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_説明" sheetId="1" state="visible" r:id="rId1"/>
    <sheet name="1_モジュール概要" sheetId="2" state="visible" r:id="rId2"/>
    <sheet name="2_手順一覧" sheetId="3" state="visible" r:id="rId3"/>
    <sheet name="3_画面索引" sheetId="4" state="visible" r:id="rId4"/>
    <sheet name="4_T-code早見表" sheetId="5" state="visible" r:id="rId5"/>
    <sheet name="5_IMGパス一覧" sheetId="6" state="visible" r:id="rId6"/>
    <sheet name="6_つまずきとエラー" sheetId="7" state="visible" r:id="rId7"/>
    <sheet name="7_学習WBS" sheetId="8" state="visible" r:id="rId8"/>
    <sheet name="8_進捗サマリ" sheetId="9" state="visible" r:id="rId9"/>
  </sheets>
  <definedNames>
    <definedName name="_xlnm._FilterDatabase" localSheetId="2" hidden="1">'2_手順一覧'!$A$1:$I$223</definedName>
    <definedName name="_xlnm._FilterDatabase" localSheetId="3" hidden="1">'3_画面索引'!$A$1:$J$1370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icrosoft YaHei"/>
      <b val="1"/>
      <color rgb="000A6ED1"/>
      <sz val="13"/>
    </font>
    <font>
      <name val="Microsoft YaHei"/>
      <sz val="10"/>
    </font>
    <font>
      <name val="Microsoft YaHei"/>
      <b val="1"/>
      <color rgb="00FFFFFF"/>
      <sz val="10"/>
    </font>
    <font>
      <name val="Microsoft YaHei"/>
      <sz val="9.5"/>
    </font>
    <font>
      <name val="Microsoft YaHei"/>
      <b val="1"/>
      <color rgb="000A6ED1"/>
      <sz val="11"/>
    </font>
    <font>
      <name val="Microsoft YaHei"/>
      <b val="1"/>
      <sz val="10"/>
    </font>
  </fonts>
  <fills count="4">
    <fill>
      <patternFill/>
    </fill>
    <fill>
      <patternFill patternType="gray125"/>
    </fill>
    <fill>
      <patternFill patternType="solid">
        <fgColor rgb="000A6ED1"/>
      </patternFill>
    </fill>
    <fill>
      <patternFill patternType="solid">
        <fgColor rgb="00F0F3F6"/>
      </patternFill>
    </fill>
  </fills>
  <borders count="2">
    <border>
      <left/>
      <right/>
      <top/>
      <bottom/>
      <diagonal/>
    </border>
    <border>
      <left style="thin">
        <color rgb="00D9E1E8"/>
      </left>
      <right style="thin">
        <color rgb="00D9E1E8"/>
      </right>
      <top style="thin">
        <color rgb="00D9E1E8"/>
      </top>
      <bottom style="thin">
        <color rgb="00D9E1E8"/>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applyAlignment="1" pivotButton="0" quotePrefix="0" xfId="0">
      <alignment vertical="top"/>
    </xf>
    <xf numFmtId="0" fontId="3" fillId="2" borderId="1" applyAlignment="1" pivotButton="0" quotePrefix="0" xfId="0">
      <alignment horizontal="center" vertical="center" wrapText="1"/>
    </xf>
    <xf numFmtId="0" fontId="4" fillId="3" borderId="1" applyAlignment="1" pivotButton="0" quotePrefix="0" xfId="0">
      <alignment vertical="top"/>
    </xf>
    <xf numFmtId="0" fontId="4" fillId="0" borderId="1" applyAlignment="1" pivotButton="0" quotePrefix="0" xfId="0">
      <alignment vertical="top"/>
    </xf>
    <xf numFmtId="0" fontId="5" fillId="0" borderId="0" pivotButton="0" quotePrefix="0" xfId="0"/>
    <xf numFmtId="0" fontId="4" fillId="0" borderId="0" pivotButton="0" quotePrefix="0" xfId="0"/>
    <xf numFmtId="0" fontId="4" fillId="3" borderId="1" pivotButton="0" quotePrefix="0" xfId="0"/>
    <xf numFmtId="9" fontId="4" fillId="3" borderId="1" pivotButton="0" quotePrefix="0" xfId="0"/>
    <xf numFmtId="0" fontId="4" fillId="0" borderId="1" pivotButton="0" quotePrefix="0" xfId="0"/>
    <xf numFmtId="9" fontId="4" fillId="0" borderId="1" pivotButton="0" quotePrefix="0" xfId="0"/>
    <xf numFmtId="0" fontId="6" fillId="0" borderId="0" pivotButton="0" quotePrefix="0" xfId="0"/>
    <xf numFmtId="9"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150" customWidth="1" min="1" max="1"/>
  </cols>
  <sheetData>
    <row r="1" ht="26" customHeight="1">
      <c r="A1" s="1" t="inlineStr">
        <is>
          <t>SAP S/4HANA 日本語実習サイト — 付属の手順書（教材ドキュメント S4.docx に準拠）</t>
        </is>
      </c>
    </row>
    <row r="3">
      <c r="A3" s="2" t="inlineStr">
        <is>
          <t>本ワークブックはツールで自動生成しています（tools/make_cn_xlsx.py）。データはウェブサイトの HTML と同じソースから生成しているため、サイトと Excel の内容が食い違うことはありません。</t>
        </is>
      </c>
    </row>
    <row r="4">
      <c r="A4" s="2" t="inlineStr"/>
    </row>
    <row r="5">
      <c r="A5" s="2" t="inlineStr">
        <is>
          <t>【出典】教材ドキュメント S4.docx：425 ページ、6 大モジュール、222 タスク、埋め込み画像 1385 枚。</t>
        </is>
      </c>
    </row>
    <row r="6">
      <c r="A6" s="2" t="inlineStr">
        <is>
          <t>【サイト収録】画面参照 1369 件（重複除去後 1209 個の画像ファイル、20.7 MB）。サイズ 90×14 以下のアイコン/装飾画像 7 枚は除外しています。</t>
        </is>
      </c>
    </row>
    <row r="7">
      <c r="A7" s="2" t="inlineStr">
        <is>
          <t>【サイトのページ数】13 ページ：ホーム / 準備 / FI / CO / MM / PP / SD / T-code 早見表 / トラブルシューティング / タスク索引 / 講師用 / 受講者用 / 自習テスト</t>
        </is>
      </c>
    </row>
    <row r="8">
      <c r="A8" s="2" t="inlineStr"/>
    </row>
    <row r="9">
      <c r="A9" s="2" t="inlineStr">
        <is>
          <t>【重要説明 1｜画面】すべての画面は、原教材ドキュメントで著者が実際のシステムからキャプチャした中国語インターフェースのスクリーンショットであり、模式図ではなく、描き直しもしていません。</t>
        </is>
      </c>
    </row>
    <row r="10">
      <c r="A10" s="2" t="inlineStr">
        <is>
          <t xml:space="preserve"> 画面索引の各行には、原教材ドキュメントのファイル名（imageNNN.png）とサイト内パスを記載しているので、Word の原文と 1 枚ずつ照合できます。</t>
        </is>
      </c>
    </row>
    <row r="11">
      <c r="A11" s="2" t="inlineStr">
        <is>
          <t>【重要説明 2｜設定値】ドキュメント内のサンプル値（会社コード C999 / プラント F999 / 品目 R999-100 / 得意先 K001 など）は、原作者の教材環境に属します。</t>
        </is>
      </c>
    </row>
    <row r="12">
      <c r="A12" s="2" t="inlineStr">
        <is>
          <t xml:space="preserve"> 操作順序と設定ポイントはそのまま真似して構いませんが、番号と名称はご自分のシステムの値に置き換えてください。エラーメッセージもバージョン／言語／カスタマイズによって異なる場合があります。</t>
        </is>
      </c>
    </row>
    <row r="13">
      <c r="A13" s="2" t="inlineStr">
        <is>
          <t>【重要説明 3｜推測で補わない】標準値、項目一覧、テーブル名、SAP Note 番号が原教材ドキュメントに記載されていない場合、本ワークブックとサイトでは補いません。</t>
        </is>
      </c>
    </row>
    <row r="14">
      <c r="A14" s="2" t="inlineStr"/>
    </row>
    <row r="15">
      <c r="A15" s="2" t="inlineStr">
        <is>
          <t>【表ページの説明】</t>
        </is>
      </c>
    </row>
    <row r="16">
      <c r="A16" s="2" t="inlineStr">
        <is>
          <t xml:space="preserve"> 1_モジュール概要 ：6 モジュールのタスク数／ステップ数／画面数と主要 T-code</t>
        </is>
      </c>
    </row>
    <row r="17">
      <c r="A17" s="2" t="inlineStr">
        <is>
          <t xml:space="preserve"> 2_手順一覧 ：222 個のタスク × IMG パス / T-code / 画面数 / サイトリンク（モジュールとタスク番号順に並べ替え）</t>
        </is>
      </c>
    </row>
    <row r="18">
      <c r="A18" s="2" t="inlineStr">
        <is>
          <t xml:space="preserve"> 3_画面索引 ：各画面の明細（画面番号、所属タスク、手順ステップ、元のファイル名、サイズ、サイト内パス）</t>
        </is>
      </c>
    </row>
    <row r="19">
      <c r="A19" s="2" t="inlineStr">
        <is>
          <t xml:space="preserve"> 4_T-code早見表 ：原教材ドキュメントに登場するすべてのトランザクションコードとそのタスク</t>
        </is>
      </c>
    </row>
    <row r="20">
      <c r="A20" s="2" t="inlineStr">
        <is>
          <t xml:space="preserve"> 5_IMGパス一覧 ：原教材ドキュメントが示している 203 件の IMG 設定メニューパス</t>
        </is>
      </c>
    </row>
    <row r="21">
      <c r="A21" s="2" t="inlineStr">
        <is>
          <t xml:space="preserve"> 6_つまずきとエラー ：原教材ドキュメントに記録されたエラー現象と対処方法 + 問題発生前の 6 項目の前提チェック</t>
        </is>
      </c>
    </row>
    <row r="22">
      <c r="A22" s="2" t="inlineStr">
        <is>
          <t xml:space="preserve"> 7_学習WBS ：受講者用の進捗表（自己判定 ○/△/×）、完成基準は手順と画面から取得</t>
        </is>
      </c>
    </row>
    <row r="23">
      <c r="A23" s="2" t="inlineStr">
        <is>
          <t xml:space="preserve"> 8_進捗サマリ ：モジュール別に完了率を集計（数式で自動計算。7_学習WBS の判定を変更すると自動更新）</t>
        </is>
      </c>
    </row>
  </sheetData>
  <mergeCells count="22">
    <mergeCell ref="A16:F16"/>
    <mergeCell ref="A12:F12"/>
    <mergeCell ref="A18:F18"/>
    <mergeCell ref="A3:F3"/>
    <mergeCell ref="A21:F21"/>
    <mergeCell ref="A14:F14"/>
    <mergeCell ref="A5:F5"/>
    <mergeCell ref="A23:F23"/>
    <mergeCell ref="A8:F8"/>
    <mergeCell ref="A22:F22"/>
    <mergeCell ref="A17:F17"/>
    <mergeCell ref="A4:F4"/>
    <mergeCell ref="A20:F20"/>
    <mergeCell ref="A10:F10"/>
    <mergeCell ref="A13:F13"/>
    <mergeCell ref="A19:F19"/>
    <mergeCell ref="A9:F9"/>
    <mergeCell ref="A15:F15"/>
    <mergeCell ref="A11:F11"/>
    <mergeCell ref="A1:F1"/>
    <mergeCell ref="A6:F6"/>
    <mergeCell ref="A7:F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26" customWidth="1" min="1" max="1"/>
    <col width="14" customWidth="1" min="2" max="2"/>
    <col width="8" customWidth="1" min="3" max="3"/>
    <col width="9" customWidth="1" min="4" max="4"/>
    <col width="9" customWidth="1" min="5" max="5"/>
    <col width="11" customWidth="1" min="6" max="6"/>
    <col width="60" customWidth="1" min="7" max="7"/>
    <col width="46" customWidth="1" min="8" max="8"/>
  </cols>
  <sheetData>
    <row r="1" ht="30" customHeight="1">
      <c r="A1" s="3" t="inlineStr">
        <is>
          <t>モジュール</t>
        </is>
      </c>
      <c r="B1" s="3" t="inlineStr">
        <is>
          <t>ページファイル</t>
        </is>
      </c>
      <c r="C1" s="3" t="inlineStr">
        <is>
          <t>タスク数</t>
        </is>
      </c>
      <c r="D1" s="3" t="inlineStr">
        <is>
          <t>手順ステップ</t>
        </is>
      </c>
      <c r="E1" s="3" t="inlineStr">
        <is>
          <t>画面数</t>
        </is>
      </c>
      <c r="F1" s="3" t="inlineStr">
        <is>
          <t>IMG 設定／業務処理</t>
        </is>
      </c>
      <c r="G1" s="3" t="inlineStr">
        <is>
          <t>主要 T-code</t>
        </is>
      </c>
      <c r="H1" s="3" t="inlineStr">
        <is>
          <t>サイトのページ</t>
        </is>
      </c>
    </row>
    <row r="2">
      <c r="A2" s="4" t="inlineStr">
        <is>
          <t>準備作業 — システムへのログオンと IMG 設定への移動</t>
        </is>
      </c>
      <c r="B2" s="4" t="inlineStr">
        <is>
          <t>prep.html</t>
        </is>
      </c>
      <c r="C2" s="4" t="n">
        <v>2</v>
      </c>
      <c r="D2" s="4" t="n">
        <v>5</v>
      </c>
      <c r="E2" s="4" t="n">
        <v>5</v>
      </c>
      <c r="F2" s="4" t="inlineStr">
        <is>
          <t>0 / 0</t>
        </is>
      </c>
      <c r="G2" s="4" t="inlineStr"/>
      <c r="H2" s="4" t="inlineStr">
        <is>
          <t>prep.html</t>
        </is>
      </c>
    </row>
    <row r="3">
      <c r="A3" s="5" t="inlineStr">
        <is>
          <t>財務会計 FI（Financial Accounting）</t>
        </is>
      </c>
      <c r="B3" s="5" t="inlineStr">
        <is>
          <t>fi.html</t>
        </is>
      </c>
      <c r="C3" s="5" t="n">
        <v>45</v>
      </c>
      <c r="D3" s="5" t="n">
        <v>181</v>
      </c>
      <c r="E3" s="5" t="n">
        <v>304</v>
      </c>
      <c r="F3" s="5" t="inlineStr">
        <is>
          <t>7 / 0</t>
        </is>
      </c>
      <c r="G3" s="5" t="inlineStr">
        <is>
          <t>FS00、FB50、FB03、FS10N、FD01、FK01、FB70、FD10N、FB60、FK10N</t>
        </is>
      </c>
      <c r="H3" s="5" t="inlineStr">
        <is>
          <t>fi.html</t>
        </is>
      </c>
    </row>
    <row r="4">
      <c r="A4" s="4" t="inlineStr">
        <is>
          <t>管理会計 CO（Controlling）</t>
        </is>
      </c>
      <c r="B4" s="4" t="inlineStr">
        <is>
          <t>co.html</t>
        </is>
      </c>
      <c r="C4" s="4" t="n">
        <v>34</v>
      </c>
      <c r="D4" s="4" t="n">
        <v>126</v>
      </c>
      <c r="E4" s="4" t="n">
        <v>206</v>
      </c>
      <c r="F4" s="4" t="inlineStr">
        <is>
          <t>3 / 1</t>
        </is>
      </c>
      <c r="G4" s="4" t="inlineStr">
        <is>
          <t>OX19、OKEON、KA01、KA06、KL01、KP26、FB60、FB50、KB61、KK01、KB31N、KO04、KO88</t>
        </is>
      </c>
      <c r="H4" s="4" t="inlineStr">
        <is>
          <t>co.html</t>
        </is>
      </c>
    </row>
    <row r="5">
      <c r="A5" s="5" t="inlineStr">
        <is>
          <t>品目管理 MM（Materials Management）</t>
        </is>
      </c>
      <c r="B5" s="5" t="inlineStr">
        <is>
          <t>mm.html</t>
        </is>
      </c>
      <c r="C5" s="5" t="n">
        <v>42</v>
      </c>
      <c r="D5" s="5" t="n">
        <v>168</v>
      </c>
      <c r="E5" s="5" t="n">
        <v>254</v>
      </c>
      <c r="F5" s="5" t="inlineStr">
        <is>
          <t>24 / 8</t>
        </is>
      </c>
      <c r="G5" s="5" t="inlineStr">
        <is>
          <t>MM60、MK01、ME11、MM02、FS00、MD03、MD04、ME51N、ME21N、MIGO、MIRO、MRBR、MMBE</t>
        </is>
      </c>
      <c r="H5" s="5" t="inlineStr">
        <is>
          <t>mm.html</t>
        </is>
      </c>
    </row>
    <row r="6">
      <c r="A6" s="4" t="inlineStr">
        <is>
          <t>生産計画 PP（Production Planning）</t>
        </is>
      </c>
      <c r="B6" s="4" t="inlineStr">
        <is>
          <t>pp.html</t>
        </is>
      </c>
      <c r="C6" s="4" t="n">
        <v>51</v>
      </c>
      <c r="D6" s="4" t="n">
        <v>220</v>
      </c>
      <c r="E6" s="4" t="n">
        <v>297</v>
      </c>
      <c r="F6" s="4" t="inlineStr">
        <is>
          <t>8 / 17</t>
        </is>
      </c>
      <c r="G6" s="4" t="inlineStr">
        <is>
          <t>CS01、CS15、CR11、CR01、KP26、CA01、CA02、PC01、CK11N、CK24、MM03、PP01、PP02、MM02、MD61、MD05、MD04、MD02</t>
        </is>
      </c>
      <c r="H6" s="4" t="inlineStr">
        <is>
          <t>pp.html</t>
        </is>
      </c>
    </row>
    <row r="7">
      <c r="A7" s="5" t="inlineStr">
        <is>
          <t>販売管理 SD（Sales and Distribution）</t>
        </is>
      </c>
      <c r="B7" s="5" t="inlineStr">
        <is>
          <t>sd.html</t>
        </is>
      </c>
      <c r="C7" s="5" t="n">
        <v>48</v>
      </c>
      <c r="D7" s="5" t="n">
        <v>179</v>
      </c>
      <c r="E7" s="5" t="n">
        <v>303</v>
      </c>
      <c r="F7" s="5" t="inlineStr">
        <is>
          <t>29 / 7</t>
        </is>
      </c>
      <c r="G7" s="5" t="inlineStr">
        <is>
          <t>RVAA01、MM01、VK11、VD01、VD02、VA21、VL01N、VF01、VF02、VA05、MCTA、FS00、MIRO、CK11N、CK24、OBYC</t>
        </is>
      </c>
      <c r="H7" s="5" t="inlineStr">
        <is>
          <t>sd.html</t>
        </is>
      </c>
    </row>
    <row r="8">
      <c r="A8" s="5" t="inlineStr">
        <is>
          <t>合計</t>
        </is>
      </c>
      <c r="B8" s="5" t="inlineStr">
        <is>
          <t>13 ページ</t>
        </is>
      </c>
      <c r="C8" s="5" t="n">
        <v>222</v>
      </c>
      <c r="D8" s="5" t="n">
        <v>879</v>
      </c>
      <c r="E8" s="5" t="n">
        <v>1369</v>
      </c>
      <c r="F8" s="5" t="inlineStr"/>
      <c r="G8" s="5" t="inlineStr">
        <is>
          <t>T-code の早見表は 4_T-code速查 をご覧ください</t>
        </is>
      </c>
      <c r="H8" s="5" t="inlineStr">
        <is>
          <t>index.html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23"/>
  <sheetViews>
    <sheetView workbookViewId="0">
      <pane ySplit="1" topLeftCell="A2" activePane="bottomLeft" state="frozen"/>
      <selection pane="bottomLeft" activeCell="A1" sqref="A1"/>
    </sheetView>
  </sheetViews>
  <sheetFormatPr baseColWidth="8" defaultRowHeight="15"/>
  <cols>
    <col width="20" customWidth="1" min="1" max="1"/>
    <col width="6" customWidth="1" min="2" max="2"/>
    <col width="40" customWidth="1" min="3" max="3"/>
    <col width="8" customWidth="1" min="4" max="4"/>
    <col width="24" customWidth="1" min="5" max="5"/>
    <col width="70" customWidth="1" min="6" max="6"/>
    <col width="6" customWidth="1" min="7" max="7"/>
    <col width="7" customWidth="1" min="8" max="8"/>
    <col width="26" customWidth="1" min="9" max="9"/>
  </cols>
  <sheetData>
    <row r="1" ht="30" customHeight="1">
      <c r="A1" s="3" t="inlineStr">
        <is>
          <t>モジュール</t>
        </is>
      </c>
      <c r="B1" s="3" t="inlineStr">
        <is>
          <t>No.</t>
        </is>
      </c>
      <c r="C1" s="3" t="inlineStr">
        <is>
          <t>タスク</t>
        </is>
      </c>
      <c r="D1" s="3" t="inlineStr">
        <is>
          <t>IMG/業務</t>
        </is>
      </c>
      <c r="E1" s="3" t="inlineStr">
        <is>
          <t>T-code</t>
        </is>
      </c>
      <c r="F1" s="3" t="inlineStr">
        <is>
          <t>IMG パス（IMG 設定メニュー）</t>
        </is>
      </c>
      <c r="G1" s="3" t="inlineStr">
        <is>
          <t>画面</t>
        </is>
      </c>
      <c r="H1" s="3" t="inlineStr">
        <is>
          <t>手順ステップ</t>
        </is>
      </c>
      <c r="I1" s="3" t="inlineStr">
        <is>
          <t>サイトリンク</t>
        </is>
      </c>
    </row>
    <row r="2">
      <c r="A2" s="4" t="inlineStr">
        <is>
          <t>準備</t>
        </is>
      </c>
      <c r="B2" s="4" t="inlineStr">
        <is>
          <t>タスク 01</t>
        </is>
      </c>
      <c r="C2" s="4" t="inlineStr">
        <is>
          <t>システムにログオン</t>
        </is>
      </c>
      <c r="D2" s="4" t="inlineStr"/>
      <c r="E2" s="4" t="inlineStr"/>
      <c r="F2" s="4" t="inlineStr"/>
      <c r="G2" s="4" t="n">
        <v>3</v>
      </c>
      <c r="H2" s="4" t="n">
        <v>3</v>
      </c>
      <c r="I2" s="4" t="inlineStr">
        <is>
          <t>prep.html#t01</t>
        </is>
      </c>
    </row>
    <row r="3">
      <c r="A3" s="5" t="inlineStr">
        <is>
          <t>準備</t>
        </is>
      </c>
      <c r="B3" s="5" t="inlineStr">
        <is>
          <t>タスク 02</t>
        </is>
      </c>
      <c r="C3" s="5" t="inlineStr">
        <is>
          <t>IMG 設定へ進む</t>
        </is>
      </c>
      <c r="D3" s="5" t="inlineStr"/>
      <c r="E3" s="5" t="inlineStr"/>
      <c r="F3" s="5" t="inlineStr"/>
      <c r="G3" s="5" t="n">
        <v>2</v>
      </c>
      <c r="H3" s="5" t="n">
        <v>2</v>
      </c>
      <c r="I3" s="5" t="inlineStr">
        <is>
          <t>prep.html#t02</t>
        </is>
      </c>
    </row>
    <row r="4">
      <c r="A4" s="4" t="inlineStr">
        <is>
          <t>FI</t>
        </is>
      </c>
      <c r="B4" s="4" t="inlineStr">
        <is>
          <t>タスク 01</t>
        </is>
      </c>
      <c r="C4" s="4" t="inlineStr">
        <is>
          <t>会社コードを登録する</t>
        </is>
      </c>
      <c r="D4" s="4" t="inlineStr"/>
      <c r="E4" s="4" t="inlineStr"/>
      <c r="F4" s="4" t="inlineStr">
        <is>
          <t>エンタープライズ構造 → 定義 → 財務会計 → 会社コードの編集／コピー／削除／チェック、会社コードデータの編集 「会社コードデータの編集」を選択</t>
        </is>
      </c>
      <c r="G4" s="4" t="n">
        <v>2</v>
      </c>
      <c r="H4" s="4" t="n">
        <v>2</v>
      </c>
      <c r="I4" s="4" t="inlineStr">
        <is>
          <t>fi.html#t01</t>
        </is>
      </c>
    </row>
    <row r="5">
      <c r="A5" s="5" t="inlineStr">
        <is>
          <t>FI</t>
        </is>
      </c>
      <c r="B5" s="5" t="inlineStr">
        <is>
          <t>タスク 02</t>
        </is>
      </c>
      <c r="C5" s="5" t="inlineStr">
        <is>
          <t>勘定科目表を登録する</t>
        </is>
      </c>
      <c r="D5" s="5" t="inlineStr"/>
      <c r="E5" s="5" t="inlineStr"/>
      <c r="F5" s="5" t="inlineStr">
        <is>
          <t>財務会計（新） → 総勘定元帳会計（新） → 総勘定元帳勘定 → マスタデータ → 総勘定元帳勘定-準備 → 勘定科目表一覧の編集。下図のとおりに登録し、登録が完了したら「保存」ボタンをクリックします。</t>
        </is>
      </c>
      <c r="G5" s="5" t="n">
        <v>2</v>
      </c>
      <c r="H5" s="5" t="n">
        <v>2</v>
      </c>
      <c r="I5" s="5" t="inlineStr">
        <is>
          <t>fi.html#t02</t>
        </is>
      </c>
    </row>
    <row r="6">
      <c r="A6" s="4" t="inlineStr">
        <is>
          <t>FI</t>
        </is>
      </c>
      <c r="B6" s="4" t="inlineStr">
        <is>
          <t>タスク 03</t>
        </is>
      </c>
      <c r="C6" s="4" t="inlineStr">
        <is>
          <t>会計年度バリアントを定義</t>
        </is>
      </c>
      <c r="D6" s="4" t="inlineStr"/>
      <c r="E6" s="4" t="inlineStr"/>
      <c r="F6" s="4" t="inlineStr">
        <is>
          <t>財務会計 → 財務会計のグローバル設定 → 会計年度 → 元帳 → 会計年度と転記期間 → 会計年度バリアントのメンテナンス（短縮会計年度のメンテナンス）「新規」ボタンをクリックして新規エントリ</t>
        </is>
      </c>
      <c r="G6" s="4" t="n">
        <v>2</v>
      </c>
      <c r="H6" s="4" t="n">
        <v>2</v>
      </c>
      <c r="I6" s="4" t="inlineStr">
        <is>
          <t>fi.html#t03</t>
        </is>
      </c>
    </row>
    <row r="7">
      <c r="A7" s="5" t="inlineStr">
        <is>
          <t>FI</t>
        </is>
      </c>
      <c r="B7" s="5" t="inlineStr">
        <is>
          <t>タスク 04</t>
        </is>
      </c>
      <c r="C7" s="5" t="inlineStr">
        <is>
          <t>与信管理領域を登録</t>
        </is>
      </c>
      <c r="D7" s="5" t="inlineStr"/>
      <c r="E7" s="5" t="inlineStr"/>
      <c r="F7" s="5" t="inlineStr">
        <is>
          <t>エンタープライズ構造 → 定義 → 財務会計 → 与信管理領域の定義。次の情報を登録します：</t>
        </is>
      </c>
      <c r="G7" s="5" t="n">
        <v>2</v>
      </c>
      <c r="H7" s="5" t="n">
        <v>2</v>
      </c>
      <c r="I7" s="5" t="inlineStr">
        <is>
          <t>fi.html#t04</t>
        </is>
      </c>
    </row>
    <row r="8">
      <c r="A8" s="4" t="inlineStr">
        <is>
          <t>FI</t>
        </is>
      </c>
      <c r="B8" s="4" t="inlineStr">
        <is>
          <t>タスク 05</t>
        </is>
      </c>
      <c r="C8" s="4" t="inlineStr">
        <is>
          <t>会社コードのグローバルパラメータをメンテナンスする</t>
        </is>
      </c>
      <c r="D8" s="4" t="inlineStr"/>
      <c r="E8" s="4" t="inlineStr"/>
      <c r="F8" s="4" t="inlineStr">
        <is>
          <t>財務会計 → 財務会計のグローバル設定 → 会社コード → グローバルパラメータの入力</t>
        </is>
      </c>
      <c r="G8" s="4" t="n">
        <v>2</v>
      </c>
      <c r="H8" s="4" t="n">
        <v>2</v>
      </c>
      <c r="I8" s="4" t="inlineStr">
        <is>
          <t>fi.html#t05</t>
        </is>
      </c>
    </row>
    <row r="9">
      <c r="A9" s="5" t="inlineStr">
        <is>
          <t>FI</t>
        </is>
      </c>
      <c r="B9" s="5" t="inlineStr">
        <is>
          <t>タスク 06</t>
        </is>
      </c>
      <c r="C9" s="5" t="inlineStr">
        <is>
          <t>勘定グループと入力制御を定義</t>
        </is>
      </c>
      <c r="D9" s="5" t="inlineStr"/>
      <c r="E9" s="5" t="inlineStr"/>
      <c r="F9" s="5" t="inlineStr">
        <is>
          <t>財務会計 → 総勘定元帳会計 → 総勘定元帳勘定 → マスタデータ → 準備 → 勘定グループの定義</t>
        </is>
      </c>
      <c r="G9" s="5" t="n">
        <v>9</v>
      </c>
      <c r="H9" s="5" t="n">
        <v>9</v>
      </c>
      <c r="I9" s="5" t="inlineStr">
        <is>
          <t>fi.html#t06</t>
        </is>
      </c>
    </row>
    <row r="10">
      <c r="A10" s="4" t="inlineStr">
        <is>
          <t>FI</t>
        </is>
      </c>
      <c r="B10" s="4" t="inlineStr">
        <is>
          <t>タスク 07</t>
        </is>
      </c>
      <c r="C10" s="4" t="inlineStr">
        <is>
          <t>項目ステータスバリアントを定義</t>
        </is>
      </c>
      <c r="D10" s="4" t="inlineStr"/>
      <c r="E10" s="4" t="inlineStr"/>
      <c r="F10" s="4" t="inlineStr">
        <is>
          <t>財務会計（新） → 財務会計のグローバル設定（新） → 項目 → 項目ステータスバリアントの定義</t>
        </is>
      </c>
      <c r="G10" s="4" t="n">
        <v>19</v>
      </c>
      <c r="H10" s="4" t="n">
        <v>10</v>
      </c>
      <c r="I10" s="4" t="inlineStr">
        <is>
          <t>fi.html#t07</t>
        </is>
      </c>
    </row>
    <row r="11">
      <c r="A11" s="5" t="inlineStr">
        <is>
          <t>FI</t>
        </is>
      </c>
      <c r="B11" s="5" t="inlineStr">
        <is>
          <t>タスク 08</t>
        </is>
      </c>
      <c r="C11" s="5" t="inlineStr">
        <is>
          <t>項目ステータスバリアントに会社コードを配賦</t>
        </is>
      </c>
      <c r="D11" s="5" t="inlineStr"/>
      <c r="E11" s="5" t="inlineStr"/>
      <c r="F11" s="5" t="inlineStr">
        <is>
          <t>財務会計 → 財務会計のグローバル設定 → 伝票 → 明細 → 管理会計 → 会社コードへの項目ステータスバリアントの割り当て</t>
        </is>
      </c>
      <c r="G11" s="5" t="n">
        <v>2</v>
      </c>
      <c r="H11" s="5" t="n">
        <v>2</v>
      </c>
      <c r="I11" s="5" t="inlineStr">
        <is>
          <t>fi.html#t08</t>
        </is>
      </c>
    </row>
    <row r="12">
      <c r="A12" s="4" t="inlineStr">
        <is>
          <t>FI</t>
        </is>
      </c>
      <c r="B12" s="4" t="inlineStr">
        <is>
          <t>タスク 09</t>
        </is>
      </c>
      <c r="C12" s="4" t="inlineStr">
        <is>
          <t>留保利益勘定を定義</t>
        </is>
      </c>
      <c r="D12" s="4" t="inlineStr"/>
      <c r="E12" s="4" t="inlineStr"/>
      <c r="F12" s="4" t="inlineStr">
        <is>
          <t>財務会計（新） → 総勘定元帳会計（新） → マスタデータ → 総勘定元帳勘定 → 準備 → 留保利益勘定の定義</t>
        </is>
      </c>
      <c r="G12" s="4" t="n">
        <v>7</v>
      </c>
      <c r="H12" s="4" t="n">
        <v>2</v>
      </c>
      <c r="I12" s="4" t="inlineStr">
        <is>
          <t>fi.html#t09</t>
        </is>
      </c>
    </row>
    <row r="13">
      <c r="A13" s="5" t="inlineStr">
        <is>
          <t>FI</t>
        </is>
      </c>
      <c r="B13" s="5" t="inlineStr">
        <is>
          <t>タスク 10</t>
        </is>
      </c>
      <c r="C13" s="5" t="inlineStr">
        <is>
          <t>一般的な貸借対照表勘定を新規作成</t>
        </is>
      </c>
      <c r="D13" s="5" t="inlineStr"/>
      <c r="E13" s="5" t="inlineStr">
        <is>
          <t>FS00</t>
        </is>
      </c>
      <c r="F13" s="5" t="inlineStr">
        <is>
          <t>21710102 未払税金 → 付加価値税 → 売上税額</t>
        </is>
      </c>
      <c r="G13" s="5" t="n">
        <v>2</v>
      </c>
      <c r="H13" s="5" t="n">
        <v>2</v>
      </c>
      <c r="I13" s="5" t="inlineStr">
        <is>
          <t>fi.html#t10</t>
        </is>
      </c>
    </row>
    <row r="14">
      <c r="A14" s="4" t="inlineStr">
        <is>
          <t>FI</t>
        </is>
      </c>
      <c r="B14" s="4" t="inlineStr">
        <is>
          <t>タスク 11</t>
        </is>
      </c>
      <c r="C14" s="4" t="inlineStr">
        <is>
          <t>調整勘定－売掛金／買掛金を新規作成</t>
        </is>
      </c>
      <c r="D14" s="4" t="inlineStr"/>
      <c r="E14" s="4" t="inlineStr">
        <is>
          <t>FS00</t>
        </is>
      </c>
      <c r="F14" s="4" t="inlineStr"/>
      <c r="G14" s="4" t="n">
        <v>10</v>
      </c>
      <c r="H14" s="4" t="n">
        <v>3</v>
      </c>
      <c r="I14" s="4" t="inlineStr">
        <is>
          <t>fi.html#t11</t>
        </is>
      </c>
    </row>
    <row r="15">
      <c r="A15" s="5" t="inlineStr">
        <is>
          <t>FI</t>
        </is>
      </c>
      <c r="B15" s="5" t="inlineStr">
        <is>
          <t>タスク 12</t>
        </is>
      </c>
      <c r="C15" s="5" t="inlineStr">
        <is>
          <t>材料購買勘定を新規登録する</t>
        </is>
      </c>
      <c r="D15" s="5" t="inlineStr"/>
      <c r="E15" s="5" t="inlineStr">
        <is>
          <t>FS00</t>
        </is>
      </c>
      <c r="F15" s="5" t="inlineStr"/>
      <c r="G15" s="5" t="n">
        <v>3</v>
      </c>
      <c r="H15" s="5" t="n">
        <v>1</v>
      </c>
      <c r="I15" s="5" t="inlineStr">
        <is>
          <t>fi.html#t12</t>
        </is>
      </c>
    </row>
    <row r="16">
      <c r="A16" s="4" t="inlineStr">
        <is>
          <t>FI</t>
        </is>
      </c>
      <c r="B16" s="4" t="inlineStr">
        <is>
          <t>タスク 13</t>
        </is>
      </c>
      <c r="C16" s="4" t="inlineStr">
        <is>
          <t>損益勘定を新規登録する</t>
        </is>
      </c>
      <c r="D16" s="4" t="inlineStr"/>
      <c r="E16" s="4" t="inlineStr">
        <is>
          <t>FS00</t>
        </is>
      </c>
      <c r="F16" s="4" t="inlineStr"/>
      <c r="G16" s="4" t="n">
        <v>72</v>
      </c>
      <c r="H16" s="4" t="n">
        <v>36</v>
      </c>
      <c r="I16" s="4" t="inlineStr">
        <is>
          <t>fi.html#t13</t>
        </is>
      </c>
    </row>
    <row r="17">
      <c r="A17" s="5" t="inlineStr">
        <is>
          <t>FI</t>
        </is>
      </c>
      <c r="B17" s="5" t="inlineStr">
        <is>
          <t>タスク 14</t>
        </is>
      </c>
      <c r="C17" s="5" t="inlineStr">
        <is>
          <t>勘定集計を照会</t>
        </is>
      </c>
      <c r="D17" s="5" t="inlineStr"/>
      <c r="E17" s="5" t="inlineStr"/>
      <c r="F17" s="5" t="inlineStr"/>
      <c r="G17" s="5" t="n">
        <v>1</v>
      </c>
      <c r="H17" s="5" t="n">
        <v>1</v>
      </c>
      <c r="I17" s="5" t="inlineStr">
        <is>
          <t>fi.html#t14</t>
        </is>
      </c>
    </row>
    <row r="18">
      <c r="A18" s="4" t="inlineStr">
        <is>
          <t>FI</t>
        </is>
      </c>
      <c r="B18" s="4" t="inlineStr">
        <is>
          <t>タスク 15</t>
        </is>
      </c>
      <c r="C18" s="4" t="inlineStr">
        <is>
          <t>伝票番号範囲を会社コードにコピー</t>
        </is>
      </c>
      <c r="D18" s="4" t="inlineStr"/>
      <c r="E18" s="4" t="inlineStr"/>
      <c r="F18" s="4" t="inlineStr">
        <is>
          <t>財務会計（新） → 財務会計のグローバル設定（新） → 伝票 → 伝票番号範囲 → 会社コードへのコピー</t>
        </is>
      </c>
      <c r="G18" s="4" t="n">
        <v>5</v>
      </c>
      <c r="H18" s="4" t="n">
        <v>4</v>
      </c>
      <c r="I18" s="4" t="inlineStr">
        <is>
          <t>fi.html#t15</t>
        </is>
      </c>
    </row>
    <row r="19">
      <c r="A19" s="5" t="inlineStr">
        <is>
          <t>FI</t>
        </is>
      </c>
      <c r="B19" s="5" t="inlineStr">
        <is>
          <t>タスク 16</t>
        </is>
      </c>
      <c r="C19" s="5" t="inlineStr">
        <is>
          <t>転記期間バリアントを定義</t>
        </is>
      </c>
      <c r="D19" s="5" t="inlineStr"/>
      <c r="E19" s="5" t="inlineStr"/>
      <c r="F19" s="5" t="inlineStr">
        <is>
          <t>財務会計（新） → 財務会計のグローバル設定（新） → 元帳 → 会計年度と転記期間 → 転記期間-未消込転記期間バリアントの定義</t>
        </is>
      </c>
      <c r="G19" s="5" t="n">
        <v>2</v>
      </c>
      <c r="H19" s="5" t="n">
        <v>1</v>
      </c>
      <c r="I19" s="5" t="inlineStr">
        <is>
          <t>fi.html#t16</t>
        </is>
      </c>
    </row>
    <row r="20">
      <c r="A20" s="4" t="inlineStr">
        <is>
          <t>FI</t>
        </is>
      </c>
      <c r="B20" s="4" t="inlineStr">
        <is>
          <t>タスク 17</t>
        </is>
      </c>
      <c r="C20" s="4" t="inlineStr">
        <is>
          <t>転記期間バリアントを会社コードに配賦します</t>
        </is>
      </c>
      <c r="D20" s="4" t="inlineStr"/>
      <c r="E20" s="4" t="inlineStr"/>
      <c r="F20" s="4" t="inlineStr">
        <is>
          <t>財務会計（新） → 財務会計のグローバル設定（新） → 元帳 → 会計年度と転記期間 → 転記期間-会社コードへのバリアント割当</t>
        </is>
      </c>
      <c r="G20" s="4" t="n">
        <v>2</v>
      </c>
      <c r="H20" s="4" t="n">
        <v>1</v>
      </c>
      <c r="I20" s="4" t="inlineStr">
        <is>
          <t>fi.html#t17</t>
        </is>
      </c>
    </row>
    <row r="21">
      <c r="A21" s="5" t="inlineStr">
        <is>
          <t>FI</t>
        </is>
      </c>
      <c r="B21" s="5" t="inlineStr">
        <is>
          <t>タスク 18</t>
        </is>
      </c>
      <c r="C21" s="5" t="inlineStr">
        <is>
          <t>転記期間を設定（業務処理）</t>
        </is>
      </c>
      <c r="D21" s="5" t="inlineStr"/>
      <c r="E21" s="5" t="inlineStr"/>
      <c r="F21" s="5" t="inlineStr">
        <is>
          <t>会計 → 財務会計 → 総勘定元帳 → 環境 → 現行設定 → 未消込転記期間と締め済み転記期間</t>
        </is>
      </c>
      <c r="G21" s="5" t="n">
        <v>4</v>
      </c>
      <c r="H21" s="5" t="n">
        <v>2</v>
      </c>
      <c r="I21" s="5" t="inlineStr">
        <is>
          <t>fi.html#t18</t>
        </is>
      </c>
    </row>
    <row r="22">
      <c r="A22" s="4" t="inlineStr">
        <is>
          <t>FI</t>
        </is>
      </c>
      <c r="B22" s="4" t="inlineStr">
        <is>
          <t>タスク 19</t>
        </is>
      </c>
      <c r="C22" s="4" t="inlineStr">
        <is>
          <t>転記の許容範囲グループを定義</t>
        </is>
      </c>
      <c r="D22" s="4" t="inlineStr"/>
      <c r="E22" s="4" t="inlineStr"/>
      <c r="F22" s="4" t="inlineStr">
        <is>
          <t>財務会計（新） → 財務会計のグローバル設定（新） → 伝票 → 許容範囲グループ → 従業員の許容範囲グループの定義</t>
        </is>
      </c>
      <c r="G22" s="4" t="n">
        <v>3</v>
      </c>
      <c r="H22" s="4" t="n">
        <v>2</v>
      </c>
      <c r="I22" s="4" t="inlineStr">
        <is>
          <t>fi.html#t19</t>
        </is>
      </c>
    </row>
    <row r="23">
      <c r="A23" s="5" t="inlineStr">
        <is>
          <t>FI</t>
        </is>
      </c>
      <c r="B23" s="5" t="inlineStr">
        <is>
          <t>タスク 20</t>
        </is>
      </c>
      <c r="C23" s="5" t="inlineStr">
        <is>
          <t>総勘定元帳勘定の伝票を入力</t>
        </is>
      </c>
      <c r="D23" s="5" t="inlineStr"/>
      <c r="E23" s="5" t="inlineStr">
        <is>
          <t>FB50 FB03</t>
        </is>
      </c>
      <c r="F23" s="5" t="inlineStr"/>
      <c r="G23" s="5" t="n">
        <v>4</v>
      </c>
      <c r="H23" s="5" t="n">
        <v>4</v>
      </c>
      <c r="I23" s="5" t="inlineStr">
        <is>
          <t>fi.html#t20</t>
        </is>
      </c>
    </row>
    <row r="24">
      <c r="A24" s="4" t="inlineStr">
        <is>
          <t>FI</t>
        </is>
      </c>
      <c r="B24" s="4" t="inlineStr">
        <is>
          <t>タスク 21</t>
        </is>
      </c>
      <c r="C24" s="4" t="inlineStr">
        <is>
          <t>総勘定元帳勘定残高を照会</t>
        </is>
      </c>
      <c r="D24" s="4" t="inlineStr"/>
      <c r="E24" s="4" t="inlineStr">
        <is>
          <t>FS10N</t>
        </is>
      </c>
      <c r="F24" s="4" t="inlineStr">
        <is>
          <t>IMG 設定 財務会計(新) → 財務会計のグローバル設定（新） → 販売税／仕入税 → 転記 → 税務勘定の定義</t>
        </is>
      </c>
      <c r="G24" s="4" t="n">
        <v>11</v>
      </c>
      <c r="H24" s="4" t="n">
        <v>7</v>
      </c>
      <c r="I24" s="4" t="inlineStr">
        <is>
          <t>fi.html#t21</t>
        </is>
      </c>
    </row>
    <row r="25">
      <c r="A25" s="5" t="inlineStr">
        <is>
          <t>FI</t>
        </is>
      </c>
      <c r="B25" s="5" t="inlineStr">
        <is>
          <t>タスク 22</t>
        </is>
      </c>
      <c r="C25" s="5" t="inlineStr">
        <is>
          <t>売掛金・買掛金の許容範囲グループを定義</t>
        </is>
      </c>
      <c r="D25" s="5" t="inlineStr">
        <is>
          <t>IMG設定（カスタマイズ）</t>
        </is>
      </c>
      <c r="E25" s="5" t="inlineStr"/>
      <c r="F25" s="5" t="inlineStr">
        <is>
          <t>財務会計（新） → 売掛金・買掛金 → 業務取引 → 対外支払 → 支払 → 手動対外支払 → 許容範囲グループの定義</t>
        </is>
      </c>
      <c r="G25" s="5" t="n">
        <v>3</v>
      </c>
      <c r="H25" s="5" t="n">
        <v>2</v>
      </c>
      <c r="I25" s="5" t="inlineStr">
        <is>
          <t>fi.html#t22</t>
        </is>
      </c>
    </row>
    <row r="26">
      <c r="A26" s="4" t="inlineStr">
        <is>
          <t>FI</t>
        </is>
      </c>
      <c r="B26" s="4" t="inlineStr">
        <is>
          <t>タスク 23</t>
        </is>
      </c>
      <c r="C26" s="4" t="inlineStr">
        <is>
          <t>仕入先勘定グループを定義</t>
        </is>
      </c>
      <c r="D26" s="4" t="inlineStr">
        <is>
          <t>IMG設定（カスタマイズ）</t>
        </is>
      </c>
      <c r="E26" s="4" t="inlineStr"/>
      <c r="F26" s="4" t="inlineStr">
        <is>
          <t>財務会計 → 売掛金・買掛金 → 仕入先勘定 → マスタデータ → 仕入先マスタ登録準備 → 画面フォーマット付きの勘定グループの定義（仕入先）</t>
        </is>
      </c>
      <c r="G26" s="4" t="n">
        <v>11</v>
      </c>
      <c r="H26" s="4" t="n">
        <v>8</v>
      </c>
      <c r="I26" s="4" t="inlineStr">
        <is>
          <t>fi.html#t23</t>
        </is>
      </c>
    </row>
    <row r="27">
      <c r="A27" s="5" t="inlineStr">
        <is>
          <t>FI</t>
        </is>
      </c>
      <c r="B27" s="5" t="inlineStr">
        <is>
          <t>タスク 24</t>
        </is>
      </c>
      <c r="C27" s="5" t="inlineStr">
        <is>
          <t>仕入先勘定の番号範囲を定義</t>
        </is>
      </c>
      <c r="D27" s="5" t="inlineStr">
        <is>
          <t>IMG設定（カスタマイズ）</t>
        </is>
      </c>
      <c r="E27" s="5" t="inlineStr"/>
      <c r="F27" s="5" t="inlineStr">
        <is>
          <t>財務会計 → 売掛金・買掛金 → 仕入先勘定 → マスタデータ → 仕入先マスタ登録準備 → 仕入先勘定の番号範囲の登録</t>
        </is>
      </c>
      <c r="G27" s="5" t="n">
        <v>6</v>
      </c>
      <c r="H27" s="5" t="n">
        <v>5</v>
      </c>
      <c r="I27" s="5" t="inlineStr">
        <is>
          <t>fi.html#t24</t>
        </is>
      </c>
    </row>
    <row r="28">
      <c r="A28" s="4" t="inlineStr">
        <is>
          <t>FI</t>
        </is>
      </c>
      <c r="B28" s="4" t="inlineStr">
        <is>
          <t>タスク 25</t>
        </is>
      </c>
      <c r="C28" s="4" t="inlineStr">
        <is>
          <t>仕入先の番号範囲を配賦</t>
        </is>
      </c>
      <c r="D28" s="4" t="inlineStr">
        <is>
          <t>IMG設定（カスタマイズ）</t>
        </is>
      </c>
      <c r="E28" s="4" t="inlineStr"/>
      <c r="F28" s="4" t="inlineStr">
        <is>
          <t>財務会計 → 売掛金・買掛金 → 仕入先勘定 → マスタデータ → 仕入先マスタ登録準備 → 仕入先勘定グループへの番号範囲割当</t>
        </is>
      </c>
      <c r="G28" s="4" t="n">
        <v>2</v>
      </c>
      <c r="H28" s="4" t="n">
        <v>1</v>
      </c>
      <c r="I28" s="4" t="inlineStr">
        <is>
          <t>fi.html#t25</t>
        </is>
      </c>
    </row>
    <row r="29">
      <c r="A29" s="5" t="inlineStr">
        <is>
          <t>FI</t>
        </is>
      </c>
      <c r="B29" s="5" t="inlineStr">
        <is>
          <t>タスク 26</t>
        </is>
      </c>
      <c r="C29" s="5" t="inlineStr">
        <is>
          <t>得意先勘定グループを定義</t>
        </is>
      </c>
      <c r="D29" s="5" t="inlineStr">
        <is>
          <t>IMG設定（カスタマイズ）</t>
        </is>
      </c>
      <c r="E29" s="5" t="inlineStr"/>
      <c r="F29" s="5" t="inlineStr">
        <is>
          <t>財務会計（新） → 売掛金・買掛金 → 得意先勘定 → マスタデータ → 得意先マスタ登録準備 → フォーマット付きの勘定グループの定義（得意先）</t>
        </is>
      </c>
      <c r="G29" s="5" t="n">
        <v>10</v>
      </c>
      <c r="H29" s="5" t="n">
        <v>8</v>
      </c>
      <c r="I29" s="5" t="inlineStr">
        <is>
          <t>fi.html#t26</t>
        </is>
      </c>
    </row>
    <row r="30">
      <c r="A30" s="4" t="inlineStr">
        <is>
          <t>FI</t>
        </is>
      </c>
      <c r="B30" s="4" t="inlineStr">
        <is>
          <t>タスク 27</t>
        </is>
      </c>
      <c r="C30" s="4" t="inlineStr">
        <is>
          <t>得意先勘定の番号を定義</t>
        </is>
      </c>
      <c r="D30" s="4" t="inlineStr">
        <is>
          <t>IMG設定（カスタマイズ）</t>
        </is>
      </c>
      <c r="E30" s="4" t="inlineStr"/>
      <c r="F30" s="4" t="inlineStr">
        <is>
          <t>財務会計（新） → 売掛金・買掛金 → 得意先勘定 → マスタデータ → 得意先マスタ登録準備 → 得意先勘定の番号範囲の登録</t>
        </is>
      </c>
      <c r="G30" s="4" t="n">
        <v>5</v>
      </c>
      <c r="H30" s="4" t="n">
        <v>4</v>
      </c>
      <c r="I30" s="4" t="inlineStr">
        <is>
          <t>fi.html#t27</t>
        </is>
      </c>
    </row>
    <row r="31">
      <c r="A31" s="5" t="inlineStr">
        <is>
          <t>FI</t>
        </is>
      </c>
      <c r="B31" s="5" t="inlineStr">
        <is>
          <t>タスク 28</t>
        </is>
      </c>
      <c r="C31" s="5" t="inlineStr">
        <is>
          <t>得意先の番号範囲を配賦</t>
        </is>
      </c>
      <c r="D31" s="5" t="inlineStr"/>
      <c r="E31" s="5" t="inlineStr"/>
      <c r="F31" s="5" t="inlineStr">
        <is>
          <t>財務会計（新） → 売掛金・買掛金 → 得意先勘定 → マスタデータ → 得意先マスタ登録準備 → 得意先勘定への番号範囲割当</t>
        </is>
      </c>
      <c r="G31" s="5" t="n">
        <v>2</v>
      </c>
      <c r="H31" s="5" t="n">
        <v>1</v>
      </c>
      <c r="I31" s="5" t="inlineStr">
        <is>
          <t>fi.html#t28</t>
        </is>
      </c>
    </row>
    <row r="32">
      <c r="A32" s="4" t="inlineStr">
        <is>
          <t>FI</t>
        </is>
      </c>
      <c r="B32" s="4" t="inlineStr">
        <is>
          <t>タスク 29</t>
        </is>
      </c>
      <c r="C32" s="4" t="inlineStr">
        <is>
          <t>受注先マスタを新規作成</t>
        </is>
      </c>
      <c r="D32" s="4" t="inlineStr"/>
      <c r="E32" s="4" t="inlineStr">
        <is>
          <t>FD01</t>
        </is>
      </c>
      <c r="F32" s="4" t="inlineStr"/>
      <c r="G32" s="4" t="n">
        <v>9</v>
      </c>
      <c r="H32" s="4" t="n">
        <v>4</v>
      </c>
      <c r="I32" s="4" t="inlineStr">
        <is>
          <t>fi.html#t29</t>
        </is>
      </c>
    </row>
    <row r="33">
      <c r="A33" s="5" t="inlineStr">
        <is>
          <t>FI</t>
        </is>
      </c>
      <c r="B33" s="5" t="inlineStr">
        <is>
          <t>タスク 30</t>
        </is>
      </c>
      <c r="C33" s="5" t="inlineStr">
        <is>
          <t>入庫先マスタを新規作成</t>
        </is>
      </c>
      <c r="D33" s="5" t="inlineStr"/>
      <c r="E33" s="5" t="inlineStr">
        <is>
          <t>FD01</t>
        </is>
      </c>
      <c r="F33" s="5" t="inlineStr"/>
      <c r="G33" s="5" t="n">
        <v>0</v>
      </c>
      <c r="H33" s="5" t="n">
        <v>0</v>
      </c>
      <c r="I33" s="5" t="inlineStr">
        <is>
          <t>fi.html#t30</t>
        </is>
      </c>
    </row>
    <row r="34">
      <c r="A34" s="4" t="inlineStr">
        <is>
          <t>FI</t>
        </is>
      </c>
      <c r="B34" s="4" t="inlineStr">
        <is>
          <t>タスク 31</t>
        </is>
      </c>
      <c r="C34" s="4" t="inlineStr">
        <is>
          <t>仕入先マスタを新規作成</t>
        </is>
      </c>
      <c r="D34" s="4" t="inlineStr"/>
      <c r="E34" s="4" t="inlineStr">
        <is>
          <t>FK01</t>
        </is>
      </c>
      <c r="F34" s="4" t="inlineStr">
        <is>
          <t>会計 → 財務会計 → 仕入先 → マスタレコード</t>
        </is>
      </c>
      <c r="G34" s="4" t="n">
        <v>6</v>
      </c>
      <c r="H34" s="4" t="n">
        <v>1</v>
      </c>
      <c r="I34" s="4" t="inlineStr">
        <is>
          <t>fi.html#t31</t>
        </is>
      </c>
    </row>
    <row r="35">
      <c r="A35" s="5" t="inlineStr">
        <is>
          <t>FI</t>
        </is>
      </c>
      <c r="B35" s="5" t="inlineStr">
        <is>
          <t>タスク 32</t>
        </is>
      </c>
      <c r="C35" s="5" t="inlineStr">
        <is>
          <t>得意先請求書を入力</t>
        </is>
      </c>
      <c r="D35" s="5" t="inlineStr"/>
      <c r="E35" s="5" t="inlineStr">
        <is>
          <t>FB70</t>
        </is>
      </c>
      <c r="F35" s="5" t="inlineStr"/>
      <c r="G35" s="5" t="n">
        <v>3</v>
      </c>
      <c r="H35" s="5" t="n">
        <v>2</v>
      </c>
      <c r="I35" s="5" t="inlineStr">
        <is>
          <t>fi.html#t32</t>
        </is>
      </c>
    </row>
    <row r="36">
      <c r="A36" s="4" t="inlineStr">
        <is>
          <t>FI</t>
        </is>
      </c>
      <c r="B36" s="4" t="inlineStr">
        <is>
          <t>タスク 33</t>
        </is>
      </c>
      <c r="C36" s="4" t="inlineStr">
        <is>
          <t>得意先から全額の入金を受領</t>
        </is>
      </c>
      <c r="D36" s="4" t="inlineStr"/>
      <c r="E36" s="4" t="inlineStr"/>
      <c r="F36" s="4" t="inlineStr">
        <is>
          <t>会計 → 財務会計 → 売掛金 → 伝票入力 → F-28 入金</t>
        </is>
      </c>
      <c r="G36" s="4" t="n">
        <v>5</v>
      </c>
      <c r="H36" s="4" t="n">
        <v>4</v>
      </c>
      <c r="I36" s="4" t="inlineStr">
        <is>
          <t>fi.html#t33</t>
        </is>
      </c>
    </row>
    <row r="37">
      <c r="A37" s="5" t="inlineStr">
        <is>
          <t>FI</t>
        </is>
      </c>
      <c r="B37" s="5" t="inlineStr">
        <is>
          <t>タスク 34</t>
        </is>
      </c>
      <c r="C37" s="5" t="inlineStr">
        <is>
          <t>得意先から一部の入金を受領</t>
        </is>
      </c>
      <c r="D37" s="5" t="inlineStr"/>
      <c r="E37" s="5" t="inlineStr">
        <is>
          <t>FB70</t>
        </is>
      </c>
      <c r="F37" s="5" t="inlineStr"/>
      <c r="G37" s="5" t="n">
        <v>7</v>
      </c>
      <c r="H37" s="5" t="n">
        <v>4</v>
      </c>
      <c r="I37" s="5" t="inlineStr">
        <is>
          <t>fi.html#t34</t>
        </is>
      </c>
    </row>
    <row r="38">
      <c r="A38" s="4" t="inlineStr">
        <is>
          <t>FI</t>
        </is>
      </c>
      <c r="B38" s="4" t="inlineStr">
        <is>
          <t>タスク 35</t>
        </is>
      </c>
      <c r="C38" s="4" t="inlineStr">
        <is>
          <t>売掛金残高を照会</t>
        </is>
      </c>
      <c r="D38" s="4" t="inlineStr"/>
      <c r="E38" s="4" t="inlineStr"/>
      <c r="F38" s="4" t="inlineStr">
        <is>
          <t>会計 → 財務会計 → 売掛金 → 情報システム → 売掛金会計レポート → 得意先残高 → s_alr_87012172</t>
        </is>
      </c>
      <c r="G38" s="4" t="n">
        <v>4</v>
      </c>
      <c r="H38" s="4" t="n">
        <v>1</v>
      </c>
      <c r="I38" s="4" t="inlineStr">
        <is>
          <t>fi.html#t35</t>
        </is>
      </c>
    </row>
    <row r="39">
      <c r="A39" s="5" t="inlineStr">
        <is>
          <t>FI</t>
        </is>
      </c>
      <c r="B39" s="5" t="inlineStr">
        <is>
          <t>タスク 36</t>
        </is>
      </c>
      <c r="C39" s="5" t="inlineStr">
        <is>
          <t>得意先残高を照会</t>
        </is>
      </c>
      <c r="D39" s="5" t="inlineStr"/>
      <c r="E39" s="5" t="inlineStr">
        <is>
          <t>FD10N</t>
        </is>
      </c>
      <c r="F39" s="5" t="inlineStr">
        <is>
          <t>会計 → 財務会計 → 売掛金 → 勘定 → FD10N</t>
        </is>
      </c>
      <c r="G39" s="5" t="n">
        <v>2</v>
      </c>
      <c r="H39" s="5" t="n">
        <v>2</v>
      </c>
      <c r="I39" s="5" t="inlineStr">
        <is>
          <t>fi.html#t36</t>
        </is>
      </c>
    </row>
    <row r="40">
      <c r="A40" s="4" t="inlineStr">
        <is>
          <t>FI</t>
        </is>
      </c>
      <c r="B40" s="4" t="inlineStr">
        <is>
          <t>タスク 37</t>
        </is>
      </c>
      <c r="C40" s="4" t="inlineStr">
        <is>
          <t>仕入先請求書を受領</t>
        </is>
      </c>
      <c r="D40" s="4" t="inlineStr"/>
      <c r="E40" s="4" t="inlineStr">
        <is>
          <t>FB60</t>
        </is>
      </c>
      <c r="F40" s="4" t="inlineStr">
        <is>
          <t>会計 → 財務会計 → 買掛金 → 伝票入力 → FB60 請求書</t>
        </is>
      </c>
      <c r="G40" s="4" t="n">
        <v>5</v>
      </c>
      <c r="H40" s="4" t="n">
        <v>1</v>
      </c>
      <c r="I40" s="4" t="inlineStr">
        <is>
          <t>fi.html#t37</t>
        </is>
      </c>
    </row>
    <row r="41">
      <c r="A41" s="5" t="inlineStr">
        <is>
          <t>FI</t>
        </is>
      </c>
      <c r="B41" s="5" t="inlineStr">
        <is>
          <t>タスク 38</t>
        </is>
      </c>
      <c r="C41" s="5" t="inlineStr">
        <is>
          <t>シミュレーション</t>
        </is>
      </c>
      <c r="D41" s="5" t="inlineStr"/>
      <c r="E41" s="5" t="inlineStr"/>
      <c r="F41" s="5" t="inlineStr"/>
      <c r="G41" s="5" t="n">
        <v>1</v>
      </c>
      <c r="H41" s="5" t="n">
        <v>1</v>
      </c>
      <c r="I41" s="5" t="inlineStr">
        <is>
          <t>fi.html#t38</t>
        </is>
      </c>
    </row>
    <row r="42">
      <c r="A42" s="4" t="inlineStr">
        <is>
          <t>FI</t>
        </is>
      </c>
      <c r="B42" s="4" t="inlineStr">
        <is>
          <t>タスク 39</t>
        </is>
      </c>
      <c r="C42" s="4" t="inlineStr">
        <is>
          <t>仕入先へ支払</t>
        </is>
      </c>
      <c r="D42" s="4" t="inlineStr"/>
      <c r="E42" s="4" t="inlineStr"/>
      <c r="F42" s="4" t="inlineStr">
        <is>
          <t>会計 → 財務会計 → 買掛金 → 伝票入力 → 支払 → F-53 転記</t>
        </is>
      </c>
      <c r="G42" s="4" t="n">
        <v>3</v>
      </c>
      <c r="H42" s="4" t="n">
        <v>2</v>
      </c>
      <c r="I42" s="4" t="inlineStr">
        <is>
          <t>fi.html#t39</t>
        </is>
      </c>
    </row>
    <row r="43">
      <c r="A43" s="5" t="inlineStr">
        <is>
          <t>FI</t>
        </is>
      </c>
      <c r="B43" s="5" t="inlineStr">
        <is>
          <t>タスク 40</t>
        </is>
      </c>
      <c r="C43" s="5" t="inlineStr">
        <is>
          <t>買掛金残高を照会</t>
        </is>
      </c>
      <c r="D43" s="5" t="inlineStr"/>
      <c r="E43" s="5" t="inlineStr"/>
      <c r="F43" s="5" t="inlineStr">
        <is>
          <t>会計 → 財務会計 → 買掛金 → 情報システム → 買掛金会計レポート → s_alr_87012082</t>
        </is>
      </c>
      <c r="G43" s="5" t="n">
        <v>3</v>
      </c>
      <c r="H43" s="5" t="n">
        <v>1</v>
      </c>
      <c r="I43" s="5" t="inlineStr">
        <is>
          <t>fi.html#t40</t>
        </is>
      </c>
    </row>
    <row r="44">
      <c r="A44" s="4" t="inlineStr">
        <is>
          <t>FI</t>
        </is>
      </c>
      <c r="B44" s="4" t="inlineStr">
        <is>
          <t>タスク 41</t>
        </is>
      </c>
      <c r="C44" s="4" t="inlineStr">
        <is>
          <t>仕入先残高を照会</t>
        </is>
      </c>
      <c r="D44" s="4" t="inlineStr"/>
      <c r="E44" s="4" t="inlineStr">
        <is>
          <t>FK10N</t>
        </is>
      </c>
      <c r="F44" s="4" t="inlineStr">
        <is>
          <t>会計 → 財務会計 → 買掛金 → 勘定 → FK10N → 残高照会</t>
        </is>
      </c>
      <c r="G44" s="4" t="n">
        <v>7</v>
      </c>
      <c r="H44" s="4" t="n">
        <v>2</v>
      </c>
      <c r="I44" s="4" t="inlineStr">
        <is>
          <t>fi.html#t41</t>
        </is>
      </c>
    </row>
    <row r="45">
      <c r="A45" s="5" t="inlineStr">
        <is>
          <t>FI</t>
        </is>
      </c>
      <c r="B45" s="5" t="inlineStr">
        <is>
          <t>タスク 42</t>
        </is>
      </c>
      <c r="C45" s="5" t="inlineStr">
        <is>
          <t>総勘定元帳勘定残高の集計表</t>
        </is>
      </c>
      <c r="D45" s="5" t="inlineStr"/>
      <c r="E45" s="5" t="inlineStr"/>
      <c r="F45" s="5" t="inlineStr">
        <is>
          <t>会計 → 財務会計 → 総勘定元帳 → 情報システム → 総勘定元帳レポート（新） → 勘定残高 → 一般 → 総勘定元帳勘定残高</t>
        </is>
      </c>
      <c r="G45" s="5" t="n">
        <v>5</v>
      </c>
      <c r="H45" s="5" t="n">
        <v>2</v>
      </c>
      <c r="I45" s="5" t="inlineStr">
        <is>
          <t>fi.html#t42</t>
        </is>
      </c>
    </row>
    <row r="46">
      <c r="A46" s="4" t="inlineStr">
        <is>
          <t>FI</t>
        </is>
      </c>
      <c r="B46" s="4" t="inlineStr">
        <is>
          <t>タスク 43</t>
        </is>
      </c>
      <c r="C46" s="4" t="inlineStr">
        <is>
          <t>売上勘定を自動記帳のみに設定します</t>
        </is>
      </c>
      <c r="D46" s="4" t="inlineStr"/>
      <c r="E46" s="4" t="inlineStr">
        <is>
          <t>FS00</t>
        </is>
      </c>
      <c r="F46" s="4" t="inlineStr"/>
      <c r="G46" s="4" t="n">
        <v>7</v>
      </c>
      <c r="H46" s="4" t="n">
        <v>2</v>
      </c>
      <c r="I46" s="4" t="inlineStr">
        <is>
          <t>fi.html#t43</t>
        </is>
      </c>
    </row>
    <row r="47">
      <c r="A47" s="5" t="inlineStr">
        <is>
          <t>FI</t>
        </is>
      </c>
      <c r="B47" s="5" t="inlineStr">
        <is>
          <t>タスク 44</t>
        </is>
      </c>
      <c r="C47" s="5" t="inlineStr">
        <is>
          <t>貸借対照表と損益計算書の構造を定義します</t>
        </is>
      </c>
      <c r="D47" s="5" t="inlineStr">
        <is>
          <t>IMG設定（カスタマイズ）</t>
        </is>
      </c>
      <c r="E47" s="5" t="inlineStr"/>
      <c r="F47" s="5" t="inlineStr">
        <is>
          <t>財務会計 → 総勘定元帳会計 → 業務取引 → 決済 → 伝票の作成 → 財務諸表バージョンの定義</t>
        </is>
      </c>
      <c r="G47" s="5" t="n">
        <v>29</v>
      </c>
      <c r="H47" s="5" t="n">
        <v>23</v>
      </c>
      <c r="I47" s="5" t="inlineStr">
        <is>
          <t>fi.html#t44</t>
        </is>
      </c>
    </row>
    <row r="48">
      <c r="A48" s="4" t="inlineStr">
        <is>
          <t>FI</t>
        </is>
      </c>
      <c r="B48" s="4" t="inlineStr">
        <is>
          <t>タスク 45</t>
        </is>
      </c>
      <c r="C48" s="4" t="inlineStr">
        <is>
          <t>貸借対照表を実行</t>
        </is>
      </c>
      <c r="D48" s="4" t="inlineStr"/>
      <c r="E48" s="4" t="inlineStr"/>
      <c r="F48" s="4" t="inlineStr">
        <is>
          <t>会計 → 財務会計 → 総勘定元帳 → 情報システム → 総勘定元帳レポート → 貸借対照表／損益計算書／キャッシュフロー → 一般 → 計画／実績比較 → 年度計画／実績比較</t>
        </is>
      </c>
      <c r="G48" s="4" t="n">
        <v>3</v>
      </c>
      <c r="H48" s="4" t="n">
        <v>3</v>
      </c>
      <c r="I48" s="4" t="inlineStr">
        <is>
          <t>fi.html#t45</t>
        </is>
      </c>
    </row>
    <row r="49">
      <c r="A49" s="5" t="inlineStr">
        <is>
          <t>CO</t>
        </is>
      </c>
      <c r="B49" s="5" t="inlineStr">
        <is>
          <t>タスク 01</t>
        </is>
      </c>
      <c r="C49" s="5" t="inlineStr">
        <is>
          <t>管理会計領域を登録する</t>
        </is>
      </c>
      <c r="D49" s="5" t="inlineStr"/>
      <c r="E49" s="5" t="inlineStr"/>
      <c r="F49" s="5" t="inlineStr">
        <is>
          <t>エンタープライズ構造 → 定義 → 管理会計 → 管理会計領域のメンテナンス</t>
        </is>
      </c>
      <c r="G49" s="5" t="n">
        <v>4</v>
      </c>
      <c r="H49" s="5" t="n">
        <v>4</v>
      </c>
      <c r="I49" s="5" t="inlineStr">
        <is>
          <t>co.html#t01</t>
        </is>
      </c>
    </row>
    <row r="50">
      <c r="A50" s="4" t="inlineStr">
        <is>
          <t>CO</t>
        </is>
      </c>
      <c r="B50" s="4" t="inlineStr">
        <is>
          <t>タスク 02</t>
        </is>
      </c>
      <c r="C50" s="4" t="inlineStr">
        <is>
          <t>会社コードを管理会計領域に割り当てる</t>
        </is>
      </c>
      <c r="D50" s="4" t="inlineStr">
        <is>
          <t>IMG設定（カスタマイズ）</t>
        </is>
      </c>
      <c r="E50" s="4" t="inlineStr">
        <is>
          <t>OX19</t>
        </is>
      </c>
      <c r="F50" s="4" t="inlineStr">
        <is>
          <t>エンタープライズ構造 → 割当 → 管理会計 → 会社コードの管理会計領域への配賦</t>
        </is>
      </c>
      <c r="G50" s="4" t="n">
        <v>4</v>
      </c>
      <c r="H50" s="4" t="n">
        <v>4</v>
      </c>
      <c r="I50" s="4" t="inlineStr">
        <is>
          <t>co.html#t02</t>
        </is>
      </c>
    </row>
    <row r="51">
      <c r="A51" s="5" t="inlineStr">
        <is>
          <t>CO</t>
        </is>
      </c>
      <c r="B51" s="5" t="inlineStr">
        <is>
          <t>タスク 03</t>
        </is>
      </c>
      <c r="C51" s="5" t="inlineStr">
        <is>
          <t>管理会計領域をメンテナンス</t>
        </is>
      </c>
      <c r="D51" s="5" t="inlineStr">
        <is>
          <t>IMG設定（カスタマイズ）</t>
        </is>
      </c>
      <c r="E51" s="5" t="inlineStr"/>
      <c r="F51" s="5" t="inlineStr">
        <is>
          <t>管理会計 → 一般管理会計 → 組織構造 → 管理会計領域のメンテナンス</t>
        </is>
      </c>
      <c r="G51" s="5" t="n">
        <v>9</v>
      </c>
      <c r="H51" s="5" t="n">
        <v>6</v>
      </c>
      <c r="I51" s="5" t="inlineStr">
        <is>
          <t>co.html#t03</t>
        </is>
      </c>
    </row>
    <row r="52">
      <c r="A52" s="4" t="inlineStr">
        <is>
          <t>CO</t>
        </is>
      </c>
      <c r="B52" s="4" t="inlineStr">
        <is>
          <t>タスク 04</t>
        </is>
      </c>
      <c r="C52" s="4" t="inlineStr">
        <is>
          <t>原価センタグループと原価センタをメンテナンス</t>
        </is>
      </c>
      <c r="D52" s="4" t="inlineStr">
        <is>
          <t>業務処理（トランザクション）</t>
        </is>
      </c>
      <c r="E52" s="4" t="inlineStr">
        <is>
          <t>OKEON</t>
        </is>
      </c>
      <c r="F52" s="4" t="inlineStr">
        <is>
          <t>会計 → 管理会計 → 原価センタ会計 → マスタデータ → 標準階層 → OKEON-変更</t>
        </is>
      </c>
      <c r="G52" s="4" t="n">
        <v>20</v>
      </c>
      <c r="H52" s="4" t="n">
        <v>9</v>
      </c>
      <c r="I52" s="4" t="inlineStr">
        <is>
          <t>co.html#t04</t>
        </is>
      </c>
    </row>
    <row r="53">
      <c r="A53" s="5" t="inlineStr">
        <is>
          <t>CO</t>
        </is>
      </c>
      <c r="B53" s="5" t="inlineStr">
        <is>
          <t>タスク 05</t>
        </is>
      </c>
      <c r="C53" s="5" t="inlineStr">
        <is>
          <t>一次原価要素を新規作成</t>
        </is>
      </c>
      <c r="D53" s="5" t="inlineStr"/>
      <c r="E53" s="5" t="inlineStr">
        <is>
          <t>KA01</t>
        </is>
      </c>
      <c r="F53" s="5" t="inlineStr">
        <is>
          <t>会計 → 管理会計 → 原価センタ会計 → マスタデータ → 原価要素 → 個別処理 → KA01-一次原価要素の登録</t>
        </is>
      </c>
      <c r="G53" s="5" t="n">
        <v>30</v>
      </c>
      <c r="H53" s="5" t="n">
        <v>8</v>
      </c>
      <c r="I53" s="5" t="inlineStr">
        <is>
          <t>co.html#t05</t>
        </is>
      </c>
    </row>
    <row r="54">
      <c r="A54" s="4" t="inlineStr">
        <is>
          <t>CO</t>
        </is>
      </c>
      <c r="B54" s="4" t="inlineStr">
        <is>
          <t>タスク 06</t>
        </is>
      </c>
      <c r="C54" s="4" t="inlineStr">
        <is>
          <t>二次原価要素を作成</t>
        </is>
      </c>
      <c r="D54" s="4" t="inlineStr"/>
      <c r="E54" s="4" t="inlineStr">
        <is>
          <t>KA06</t>
        </is>
      </c>
      <c r="F54" s="4" t="inlineStr">
        <is>
          <t>会計 → 管理会計 → 原価センタ会計 → マスタデータ → 原価要素 → 個別処理 → KA06-二次原価要素の登録</t>
        </is>
      </c>
      <c r="G54" s="4" t="n">
        <v>9</v>
      </c>
      <c r="H54" s="4" t="n">
        <v>5</v>
      </c>
      <c r="I54" s="4" t="inlineStr">
        <is>
          <t>co.html#t06</t>
        </is>
      </c>
    </row>
    <row r="55">
      <c r="A55" s="5" t="inlineStr">
        <is>
          <t>CO</t>
        </is>
      </c>
      <c r="B55" s="5" t="inlineStr">
        <is>
          <t>タスク 07</t>
        </is>
      </c>
      <c r="C55" s="5" t="inlineStr">
        <is>
          <t>原価要素グループを新規作成</t>
        </is>
      </c>
      <c r="D55" s="5" t="inlineStr"/>
      <c r="E55" s="5" t="inlineStr"/>
      <c r="F55" s="5" t="inlineStr">
        <is>
          <t>会社の原価要素は階層構造で管理できます。この原価要素グループは、必要に応じていくつでも定義できます。会計 → 管理会計 → 原価要素会計 → マスタデータ → 原価要素グループ → KAH1 登録</t>
        </is>
      </c>
      <c r="G55" s="5" t="n">
        <v>6</v>
      </c>
      <c r="H55" s="5" t="n">
        <v>4</v>
      </c>
      <c r="I55" s="5" t="inlineStr">
        <is>
          <t>co.html#t07</t>
        </is>
      </c>
    </row>
    <row r="56">
      <c r="A56" s="4" t="inlineStr">
        <is>
          <t>CO</t>
        </is>
      </c>
      <c r="B56" s="4" t="inlineStr">
        <is>
          <t>タスク 08</t>
        </is>
      </c>
      <c r="C56" s="4" t="inlineStr">
        <is>
          <t>一次原価要素を変更</t>
        </is>
      </c>
      <c r="D56" s="4" t="inlineStr"/>
      <c r="E56" s="4" t="inlineStr"/>
      <c r="F56" s="4" t="inlineStr"/>
      <c r="G56" s="4" t="n">
        <v>0</v>
      </c>
      <c r="H56" s="4" t="n">
        <v>0</v>
      </c>
      <c r="I56" s="4" t="inlineStr">
        <is>
          <t>co.html#t08</t>
        </is>
      </c>
    </row>
    <row r="57">
      <c r="A57" s="5" t="inlineStr">
        <is>
          <t>CO</t>
        </is>
      </c>
      <c r="B57" s="5" t="inlineStr">
        <is>
          <t>タスク 09</t>
        </is>
      </c>
      <c r="C57" s="5" t="inlineStr"/>
      <c r="D57" s="5" t="inlineStr"/>
      <c r="E57" s="5" t="inlineStr"/>
      <c r="F57" s="5" t="inlineStr"/>
      <c r="G57" s="5" t="n">
        <v>4</v>
      </c>
      <c r="H57" s="5" t="n">
        <v>1</v>
      </c>
      <c r="I57" s="5" t="inlineStr">
        <is>
          <t>co.html#t09</t>
        </is>
      </c>
    </row>
    <row r="58">
      <c r="A58" s="4" t="inlineStr">
        <is>
          <t>CO</t>
        </is>
      </c>
      <c r="B58" s="4" t="inlineStr">
        <is>
          <t>タスク 10</t>
        </is>
      </c>
      <c r="C58" s="4" t="inlineStr">
        <is>
          <t>作業タイプを新規作成</t>
        </is>
      </c>
      <c r="D58" s="4" t="inlineStr"/>
      <c r="E58" s="4" t="inlineStr">
        <is>
          <t>KL01</t>
        </is>
      </c>
      <c r="F58" s="4" t="inlineStr">
        <is>
          <t>会計 → 管理会計 → 原価センタ会計 → マスタデータ → 作業タイプ → 個別処理 → KL01-登録</t>
        </is>
      </c>
      <c r="G58" s="4" t="n">
        <v>6</v>
      </c>
      <c r="H58" s="4" t="n">
        <v>2</v>
      </c>
      <c r="I58" s="4" t="inlineStr">
        <is>
          <t>co.html#t10</t>
        </is>
      </c>
    </row>
    <row r="59">
      <c r="A59" s="5" t="inlineStr">
        <is>
          <t>CO</t>
        </is>
      </c>
      <c r="B59" s="5" t="inlineStr">
        <is>
          <t>タスク 11</t>
        </is>
      </c>
      <c r="C59" s="5" t="inlineStr">
        <is>
          <t>作業タイプグループを新規作成</t>
        </is>
      </c>
      <c r="D59" s="5" t="inlineStr"/>
      <c r="E59" s="5" t="inlineStr"/>
      <c r="F59" s="5" t="inlineStr">
        <is>
          <t>会計 → 管理会計 → 原価センタ会計 → マスタデータ → 作業タイプグループ → KLH1-登録</t>
        </is>
      </c>
      <c r="G59" s="5" t="n">
        <v>3</v>
      </c>
      <c r="H59" s="5" t="n">
        <v>2</v>
      </c>
      <c r="I59" s="5" t="inlineStr">
        <is>
          <t>co.html#t11</t>
        </is>
      </c>
    </row>
    <row r="60">
      <c r="A60" s="4" t="inlineStr">
        <is>
          <t>CO</t>
        </is>
      </c>
      <c r="B60" s="4" t="inlineStr">
        <is>
          <t>タスク 12</t>
        </is>
      </c>
      <c r="C60" s="4" t="inlineStr">
        <is>
          <t>作業出力価格を設定する</t>
        </is>
      </c>
      <c r="D60" s="4" t="inlineStr"/>
      <c r="E60" s="4" t="inlineStr">
        <is>
          <t>KP26</t>
        </is>
      </c>
      <c r="F60" s="4" t="inlineStr">
        <is>
          <t>会計 → 管理会計 → 原価センタ会計 → 計画 → 作業出力/価格 → KP26 → 変更</t>
        </is>
      </c>
      <c r="G60" s="4" t="n">
        <v>7</v>
      </c>
      <c r="H60" s="4" t="n">
        <v>7</v>
      </c>
      <c r="I60" s="4" t="inlineStr">
        <is>
          <t>co.html#t12</t>
        </is>
      </c>
    </row>
    <row r="61">
      <c r="A61" s="5" t="inlineStr">
        <is>
          <t>CO</t>
        </is>
      </c>
      <c r="B61" s="5" t="inlineStr">
        <is>
          <t>タスク 13</t>
        </is>
      </c>
      <c r="C61" s="5" t="inlineStr">
        <is>
          <t>管理会計伝票の番号範囲をメンテナンス</t>
        </is>
      </c>
      <c r="D61" s="5" t="inlineStr">
        <is>
          <t>IMG設定（カスタマイズ）</t>
        </is>
      </c>
      <c r="E61" s="5" t="inlineStr"/>
      <c r="F61" s="5" t="inlineStr">
        <is>
          <t>管理会計 → 一般管理会計 → 組織構造 → 管理会計伝票の番号範囲のメンテナンス</t>
        </is>
      </c>
      <c r="G61" s="5" t="n">
        <v>6</v>
      </c>
      <c r="H61" s="5" t="n">
        <v>5</v>
      </c>
      <c r="I61" s="5" t="inlineStr">
        <is>
          <t>co.html#t13</t>
        </is>
      </c>
    </row>
    <row r="62">
      <c r="A62" s="4" t="inlineStr">
        <is>
          <t>CO</t>
        </is>
      </c>
      <c r="B62" s="4" t="inlineStr">
        <is>
          <t>タスク 14</t>
        </is>
      </c>
      <c r="C62" s="4" t="inlineStr">
        <is>
          <t>費用の仕入先請求書を入力</t>
        </is>
      </c>
      <c r="D62" s="4" t="inlineStr"/>
      <c r="E62" s="4" t="inlineStr">
        <is>
          <t>FB60</t>
        </is>
      </c>
      <c r="F62" s="4" t="inlineStr"/>
      <c r="G62" s="4" t="n">
        <v>3</v>
      </c>
      <c r="H62" s="4" t="n">
        <v>2</v>
      </c>
      <c r="I62" s="4" t="inlineStr">
        <is>
          <t>co.html#t14</t>
        </is>
      </c>
    </row>
    <row r="63">
      <c r="A63" s="5" t="inlineStr">
        <is>
          <t>CO</t>
        </is>
      </c>
      <c r="B63" s="5" t="inlineStr">
        <is>
          <t>タスク 15</t>
        </is>
      </c>
      <c r="C63" s="5" t="inlineStr">
        <is>
          <t>一般費用の請求書を入力</t>
        </is>
      </c>
      <c r="D63" s="5" t="inlineStr"/>
      <c r="E63" s="5" t="inlineStr">
        <is>
          <t>FB50</t>
        </is>
      </c>
      <c r="F63" s="5" t="inlineStr">
        <is>
          <t>会計 → 財務会計 → 総勘定元帳 → 転記 → FB50 総勘定元帳勘定伝票の入力</t>
        </is>
      </c>
      <c r="G63" s="5" t="n">
        <v>4</v>
      </c>
      <c r="H63" s="5" t="n">
        <v>4</v>
      </c>
      <c r="I63" s="5" t="inlineStr">
        <is>
          <t>co.html#t15</t>
        </is>
      </c>
    </row>
    <row r="64">
      <c r="A64" s="4" t="inlineStr">
        <is>
          <t>CO</t>
        </is>
      </c>
      <c r="B64" s="4" t="inlineStr">
        <is>
          <t>タスク 16</t>
        </is>
      </c>
      <c r="C64" s="4" t="inlineStr">
        <is>
          <t>原価センタレポートを実行</t>
        </is>
      </c>
      <c r="D64" s="4" t="inlineStr"/>
      <c r="E64" s="4" t="inlineStr"/>
      <c r="F64" s="4" t="inlineStr">
        <is>
          <t>会計 → 管理会計 → 原価センタ会計 → 情報システム → 原価センタ会計のレポート → 計画／実績比較 → 原価センタ：実績／計画／差異</t>
        </is>
      </c>
      <c r="G64" s="4" t="n">
        <v>3</v>
      </c>
      <c r="H64" s="4" t="n">
        <v>2</v>
      </c>
      <c r="I64" s="4" t="inlineStr">
        <is>
          <t>co.html#t16</t>
        </is>
      </c>
    </row>
    <row r="65">
      <c r="A65" s="5" t="inlineStr">
        <is>
          <t>CO</t>
        </is>
      </c>
      <c r="B65" s="5" t="inlineStr">
        <is>
          <t>タスク 17</t>
        </is>
      </c>
      <c r="C65" s="5" t="inlineStr">
        <is>
          <t>原価センタデータの再転記</t>
        </is>
      </c>
      <c r="D65" s="5" t="inlineStr"/>
      <c r="E65" s="5" t="inlineStr">
        <is>
          <t>KB61</t>
        </is>
      </c>
      <c r="F65" s="5" t="inlineStr">
        <is>
          <t>会計 → 管理会計 → 原価センタ会計 → 実績記帳 → 明細項目の再転記 → KB61 入力</t>
        </is>
      </c>
      <c r="G65" s="5" t="n">
        <v>6</v>
      </c>
      <c r="H65" s="5" t="n">
        <v>5</v>
      </c>
      <c r="I65" s="5" t="inlineStr">
        <is>
          <t>co.html#t17</t>
        </is>
      </c>
    </row>
    <row r="66">
      <c r="A66" s="4" t="inlineStr">
        <is>
          <t>CO</t>
        </is>
      </c>
      <c r="B66" s="4" t="inlineStr">
        <is>
          <t>タスク 18</t>
        </is>
      </c>
      <c r="C66" s="4" t="inlineStr">
        <is>
          <t>統計キー数値を新規作成</t>
        </is>
      </c>
      <c r="D66" s="4" t="inlineStr"/>
      <c r="E66" s="4" t="inlineStr">
        <is>
          <t>KK01</t>
        </is>
      </c>
      <c r="F66" s="4" t="inlineStr">
        <is>
          <t>会計 → 管理会計 → 原価センタ会計 → マスタデータ → 統計キー数値 → 個別処理 → KK01-登録</t>
        </is>
      </c>
      <c r="G66" s="4" t="n">
        <v>5</v>
      </c>
      <c r="H66" s="4" t="n">
        <v>2</v>
      </c>
      <c r="I66" s="4" t="inlineStr">
        <is>
          <t>co.html#t18</t>
        </is>
      </c>
    </row>
    <row r="67">
      <c r="A67" s="5" t="inlineStr">
        <is>
          <t>CO</t>
        </is>
      </c>
      <c r="B67" s="5" t="inlineStr">
        <is>
          <t>タスク 19</t>
        </is>
      </c>
      <c r="C67" s="5" t="inlineStr">
        <is>
          <t>統計キー数値の数量を入力</t>
        </is>
      </c>
      <c r="D67" s="5" t="inlineStr"/>
      <c r="E67" s="5" t="inlineStr">
        <is>
          <t>KB31N</t>
        </is>
      </c>
      <c r="F67" s="5" t="inlineStr">
        <is>
          <t>会計 → 管理会計 → 原価センタ会計 → 実績記帳 → 統計キー数値 → KB31N-入力</t>
        </is>
      </c>
      <c r="G67" s="5" t="n">
        <v>3</v>
      </c>
      <c r="H67" s="5" t="n">
        <v>3</v>
      </c>
      <c r="I67" s="5" t="inlineStr">
        <is>
          <t>co.html#t19</t>
        </is>
      </c>
    </row>
    <row r="68">
      <c r="A68" s="4" t="inlineStr">
        <is>
          <t>CO</t>
        </is>
      </c>
      <c r="B68" s="4" t="inlineStr">
        <is>
          <t>タスク 20</t>
        </is>
      </c>
      <c r="C68" s="4" t="inlineStr">
        <is>
          <t>配賦サイクルを定義</t>
        </is>
      </c>
      <c r="D68" s="4" t="inlineStr"/>
      <c r="E68" s="4" t="inlineStr"/>
      <c r="F68" s="4" t="inlineStr">
        <is>
          <t>会計 → 管理会計 → 原価センタ会計 → 期末決算 → 現行設定 → 配賦の定義</t>
        </is>
      </c>
      <c r="G68" s="4" t="n">
        <v>6</v>
      </c>
      <c r="H68" s="4" t="n">
        <v>5</v>
      </c>
      <c r="I68" s="4" t="inlineStr">
        <is>
          <t>co.html#t20</t>
        </is>
      </c>
    </row>
    <row r="69">
      <c r="A69" s="5" t="inlineStr">
        <is>
          <t>CO</t>
        </is>
      </c>
      <c r="B69" s="5" t="inlineStr">
        <is>
          <t>タスク 21</t>
        </is>
      </c>
      <c r="C69" s="5" t="inlineStr">
        <is>
          <t>配賦</t>
        </is>
      </c>
      <c r="D69" s="5" t="inlineStr"/>
      <c r="E69" s="5" t="inlineStr"/>
      <c r="F69" s="5" t="inlineStr">
        <is>
          <t>会計 → 管理会計 → 原価センタ会計 → 期末決算 → 単一機能 → 割当 → KSV5 配賦</t>
        </is>
      </c>
      <c r="G69" s="5" t="n">
        <v>3</v>
      </c>
      <c r="H69" s="5" t="n">
        <v>2</v>
      </c>
      <c r="I69" s="5" t="inlineStr">
        <is>
          <t>co.html#t21</t>
        </is>
      </c>
    </row>
    <row r="70">
      <c r="A70" s="4" t="inlineStr">
        <is>
          <t>CO</t>
        </is>
      </c>
      <c r="B70" s="4" t="inlineStr">
        <is>
          <t>タスク 22</t>
        </is>
      </c>
      <c r="C70" s="4" t="inlineStr">
        <is>
          <t>原価センタに配賦された賃料を照会</t>
        </is>
      </c>
      <c r="D70" s="4" t="inlineStr"/>
      <c r="E70" s="4" t="inlineStr"/>
      <c r="F70" s="4" t="inlineStr">
        <is>
          <t>会計 → 管理会計 → 原価センタ会計 → 情報システム → 原価センタ会計のレポート → 計画／実績比較 → 原価センタ：実績／計画／差異</t>
        </is>
      </c>
      <c r="G70" s="4" t="n">
        <v>4</v>
      </c>
      <c r="H70" s="4" t="n">
        <v>3</v>
      </c>
      <c r="I70" s="4" t="inlineStr">
        <is>
          <t>co.html#t22</t>
        </is>
      </c>
    </row>
    <row r="71">
      <c r="A71" s="5" t="inlineStr">
        <is>
          <t>CO</t>
        </is>
      </c>
      <c r="B71" s="5" t="inlineStr">
        <is>
          <t>タスク 23</t>
        </is>
      </c>
      <c r="C71" s="5" t="inlineStr">
        <is>
          <t>按分サイクルを定義</t>
        </is>
      </c>
      <c r="D71" s="5" t="inlineStr"/>
      <c r="E71" s="5" t="inlineStr"/>
      <c r="F71" s="5" t="inlineStr">
        <is>
          <t>会計 → 管理会計 → 原価センタ会計 → 期末決算 → 現行設定 → 評価の定義</t>
        </is>
      </c>
      <c r="G71" s="5" t="n">
        <v>8</v>
      </c>
      <c r="H71" s="5" t="n">
        <v>5</v>
      </c>
      <c r="I71" s="5" t="inlineStr">
        <is>
          <t>co.html#t23</t>
        </is>
      </c>
    </row>
    <row r="72">
      <c r="A72" s="4" t="inlineStr">
        <is>
          <t>CO</t>
        </is>
      </c>
      <c r="B72" s="4" t="inlineStr">
        <is>
          <t>タスク 24</t>
        </is>
      </c>
      <c r="C72" s="4" t="inlineStr">
        <is>
          <t>按分</t>
        </is>
      </c>
      <c r="D72" s="4" t="inlineStr"/>
      <c r="E72" s="4" t="inlineStr"/>
      <c r="F72" s="4" t="inlineStr">
        <is>
          <t>会計 → 管理会計 → 原価センタ会計 → 期末決算 → 単一機能 → 割当 → KSU5-配賦</t>
        </is>
      </c>
      <c r="G72" s="4" t="n">
        <v>4</v>
      </c>
      <c r="H72" s="4" t="n">
        <v>1</v>
      </c>
      <c r="I72" s="4" t="inlineStr">
        <is>
          <t>co.html#t24</t>
        </is>
      </c>
    </row>
    <row r="73">
      <c r="A73" s="5" t="inlineStr">
        <is>
          <t>CO</t>
        </is>
      </c>
      <c r="B73" s="5" t="inlineStr">
        <is>
          <t>タスク 25</t>
        </is>
      </c>
      <c r="C73" s="5" t="inlineStr">
        <is>
          <t>「実行」をクリック</t>
        </is>
      </c>
      <c r="D73" s="5" t="inlineStr"/>
      <c r="E73" s="5" t="inlineStr"/>
      <c r="F73" s="5" t="inlineStr"/>
      <c r="G73" s="5" t="n">
        <v>1</v>
      </c>
      <c r="H73" s="5" t="n">
        <v>1</v>
      </c>
      <c r="I73" s="5" t="inlineStr">
        <is>
          <t>co.html#t25</t>
        </is>
      </c>
    </row>
    <row r="74">
      <c r="A74" s="4" t="inlineStr">
        <is>
          <t>CO</t>
        </is>
      </c>
      <c r="B74" s="4" t="inlineStr">
        <is>
          <t>タスク 26</t>
        </is>
      </c>
      <c r="C74" s="4" t="inlineStr">
        <is>
          <t>原価センタに按分された電気料金を照会</t>
        </is>
      </c>
      <c r="D74" s="4" t="inlineStr"/>
      <c r="E74" s="4" t="inlineStr"/>
      <c r="F74" s="4" t="inlineStr">
        <is>
          <t>会計 → 管理会計 → 原価センタ会計 → 情報システム → 原価センタ会計のレポート → 計画／実績比較 → 原価センタ：実績／計画／差異</t>
        </is>
      </c>
      <c r="G74" s="4" t="n">
        <v>4</v>
      </c>
      <c r="H74" s="4" t="n">
        <v>2</v>
      </c>
      <c r="I74" s="4" t="inlineStr">
        <is>
          <t>co.html#t26</t>
        </is>
      </c>
    </row>
    <row r="75">
      <c r="A75" s="5" t="inlineStr">
        <is>
          <t>CO</t>
        </is>
      </c>
      <c r="B75" s="5" t="inlineStr">
        <is>
          <t>タスク 27</t>
        </is>
      </c>
      <c r="C75" s="5" t="inlineStr">
        <is>
          <t>内部指図タイプを登録し、番号範囲をメンテナンスします</t>
        </is>
      </c>
      <c r="D75" s="5" t="inlineStr"/>
      <c r="E75" s="5" t="inlineStr"/>
      <c r="F75" s="5" t="inlineStr">
        <is>
          <t>「新規エントリ」をクリック 「新規エントリ」をクリック IMG 設定 → 管理会計 → 内部指図 → 指図マスタ → 指図タイプの定義</t>
        </is>
      </c>
      <c r="G75" s="5" t="n">
        <v>10</v>
      </c>
      <c r="H75" s="5" t="n">
        <v>4</v>
      </c>
      <c r="I75" s="5" t="inlineStr">
        <is>
          <t>co.html#t27</t>
        </is>
      </c>
    </row>
    <row r="76">
      <c r="A76" s="4" t="inlineStr">
        <is>
          <t>CO</t>
        </is>
      </c>
      <c r="B76" s="4" t="inlineStr">
        <is>
          <t>タスク 28</t>
        </is>
      </c>
      <c r="C76" s="4" t="inlineStr">
        <is>
          <t>内部指図の決済プロファイルをメンテナンス</t>
        </is>
      </c>
      <c r="D76" s="4" t="inlineStr"/>
      <c r="E76" s="4" t="inlineStr"/>
      <c r="F76" s="4" t="inlineStr">
        <is>
          <t>IMG 設定 → 管理会計 → 内部指図 → 実績転記 → 決済 → 決済プロファイルのメンテナンス</t>
        </is>
      </c>
      <c r="G76" s="4" t="n">
        <v>4</v>
      </c>
      <c r="H76" s="4" t="n">
        <v>4</v>
      </c>
      <c r="I76" s="4" t="inlineStr">
        <is>
          <t>co.html#t28</t>
        </is>
      </c>
    </row>
    <row r="77">
      <c r="A77" s="5" t="inlineStr">
        <is>
          <t>CO</t>
        </is>
      </c>
      <c r="B77" s="5" t="inlineStr">
        <is>
          <t>タスク 29</t>
        </is>
      </c>
      <c r="C77" s="5" t="inlineStr">
        <is>
          <t>内部指図決済の配賦構造をメンテナンス</t>
        </is>
      </c>
      <c r="D77" s="5" t="inlineStr"/>
      <c r="E77" s="5" t="inlineStr"/>
      <c r="F77" s="5" t="inlineStr">
        <is>
          <t>IMG 設定 → 管理会計 → 内部指図 → 実績転記 → 決済 → 配賦構造のメンテナンス</t>
        </is>
      </c>
      <c r="G77" s="5" t="n">
        <v>6</v>
      </c>
      <c r="H77" s="5" t="n">
        <v>6</v>
      </c>
      <c r="I77" s="5" t="inlineStr">
        <is>
          <t>co.html#t29</t>
        </is>
      </c>
    </row>
    <row r="78">
      <c r="A78" s="4" t="inlineStr">
        <is>
          <t>CO</t>
        </is>
      </c>
      <c r="B78" s="4" t="inlineStr">
        <is>
          <t>タスク 30</t>
        </is>
      </c>
      <c r="C78" s="4" t="inlineStr">
        <is>
          <t>決済伝票の番号範囲をメンテナンス</t>
        </is>
      </c>
      <c r="D78" s="4" t="inlineStr"/>
      <c r="E78" s="4" t="inlineStr"/>
      <c r="F78" s="4" t="inlineStr">
        <is>
          <t>IMG 設定 → 管理会計 → 内部指図 → 実績転記 → 決済 → 決済伝票の番号範囲のメンテナンス</t>
        </is>
      </c>
      <c r="G78" s="4" t="n">
        <v>3</v>
      </c>
      <c r="H78" s="4" t="n">
        <v>2</v>
      </c>
      <c r="I78" s="4" t="inlineStr">
        <is>
          <t>co.html#t30</t>
        </is>
      </c>
    </row>
    <row r="79">
      <c r="A79" s="5" t="inlineStr">
        <is>
          <t>CO</t>
        </is>
      </c>
      <c r="B79" s="5" t="inlineStr">
        <is>
          <t>タスク 31</t>
        </is>
      </c>
      <c r="C79" s="5" t="inlineStr">
        <is>
          <t>内部指図を登録</t>
        </is>
      </c>
      <c r="D79" s="5" t="inlineStr"/>
      <c r="E79" s="5" t="inlineStr">
        <is>
          <t>KO04</t>
        </is>
      </c>
      <c r="F79" s="5" t="inlineStr">
        <is>
          <t>会計 → 管理会計 → 内部指図 → マスタデータ → KO04-指図管理担当者</t>
        </is>
      </c>
      <c r="G79" s="5" t="n">
        <v>10</v>
      </c>
      <c r="H79" s="5" t="n">
        <v>7</v>
      </c>
      <c r="I79" s="5" t="inlineStr">
        <is>
          <t>co.html#t31</t>
        </is>
      </c>
    </row>
    <row r="80">
      <c r="A80" s="4" t="inlineStr">
        <is>
          <t>CO</t>
        </is>
      </c>
      <c r="B80" s="4" t="inlineStr">
        <is>
          <t>タスク 32</t>
        </is>
      </c>
      <c r="C80" s="4" t="inlineStr">
        <is>
          <t>内部指図の費用請求書を入力</t>
        </is>
      </c>
      <c r="D80" s="4" t="inlineStr"/>
      <c r="E80" s="4" t="inlineStr">
        <is>
          <t>FB50</t>
        </is>
      </c>
      <c r="F80" s="4" t="inlineStr">
        <is>
          <t>会計 → 財務会計 → 総勘定元帳 → 伝票入力 → FB50-総勘定元帳勘定伝票の入力</t>
        </is>
      </c>
      <c r="G80" s="4" t="n">
        <v>4</v>
      </c>
      <c r="H80" s="4" t="n">
        <v>4</v>
      </c>
      <c r="I80" s="4" t="inlineStr">
        <is>
          <t>co.html#t32</t>
        </is>
      </c>
    </row>
    <row r="81">
      <c r="A81" s="5" t="inlineStr">
        <is>
          <t>CO</t>
        </is>
      </c>
      <c r="B81" s="5" t="inlineStr">
        <is>
          <t>タスク 33</t>
        </is>
      </c>
      <c r="C81" s="5" t="inlineStr">
        <is>
          <t>内部指図の決済</t>
        </is>
      </c>
      <c r="D81" s="5" t="inlineStr"/>
      <c r="E81" s="5" t="inlineStr">
        <is>
          <t>KO88</t>
        </is>
      </c>
      <c r="F81" s="5" t="inlineStr">
        <is>
          <t>管理会計 → 内部指図 → 単一機能 → 決済 → KO88-個別処理</t>
        </is>
      </c>
      <c r="G81" s="5" t="n">
        <v>3</v>
      </c>
      <c r="H81" s="5" t="n">
        <v>2</v>
      </c>
      <c r="I81" s="5" t="inlineStr">
        <is>
          <t>co.html#t33</t>
        </is>
      </c>
    </row>
    <row r="82">
      <c r="A82" s="4" t="inlineStr">
        <is>
          <t>CO</t>
        </is>
      </c>
      <c r="B82" s="4" t="inlineStr">
        <is>
          <t>タスク 34</t>
        </is>
      </c>
      <c r="C82" s="4" t="inlineStr">
        <is>
          <t>内部指図の決済結果を照会する</t>
        </is>
      </c>
      <c r="D82" s="4" t="inlineStr"/>
      <c r="E82" s="4" t="inlineStr"/>
      <c r="F82" s="4" t="inlineStr">
        <is>
          <t>会計 → 管理会計 → 原価センタ会計 → 情報システム → 原価センタ会計のレポート → 計画／実績比較 → 原価センタ：実績／計画／差異</t>
        </is>
      </c>
      <c r="G82" s="4" t="n">
        <v>4</v>
      </c>
      <c r="H82" s="4" t="n">
        <v>3</v>
      </c>
      <c r="I82" s="4" t="inlineStr">
        <is>
          <t>co.html#t34</t>
        </is>
      </c>
    </row>
    <row r="83">
      <c r="A83" s="5" t="inlineStr">
        <is>
          <t>MM</t>
        </is>
      </c>
      <c r="B83" s="5" t="inlineStr">
        <is>
          <t>タスク 01</t>
        </is>
      </c>
      <c r="C83" s="5" t="inlineStr">
        <is>
          <t>プラントを登録</t>
        </is>
      </c>
      <c r="D83" s="5" t="inlineStr">
        <is>
          <t>IMG設定（カスタマイズ）</t>
        </is>
      </c>
      <c r="E83" s="5" t="inlineStr"/>
      <c r="F83" s="5" t="inlineStr">
        <is>
          <t>エンタープライズ構造 → 定義 → ロジスティクス一般 → プラントの定義・コピー・削除・チェック</t>
        </is>
      </c>
      <c r="G83" s="5" t="n">
        <v>7</v>
      </c>
      <c r="H83" s="5" t="n">
        <v>3</v>
      </c>
      <c r="I83" s="5" t="inlineStr">
        <is>
          <t>mm.html#t01</t>
        </is>
      </c>
    </row>
    <row r="84">
      <c r="A84" s="4" t="inlineStr">
        <is>
          <t>MM</t>
        </is>
      </c>
      <c r="B84" s="4" t="inlineStr">
        <is>
          <t>タスク 02</t>
        </is>
      </c>
      <c r="C84" s="4" t="inlineStr">
        <is>
          <t>保管場所を登録する</t>
        </is>
      </c>
      <c r="D84" s="4" t="inlineStr">
        <is>
          <t>IMG設定（カスタマイズ）</t>
        </is>
      </c>
      <c r="E84" s="4" t="inlineStr"/>
      <c r="F84" s="4" t="inlineStr">
        <is>
          <t>エンタープライズ構造 → 定義 → 品目管理 → 保管場所のメンテナンス</t>
        </is>
      </c>
      <c r="G84" s="4" t="n">
        <v>4</v>
      </c>
      <c r="H84" s="4" t="n">
        <v>4</v>
      </c>
      <c r="I84" s="4" t="inlineStr">
        <is>
          <t>mm.html#t02</t>
        </is>
      </c>
    </row>
    <row r="85">
      <c r="A85" s="5" t="inlineStr">
        <is>
          <t>MM</t>
        </is>
      </c>
      <c r="B85" s="5" t="inlineStr">
        <is>
          <t>タスク 03</t>
        </is>
      </c>
      <c r="C85" s="5" t="inlineStr">
        <is>
          <t>購買組織を登録</t>
        </is>
      </c>
      <c r="D85" s="5" t="inlineStr">
        <is>
          <t>IMG設定（カスタマイズ）</t>
        </is>
      </c>
      <c r="E85" s="5" t="inlineStr"/>
      <c r="F85" s="5" t="inlineStr">
        <is>
          <t>エンタープライズ構造 → 定義 → 品目管理 → 購買組織のメンテナンス</t>
        </is>
      </c>
      <c r="G85" s="5" t="n">
        <v>3</v>
      </c>
      <c r="H85" s="5" t="n">
        <v>3</v>
      </c>
      <c r="I85" s="5" t="inlineStr">
        <is>
          <t>mm.html#t03</t>
        </is>
      </c>
    </row>
    <row r="86">
      <c r="A86" s="4" t="inlineStr">
        <is>
          <t>MM</t>
        </is>
      </c>
      <c r="B86" s="4" t="inlineStr">
        <is>
          <t>タスク 04</t>
        </is>
      </c>
      <c r="C86" s="4" t="inlineStr">
        <is>
          <t>購買グループを登録</t>
        </is>
      </c>
      <c r="D86" s="4" t="inlineStr">
        <is>
          <t>IMG設定（カスタマイズ）</t>
        </is>
      </c>
      <c r="E86" s="4" t="inlineStr"/>
      <c r="F86" s="4" t="inlineStr">
        <is>
          <t>品目管理 → 購買 → 購買グループの登録</t>
        </is>
      </c>
      <c r="G86" s="4" t="n">
        <v>3</v>
      </c>
      <c r="H86" s="4" t="n">
        <v>3</v>
      </c>
      <c r="I86" s="4" t="inlineStr">
        <is>
          <t>mm.html#t04</t>
        </is>
      </c>
    </row>
    <row r="87">
      <c r="A87" s="5" t="inlineStr">
        <is>
          <t>MM</t>
        </is>
      </c>
      <c r="B87" s="5" t="inlineStr">
        <is>
          <t>タスク 05</t>
        </is>
      </c>
      <c r="C87" s="5" t="inlineStr">
        <is>
          <t>MRP 管理担当者を定義</t>
        </is>
      </c>
      <c r="D87" s="5" t="inlineStr">
        <is>
          <t>IMG設定（カスタマイズ）</t>
        </is>
      </c>
      <c r="E87" s="5" t="inlineStr"/>
      <c r="F87" s="5" t="inlineStr">
        <is>
          <t>生産 → 資材所要量計画 → マスタデータ → MRP 管理担当者の定義</t>
        </is>
      </c>
      <c r="G87" s="5" t="n">
        <v>4</v>
      </c>
      <c r="H87" s="5" t="n">
        <v>3</v>
      </c>
      <c r="I87" s="5" t="inlineStr">
        <is>
          <t>mm.html#t05</t>
        </is>
      </c>
    </row>
    <row r="88">
      <c r="A88" s="4" t="inlineStr">
        <is>
          <t>MM</t>
        </is>
      </c>
      <c r="B88" s="4" t="inlineStr">
        <is>
          <t>タスク 06</t>
        </is>
      </c>
      <c r="C88" s="4" t="inlineStr">
        <is>
          <t>プラントを会社コードに配賦</t>
        </is>
      </c>
      <c r="D88" s="4" t="inlineStr">
        <is>
          <t>IMG設定（カスタマイズ）</t>
        </is>
      </c>
      <c r="E88" s="4" t="inlineStr"/>
      <c r="F88" s="4" t="inlineStr">
        <is>
          <t>エンタープライズ構造 → 割当 → "ロジスティクス-一般" → 会社コードへのプラントの割当</t>
        </is>
      </c>
      <c r="G88" s="4" t="n">
        <v>3</v>
      </c>
      <c r="H88" s="4" t="n">
        <v>3</v>
      </c>
      <c r="I88" s="4" t="inlineStr">
        <is>
          <t>mm.html#t06</t>
        </is>
      </c>
    </row>
    <row r="89">
      <c r="A89" s="5" t="inlineStr">
        <is>
          <t>MM</t>
        </is>
      </c>
      <c r="B89" s="5" t="inlineStr">
        <is>
          <t>タスク 07</t>
        </is>
      </c>
      <c r="C89" s="5" t="inlineStr">
        <is>
          <t>購買組織を会社コードに配賦</t>
        </is>
      </c>
      <c r="D89" s="5" t="inlineStr"/>
      <c r="E89" s="5" t="inlineStr"/>
      <c r="F89" s="5" t="inlineStr">
        <is>
          <t>エンタープライズ構造 → 割当 → 品目管理 → 会社コードへの購買組織の割当</t>
        </is>
      </c>
      <c r="G89" s="5" t="n">
        <v>4</v>
      </c>
      <c r="H89" s="5" t="n">
        <v>3</v>
      </c>
      <c r="I89" s="5" t="inlineStr">
        <is>
          <t>mm.html#t07</t>
        </is>
      </c>
    </row>
    <row r="90">
      <c r="A90" s="4" t="inlineStr">
        <is>
          <t>MM</t>
        </is>
      </c>
      <c r="B90" s="4" t="inlineStr">
        <is>
          <t>タスク 08</t>
        </is>
      </c>
      <c r="C90" s="4" t="inlineStr">
        <is>
          <t>プラントを購買組織に配賦</t>
        </is>
      </c>
      <c r="D90" s="4" t="inlineStr">
        <is>
          <t>IMG設定（カスタマイズ）</t>
        </is>
      </c>
      <c r="E90" s="4" t="inlineStr"/>
      <c r="F90" s="4" t="inlineStr">
        <is>
          <t>エンタープライズ構造 → 割当 → 品目管理 → プラントへの購買組織の割当</t>
        </is>
      </c>
      <c r="G90" s="4" t="n">
        <v>2</v>
      </c>
      <c r="H90" s="4" t="n">
        <v>2</v>
      </c>
      <c r="I90" s="4" t="inlineStr">
        <is>
          <t>mm.html#t08</t>
        </is>
      </c>
    </row>
    <row r="91">
      <c r="A91" s="5" t="inlineStr">
        <is>
          <t>MM</t>
        </is>
      </c>
      <c r="B91" s="5" t="inlineStr">
        <is>
          <t>タスク 09</t>
        </is>
      </c>
      <c r="C91" s="5" t="inlineStr">
        <is>
          <t>品目グループを定義</t>
        </is>
      </c>
      <c r="D91" s="5" t="inlineStr"/>
      <c r="E91" s="5" t="inlineStr"/>
      <c r="F91" s="5" t="inlineStr">
        <is>
          <t>ロジスティクス一般 → 品目マスタレコード → キー項目の設定 → 品目グループの定義</t>
        </is>
      </c>
      <c r="G91" s="5" t="n">
        <v>3</v>
      </c>
      <c r="H91" s="5" t="n">
        <v>3</v>
      </c>
      <c r="I91" s="5" t="inlineStr">
        <is>
          <t>mm.html#t09</t>
        </is>
      </c>
    </row>
    <row r="92">
      <c r="A92" s="4" t="inlineStr">
        <is>
          <t>MM</t>
        </is>
      </c>
      <c r="B92" s="4" t="inlineStr">
        <is>
          <t>タスク 10</t>
        </is>
      </c>
      <c r="C92" s="4" t="inlineStr">
        <is>
          <t>計画マージンキーを定義</t>
        </is>
      </c>
      <c r="D92" s="4" t="inlineStr">
        <is>
          <t>IMG設定（カスタマイズ）</t>
        </is>
      </c>
      <c r="E92" s="4" t="inlineStr"/>
      <c r="F92" s="4" t="inlineStr">
        <is>
          <t>品目管理 → 消費ベースの計画 → 計画 → 浮動（計画マージンキー）の定義</t>
        </is>
      </c>
      <c r="G92" s="4" t="n">
        <v>3</v>
      </c>
      <c r="H92" s="4" t="n">
        <v>2</v>
      </c>
      <c r="I92" s="4" t="inlineStr">
        <is>
          <t>mm.html#t10</t>
        </is>
      </c>
    </row>
    <row r="93">
      <c r="A93" s="5" t="inlineStr">
        <is>
          <t>MM</t>
        </is>
      </c>
      <c r="B93" s="5" t="inlineStr">
        <is>
          <t>タスク 11</t>
        </is>
      </c>
      <c r="C93" s="5" t="inlineStr">
        <is>
          <t>プラントと在庫に関連するプラントパラメータのメンテナンス－在庫引当</t>
        </is>
      </c>
      <c r="D93" s="5" t="inlineStr">
        <is>
          <t>IMG設定（カスタマイズ）</t>
        </is>
      </c>
      <c r="E93" s="5" t="inlineStr"/>
      <c r="F93" s="5" t="inlineStr">
        <is>
          <t>品目管理 → 在庫管理と実地棚卸 → プラントパラメータ</t>
        </is>
      </c>
      <c r="G93" s="5" t="n">
        <v>3</v>
      </c>
      <c r="H93" s="5" t="n">
        <v>3</v>
      </c>
      <c r="I93" s="5" t="inlineStr">
        <is>
          <t>mm.html#t11</t>
        </is>
      </c>
    </row>
    <row r="94">
      <c r="A94" s="4" t="inlineStr">
        <is>
          <t>MM</t>
        </is>
      </c>
      <c r="B94" s="4" t="inlineStr">
        <is>
          <t>タスク 12</t>
        </is>
      </c>
      <c r="C94" s="4" t="inlineStr">
        <is>
          <t>在庫関連のプラントパラメータのメンテナンス－品目の保管場所ビューの自動登録</t>
        </is>
      </c>
      <c r="D94" s="4" t="inlineStr">
        <is>
          <t>IMG設定（カスタマイズ）</t>
        </is>
      </c>
      <c r="E94" s="4" t="inlineStr"/>
      <c r="F94" s="4" t="inlineStr">
        <is>
          <t>品目管理 → 在庫管理と実地棚卸 → 出庫/転送記帳 → 保管場所の自動登録</t>
        </is>
      </c>
      <c r="G94" s="4" t="n">
        <v>3</v>
      </c>
      <c r="H94" s="4" t="n">
        <v>2</v>
      </c>
      <c r="I94" s="4" t="inlineStr">
        <is>
          <t>mm.html#t12</t>
        </is>
      </c>
    </row>
    <row r="95">
      <c r="A95" s="5" t="inlineStr">
        <is>
          <t>MM</t>
        </is>
      </c>
      <c r="B95" s="5" t="inlineStr">
        <is>
          <t>タスク 13</t>
        </is>
      </c>
      <c r="C95" s="5" t="inlineStr">
        <is>
          <t>税コードのデフォルト値をメンテナンス</t>
        </is>
      </c>
      <c r="D95" s="5" t="inlineStr">
        <is>
          <t>IMG設定（カスタマイズ）</t>
        </is>
      </c>
      <c r="E95" s="5" t="inlineStr"/>
      <c r="F95" s="5" t="inlineStr">
        <is>
          <t>品目管理 → ロジスティクス請求書照合（LIV） → 受入請求書 → 税コードのデフォルト値のメンテナンス</t>
        </is>
      </c>
      <c r="G95" s="5" t="n">
        <v>3</v>
      </c>
      <c r="H95" s="5" t="n">
        <v>3</v>
      </c>
      <c r="I95" s="5" t="inlineStr">
        <is>
          <t>mm.html#t13</t>
        </is>
      </c>
    </row>
    <row r="96">
      <c r="A96" s="4" t="inlineStr">
        <is>
          <t>MM</t>
        </is>
      </c>
      <c r="B96" s="4" t="inlineStr">
        <is>
          <t>タスク 14</t>
        </is>
      </c>
      <c r="C96" s="4" t="inlineStr">
        <is>
          <t>会社コードの品目管理の初期期間をメンテナンスします</t>
        </is>
      </c>
      <c r="D96" s="4" t="inlineStr">
        <is>
          <t>IMG設定（カスタマイズ）</t>
        </is>
      </c>
      <c r="E96" s="4" t="inlineStr"/>
      <c r="F96" s="4" t="inlineStr">
        <is>
          <t>ロジスティクス一般 → 品目マスタレコード → 基本設定 → 品目管理の会社コードのメンテナンス</t>
        </is>
      </c>
      <c r="G96" s="4" t="n">
        <v>2</v>
      </c>
      <c r="H96" s="4" t="n">
        <v>2</v>
      </c>
      <c r="I96" s="4" t="inlineStr">
        <is>
          <t>mm.html#t14</t>
        </is>
      </c>
    </row>
    <row r="97">
      <c r="A97" s="5" t="inlineStr">
        <is>
          <t>MM</t>
        </is>
      </c>
      <c r="B97" s="5" t="inlineStr">
        <is>
          <t>タスク 15</t>
        </is>
      </c>
      <c r="C97" s="5" t="inlineStr">
        <is>
          <t>資材所要量計画（MRP）に関連するプラントパラメータをメンテナンスします</t>
        </is>
      </c>
      <c r="D97" s="5" t="inlineStr">
        <is>
          <t>IMG設定（カスタマイズ）</t>
        </is>
      </c>
      <c r="E97" s="5" t="inlineStr"/>
      <c r="F97" s="5" t="inlineStr">
        <is>
          <t>品目管理 → 消費ベースの計画 → プラントパラメータ → プラントパラメータの一括メンテナンスの実行</t>
        </is>
      </c>
      <c r="G97" s="5" t="n">
        <v>16</v>
      </c>
      <c r="H97" s="5" t="n">
        <v>8</v>
      </c>
      <c r="I97" s="5" t="inlineStr">
        <is>
          <t>mm.html#t15</t>
        </is>
      </c>
    </row>
    <row r="98">
      <c r="A98" s="4" t="inlineStr">
        <is>
          <t>MM</t>
        </is>
      </c>
      <c r="B98" s="4" t="inlineStr">
        <is>
          <t>タスク 16</t>
        </is>
      </c>
      <c r="C98" s="4" t="inlineStr">
        <is>
          <t>資材所要量計画を有効化</t>
        </is>
      </c>
      <c r="D98" s="4" t="inlineStr">
        <is>
          <t>IMG設定（カスタマイズ）</t>
        </is>
      </c>
      <c r="E98" s="4" t="inlineStr"/>
      <c r="F98" s="4" t="inlineStr">
        <is>
          <t>品目管理 → 消費ベースの計画 → 計画 → 資材所要量計画（MRP）の有効化</t>
        </is>
      </c>
      <c r="G98" s="4" t="n">
        <v>3</v>
      </c>
      <c r="H98" s="4" t="n">
        <v>3</v>
      </c>
      <c r="I98" s="4" t="inlineStr">
        <is>
          <t>mm.html#t16</t>
        </is>
      </c>
    </row>
    <row r="99">
      <c r="A99" s="5" t="inlineStr">
        <is>
          <t>MM</t>
        </is>
      </c>
      <c r="B99" s="5" t="inlineStr">
        <is>
          <t>タスク 17</t>
        </is>
      </c>
      <c r="C99" s="5" t="inlineStr">
        <is>
          <t>計画実行の番号範囲を定義</t>
        </is>
      </c>
      <c r="D99" s="5" t="inlineStr">
        <is>
          <t>IMG設定（カスタマイズ）</t>
        </is>
      </c>
      <c r="E99" s="5" t="inlineStr"/>
      <c r="F99" s="5" t="inlineStr">
        <is>
          <t>品目管理 → 消費ベースの計画 → 番号範囲 → 計画実行の番号範囲の定義</t>
        </is>
      </c>
      <c r="G99" s="5" t="n">
        <v>7</v>
      </c>
      <c r="H99" s="5" t="n">
        <v>4</v>
      </c>
      <c r="I99" s="5" t="inlineStr">
        <is>
          <t>mm.html#t17</t>
        </is>
      </c>
    </row>
    <row r="100">
      <c r="A100" s="4" t="inlineStr">
        <is>
          <t>MM</t>
        </is>
      </c>
      <c r="B100" s="4" t="inlineStr">
        <is>
          <t>タスク 18</t>
        </is>
      </c>
      <c r="C100" s="4" t="inlineStr">
        <is>
          <t>品目タイプの属性を定義</t>
        </is>
      </c>
      <c r="D100" s="4" t="inlineStr">
        <is>
          <t>IMG設定（カスタマイズ）</t>
        </is>
      </c>
      <c r="E100" s="4" t="inlineStr"/>
      <c r="F100" s="4" t="inlineStr">
        <is>
          <t>ロジスティクス一般 → 品目マスタ → 基本設定 → 品目タイプ → 品目タイプ属性の定義</t>
        </is>
      </c>
      <c r="G100" s="4" t="n">
        <v>3</v>
      </c>
      <c r="H100" s="4" t="n">
        <v>3</v>
      </c>
      <c r="I100" s="4" t="inlineStr">
        <is>
          <t>mm.html#t18</t>
        </is>
      </c>
    </row>
    <row r="101">
      <c r="A101" s="5" t="inlineStr">
        <is>
          <t>MM</t>
        </is>
      </c>
      <c r="B101" s="5" t="inlineStr">
        <is>
          <t>タスク 19</t>
        </is>
      </c>
      <c r="C101" s="5" t="inlineStr">
        <is>
          <t>評価管理を定義</t>
        </is>
      </c>
      <c r="D101" s="5" t="inlineStr">
        <is>
          <t>IMG設定（カスタマイズ）</t>
        </is>
      </c>
      <c r="E101" s="5" t="inlineStr"/>
      <c r="F101" s="5" t="inlineStr">
        <is>
          <t>品目管理 → 評価と勘定設定 → 勘定決定 → ウィザードなしの勘定定義 → 評価管理の定義</t>
        </is>
      </c>
      <c r="G101" s="5" t="n">
        <v>4</v>
      </c>
      <c r="H101" s="5" t="n">
        <v>1</v>
      </c>
      <c r="I101" s="5" t="inlineStr">
        <is>
          <t>mm.html#t19</t>
        </is>
      </c>
    </row>
    <row r="102">
      <c r="A102" s="4" t="inlineStr">
        <is>
          <t>MM</t>
        </is>
      </c>
      <c r="B102" s="4" t="inlineStr">
        <is>
          <t>タスク 20</t>
        </is>
      </c>
      <c r="C102" s="4" t="inlineStr">
        <is>
          <t>評価範囲の集合をグループ化</t>
        </is>
      </c>
      <c r="D102" s="4" t="inlineStr">
        <is>
          <t>IMG設定（カスタマイズ）</t>
        </is>
      </c>
      <c r="E102" s="4" t="inlineStr"/>
      <c r="F102" s="4" t="inlineStr">
        <is>
          <t>品目管理 → 評価と勘定設定 → 勘定決定 → ウィザードなしの勘定決定 → 評価範囲のグループ化</t>
        </is>
      </c>
      <c r="G102" s="4" t="n">
        <v>2</v>
      </c>
      <c r="H102" s="4" t="n">
        <v>2</v>
      </c>
      <c r="I102" s="4" t="inlineStr">
        <is>
          <t>mm.html#t20</t>
        </is>
      </c>
    </row>
    <row r="103">
      <c r="A103" s="5" t="inlineStr">
        <is>
          <t>MM</t>
        </is>
      </c>
      <c r="B103" s="5" t="inlineStr">
        <is>
          <t>タスク 21</t>
        </is>
      </c>
      <c r="C103" s="5" t="inlineStr">
        <is>
          <t>評価クラスを定義する</t>
        </is>
      </c>
      <c r="D103" s="5" t="inlineStr">
        <is>
          <t>IMG設定（カスタマイズ）</t>
        </is>
      </c>
      <c r="E103" s="5" t="inlineStr"/>
      <c r="F103" s="5" t="inlineStr">
        <is>
          <t>品目管理 → 評価と勘定設定 → 勘定決定 → ウィザードなしの勘定決定 → 評価クラスの定義</t>
        </is>
      </c>
      <c r="G103" s="5" t="n">
        <v>6</v>
      </c>
      <c r="H103" s="5" t="n">
        <v>3</v>
      </c>
      <c r="I103" s="5" t="inlineStr">
        <is>
          <t>mm.html#t21</t>
        </is>
      </c>
    </row>
    <row r="104">
      <c r="A104" s="4" t="inlineStr">
        <is>
          <t>MM</t>
        </is>
      </c>
      <c r="B104" s="4" t="inlineStr">
        <is>
          <t>タスク 22</t>
        </is>
      </c>
      <c r="C104" s="4" t="inlineStr">
        <is>
          <t>原材料（ROH）のマスタデータを新規登録する</t>
        </is>
      </c>
      <c r="D104" s="4" t="inlineStr"/>
      <c r="E104" s="4" t="inlineStr"/>
      <c r="F104" s="4" t="inlineStr">
        <is>
          <t>ロジスティクス → 品目管理 → 品目マスタ → 品目 → 登録（特殊） → MMR1 原材料（ROH）</t>
        </is>
      </c>
      <c r="G104" s="4" t="n">
        <v>15</v>
      </c>
      <c r="H104" s="4" t="n">
        <v>9</v>
      </c>
      <c r="I104" s="4" t="inlineStr">
        <is>
          <t>mm.html#t22</t>
        </is>
      </c>
    </row>
    <row r="105">
      <c r="A105" s="5" t="inlineStr">
        <is>
          <t>MM</t>
        </is>
      </c>
      <c r="B105" s="5" t="inlineStr">
        <is>
          <t>タスク 23</t>
        </is>
      </c>
      <c r="C105" s="5" t="inlineStr">
        <is>
          <t>商品（HAWA）マスタを新規作成</t>
        </is>
      </c>
      <c r="D105" s="5" t="inlineStr"/>
      <c r="E105" s="5" t="inlineStr"/>
      <c r="F105" s="5" t="inlineStr">
        <is>
          <t>ロジスティクス → 品目管理 → 品目マスタ → 品目 → 登録（特殊） → MMH1-商品（HAWA）</t>
        </is>
      </c>
      <c r="G105" s="5" t="n">
        <v>12</v>
      </c>
      <c r="H105" s="5" t="n">
        <v>5</v>
      </c>
      <c r="I105" s="5" t="inlineStr">
        <is>
          <t>mm.html#t23</t>
        </is>
      </c>
    </row>
    <row r="106">
      <c r="A106" s="4" t="inlineStr">
        <is>
          <t>MM</t>
        </is>
      </c>
      <c r="B106" s="4" t="inlineStr">
        <is>
          <t>タスク 24</t>
        </is>
      </c>
      <c r="C106" s="4" t="inlineStr">
        <is>
          <t>完成品（FERT）のマスタデータを新規登録する</t>
        </is>
      </c>
      <c r="D106" s="4" t="inlineStr"/>
      <c r="E106" s="4" t="inlineStr"/>
      <c r="F106" s="4" t="inlineStr">
        <is>
          <t>ロジスティクス → 品目管理 → 品目マスタ → 品目 → 登録（特殊） → MMF1-完成品</t>
        </is>
      </c>
      <c r="G106" s="4" t="n">
        <v>10</v>
      </c>
      <c r="H106" s="4" t="n">
        <v>4</v>
      </c>
      <c r="I106" s="4" t="inlineStr">
        <is>
          <t>mm.html#t24</t>
        </is>
      </c>
    </row>
    <row r="107">
      <c r="A107" s="5" t="inlineStr">
        <is>
          <t>MM</t>
        </is>
      </c>
      <c r="B107" s="5" t="inlineStr">
        <is>
          <t>タスク 25</t>
        </is>
      </c>
      <c r="C107" s="5" t="inlineStr">
        <is>
          <t>品目マスタレコード一覧を照会</t>
        </is>
      </c>
      <c r="D107" s="5" t="inlineStr">
        <is>
          <t>業務処理（トランザクション）</t>
        </is>
      </c>
      <c r="E107" s="5" t="inlineStr">
        <is>
          <t>MM60</t>
        </is>
      </c>
      <c r="F107" s="5" t="inlineStr">
        <is>
          <t>ロジスティクス → 品目管理 → 品目マスタレコード → その他 → MM60-品目一覧</t>
        </is>
      </c>
      <c r="G107" s="5" t="n">
        <v>3</v>
      </c>
      <c r="H107" s="5" t="n">
        <v>1</v>
      </c>
      <c r="I107" s="5" t="inlineStr">
        <is>
          <t>mm.html#t25</t>
        </is>
      </c>
    </row>
    <row r="108">
      <c r="A108" s="4" t="inlineStr">
        <is>
          <t>MM</t>
        </is>
      </c>
      <c r="B108" s="4" t="inlineStr">
        <is>
          <t>タスク 26</t>
        </is>
      </c>
      <c r="C108" s="4" t="inlineStr">
        <is>
          <t>仕入先購買データを登録</t>
        </is>
      </c>
      <c r="D108" s="4" t="inlineStr">
        <is>
          <t>業務処理（トランザクション）</t>
        </is>
      </c>
      <c r="E108" s="4" t="inlineStr">
        <is>
          <t>MK01</t>
        </is>
      </c>
      <c r="F108" s="4" t="inlineStr">
        <is>
          <t>ロジスティクス → 品目管理 → 購買 → マスタデータ → 仕入先 → 購買-MK01 登録</t>
        </is>
      </c>
      <c r="G108" s="4" t="n">
        <v>8</v>
      </c>
      <c r="H108" s="4" t="n">
        <v>5</v>
      </c>
      <c r="I108" s="4" t="inlineStr">
        <is>
          <t>mm.html#t26</t>
        </is>
      </c>
    </row>
    <row r="109">
      <c r="A109" s="5" t="inlineStr">
        <is>
          <t>MM</t>
        </is>
      </c>
      <c r="B109" s="5" t="inlineStr">
        <is>
          <t>タスク 27</t>
        </is>
      </c>
      <c r="C109" s="5" t="inlineStr">
        <is>
          <t>購買情報レコードを新規作成</t>
        </is>
      </c>
      <c r="D109" s="5" t="inlineStr">
        <is>
          <t>業務処理（トランザクション）</t>
        </is>
      </c>
      <c r="E109" s="5" t="inlineStr">
        <is>
          <t>ME11 MM02</t>
        </is>
      </c>
      <c r="F109" s="5" t="inlineStr">
        <is>
          <t>ロジスティクス → 品目管理 → 購買 → マスタデータ → 購買情報レコード → ME11 登録</t>
        </is>
      </c>
      <c r="G109" s="5" t="n">
        <v>16</v>
      </c>
      <c r="H109" s="5" t="n">
        <v>9</v>
      </c>
      <c r="I109" s="5" t="inlineStr">
        <is>
          <t>mm.html#t27</t>
        </is>
      </c>
    </row>
    <row r="110">
      <c r="A110" s="4" t="inlineStr">
        <is>
          <t>MM</t>
        </is>
      </c>
      <c r="B110" s="4" t="inlineStr">
        <is>
          <t>タスク 28</t>
        </is>
      </c>
      <c r="C110" s="4" t="inlineStr">
        <is>
          <t>品目管理の自動記帳をメンテナンスする</t>
        </is>
      </c>
      <c r="D110" s="4" t="inlineStr">
        <is>
          <t>IMG設定（カスタマイズ）</t>
        </is>
      </c>
      <c r="E110" s="4" t="inlineStr"/>
      <c r="F110" s="4" t="inlineStr">
        <is>
          <t>品目管理 → 評価と勘定設定 → 勘定決定 → ウィザードなしの勘定決定 → 自動記帳の設定</t>
        </is>
      </c>
      <c r="G110" s="4" t="n">
        <v>15</v>
      </c>
      <c r="H110" s="4" t="n">
        <v>13</v>
      </c>
      <c r="I110" s="4" t="inlineStr">
        <is>
          <t>mm.html#t28</t>
        </is>
      </c>
    </row>
    <row r="111">
      <c r="A111" s="5" t="inlineStr">
        <is>
          <t>MM</t>
        </is>
      </c>
      <c r="B111" s="5" t="inlineStr">
        <is>
          <t>タスク 29</t>
        </is>
      </c>
      <c r="C111" s="5" t="inlineStr">
        <is>
          <t>在庫勘定を自動記帳専用に設定する</t>
        </is>
      </c>
      <c r="D111" s="5" t="inlineStr">
        <is>
          <t>業務処理（トランザクション）</t>
        </is>
      </c>
      <c r="E111" s="5" t="inlineStr">
        <is>
          <t>FS00</t>
        </is>
      </c>
      <c r="F111" s="5" t="inlineStr">
        <is>
          <t>会計 → 財務会計 → 総勘定元帳 → マスタレコード → 総勘定元帳勘定 → 個別処理 → FS00 集中</t>
        </is>
      </c>
      <c r="G111" s="5" t="n">
        <v>3</v>
      </c>
      <c r="H111" s="5" t="n">
        <v>2</v>
      </c>
      <c r="I111" s="5" t="inlineStr">
        <is>
          <t>mm.html#t29</t>
        </is>
      </c>
    </row>
    <row r="112">
      <c r="A112" s="4" t="inlineStr">
        <is>
          <t>MM</t>
        </is>
      </c>
      <c r="B112" s="4" t="inlineStr">
        <is>
          <t>タスク 30</t>
        </is>
      </c>
      <c r="C112" s="4" t="inlineStr">
        <is>
          <t>購買価格差異の許容範囲を設定します</t>
        </is>
      </c>
      <c r="D112" s="4" t="inlineStr">
        <is>
          <t>IMG設定（カスタマイズ）</t>
        </is>
      </c>
      <c r="E112" s="4" t="inlineStr"/>
      <c r="F112" s="4" t="inlineStr">
        <is>
          <t>品目管理 → 購買 → 購買発注 → 価格差異の許容範囲の設定</t>
        </is>
      </c>
      <c r="G112" s="4" t="n">
        <v>6</v>
      </c>
      <c r="H112" s="4" t="n">
        <v>3</v>
      </c>
      <c r="I112" s="4" t="inlineStr">
        <is>
          <t>mm.html#t30</t>
        </is>
      </c>
    </row>
    <row r="113">
      <c r="A113" s="5" t="inlineStr">
        <is>
          <t>MM</t>
        </is>
      </c>
      <c r="B113" s="5" t="inlineStr">
        <is>
          <t>タスク 31</t>
        </is>
      </c>
      <c r="C113" s="5" t="inlineStr">
        <is>
          <t>入庫の許容範囲を設定</t>
        </is>
      </c>
      <c r="D113" s="5" t="inlineStr">
        <is>
          <t>IMG設定（カスタマイズ）</t>
        </is>
      </c>
      <c r="E113" s="5" t="inlineStr"/>
      <c r="F113" s="5" t="inlineStr">
        <is>
          <t>品目管理 → 在庫管理と実地棚卸 → 入庫 → 許容範囲の設定</t>
        </is>
      </c>
      <c r="G113" s="5" t="n">
        <v>5</v>
      </c>
      <c r="H113" s="5" t="n">
        <v>4</v>
      </c>
      <c r="I113" s="5" t="inlineStr">
        <is>
          <t>mm.html#t31</t>
        </is>
      </c>
    </row>
    <row r="114">
      <c r="A114" s="4" t="inlineStr">
        <is>
          <t>MM</t>
        </is>
      </c>
      <c r="B114" s="4" t="inlineStr">
        <is>
          <t>タスク 32</t>
        </is>
      </c>
      <c r="C114" s="4" t="inlineStr">
        <is>
          <t>請求書ブロックの許容範囲を設定</t>
        </is>
      </c>
      <c r="D114" s="4" t="inlineStr">
        <is>
          <t>IMG設定（カスタマイズ）</t>
        </is>
      </c>
      <c r="E114" s="4" t="inlineStr"/>
      <c r="F114" s="4" t="inlineStr">
        <is>
          <t>品目管理 → ロジスティクス請求書照合（LIV） → 請求書ブロック → 許容範囲の設定</t>
        </is>
      </c>
      <c r="G114" s="4" t="n">
        <v>18</v>
      </c>
      <c r="H114" s="4" t="n">
        <v>6</v>
      </c>
      <c r="I114" s="4" t="inlineStr">
        <is>
          <t>mm.html#t32</t>
        </is>
      </c>
    </row>
    <row r="115">
      <c r="A115" s="5" t="inlineStr">
        <is>
          <t>MM</t>
        </is>
      </c>
      <c r="B115" s="5" t="inlineStr">
        <is>
          <t>タスク 33</t>
        </is>
      </c>
      <c r="C115" s="5" t="inlineStr">
        <is>
          <t>項目金額チェックをメンテナンス</t>
        </is>
      </c>
      <c r="D115" s="5" t="inlineStr">
        <is>
          <t>IMG設定（カスタマイズ）</t>
        </is>
      </c>
      <c r="E115" s="5" t="inlineStr"/>
      <c r="F115" s="5" t="inlineStr">
        <is>
          <t>品目管理 → ロジスティクス請求書照合（LIV） → 請求書ブロック → 明細金額チェック → 明細金額チェックの有効化</t>
        </is>
      </c>
      <c r="G115" s="5" t="n">
        <v>3</v>
      </c>
      <c r="H115" s="5" t="n">
        <v>3</v>
      </c>
      <c r="I115" s="5" t="inlineStr">
        <is>
          <t>mm.html#t33</t>
        </is>
      </c>
    </row>
    <row r="116">
      <c r="A116" s="4" t="inlineStr">
        <is>
          <t>MM</t>
        </is>
      </c>
      <c r="B116" s="4" t="inlineStr">
        <is>
          <t>タスク 34</t>
        </is>
      </c>
      <c r="C116" s="4" t="inlineStr">
        <is>
          <t>資材所要量計画を実行</t>
        </is>
      </c>
      <c r="D116" s="4" t="inlineStr">
        <is>
          <t>業務処理（トランザクション）</t>
        </is>
      </c>
      <c r="E116" s="4" t="inlineStr">
        <is>
          <t>MD03</t>
        </is>
      </c>
      <c r="F116" s="4" t="inlineStr">
        <is>
          <t>ロジスティクス → 品目管理 → 資材所要量計画（MRP） → 資材所要量計画 → 計画 → MD03 単一レベル</t>
        </is>
      </c>
      <c r="G116" s="4" t="n">
        <v>10</v>
      </c>
      <c r="H116" s="4" t="n">
        <v>4</v>
      </c>
      <c r="I116" s="4" t="inlineStr">
        <is>
          <t>mm.html#t34</t>
        </is>
      </c>
    </row>
    <row r="117">
      <c r="A117" s="5" t="inlineStr">
        <is>
          <t>MM</t>
        </is>
      </c>
      <c r="B117" s="5" t="inlineStr">
        <is>
          <t>タスク 35</t>
        </is>
      </c>
      <c r="C117" s="5" t="inlineStr">
        <is>
          <t>在庫／所要量一覧を照会</t>
        </is>
      </c>
      <c r="D117" s="5" t="inlineStr">
        <is>
          <t>業務処理（トランザクション）</t>
        </is>
      </c>
      <c r="E117" s="5" t="inlineStr">
        <is>
          <t>MD04</t>
        </is>
      </c>
      <c r="F117" s="5" t="inlineStr">
        <is>
          <t>ロジスティクス → 生産 → 資材所要量計画 → 評価 → MD04-在庫/所要量一覧</t>
        </is>
      </c>
      <c r="G117" s="5" t="n">
        <v>3</v>
      </c>
      <c r="H117" s="5" t="n">
        <v>3</v>
      </c>
      <c r="I117" s="5" t="inlineStr">
        <is>
          <t>mm.html#t35</t>
        </is>
      </c>
    </row>
    <row r="118">
      <c r="A118" s="4" t="inlineStr">
        <is>
          <t>MM</t>
        </is>
      </c>
      <c r="B118" s="4" t="inlineStr">
        <is>
          <t>タスク 36</t>
        </is>
      </c>
      <c r="C118" s="4" t="inlineStr">
        <is>
          <t>購買依頼を新規作成</t>
        </is>
      </c>
      <c r="D118" s="4" t="inlineStr"/>
      <c r="E118" s="4" t="inlineStr">
        <is>
          <t>ME51N</t>
        </is>
      </c>
      <c r="F118" s="4" t="inlineStr">
        <is>
          <t>ロジスティクス → 品目管理 → 購買--購買依頼 → ME51N → 登録</t>
        </is>
      </c>
      <c r="G118" s="4" t="n">
        <v>6</v>
      </c>
      <c r="H118" s="4" t="n">
        <v>6</v>
      </c>
      <c r="I118" s="4" t="inlineStr">
        <is>
          <t>mm.html#t36</t>
        </is>
      </c>
    </row>
    <row r="119">
      <c r="A119" s="5" t="inlineStr">
        <is>
          <t>MM</t>
        </is>
      </c>
      <c r="B119" s="5" t="inlineStr">
        <is>
          <t>タスク 37</t>
        </is>
      </c>
      <c r="C119" s="5" t="inlineStr">
        <is>
          <t>購買発注を新規作成</t>
        </is>
      </c>
      <c r="D119" s="5" t="inlineStr">
        <is>
          <t>業務処理（トランザクション）</t>
        </is>
      </c>
      <c r="E119" s="5" t="inlineStr">
        <is>
          <t>ME21N</t>
        </is>
      </c>
      <c r="F119" s="5" t="inlineStr">
        <is>
          <t>ロジスティクス → 品目管理 → 購買 → 購買発注 → 登録 → ME21N → 既知の仕入先／供給プラント</t>
        </is>
      </c>
      <c r="G119" s="5" t="n">
        <v>9</v>
      </c>
      <c r="H119" s="5" t="n">
        <v>8</v>
      </c>
      <c r="I119" s="5" t="inlineStr">
        <is>
          <t>mm.html#t37</t>
        </is>
      </c>
    </row>
    <row r="120">
      <c r="A120" s="4" t="inlineStr">
        <is>
          <t>MM</t>
        </is>
      </c>
      <c r="B120" s="4" t="inlineStr">
        <is>
          <t>タスク 38</t>
        </is>
      </c>
      <c r="C120" s="4" t="inlineStr">
        <is>
          <t>購買の入庫を登録する</t>
        </is>
      </c>
      <c r="D120" s="4" t="inlineStr"/>
      <c r="E120" s="4" t="inlineStr">
        <is>
          <t>MIGO</t>
        </is>
      </c>
      <c r="F120" s="4" t="inlineStr">
        <is>
          <t>ロジスティクス → 品目管理 → 在庫管理（MM-IM） → 在庫移動 → 入庫 → 購買発注に対して → 購買発注の GR（MIGO）</t>
        </is>
      </c>
      <c r="G120" s="4" t="n">
        <v>8</v>
      </c>
      <c r="H120" s="4" t="n">
        <v>7</v>
      </c>
      <c r="I120" s="4" t="inlineStr">
        <is>
          <t>mm.html#t38</t>
        </is>
      </c>
    </row>
    <row r="121">
      <c r="A121" s="5" t="inlineStr">
        <is>
          <t>MM</t>
        </is>
      </c>
      <c r="B121" s="5" t="inlineStr">
        <is>
          <t>タスク 39</t>
        </is>
      </c>
      <c r="C121" s="5" t="inlineStr">
        <is>
          <t>購買請求書を入力する</t>
        </is>
      </c>
      <c r="D121" s="5" t="inlineStr"/>
      <c r="E121" s="5" t="inlineStr">
        <is>
          <t>MIRO</t>
        </is>
      </c>
      <c r="F121" s="5" t="inlineStr">
        <is>
          <t>ロジスティクス → 品目管理 → ロジスティクス請求書照合（LIV） → 伝票入力 → MIRO 請求書の入力</t>
        </is>
      </c>
      <c r="G121" s="5" t="n">
        <v>5</v>
      </c>
      <c r="H121" s="5" t="n">
        <v>4</v>
      </c>
      <c r="I121" s="5" t="inlineStr">
        <is>
          <t>mm.html#t39</t>
        </is>
      </c>
    </row>
    <row r="122">
      <c r="A122" s="4" t="inlineStr">
        <is>
          <t>MM</t>
        </is>
      </c>
      <c r="B122" s="4" t="inlineStr">
        <is>
          <t>タスク 40</t>
        </is>
      </c>
      <c r="C122" s="4" t="inlineStr">
        <is>
          <t>ブロック請求書の解除</t>
        </is>
      </c>
      <c r="D122" s="4" t="inlineStr"/>
      <c r="E122" s="4" t="inlineStr">
        <is>
          <t>MRBR</t>
        </is>
      </c>
      <c r="F122" s="4" t="inlineStr">
        <is>
          <t>ロジスティクス → 品目管理 → ロジスティクス請求書照合（LIV） → 追加処理 → MRBR ブロック請求書の解除</t>
        </is>
      </c>
      <c r="G122" s="4" t="n">
        <v>4</v>
      </c>
      <c r="H122" s="4" t="n">
        <v>2</v>
      </c>
      <c r="I122" s="4" t="inlineStr">
        <is>
          <t>mm.html#t40</t>
        </is>
      </c>
    </row>
    <row r="123">
      <c r="A123" s="5" t="inlineStr">
        <is>
          <t>MM</t>
        </is>
      </c>
      <c r="B123" s="5" t="inlineStr">
        <is>
          <t>タスク 41</t>
        </is>
      </c>
      <c r="C123" s="5" t="inlineStr">
        <is>
          <t>請求書と会計伝票を照会</t>
        </is>
      </c>
      <c r="D123" s="5" t="inlineStr"/>
      <c r="E123" s="5" t="inlineStr"/>
      <c r="F123" s="5" t="inlineStr">
        <is>
          <t>ロジスティクス → 品目管理 → ロジスティクス請求書照合（LIV） → 追加処理 → MIR4 請求書伝票の照会</t>
        </is>
      </c>
      <c r="G123" s="5" t="n">
        <v>4</v>
      </c>
      <c r="H123" s="5" t="n">
        <v>4</v>
      </c>
      <c r="I123" s="5" t="inlineStr">
        <is>
          <t>mm.html#t41</t>
        </is>
      </c>
    </row>
    <row r="124">
      <c r="A124" s="4" t="inlineStr">
        <is>
          <t>MM</t>
        </is>
      </c>
      <c r="B124" s="4" t="inlineStr">
        <is>
          <t>タスク 42</t>
        </is>
      </c>
      <c r="C124" s="4" t="inlineStr">
        <is>
          <t>在庫品目を照会</t>
        </is>
      </c>
      <c r="D124" s="4" t="inlineStr">
        <is>
          <t>業務処理（トランザクション）</t>
        </is>
      </c>
      <c r="E124" s="4" t="inlineStr">
        <is>
          <t>MMBE</t>
        </is>
      </c>
      <c r="F124" s="4" t="inlineStr">
        <is>
          <t>ロジスティクス → 品目管理 → 在庫管理（MM-IM） → 環境 → 在庫 → MMBE → 在庫一覧</t>
        </is>
      </c>
      <c r="G124" s="4" t="n">
        <v>3</v>
      </c>
      <c r="H124" s="4" t="n">
        <v>3</v>
      </c>
      <c r="I124" s="4" t="inlineStr">
        <is>
          <t>mm.html#t42</t>
        </is>
      </c>
    </row>
    <row r="125">
      <c r="A125" s="5" t="inlineStr">
        <is>
          <t>PP</t>
        </is>
      </c>
      <c r="B125" s="5" t="inlineStr">
        <is>
          <t>タスク 01</t>
        </is>
      </c>
      <c r="C125" s="5" t="inlineStr">
        <is>
          <t>生産計画パラメータファイルを定義</t>
        </is>
      </c>
      <c r="D125" s="5" t="inlineStr"/>
      <c r="E125" s="5" t="inlineStr"/>
      <c r="F125" s="5" t="inlineStr">
        <is>
          <t>生産 → ショップフロアコントロール → マスタデータ → 生産計画パラメータファイルの定義</t>
        </is>
      </c>
      <c r="G125" s="5" t="n">
        <v>2</v>
      </c>
      <c r="H125" s="5" t="n">
        <v>2</v>
      </c>
      <c r="I125" s="5" t="inlineStr">
        <is>
          <t>pp.html#t01</t>
        </is>
      </c>
    </row>
    <row r="126">
      <c r="A126" s="4" t="inlineStr">
        <is>
          <t>PP</t>
        </is>
      </c>
      <c r="B126" s="4" t="inlineStr">
        <is>
          <t>タスク 02</t>
        </is>
      </c>
      <c r="C126" s="4" t="inlineStr">
        <is>
          <t>生産スケジューラを定義</t>
        </is>
      </c>
      <c r="D126" s="4" t="inlineStr"/>
      <c r="E126" s="4" t="inlineStr"/>
      <c r="F126" s="4" t="inlineStr">
        <is>
          <t>生産 → ショップフロアコントロール → マスタデータ → 生産スケジューラの定義</t>
        </is>
      </c>
      <c r="G126" s="4" t="n">
        <v>4</v>
      </c>
      <c r="H126" s="4" t="n">
        <v>1</v>
      </c>
      <c r="I126" s="4" t="inlineStr">
        <is>
          <t>pp.html#t02</t>
        </is>
      </c>
    </row>
    <row r="127">
      <c r="A127" s="5" t="inlineStr">
        <is>
          <t>PP</t>
        </is>
      </c>
      <c r="B127" s="5" t="inlineStr">
        <is>
          <t>タスク 03</t>
        </is>
      </c>
      <c r="C127" s="5" t="inlineStr">
        <is>
          <t>生産スケジューリングに関連する製造指図パラメータをメンテナンスします</t>
        </is>
      </c>
      <c r="D127" s="5" t="inlineStr"/>
      <c r="E127" s="5" t="inlineStr"/>
      <c r="F127" s="5" t="inlineStr">
        <is>
          <t>生産 → ショップフロアコントロール → 工程 → 計画 → 製造指図の計画パラメータの定義</t>
        </is>
      </c>
      <c r="G127" s="5" t="n">
        <v>3</v>
      </c>
      <c r="H127" s="5" t="n">
        <v>3</v>
      </c>
      <c r="I127" s="5" t="inlineStr">
        <is>
          <t>pp.html#t03</t>
        </is>
      </c>
    </row>
    <row r="128">
      <c r="A128" s="4" t="inlineStr">
        <is>
          <t>PP</t>
        </is>
      </c>
      <c r="B128" s="4" t="inlineStr">
        <is>
          <t>タスク 04</t>
        </is>
      </c>
      <c r="C128" s="4" t="inlineStr">
        <is>
          <t>指図タイプに関連する製造指図パラメータをメンテナンスします</t>
        </is>
      </c>
      <c r="D128" s="4" t="inlineStr"/>
      <c r="E128" s="4" t="inlineStr"/>
      <c r="F128" s="4" t="inlineStr">
        <is>
          <t>生産 → ショップフロアコントロール → マスタデータ → 指図 → 指図タイプ関連パラメータの定義</t>
        </is>
      </c>
      <c r="G128" s="4" t="n">
        <v>4</v>
      </c>
      <c r="H128" s="4" t="n">
        <v>3</v>
      </c>
      <c r="I128" s="4" t="inlineStr">
        <is>
          <t>pp.html#t04</t>
        </is>
      </c>
    </row>
    <row r="129">
      <c r="A129" s="5" t="inlineStr">
        <is>
          <t>PP</t>
        </is>
      </c>
      <c r="B129" s="5" t="inlineStr">
        <is>
          <t>タスク 05</t>
        </is>
      </c>
      <c r="C129" s="5" t="inlineStr">
        <is>
          <t>確認に関連する製造指図パラメータをメンテナンスします</t>
        </is>
      </c>
      <c r="D129" s="5" t="inlineStr"/>
      <c r="E129" s="5" t="inlineStr"/>
      <c r="F129" s="5" t="inlineStr">
        <is>
          <t>生産 → ショップフロアコントロール → 工程 → 確認 → 確認パラメータの定義</t>
        </is>
      </c>
      <c r="G129" s="5" t="n">
        <v>3</v>
      </c>
      <c r="H129" s="5" t="n">
        <v>3</v>
      </c>
      <c r="I129" s="5" t="inlineStr">
        <is>
          <t>pp.html#t05</t>
        </is>
      </c>
    </row>
    <row r="130">
      <c r="A130" s="4" t="inlineStr">
        <is>
          <t>PP</t>
        </is>
      </c>
      <c r="B130" s="4" t="inlineStr">
        <is>
          <t>タスク 06</t>
        </is>
      </c>
      <c r="C130" s="4" t="inlineStr">
        <is>
          <t>部品表（BOM）を新規作成</t>
        </is>
      </c>
      <c r="D130" s="4" t="inlineStr"/>
      <c r="E130" s="4" t="inlineStr">
        <is>
          <t>CS01</t>
        </is>
      </c>
      <c r="F130" s="4" t="inlineStr">
        <is>
          <t>ロジスティクス → 生産 → マスタデータ → 部品表（BOM） → 品目 BOM → CS01 新規登録</t>
        </is>
      </c>
      <c r="G130" s="4" t="n">
        <v>3</v>
      </c>
      <c r="H130" s="4" t="n">
        <v>3</v>
      </c>
      <c r="I130" s="4" t="inlineStr">
        <is>
          <t>pp.html#t06</t>
        </is>
      </c>
    </row>
    <row r="131">
      <c r="A131" s="5" t="inlineStr">
        <is>
          <t>PP</t>
        </is>
      </c>
      <c r="B131" s="5" t="inlineStr">
        <is>
          <t>タスク 07</t>
        </is>
      </c>
      <c r="C131" s="5" t="inlineStr">
        <is>
          <t>品目の使用先一覧を照会</t>
        </is>
      </c>
      <c r="D131" s="5" t="inlineStr">
        <is>
          <t>業務処理（トランザクション）</t>
        </is>
      </c>
      <c r="E131" s="5" t="inlineStr">
        <is>
          <t>CS15</t>
        </is>
      </c>
      <c r="F131" s="5" t="inlineStr">
        <is>
          <t>ロジスティクス → 生産 → マスタデータ → 部品表（BOM） → レポート → 一覧の呼出 → 使用先一覧 CS15-品目</t>
        </is>
      </c>
      <c r="G131" s="5" t="n">
        <v>4</v>
      </c>
      <c r="H131" s="5" t="n">
        <v>4</v>
      </c>
      <c r="I131" s="5" t="inlineStr">
        <is>
          <t>pp.html#t07</t>
        </is>
      </c>
    </row>
    <row r="132">
      <c r="A132" s="4" t="inlineStr">
        <is>
          <t>PP</t>
        </is>
      </c>
      <c r="B132" s="4" t="inlineStr">
        <is>
          <t>タスク 08</t>
        </is>
      </c>
      <c r="C132" s="4" t="inlineStr">
        <is>
          <t>作業区の責任者を定義</t>
        </is>
      </c>
      <c r="D132" s="4" t="inlineStr"/>
      <c r="E132" s="4" t="inlineStr"/>
      <c r="F132" s="4" t="inlineStr">
        <is>
          <t>生産 → 基本データ → 作業区 → 一般データ → 責任者の決定</t>
        </is>
      </c>
      <c r="G132" s="4" t="n">
        <v>3</v>
      </c>
      <c r="H132" s="4" t="n">
        <v>3</v>
      </c>
      <c r="I132" s="4" t="inlineStr">
        <is>
          <t>pp.html#t08</t>
        </is>
      </c>
    </row>
    <row r="133">
      <c r="A133" s="5" t="inlineStr">
        <is>
          <t>PP</t>
        </is>
      </c>
      <c r="B133" s="5" t="inlineStr">
        <is>
          <t>タスク 09</t>
        </is>
      </c>
      <c r="C133" s="5" t="inlineStr">
        <is>
          <t>作業区の制御コードを定義</t>
        </is>
      </c>
      <c r="D133" s="5" t="inlineStr"/>
      <c r="E133" s="5" t="inlineStr"/>
      <c r="F133" s="5" t="inlineStr">
        <is>
          <t>生産 → 基本データ → 作業区 → 工順データ → 制御コードの定義</t>
        </is>
      </c>
      <c r="G133" s="5" t="n">
        <v>3</v>
      </c>
      <c r="H133" s="5" t="n">
        <v>3</v>
      </c>
      <c r="I133" s="5" t="inlineStr">
        <is>
          <t>pp.html#t09</t>
        </is>
      </c>
    </row>
    <row r="134">
      <c r="A134" s="4" t="inlineStr">
        <is>
          <t>PP</t>
        </is>
      </c>
      <c r="B134" s="4" t="inlineStr">
        <is>
          <t>タスク 10</t>
        </is>
      </c>
      <c r="C134" s="4" t="inlineStr">
        <is>
          <t>人工工数の能力を新規作成</t>
        </is>
      </c>
      <c r="D134" s="4" t="inlineStr"/>
      <c r="E134" s="4" t="inlineStr">
        <is>
          <t>CR11</t>
        </is>
      </c>
      <c r="F134" s="4" t="inlineStr">
        <is>
          <t>ロジスティクス → 生産 → マスタデータ → 作業区 → 能力 → CR11-登録</t>
        </is>
      </c>
      <c r="G134" s="4" t="n">
        <v>5</v>
      </c>
      <c r="H134" s="4" t="n">
        <v>2</v>
      </c>
      <c r="I134" s="4" t="inlineStr">
        <is>
          <t>pp.html#t10</t>
        </is>
      </c>
    </row>
    <row r="135">
      <c r="A135" s="5" t="inlineStr">
        <is>
          <t>PP</t>
        </is>
      </c>
      <c r="B135" s="5" t="inlineStr">
        <is>
          <t>タスク 11</t>
        </is>
      </c>
      <c r="C135" s="5" t="inlineStr">
        <is>
          <t>機械工数の能力を新規作成</t>
        </is>
      </c>
      <c r="D135" s="5" t="inlineStr"/>
      <c r="E135" s="5" t="inlineStr">
        <is>
          <t>CR11</t>
        </is>
      </c>
      <c r="F135" s="5" t="inlineStr">
        <is>
          <t>解説：人工工数の能力と同様に、頤寧公司の各機械作業区のリソースも共有されています。ロジスティクス → 生産 → マスタデータ → 作業区 → 能力 → CR11-登録</t>
        </is>
      </c>
      <c r="G135" s="5" t="n">
        <v>2</v>
      </c>
      <c r="H135" s="5" t="n">
        <v>2</v>
      </c>
      <c r="I135" s="5" t="inlineStr">
        <is>
          <t>pp.html#t11</t>
        </is>
      </c>
    </row>
    <row r="136">
      <c r="A136" s="4" t="inlineStr">
        <is>
          <t>PP</t>
        </is>
      </c>
      <c r="B136" s="4" t="inlineStr">
        <is>
          <t>タスク 12</t>
        </is>
      </c>
      <c r="C136" s="4" t="inlineStr">
        <is>
          <t>人工工数タイプの作業区を新規作成</t>
        </is>
      </c>
      <c r="D136" s="4" t="inlineStr"/>
      <c r="E136" s="4" t="inlineStr">
        <is>
          <t>CR01 KP26</t>
        </is>
      </c>
      <c r="F136" s="4" t="inlineStr">
        <is>
          <t>ロジスティクス → 生産 → マスタデータ → 作業区 → 作業区 → CR01-登録</t>
        </is>
      </c>
      <c r="G136" s="4" t="n">
        <v>22</v>
      </c>
      <c r="H136" s="4" t="n">
        <v>15</v>
      </c>
      <c r="I136" s="4" t="inlineStr">
        <is>
          <t>pp.html#t12</t>
        </is>
      </c>
    </row>
    <row r="137">
      <c r="A137" s="5" t="inlineStr">
        <is>
          <t>PP</t>
        </is>
      </c>
      <c r="B137" s="5" t="inlineStr">
        <is>
          <t>タスク 13</t>
        </is>
      </c>
      <c r="C137" s="5" t="inlineStr">
        <is>
          <t>機械工数タイプの作業区を新規作成</t>
        </is>
      </c>
      <c r="D137" s="5" t="inlineStr"/>
      <c r="E137" s="5" t="inlineStr">
        <is>
          <t>CR01</t>
        </is>
      </c>
      <c r="F137" s="5" t="inlineStr">
        <is>
          <t>頤寧公司には「塗装」「予備組立」という、機械工数が主体の作業区が 2 つあります。本ステップでは 1 つずつ登録します。ロジスティクス → 生産 → マスタデータ → 作業区 → 作業区 → CR01-登録</t>
        </is>
      </c>
      <c r="G137" s="5" t="n">
        <v>10</v>
      </c>
      <c r="H137" s="5" t="n">
        <v>5</v>
      </c>
      <c r="I137" s="5" t="inlineStr">
        <is>
          <t>pp.html#t13</t>
        </is>
      </c>
    </row>
    <row r="138">
      <c r="A138" s="4" t="inlineStr">
        <is>
          <t>PP</t>
        </is>
      </c>
      <c r="B138" s="4" t="inlineStr">
        <is>
          <t>タスク 14</t>
        </is>
      </c>
      <c r="C138" s="4" t="inlineStr">
        <is>
          <t>工順を新規作成</t>
        </is>
      </c>
      <c r="D138" s="4" t="inlineStr"/>
      <c r="E138" s="4" t="inlineStr">
        <is>
          <t>CA01</t>
        </is>
      </c>
      <c r="F138" s="4" t="inlineStr">
        <is>
          <t>ロジスティクス → 生産 → マスタデータ → 工順 → 工順 → 標準工順 → CA01-登録</t>
        </is>
      </c>
      <c r="G138" s="4" t="n">
        <v>20</v>
      </c>
      <c r="H138" s="4" t="n">
        <v>18</v>
      </c>
      <c r="I138" s="4" t="inlineStr">
        <is>
          <t>pp.html#t14</t>
        </is>
      </c>
    </row>
    <row r="139">
      <c r="A139" s="5" t="inlineStr">
        <is>
          <t>PP</t>
        </is>
      </c>
      <c r="B139" s="5" t="inlineStr">
        <is>
          <t>タスク 15</t>
        </is>
      </c>
      <c r="C139" s="5" t="inlineStr">
        <is>
          <t>工程分割</t>
        </is>
      </c>
      <c r="D139" s="5" t="inlineStr"/>
      <c r="E139" s="5" t="inlineStr">
        <is>
          <t>CA02</t>
        </is>
      </c>
      <c r="F139" s="5" t="inlineStr">
        <is>
          <t>ロジスティクス → 生産 → マスタデータ → 工順 → 工順 → 標準工順 → CA02-変更</t>
        </is>
      </c>
      <c r="G139" s="5" t="n">
        <v>6</v>
      </c>
      <c r="H139" s="5" t="n">
        <v>4</v>
      </c>
      <c r="I139" s="5" t="inlineStr">
        <is>
          <t>pp.html#t15</t>
        </is>
      </c>
    </row>
    <row r="140">
      <c r="A140" s="4" t="inlineStr">
        <is>
          <t>PP</t>
        </is>
      </c>
      <c r="B140" s="4" t="inlineStr">
        <is>
          <t>タスク 16</t>
        </is>
      </c>
      <c r="C140" s="4" t="inlineStr">
        <is>
          <t>完成品の生産計画ビューを新規作成</t>
        </is>
      </c>
      <c r="D140" s="4" t="inlineStr"/>
      <c r="E140" s="4" t="inlineStr"/>
      <c r="F140" s="4" t="inlineStr">
        <is>
          <t>ロジスティクス → 生産 → マスタデータ → 品目マスタ → 品目 → 登録（特殊） → MMF1-完成品</t>
        </is>
      </c>
      <c r="G140" s="4" t="n">
        <v>4</v>
      </c>
      <c r="H140" s="4" t="n">
        <v>3</v>
      </c>
      <c r="I140" s="4" t="inlineStr">
        <is>
          <t>pp.html#t16</t>
        </is>
      </c>
    </row>
    <row r="141">
      <c r="A141" s="5" t="inlineStr">
        <is>
          <t>PP</t>
        </is>
      </c>
      <c r="B141" s="5" t="inlineStr">
        <is>
          <t>タスク 17</t>
        </is>
      </c>
      <c r="C141" s="5" t="inlineStr">
        <is>
          <t>原価構成構造を定義</t>
        </is>
      </c>
      <c r="D141" s="5" t="inlineStr">
        <is>
          <t>IMG設定（カスタマイズ）</t>
        </is>
      </c>
      <c r="E141" s="5" t="inlineStr"/>
      <c r="F141" s="5" t="inlineStr">
        <is>
          <t>管理会計 → 製品原価管理 → 製品原価計画 → 品目原価計算の基本設定 → 原価構成構造の定義</t>
        </is>
      </c>
      <c r="G141" s="5" t="n">
        <v>16</v>
      </c>
      <c r="H141" s="5" t="n">
        <v>14</v>
      </c>
      <c r="I141" s="5" t="inlineStr">
        <is>
          <t>pp.html#t17</t>
        </is>
      </c>
    </row>
    <row r="142">
      <c r="A142" s="4" t="inlineStr">
        <is>
          <t>PP</t>
        </is>
      </c>
      <c r="B142" s="4" t="inlineStr">
        <is>
          <t>タスク 18</t>
        </is>
      </c>
      <c r="C142" s="4" t="inlineStr">
        <is>
          <t>評価バリアントを定義</t>
        </is>
      </c>
      <c r="D142" s="4" t="inlineStr">
        <is>
          <t>IMG設定（カスタマイズ）</t>
        </is>
      </c>
      <c r="E142" s="4" t="inlineStr"/>
      <c r="F142" s="4" t="inlineStr">
        <is>
          <t>管理会計 → 製品原価管理 → 製品原価計画 → 数量構成付き原価見積 → 原価計算バリアント：コンポーネント → 評価バリアントの定義</t>
        </is>
      </c>
      <c r="G142" s="4" t="n">
        <v>7</v>
      </c>
      <c r="H142" s="4" t="n">
        <v>7</v>
      </c>
      <c r="I142" s="4" t="inlineStr">
        <is>
          <t>pp.html#t18</t>
        </is>
      </c>
    </row>
    <row r="143">
      <c r="A143" s="5" t="inlineStr">
        <is>
          <t>PP</t>
        </is>
      </c>
      <c r="B143" s="5" t="inlineStr">
        <is>
          <t>タスク 19</t>
        </is>
      </c>
      <c r="C143" s="5" t="inlineStr">
        <is>
          <t>日付制御を定義</t>
        </is>
      </c>
      <c r="D143" s="5" t="inlineStr"/>
      <c r="E143" s="5" t="inlineStr"/>
      <c r="F143" s="5" t="inlineStr">
        <is>
          <t>管理会計 → 製品原価管理 → 製品原価計画 → 数量構成付き原価見積 → 原価計算バリアント：コンポーネント → 日付制御の定義</t>
        </is>
      </c>
      <c r="G143" s="5" t="n">
        <v>3</v>
      </c>
      <c r="H143" s="5" t="n">
        <v>3</v>
      </c>
      <c r="I143" s="5" t="inlineStr">
        <is>
          <t>pp.html#t19</t>
        </is>
      </c>
    </row>
    <row r="144">
      <c r="A144" s="4" t="inlineStr">
        <is>
          <t>PP</t>
        </is>
      </c>
      <c r="B144" s="4" t="inlineStr">
        <is>
          <t>タスク 20</t>
        </is>
      </c>
      <c r="C144" s="4" t="inlineStr">
        <is>
          <t>数量構成の制御を定義</t>
        </is>
      </c>
      <c r="D144" s="4" t="inlineStr">
        <is>
          <t>IMG設定（カスタマイズ）</t>
        </is>
      </c>
      <c r="E144" s="4" t="inlineStr">
        <is>
          <t>PC01</t>
        </is>
      </c>
      <c r="F144" s="4" t="inlineStr">
        <is>
          <t>管理会計 → 製品原価管理 → 製品原価計画 → 数量構成付き原価見積 → 原価計算バリアント：コンポーネント → 数量構成制御の定義</t>
        </is>
      </c>
      <c r="G144" s="4" t="n">
        <v>8</v>
      </c>
      <c r="H144" s="4" t="n">
        <v>4</v>
      </c>
      <c r="I144" s="4" t="inlineStr">
        <is>
          <t>pp.html#t20</t>
        </is>
      </c>
    </row>
    <row r="145">
      <c r="A145" s="5" t="inlineStr">
        <is>
          <t>PP</t>
        </is>
      </c>
      <c r="B145" s="5" t="inlineStr">
        <is>
          <t>タスク 21</t>
        </is>
      </c>
      <c r="C145" s="5" t="inlineStr">
        <is>
          <t>原価計算バリアントを定義</t>
        </is>
      </c>
      <c r="D145" s="5" t="inlineStr">
        <is>
          <t>IMG設定（カスタマイズ）</t>
        </is>
      </c>
      <c r="E145" s="5" t="inlineStr"/>
      <c r="F145" s="5" t="inlineStr">
        <is>
          <t>管理会計 → 製品原価管理（生産） → 製品原価計画 → 数量構成付き原価見積 → 原価計算バリアントの定義</t>
        </is>
      </c>
      <c r="G145" s="5" t="n">
        <v>3</v>
      </c>
      <c r="H145" s="5" t="n">
        <v>3</v>
      </c>
      <c r="I145" s="5" t="inlineStr">
        <is>
          <t>pp.html#t21</t>
        </is>
      </c>
    </row>
    <row r="146">
      <c r="A146" s="4" t="inlineStr">
        <is>
          <t>PP</t>
        </is>
      </c>
      <c r="B146" s="4" t="inlineStr">
        <is>
          <t>タスク 22</t>
        </is>
      </c>
      <c r="C146" s="4" t="inlineStr">
        <is>
          <t>製品原価見積を新規登録する</t>
        </is>
      </c>
      <c r="D146" s="4" t="inlineStr">
        <is>
          <t>業務処理（トランザクション）</t>
        </is>
      </c>
      <c r="E146" s="4" t="inlineStr">
        <is>
          <t>CK11N</t>
        </is>
      </c>
      <c r="F146" s="4" t="inlineStr">
        <is>
          <t>会計 → 管理会計 → 製品原価管理 → 製品原価計画 → 品目原価計算 → 数量構成付き原価計算 → CK11N 登録</t>
        </is>
      </c>
      <c r="G146" s="4" t="n">
        <v>10</v>
      </c>
      <c r="H146" s="4" t="n">
        <v>3</v>
      </c>
      <c r="I146" s="4" t="inlineStr">
        <is>
          <t>pp.html#t22</t>
        </is>
      </c>
    </row>
    <row r="147">
      <c r="A147" s="5" t="inlineStr">
        <is>
          <t>PP</t>
        </is>
      </c>
      <c r="B147" s="5" t="inlineStr">
        <is>
          <t>タスク 23</t>
        </is>
      </c>
      <c r="C147" s="5" t="inlineStr">
        <is>
          <t>価格のマーク</t>
        </is>
      </c>
      <c r="D147" s="5" t="inlineStr">
        <is>
          <t>業務処理（トランザクション）</t>
        </is>
      </c>
      <c r="E147" s="5" t="inlineStr">
        <is>
          <t>CK24</t>
        </is>
      </c>
      <c r="F147" s="5" t="inlineStr">
        <is>
          <t>会計 → 管理会計 → 製品原価管理 → 製品原価計画 → 品目原価計算 → CK24-価格更新</t>
        </is>
      </c>
      <c r="G147" s="5" t="n">
        <v>12</v>
      </c>
      <c r="H147" s="5" t="n">
        <v>4</v>
      </c>
      <c r="I147" s="5" t="inlineStr">
        <is>
          <t>pp.html#t23</t>
        </is>
      </c>
    </row>
    <row r="148">
      <c r="A148" s="4" t="inlineStr">
        <is>
          <t>PP</t>
        </is>
      </c>
      <c r="B148" s="4" t="inlineStr">
        <is>
          <t>タスク 24</t>
        </is>
      </c>
      <c r="C148" s="4" t="inlineStr">
        <is>
          <t>完成品の将来計画価格を照会</t>
        </is>
      </c>
      <c r="D148" s="4" t="inlineStr">
        <is>
          <t>業務処理（トランザクション）</t>
        </is>
      </c>
      <c r="E148" s="4" t="inlineStr">
        <is>
          <t>MM03</t>
        </is>
      </c>
      <c r="F148" s="4" t="inlineStr">
        <is>
          <t>ロジスティクス → 品目管理 → 品目マスタ → 品目 → 照会 → MM03-現在の照会</t>
        </is>
      </c>
      <c r="G148" s="4" t="n">
        <v>6</v>
      </c>
      <c r="H148" s="4" t="n">
        <v>3</v>
      </c>
      <c r="I148" s="4" t="inlineStr">
        <is>
          <t>pp.html#t24</t>
        </is>
      </c>
    </row>
    <row r="149">
      <c r="A149" s="5" t="inlineStr">
        <is>
          <t>PP</t>
        </is>
      </c>
      <c r="B149" s="5" t="inlineStr">
        <is>
          <t>タスク 25</t>
        </is>
      </c>
      <c r="C149" s="5" t="inlineStr">
        <is>
          <t>価格をリリース</t>
        </is>
      </c>
      <c r="D149" s="5" t="inlineStr"/>
      <c r="E149" s="5" t="inlineStr">
        <is>
          <t>CK24</t>
        </is>
      </c>
      <c r="F149" s="5" t="inlineStr">
        <is>
          <t>会計 → 管理会計 → 製品原価管理 → 製品原価計画 → 品目原価計算 → CK24-価格更新</t>
        </is>
      </c>
      <c r="G149" s="5" t="n">
        <v>2</v>
      </c>
      <c r="H149" s="5" t="n">
        <v>2</v>
      </c>
      <c r="I149" s="5" t="inlineStr">
        <is>
          <t>pp.html#t25</t>
        </is>
      </c>
    </row>
    <row r="150">
      <c r="A150" s="4" t="inlineStr">
        <is>
          <t>PP</t>
        </is>
      </c>
      <c r="B150" s="4" t="inlineStr">
        <is>
          <t>タスク 26</t>
        </is>
      </c>
      <c r="C150" s="4" t="inlineStr">
        <is>
          <t>完成品（FERT）のリリース済み計画価格を表示します</t>
        </is>
      </c>
      <c r="D150" s="4" t="inlineStr"/>
      <c r="E150" s="4" t="inlineStr">
        <is>
          <t>MM03</t>
        </is>
      </c>
      <c r="F150" s="4" t="inlineStr">
        <is>
          <t>解説：先ほどの価格リリースの効果を確認するため、完成品の品目マスタを照会します。ロジスティクス → 品目管理 → 品目マスタ → 品目 → 照会 → MM03-現在の照会</t>
        </is>
      </c>
      <c r="G150" s="4" t="n">
        <v>8</v>
      </c>
      <c r="H150" s="4" t="n">
        <v>4</v>
      </c>
      <c r="I150" s="4" t="inlineStr">
        <is>
          <t>pp.html#t26</t>
        </is>
      </c>
    </row>
    <row r="151">
      <c r="A151" s="5" t="inlineStr">
        <is>
          <t>PP</t>
        </is>
      </c>
      <c r="B151" s="5" t="inlineStr">
        <is>
          <t>タスク 27</t>
        </is>
      </c>
      <c r="C151" s="5" t="inlineStr">
        <is>
          <t>実績原価計算の評価バリアントを定義</t>
        </is>
      </c>
      <c r="D151" s="5" t="inlineStr">
        <is>
          <t>IMG設定（カスタマイズ）</t>
        </is>
      </c>
      <c r="E151" s="5" t="inlineStr"/>
      <c r="F151" s="5" t="inlineStr">
        <is>
          <t>管理会計 → 製品原価管理 → 原価対象管理 → 受注別製品原価 → 受注納入の入庫評価の定義</t>
        </is>
      </c>
      <c r="G151" s="5" t="n">
        <v>3</v>
      </c>
      <c r="H151" s="5" t="n">
        <v>3</v>
      </c>
      <c r="I151" s="5" t="inlineStr">
        <is>
          <t>pp.html#t27</t>
        </is>
      </c>
    </row>
    <row r="152">
      <c r="A152" s="4" t="inlineStr">
        <is>
          <t>PP</t>
        </is>
      </c>
      <c r="B152" s="4" t="inlineStr">
        <is>
          <t>タスク 28</t>
        </is>
      </c>
      <c r="C152" s="4" t="inlineStr">
        <is>
          <t>仕掛品結果分析バージョンを定義</t>
        </is>
      </c>
      <c r="D152" s="4" t="inlineStr">
        <is>
          <t>IMG設定（カスタマイズ）</t>
        </is>
      </c>
      <c r="E152" s="4" t="inlineStr"/>
      <c r="F152" s="4" t="inlineStr">
        <is>
          <t>管理会計 → 製品原価管理 → 原価対象管理 → 受注別製品原価 → 期末決算 → 仕掛品 → 結果分析バリアントの定義</t>
        </is>
      </c>
      <c r="G152" s="4" t="n">
        <v>4</v>
      </c>
      <c r="H152" s="4" t="n">
        <v>4</v>
      </c>
      <c r="I152" s="4" t="inlineStr">
        <is>
          <t>pp.html#t28</t>
        </is>
      </c>
    </row>
    <row r="153">
      <c r="A153" s="5" t="inlineStr">
        <is>
          <t>PP</t>
        </is>
      </c>
      <c r="B153" s="5" t="inlineStr">
        <is>
          <t>タスク 29</t>
        </is>
      </c>
      <c r="C153" s="5" t="inlineStr">
        <is>
          <t>所要量チェックを定義</t>
        </is>
      </c>
      <c r="D153" s="5" t="inlineStr">
        <is>
          <t>IMG設定（カスタマイズ）</t>
        </is>
      </c>
      <c r="E153" s="5" t="inlineStr"/>
      <c r="F153" s="5" t="inlineStr">
        <is>
          <t>生産 → ショップフロアコントロール → 工程 → 所要量チェック → チェックグループの定義</t>
        </is>
      </c>
      <c r="G153" s="5" t="n">
        <v>2</v>
      </c>
      <c r="H153" s="5" t="n">
        <v>1</v>
      </c>
      <c r="I153" s="5" t="inlineStr">
        <is>
          <t>pp.html#t29</t>
        </is>
      </c>
    </row>
    <row r="154">
      <c r="A154" s="4" t="inlineStr">
        <is>
          <t>PP</t>
        </is>
      </c>
      <c r="B154" s="4" t="inlineStr">
        <is>
          <t>タスク 30</t>
        </is>
      </c>
      <c r="C154" s="4" t="inlineStr">
        <is>
          <t>所要量チェックの範囲を定義</t>
        </is>
      </c>
      <c r="D154" s="4" t="inlineStr">
        <is>
          <t>IMG設定（カスタマイズ）</t>
        </is>
      </c>
      <c r="E154" s="4" t="inlineStr"/>
      <c r="F154" s="4" t="inlineStr">
        <is>
          <t>生産 → ショップフロアコントロール → 工程 → 所要量チェック → チェック範囲の定義</t>
        </is>
      </c>
      <c r="G154" s="4" t="n">
        <v>3</v>
      </c>
      <c r="H154" s="4" t="n">
        <v>3</v>
      </c>
      <c r="I154" s="4" t="inlineStr">
        <is>
          <t>pp.html#t30</t>
        </is>
      </c>
    </row>
    <row r="155">
      <c r="A155" s="5" t="inlineStr">
        <is>
          <t>PP</t>
        </is>
      </c>
      <c r="B155" s="5" t="inlineStr">
        <is>
          <t>タスク 31</t>
        </is>
      </c>
      <c r="C155" s="5" t="inlineStr">
        <is>
          <t>所要量チェックの制御を定義</t>
        </is>
      </c>
      <c r="D155" s="5" t="inlineStr"/>
      <c r="E155" s="5" t="inlineStr">
        <is>
          <t>PP01 PP02</t>
        </is>
      </c>
      <c r="F155" s="5" t="inlineStr">
        <is>
          <t>生産 → ショップフロアコントロール → 工程 → 所要量チェック → チェック制御の定義</t>
        </is>
      </c>
      <c r="G155" s="5" t="n">
        <v>5</v>
      </c>
      <c r="H155" s="5" t="n">
        <v>4</v>
      </c>
      <c r="I155" s="5" t="inlineStr">
        <is>
          <t>pp.html#t31</t>
        </is>
      </c>
    </row>
    <row r="156">
      <c r="A156" s="4" t="inlineStr">
        <is>
          <t>PP</t>
        </is>
      </c>
      <c r="B156" s="4" t="inlineStr">
        <is>
          <t>タスク 32</t>
        </is>
      </c>
      <c r="C156" s="4" t="inlineStr">
        <is>
          <t>品目マスタの計画戦略グループをメンテナンスします</t>
        </is>
      </c>
      <c r="D156" s="4" t="inlineStr">
        <is>
          <t>業務処理（トランザクション）</t>
        </is>
      </c>
      <c r="E156" s="4" t="inlineStr">
        <is>
          <t>MM02</t>
        </is>
      </c>
      <c r="F156" s="4" t="inlineStr">
        <is>
          <t>ロジスティクス → 生産 → マスタデータ → 品目マスタ → 変更 → MM02-即時</t>
        </is>
      </c>
      <c r="G156" s="4" t="n">
        <v>4</v>
      </c>
      <c r="H156" s="4" t="n">
        <v>3</v>
      </c>
      <c r="I156" s="4" t="inlineStr">
        <is>
          <t>pp.html#t32</t>
        </is>
      </c>
    </row>
    <row r="157">
      <c r="A157" s="5" t="inlineStr">
        <is>
          <t>PP</t>
        </is>
      </c>
      <c r="B157" s="5" t="inlineStr">
        <is>
          <t>タスク 33</t>
        </is>
      </c>
      <c r="C157" s="5" t="inlineStr">
        <is>
          <t>品目の独立所要量計画を登録</t>
        </is>
      </c>
      <c r="D157" s="5" t="inlineStr"/>
      <c r="E157" s="5" t="inlineStr">
        <is>
          <t>MD61</t>
        </is>
      </c>
      <c r="F157" s="5" t="inlineStr">
        <is>
          <t>ロジスティクス → 生産 → 生産計画 → 所要量管理 → 計画独立所要量 → MD61-登録</t>
        </is>
      </c>
      <c r="G157" s="5" t="n">
        <v>5</v>
      </c>
      <c r="H157" s="5" t="n">
        <v>5</v>
      </c>
      <c r="I157" s="5" t="inlineStr">
        <is>
          <t>pp.html#t33</t>
        </is>
      </c>
    </row>
    <row r="158">
      <c r="A158" s="4" t="inlineStr">
        <is>
          <t>PP</t>
        </is>
      </c>
      <c r="B158" s="4" t="inlineStr">
        <is>
          <t>タスク 34</t>
        </is>
      </c>
      <c r="C158" s="4" t="inlineStr">
        <is>
          <t>MRP 一覧を照会</t>
        </is>
      </c>
      <c r="D158" s="4" t="inlineStr">
        <is>
          <t>業務処理（トランザクション）</t>
        </is>
      </c>
      <c r="E158" s="4" t="inlineStr">
        <is>
          <t>MD05</t>
        </is>
      </c>
      <c r="F158" s="4" t="inlineStr">
        <is>
          <t>ロジスティクス → 生産 → 資材所要量計画 → 評価 → MD05-MRP 一覧</t>
        </is>
      </c>
      <c r="G158" s="4" t="n">
        <v>4</v>
      </c>
      <c r="H158" s="4" t="n">
        <v>3</v>
      </c>
      <c r="I158" s="4" t="inlineStr">
        <is>
          <t>pp.html#t34</t>
        </is>
      </c>
    </row>
    <row r="159">
      <c r="A159" s="5" t="inlineStr">
        <is>
          <t>PP</t>
        </is>
      </c>
      <c r="B159" s="5" t="inlineStr">
        <is>
          <t>タスク 35</t>
        </is>
      </c>
      <c r="C159" s="5" t="inlineStr">
        <is>
          <t>在庫／所要量一覧を照会</t>
        </is>
      </c>
      <c r="D159" s="5" t="inlineStr">
        <is>
          <t>業務処理（トランザクション）</t>
        </is>
      </c>
      <c r="E159" s="5" t="inlineStr">
        <is>
          <t>MD04</t>
        </is>
      </c>
      <c r="F159" s="5" t="inlineStr">
        <is>
          <t>ロジスティクス → 生産 → 資材所要量計画 → 評価 → MD04-在庫/所要量一覧</t>
        </is>
      </c>
      <c r="G159" s="5" t="n">
        <v>6</v>
      </c>
      <c r="H159" s="5" t="n">
        <v>3</v>
      </c>
      <c r="I159" s="5" t="inlineStr">
        <is>
          <t>pp.html#t35</t>
        </is>
      </c>
    </row>
    <row r="160">
      <c r="A160" s="4" t="inlineStr">
        <is>
          <t>PP</t>
        </is>
      </c>
      <c r="B160" s="4" t="inlineStr">
        <is>
          <t>タスク 36</t>
        </is>
      </c>
      <c r="C160" s="4" t="inlineStr">
        <is>
          <t>資材所要量計画を実行</t>
        </is>
      </c>
      <c r="D160" s="4" t="inlineStr"/>
      <c r="E160" s="4" t="inlineStr">
        <is>
          <t>MD02</t>
        </is>
      </c>
      <c r="F160" s="4" t="inlineStr">
        <is>
          <t>解説：本ステップでは、システムが BOM に従って品目所要量を自動的に展開します ロジスティクス → 生産 → 資材所要量計画 → 計画 → MD02-単品、多階層</t>
        </is>
      </c>
      <c r="G160" s="4" t="n">
        <v>14</v>
      </c>
      <c r="H160" s="4" t="n">
        <v>9</v>
      </c>
      <c r="I160" s="4" t="inlineStr">
        <is>
          <t>pp.html#t36</t>
        </is>
      </c>
    </row>
    <row r="161">
      <c r="A161" s="5" t="inlineStr">
        <is>
          <t>PP</t>
        </is>
      </c>
      <c r="B161" s="5" t="inlineStr">
        <is>
          <t>タスク 37</t>
        </is>
      </c>
      <c r="C161" s="5" t="inlineStr">
        <is>
          <t>計画手配を製造指図に変換</t>
        </is>
      </c>
      <c r="D161" s="5" t="inlineStr">
        <is>
          <t>業務処理（トランザクション）</t>
        </is>
      </c>
      <c r="E161" s="5" t="inlineStr">
        <is>
          <t>MD04</t>
        </is>
      </c>
      <c r="F161" s="5" t="inlineStr">
        <is>
          <t>ロジスティクス → 生産 → 資材所要量計画 → 評価 → MD04-在庫/所要量一覧</t>
        </is>
      </c>
      <c r="G161" s="5" t="n">
        <v>4</v>
      </c>
      <c r="H161" s="5" t="n">
        <v>4</v>
      </c>
      <c r="I161" s="5" t="inlineStr">
        <is>
          <t>pp.html#t37</t>
        </is>
      </c>
    </row>
    <row r="162">
      <c r="A162" s="4" t="inlineStr">
        <is>
          <t>PP</t>
        </is>
      </c>
      <c r="B162" s="4" t="inlineStr">
        <is>
          <t>タスク 38</t>
        </is>
      </c>
      <c r="C162" s="4" t="inlineStr">
        <is>
          <t>製造指図一覧を照会</t>
        </is>
      </c>
      <c r="D162" s="4" t="inlineStr"/>
      <c r="E162" s="4" t="inlineStr">
        <is>
          <t>COOIS</t>
        </is>
      </c>
      <c r="F162" s="4" t="inlineStr">
        <is>
          <t>ロジスティクス → 生産 → ショップフロアコントロール → 情報システム → COOIS-指図情報システム</t>
        </is>
      </c>
      <c r="G162" s="4" t="n">
        <v>5</v>
      </c>
      <c r="H162" s="4" t="n">
        <v>2</v>
      </c>
      <c r="I162" s="4" t="inlineStr">
        <is>
          <t>pp.html#t38</t>
        </is>
      </c>
    </row>
    <row r="163">
      <c r="A163" s="5" t="inlineStr">
        <is>
          <t>PP</t>
        </is>
      </c>
      <c r="B163" s="5" t="inlineStr">
        <is>
          <t>タスク 39</t>
        </is>
      </c>
      <c r="C163" s="5" t="inlineStr">
        <is>
          <t>購買依頼を購買発注に変換</t>
        </is>
      </c>
      <c r="D163" s="5" t="inlineStr"/>
      <c r="E163" s="5" t="inlineStr">
        <is>
          <t>MD04</t>
        </is>
      </c>
      <c r="F163" s="5" t="inlineStr">
        <is>
          <t>ロジスティクス → 生産 → 資材所要量計画 → 評価 → MD04-在庫/所要量一覧</t>
        </is>
      </c>
      <c r="G163" s="5" t="n">
        <v>13</v>
      </c>
      <c r="H163" s="5" t="n">
        <v>12</v>
      </c>
      <c r="I163" s="5" t="inlineStr">
        <is>
          <t>pp.html#t39</t>
        </is>
      </c>
    </row>
    <row r="164">
      <c r="A164" s="4" t="inlineStr">
        <is>
          <t>PP</t>
        </is>
      </c>
      <c r="B164" s="4" t="inlineStr">
        <is>
          <t>タスク 40</t>
        </is>
      </c>
      <c r="C164" s="4" t="inlineStr">
        <is>
          <t>購買発注に対して入庫</t>
        </is>
      </c>
      <c r="D164" s="4" t="inlineStr">
        <is>
          <t>業務処理（トランザクション）</t>
        </is>
      </c>
      <c r="E164" s="4" t="inlineStr">
        <is>
          <t>MIGO</t>
        </is>
      </c>
      <c r="F164" s="4" t="inlineStr">
        <is>
          <t>ロジスティクス → 品目管理 → 在庫管理（MM-IM） → 在庫移動 → 入庫 → 購買発注に対して → 購買発注の GR（MIGO）</t>
        </is>
      </c>
      <c r="G164" s="4" t="n">
        <v>2</v>
      </c>
      <c r="H164" s="4" t="n">
        <v>2</v>
      </c>
      <c r="I164" s="4" t="inlineStr">
        <is>
          <t>pp.html#t40</t>
        </is>
      </c>
    </row>
    <row r="165">
      <c r="A165" s="5" t="inlineStr">
        <is>
          <t>PP</t>
        </is>
      </c>
      <c r="B165" s="5" t="inlineStr">
        <is>
          <t>タスク 41</t>
        </is>
      </c>
      <c r="C165" s="5" t="inlineStr">
        <is>
          <t>購買請求書を入力する</t>
        </is>
      </c>
      <c r="D165" s="5" t="inlineStr"/>
      <c r="E165" s="5" t="inlineStr">
        <is>
          <t>MIRO MRBR</t>
        </is>
      </c>
      <c r="F165" s="5" t="inlineStr">
        <is>
          <t>ロジスティクス → 品目管理 → ロジスティクス請求書照合（LIV） → 伝票入力 → MIRO-請求書の入力</t>
        </is>
      </c>
      <c r="G165" s="5" t="n">
        <v>5</v>
      </c>
      <c r="H165" s="5" t="n">
        <v>5</v>
      </c>
      <c r="I165" s="5" t="inlineStr">
        <is>
          <t>pp.html#t41</t>
        </is>
      </c>
    </row>
    <row r="166">
      <c r="A166" s="4" t="inlineStr">
        <is>
          <t>PP</t>
        </is>
      </c>
      <c r="B166" s="4" t="inlineStr">
        <is>
          <t>タスク 42</t>
        </is>
      </c>
      <c r="C166" s="4" t="inlineStr">
        <is>
          <t>製造指図を指図発行</t>
        </is>
      </c>
      <c r="D166" s="4" t="inlineStr">
        <is>
          <t>業務処理（トランザクション）</t>
        </is>
      </c>
      <c r="E166" s="4" t="inlineStr">
        <is>
          <t>CO02</t>
        </is>
      </c>
      <c r="F166" s="4" t="inlineStr">
        <is>
          <t>ロジスティクス → 生産 → 生産管理 → 指図 → CO02-変更</t>
        </is>
      </c>
      <c r="G166" s="4" t="n">
        <v>6</v>
      </c>
      <c r="H166" s="4" t="n">
        <v>5</v>
      </c>
      <c r="I166" s="4" t="inlineStr">
        <is>
          <t>pp.html#t42</t>
        </is>
      </c>
    </row>
    <row r="167">
      <c r="A167" s="5" t="inlineStr">
        <is>
          <t>PP</t>
        </is>
      </c>
      <c r="B167" s="5" t="inlineStr">
        <is>
          <t>タスク 43</t>
        </is>
      </c>
      <c r="C167" s="5" t="inlineStr">
        <is>
          <t>製造指図に対して出庫</t>
        </is>
      </c>
      <c r="D167" s="5" t="inlineStr">
        <is>
          <t>業務処理（トランザクション）</t>
        </is>
      </c>
      <c r="E167" s="5" t="inlineStr"/>
      <c r="F167" s="5" t="inlineStr">
        <is>
          <t>ロジスティクス → 品目管理 → 在庫管理（MM-IM） → 在庫移動 → MB1A-出庫</t>
        </is>
      </c>
      <c r="G167" s="5" t="n">
        <v>8</v>
      </c>
      <c r="H167" s="5" t="n">
        <v>8</v>
      </c>
      <c r="I167" s="5" t="inlineStr">
        <is>
          <t>pp.html#t43</t>
        </is>
      </c>
    </row>
    <row r="168">
      <c r="A168" s="4" t="inlineStr">
        <is>
          <t>PP</t>
        </is>
      </c>
      <c r="B168" s="4" t="inlineStr">
        <is>
          <t>タスク 44</t>
        </is>
      </c>
      <c r="C168" s="4" t="inlineStr">
        <is>
          <t>指図確認</t>
        </is>
      </c>
      <c r="D168" s="4" t="inlineStr">
        <is>
          <t>業務処理（トランザクション）</t>
        </is>
      </c>
      <c r="E168" s="4" t="inlineStr">
        <is>
          <t>CO11N</t>
        </is>
      </c>
      <c r="F168" s="4" t="inlineStr">
        <is>
          <t>ロジスティクス → 生産 → 生産管理 → 確認 → Enter → 作業用 → CO11N-作業票</t>
        </is>
      </c>
      <c r="G168" s="4" t="n">
        <v>10</v>
      </c>
      <c r="H168" s="4" t="n">
        <v>8</v>
      </c>
      <c r="I168" s="4" t="inlineStr">
        <is>
          <t>pp.html#t44</t>
        </is>
      </c>
    </row>
    <row r="169">
      <c r="A169" s="5" t="inlineStr">
        <is>
          <t>PP</t>
        </is>
      </c>
      <c r="B169" s="5" t="inlineStr">
        <is>
          <t>タスク 45</t>
        </is>
      </c>
      <c r="C169" s="5" t="inlineStr">
        <is>
          <t>製造指図に対して入庫</t>
        </is>
      </c>
      <c r="D169" s="5" t="inlineStr">
        <is>
          <t>業務処理（トランザクション）</t>
        </is>
      </c>
      <c r="E169" s="5" t="inlineStr">
        <is>
          <t>MIGO</t>
        </is>
      </c>
      <c r="F169" s="5" t="inlineStr">
        <is>
          <t>ロジスティクス → 品目管理 → 在庫管理（MM-IM） → 在庫移動 → 入庫 → 指図の GR（MIGO） MIGO_GO</t>
        </is>
      </c>
      <c r="G169" s="5" t="n">
        <v>2</v>
      </c>
      <c r="H169" s="5" t="n">
        <v>2</v>
      </c>
      <c r="I169" s="5" t="inlineStr">
        <is>
          <t>pp.html#t45</t>
        </is>
      </c>
    </row>
    <row r="170">
      <c r="A170" s="4" t="inlineStr">
        <is>
          <t>PP</t>
        </is>
      </c>
      <c r="B170" s="4" t="inlineStr">
        <is>
          <t>タスク 46</t>
        </is>
      </c>
      <c r="C170" s="4" t="inlineStr">
        <is>
          <t>製造指図の原価を照会</t>
        </is>
      </c>
      <c r="D170" s="4" t="inlineStr">
        <is>
          <t>業務処理（トランザクション）</t>
        </is>
      </c>
      <c r="E170" s="4" t="inlineStr">
        <is>
          <t>CO03</t>
        </is>
      </c>
      <c r="F170" s="4" t="inlineStr">
        <is>
          <t>ロジスティクス → 生産 → 生産管理 → 指図 → CO03-照会</t>
        </is>
      </c>
      <c r="G170" s="4" t="n">
        <v>5</v>
      </c>
      <c r="H170" s="4" t="n">
        <v>1</v>
      </c>
      <c r="I170" s="4" t="inlineStr">
        <is>
          <t>pp.html#t46</t>
        </is>
      </c>
    </row>
    <row r="171">
      <c r="A171" s="5" t="inlineStr">
        <is>
          <t>PP</t>
        </is>
      </c>
      <c r="B171" s="5" t="inlineStr">
        <is>
          <t>タスク 47</t>
        </is>
      </c>
      <c r="C171" s="5" t="inlineStr">
        <is>
          <t>製造指図を技術的完了にする</t>
        </is>
      </c>
      <c r="D171" s="5" t="inlineStr">
        <is>
          <t>業務処理（トランザクション）</t>
        </is>
      </c>
      <c r="E171" s="5" t="inlineStr">
        <is>
          <t>CO02</t>
        </is>
      </c>
      <c r="F171" s="5" t="inlineStr">
        <is>
          <t>ロジスティクス → 生産 → 生産管理 → 指図 → CO02-変更</t>
        </is>
      </c>
      <c r="G171" s="5" t="n">
        <v>2</v>
      </c>
      <c r="H171" s="5" t="n">
        <v>2</v>
      </c>
      <c r="I171" s="5" t="inlineStr">
        <is>
          <t>pp.html#t47</t>
        </is>
      </c>
    </row>
    <row r="172">
      <c r="A172" s="4" t="inlineStr">
        <is>
          <t>PP</t>
        </is>
      </c>
      <c r="B172" s="4" t="inlineStr">
        <is>
          <t>タスク 48</t>
        </is>
      </c>
      <c r="C172" s="4" t="inlineStr">
        <is>
          <t>製造指図の差異決済</t>
        </is>
      </c>
      <c r="D172" s="4" t="inlineStr">
        <is>
          <t>業務処理（トランザクション）</t>
        </is>
      </c>
      <c r="E172" s="4" t="inlineStr">
        <is>
          <t>KO88</t>
        </is>
      </c>
      <c r="F172" s="4" t="inlineStr">
        <is>
          <t>会計 → 管理会計 → 製品原価管理 → 原価対象管理 → 受注別製品原価 → 期末決算 → 単一機能 → KO88 個別処理</t>
        </is>
      </c>
      <c r="G172" s="4" t="n">
        <v>2</v>
      </c>
      <c r="H172" s="4" t="n">
        <v>2</v>
      </c>
      <c r="I172" s="4" t="inlineStr">
        <is>
          <t>pp.html#t48</t>
        </is>
      </c>
    </row>
    <row r="173">
      <c r="A173" s="5" t="inlineStr">
        <is>
          <t>PP</t>
        </is>
      </c>
      <c r="B173" s="5" t="inlineStr">
        <is>
          <t>タスク 49</t>
        </is>
      </c>
      <c r="C173" s="5" t="inlineStr">
        <is>
          <t>製造指図原価レポートの照会</t>
        </is>
      </c>
      <c r="D173" s="5" t="inlineStr"/>
      <c r="E173" s="5" t="inlineStr"/>
      <c r="F173" s="5" t="inlineStr">
        <is>
          <t>会計 → 管理会計 → 製品原価管理 → 原価対象管理 → 受注別製品原価 → 情報システム → 受注別製品原価レポート → 詳細レポート → KKBC_ORD-受注用</t>
        </is>
      </c>
      <c r="G173" s="5" t="n">
        <v>2</v>
      </c>
      <c r="H173" s="5" t="n">
        <v>1</v>
      </c>
      <c r="I173" s="5" t="inlineStr">
        <is>
          <t>pp.html#t49</t>
        </is>
      </c>
    </row>
    <row r="174">
      <c r="A174" s="4" t="inlineStr">
        <is>
          <t>PP</t>
        </is>
      </c>
      <c r="B174" s="4" t="inlineStr">
        <is>
          <t>タスク 50</t>
        </is>
      </c>
      <c r="C174" s="4" t="inlineStr">
        <is>
          <t>在庫一覧を照会</t>
        </is>
      </c>
      <c r="D174" s="4" t="inlineStr"/>
      <c r="E174" s="4" t="inlineStr">
        <is>
          <t>MD04</t>
        </is>
      </c>
      <c r="F174" s="4" t="inlineStr">
        <is>
          <t>ロジスティクス → 生産 → 資材所要量計画 → 評価 → MD04 在庫所要量一覧</t>
        </is>
      </c>
      <c r="G174" s="4" t="n">
        <v>6</v>
      </c>
      <c r="H174" s="4" t="n">
        <v>5</v>
      </c>
      <c r="I174" s="4" t="inlineStr">
        <is>
          <t>pp.html#t50</t>
        </is>
      </c>
    </row>
    <row r="175">
      <c r="A175" s="5" t="inlineStr">
        <is>
          <t>PP</t>
        </is>
      </c>
      <c r="B175" s="5" t="inlineStr">
        <is>
          <t>タスク 51</t>
        </is>
      </c>
      <c r="C175" s="5" t="inlineStr">
        <is>
          <t>棚卸資産の在庫転送</t>
        </is>
      </c>
      <c r="D175" s="5" t="inlineStr">
        <is>
          <t>業務処理（トランザクション）</t>
        </is>
      </c>
      <c r="E175" s="5" t="inlineStr"/>
      <c r="F175" s="5" t="inlineStr">
        <is>
          <t>ロジスティクス → 品目管理 → 在庫管理（MM-IM） → 在庫移動 → MB1B-転送転記</t>
        </is>
      </c>
      <c r="G175" s="5" t="n">
        <v>2</v>
      </c>
      <c r="H175" s="5" t="n">
        <v>2</v>
      </c>
      <c r="I175" s="5" t="inlineStr">
        <is>
          <t>pp.html#t51</t>
        </is>
      </c>
    </row>
    <row r="176">
      <c r="A176" s="4" t="inlineStr">
        <is>
          <t>SD</t>
        </is>
      </c>
      <c r="B176" s="4" t="inlineStr">
        <is>
          <t>タスク 01</t>
        </is>
      </c>
      <c r="C176" s="4" t="inlineStr">
        <is>
          <t>販売組織を定義</t>
        </is>
      </c>
      <c r="D176" s="4" t="inlineStr">
        <is>
          <t>IMG設定（カスタマイズ）</t>
        </is>
      </c>
      <c r="E176" s="4" t="inlineStr"/>
      <c r="F176" s="4" t="inlineStr">
        <is>
          <t>エンタープライズ構造 → 定義 → 販売管理（SD） → 販売組織の定義・コピー・削除・チェック</t>
        </is>
      </c>
      <c r="G176" s="4" t="n">
        <v>6</v>
      </c>
      <c r="H176" s="4" t="n">
        <v>4</v>
      </c>
      <c r="I176" s="4" t="inlineStr">
        <is>
          <t>sd.html#t01</t>
        </is>
      </c>
    </row>
    <row r="177">
      <c r="A177" s="5" t="inlineStr">
        <is>
          <t>SD</t>
        </is>
      </c>
      <c r="B177" s="5" t="inlineStr">
        <is>
          <t>タスク 02</t>
        </is>
      </c>
      <c r="C177" s="5" t="inlineStr">
        <is>
          <t>流通チャネルを定義</t>
        </is>
      </c>
      <c r="D177" s="5" t="inlineStr">
        <is>
          <t>IMG設定（カスタマイズ）</t>
        </is>
      </c>
      <c r="E177" s="5" t="inlineStr"/>
      <c r="F177" s="5" t="inlineStr">
        <is>
          <t>エンタープライズ構造 → 定義 → 販売管理（SD） → 流通チャネルの定義・コピー・削除・チェック</t>
        </is>
      </c>
      <c r="G177" s="5" t="n">
        <v>4</v>
      </c>
      <c r="H177" s="5" t="n">
        <v>4</v>
      </c>
      <c r="I177" s="5" t="inlineStr">
        <is>
          <t>sd.html#t02</t>
        </is>
      </c>
    </row>
    <row r="178">
      <c r="A178" s="4" t="inlineStr">
        <is>
          <t>SD</t>
        </is>
      </c>
      <c r="B178" s="4" t="inlineStr">
        <is>
          <t>タスク 03</t>
        </is>
      </c>
      <c r="C178" s="4" t="inlineStr">
        <is>
          <t>製品部門を定義</t>
        </is>
      </c>
      <c r="D178" s="4" t="inlineStr">
        <is>
          <t>IMG設定（カスタマイズ）</t>
        </is>
      </c>
      <c r="E178" s="4" t="inlineStr"/>
      <c r="F178" s="4" t="inlineStr">
        <is>
          <t>エンタープライズ構造 → 定義 → ロジスティクス一般 → 製品部門の定義・コピー・削除・チェック</t>
        </is>
      </c>
      <c r="G178" s="4" t="n">
        <v>4</v>
      </c>
      <c r="H178" s="4" t="n">
        <v>3</v>
      </c>
      <c r="I178" s="4" t="inlineStr">
        <is>
          <t>sd.html#t03</t>
        </is>
      </c>
    </row>
    <row r="179">
      <c r="A179" s="5" t="inlineStr">
        <is>
          <t>SD</t>
        </is>
      </c>
      <c r="B179" s="5" t="inlineStr">
        <is>
          <t>タスク 04</t>
        </is>
      </c>
      <c r="C179" s="5" t="inlineStr">
        <is>
          <t>販売組織を会社コードに配賦</t>
        </is>
      </c>
      <c r="D179" s="5" t="inlineStr">
        <is>
          <t>IMG設定（カスタマイズ）</t>
        </is>
      </c>
      <c r="E179" s="5" t="inlineStr"/>
      <c r="F179" s="5" t="inlineStr">
        <is>
          <t>エンタープライズ構造 → 割当 → 販売管理（SD） → 会社コードへの販売組織の配賦</t>
        </is>
      </c>
      <c r="G179" s="5" t="n">
        <v>3</v>
      </c>
      <c r="H179" s="5" t="n">
        <v>3</v>
      </c>
      <c r="I179" s="5" t="inlineStr">
        <is>
          <t>sd.html#t04</t>
        </is>
      </c>
    </row>
    <row r="180">
      <c r="A180" s="4" t="inlineStr">
        <is>
          <t>SD</t>
        </is>
      </c>
      <c r="B180" s="4" t="inlineStr">
        <is>
          <t>タスク 05</t>
        </is>
      </c>
      <c r="C180" s="4" t="inlineStr">
        <is>
          <t>流通チャネルを販売組織に配賦</t>
        </is>
      </c>
      <c r="D180" s="4" t="inlineStr">
        <is>
          <t>IMG設定（カスタマイズ）</t>
        </is>
      </c>
      <c r="E180" s="4" t="inlineStr"/>
      <c r="F180" s="4" t="inlineStr">
        <is>
          <t>エンタープライズ構造 → 割当 → 販売管理（SD） → 販売組織への流通チャネルの配賦</t>
        </is>
      </c>
      <c r="G180" s="4" t="n">
        <v>6</v>
      </c>
      <c r="H180" s="4" t="n">
        <v>2</v>
      </c>
      <c r="I180" s="4" t="inlineStr">
        <is>
          <t>sd.html#t05</t>
        </is>
      </c>
    </row>
    <row r="181">
      <c r="A181" s="5" t="inlineStr">
        <is>
          <t>SD</t>
        </is>
      </c>
      <c r="B181" s="5" t="inlineStr">
        <is>
          <t>タスク 06</t>
        </is>
      </c>
      <c r="C181" s="5" t="inlineStr">
        <is>
          <t>製品部門を販売組織に配賦</t>
        </is>
      </c>
      <c r="D181" s="5" t="inlineStr"/>
      <c r="E181" s="5" t="inlineStr"/>
      <c r="F181" s="5" t="inlineStr">
        <is>
          <t>エンタープライズ構造 → 割当 → 販売管理（SD） → 販売組織への部門の配賦</t>
        </is>
      </c>
      <c r="G181" s="5" t="n">
        <v>3</v>
      </c>
      <c r="H181" s="5" t="n">
        <v>3</v>
      </c>
      <c r="I181" s="5" t="inlineStr">
        <is>
          <t>sd.html#t06</t>
        </is>
      </c>
    </row>
    <row r="182">
      <c r="A182" s="4" t="inlineStr">
        <is>
          <t>SD</t>
        </is>
      </c>
      <c r="B182" s="4" t="inlineStr">
        <is>
          <t>タスク 07</t>
        </is>
      </c>
      <c r="C182" s="4" t="inlineStr">
        <is>
          <t>販売エリアを設定</t>
        </is>
      </c>
      <c r="D182" s="4" t="inlineStr">
        <is>
          <t>IMG設定（カスタマイズ）</t>
        </is>
      </c>
      <c r="E182" s="4" t="inlineStr"/>
      <c r="F182" s="4" t="inlineStr">
        <is>
          <t>エンタープライズ構造 → 割当 → 販売管理（SD） → 販売エリアの設定</t>
        </is>
      </c>
      <c r="G182" s="4" t="n">
        <v>4</v>
      </c>
      <c r="H182" s="4" t="n">
        <v>2</v>
      </c>
      <c r="I182" s="4" t="inlineStr">
        <is>
          <t>sd.html#t07</t>
        </is>
      </c>
    </row>
    <row r="183">
      <c r="A183" s="5" t="inlineStr">
        <is>
          <t>SD</t>
        </is>
      </c>
      <c r="B183" s="5" t="inlineStr">
        <is>
          <t>タスク 08</t>
        </is>
      </c>
      <c r="C183" s="5" t="inlineStr">
        <is>
          <t>販売事務所を定義</t>
        </is>
      </c>
      <c r="D183" s="5" t="inlineStr">
        <is>
          <t>IMG設定（カスタマイズ）</t>
        </is>
      </c>
      <c r="E183" s="5" t="inlineStr"/>
      <c r="F183" s="5" t="inlineStr">
        <is>
          <t>エンタープライズ構造 → 定義 → 販売管理（SD） → 販売事務所のメンテナンス</t>
        </is>
      </c>
      <c r="G183" s="5" t="n">
        <v>5</v>
      </c>
      <c r="H183" s="5" t="n">
        <v>4</v>
      </c>
      <c r="I183" s="5" t="inlineStr">
        <is>
          <t>sd.html#t08</t>
        </is>
      </c>
    </row>
    <row r="184">
      <c r="A184" s="4" t="inlineStr">
        <is>
          <t>SD</t>
        </is>
      </c>
      <c r="B184" s="4" t="inlineStr">
        <is>
          <t>タスク 09</t>
        </is>
      </c>
      <c r="C184" s="4" t="inlineStr">
        <is>
          <t>販売グループを定義</t>
        </is>
      </c>
      <c r="D184" s="4" t="inlineStr">
        <is>
          <t>IMG設定（カスタマイズ）</t>
        </is>
      </c>
      <c r="E184" s="4" t="inlineStr"/>
      <c r="F184" s="4" t="inlineStr">
        <is>
          <t>エンタープライズ構造 → 定義 → 販売管理（SD） → 販売グループのメンテナンス</t>
        </is>
      </c>
      <c r="G184" s="4" t="n">
        <v>5</v>
      </c>
      <c r="H184" s="4" t="n">
        <v>2</v>
      </c>
      <c r="I184" s="4" t="inlineStr">
        <is>
          <t>sd.html#t09</t>
        </is>
      </c>
    </row>
    <row r="185">
      <c r="A185" s="5" t="inlineStr">
        <is>
          <t>SD</t>
        </is>
      </c>
      <c r="B185" s="5" t="inlineStr">
        <is>
          <t>タスク 10</t>
        </is>
      </c>
      <c r="C185" s="5" t="inlineStr">
        <is>
          <t>販売エリアに販売事務所を配賦</t>
        </is>
      </c>
      <c r="D185" s="5" t="inlineStr">
        <is>
          <t>IMG設定（カスタマイズ）</t>
        </is>
      </c>
      <c r="E185" s="5" t="inlineStr"/>
      <c r="F185" s="5" t="inlineStr">
        <is>
          <t>エンタープライズ構造 → 割当 → 販売管理（SD） → 販売エリアへの販売事務所の配賦</t>
        </is>
      </c>
      <c r="G185" s="5" t="n">
        <v>5</v>
      </c>
      <c r="H185" s="5" t="n">
        <v>3</v>
      </c>
      <c r="I185" s="5" t="inlineStr">
        <is>
          <t>sd.html#t10</t>
        </is>
      </c>
    </row>
    <row r="186">
      <c r="A186" s="4" t="inlineStr">
        <is>
          <t>SD</t>
        </is>
      </c>
      <c r="B186" s="4" t="inlineStr">
        <is>
          <t>タスク 11</t>
        </is>
      </c>
      <c r="C186" s="4" t="inlineStr">
        <is>
          <t>単純な順列組み合わせで、全部で 8 通りです</t>
        </is>
      </c>
      <c r="D186" s="4" t="inlineStr"/>
      <c r="E186" s="4" t="inlineStr"/>
      <c r="F186" s="4" t="inlineStr"/>
      <c r="G186" s="4" t="n">
        <v>0</v>
      </c>
      <c r="H186" s="4" t="n">
        <v>0</v>
      </c>
      <c r="I186" s="4" t="inlineStr">
        <is>
          <t>sd.html#t11</t>
        </is>
      </c>
    </row>
    <row r="187">
      <c r="A187" s="5" t="inlineStr">
        <is>
          <t>SD</t>
        </is>
      </c>
      <c r="B187" s="5" t="inlineStr">
        <is>
          <t>タスク 12</t>
        </is>
      </c>
      <c r="C187" s="5" t="inlineStr">
        <is>
          <t>販売グループを販売事務所に配賦</t>
        </is>
      </c>
      <c r="D187" s="5" t="inlineStr">
        <is>
          <t>IMG設定（カスタマイズ）</t>
        </is>
      </c>
      <c r="E187" s="5" t="inlineStr"/>
      <c r="F187" s="5" t="inlineStr">
        <is>
          <t>エンタープライズ構造 → 割当 → 販売管理（SD） → 販売事務所への販売グループの配賦</t>
        </is>
      </c>
      <c r="G187" s="5" t="n">
        <v>4</v>
      </c>
      <c r="H187" s="5" t="n">
        <v>1</v>
      </c>
      <c r="I187" s="5" t="inlineStr">
        <is>
          <t>sd.html#t12</t>
        </is>
      </c>
    </row>
    <row r="188">
      <c r="A188" s="4" t="inlineStr">
        <is>
          <t>SD</t>
        </is>
      </c>
      <c r="B188" s="4" t="inlineStr">
        <is>
          <t>タスク 13</t>
        </is>
      </c>
      <c r="C188" s="4" t="inlineStr">
        <is>
          <t>プラントを販売組織/流通チャネルに配賦します</t>
        </is>
      </c>
      <c r="D188" s="4" t="inlineStr">
        <is>
          <t>IMG設定（カスタマイズ）</t>
        </is>
      </c>
      <c r="E188" s="4" t="inlineStr"/>
      <c r="F188" s="4" t="inlineStr">
        <is>
          <t>エンタープライズ構造 → 割当 → 販売管理（SD） → 販売組織-流通チャネル-プラントの割当</t>
        </is>
      </c>
      <c r="G188" s="4" t="n">
        <v>5</v>
      </c>
      <c r="H188" s="4" t="n">
        <v>3</v>
      </c>
      <c r="I188" s="4" t="inlineStr">
        <is>
          <t>sd.html#t13</t>
        </is>
      </c>
    </row>
    <row r="189">
      <c r="A189" s="5" t="inlineStr">
        <is>
          <t>SD</t>
        </is>
      </c>
      <c r="B189" s="5" t="inlineStr">
        <is>
          <t>タスク 14</t>
        </is>
      </c>
      <c r="C189" s="5" t="inlineStr">
        <is>
          <t>出発ポイントを定義</t>
        </is>
      </c>
      <c r="D189" s="5" t="inlineStr">
        <is>
          <t>IMG設定（カスタマイズ）</t>
        </is>
      </c>
      <c r="E189" s="5" t="inlineStr"/>
      <c r="F189" s="5" t="inlineStr">
        <is>
          <t>エンタープライズ構造 → 定義 → ロジスティクス実行（LE） → 出発ポイントの定義・コピー・削除・チェック</t>
        </is>
      </c>
      <c r="G189" s="5" t="n">
        <v>6</v>
      </c>
      <c r="H189" s="5" t="n">
        <v>5</v>
      </c>
      <c r="I189" s="5" t="inlineStr">
        <is>
          <t>sd.html#t14</t>
        </is>
      </c>
    </row>
    <row r="190">
      <c r="A190" s="4" t="inlineStr">
        <is>
          <t>SD</t>
        </is>
      </c>
      <c r="B190" s="4" t="inlineStr">
        <is>
          <t>タスク 15</t>
        </is>
      </c>
      <c r="C190" s="4" t="inlineStr">
        <is>
          <t>積込ポイントを定義</t>
        </is>
      </c>
      <c r="D190" s="4" t="inlineStr">
        <is>
          <t>IMG設定（カスタマイズ）</t>
        </is>
      </c>
      <c r="E190" s="4" t="inlineStr"/>
      <c r="F190" s="4" t="inlineStr">
        <is>
          <t>エンタープライズ構造 → 定義 → ロジスティクス実行（LE） → 積込ポイントのメンテナンス</t>
        </is>
      </c>
      <c r="G190" s="4" t="n">
        <v>7</v>
      </c>
      <c r="H190" s="4" t="n">
        <v>3</v>
      </c>
      <c r="I190" s="4" t="inlineStr">
        <is>
          <t>sd.html#t15</t>
        </is>
      </c>
    </row>
    <row r="191">
      <c r="A191" s="5" t="inlineStr">
        <is>
          <t>SD</t>
        </is>
      </c>
      <c r="B191" s="5" t="inlineStr">
        <is>
          <t>タスク 16</t>
        </is>
      </c>
      <c r="C191" s="5" t="inlineStr">
        <is>
          <t>出発ポイントをプラントに配賦</t>
        </is>
      </c>
      <c r="D191" s="5" t="inlineStr">
        <is>
          <t>IMG設定（カスタマイズ）</t>
        </is>
      </c>
      <c r="E191" s="5" t="inlineStr"/>
      <c r="F191" s="5" t="inlineStr">
        <is>
          <t>エンタープライズ構造 → 割当 → ロジスティクス実行（LE） → プラントへの出発ポイントの配賦</t>
        </is>
      </c>
      <c r="G191" s="5" t="n">
        <v>4</v>
      </c>
      <c r="H191" s="5" t="n">
        <v>4</v>
      </c>
      <c r="I191" s="5" t="inlineStr">
        <is>
          <t>sd.html#t16</t>
        </is>
      </c>
    </row>
    <row r="192">
      <c r="A192" s="4" t="inlineStr">
        <is>
          <t>SD</t>
        </is>
      </c>
      <c r="B192" s="4" t="inlineStr">
        <is>
          <t>タスク 17</t>
        </is>
      </c>
      <c r="C192" s="4" t="inlineStr">
        <is>
          <t>輸送条件を定義</t>
        </is>
      </c>
      <c r="D192" s="4" t="inlineStr">
        <is>
          <t>IMG設定（カスタマイズ）</t>
        </is>
      </c>
      <c r="E192" s="4" t="inlineStr"/>
      <c r="F192" s="4" t="inlineStr">
        <is>
          <t>ロジスティクス実行（LE） → 出荷 → 出荷の基本機能 → 出荷ポイントと入庫ポイントの決定 → 輸送条件の定義</t>
        </is>
      </c>
      <c r="G192" s="4" t="n">
        <v>3</v>
      </c>
      <c r="H192" s="4" t="n">
        <v>2</v>
      </c>
      <c r="I192" s="4" t="inlineStr">
        <is>
          <t>sd.html#t17</t>
        </is>
      </c>
    </row>
    <row r="193">
      <c r="A193" s="5" t="inlineStr">
        <is>
          <t>SD</t>
        </is>
      </c>
      <c r="B193" s="5" t="inlineStr">
        <is>
          <t>タスク 18</t>
        </is>
      </c>
      <c r="C193" s="5" t="inlineStr">
        <is>
          <t>積載グループを定義</t>
        </is>
      </c>
      <c r="D193" s="5" t="inlineStr"/>
      <c r="E193" s="5" t="inlineStr"/>
      <c r="F193" s="5" t="inlineStr">
        <is>
          <t>ロジスティクス実行（LE） → 出荷 → 出荷の基本機能 → 出荷ポイントと入庫ポイントの決定 → 積載グループの定義</t>
        </is>
      </c>
      <c r="G193" s="5" t="n">
        <v>3</v>
      </c>
      <c r="H193" s="5" t="n">
        <v>3</v>
      </c>
      <c r="I193" s="5" t="inlineStr">
        <is>
          <t>sd.html#t18</t>
        </is>
      </c>
    </row>
    <row r="194">
      <c r="A194" s="4" t="inlineStr">
        <is>
          <t>SD</t>
        </is>
      </c>
      <c r="B194" s="4" t="inlineStr">
        <is>
          <t>タスク 19</t>
        </is>
      </c>
      <c r="C194" s="4" t="inlineStr">
        <is>
          <t>出発ポイントを配賦</t>
        </is>
      </c>
      <c r="D194" s="4" t="inlineStr">
        <is>
          <t>IMG設定（カスタマイズ）</t>
        </is>
      </c>
      <c r="E194" s="4" t="inlineStr"/>
      <c r="F194" s="4" t="inlineStr">
        <is>
          <t>ロジスティクス実行（LE） → 出荷 → 出荷ポイントと入庫ポイントの決定 → 輸送場所の配賦</t>
        </is>
      </c>
      <c r="G194" s="4" t="n">
        <v>3</v>
      </c>
      <c r="H194" s="4" t="n">
        <v>2</v>
      </c>
      <c r="I194" s="4" t="inlineStr">
        <is>
          <t>sd.html#t19</t>
        </is>
      </c>
    </row>
    <row r="195">
      <c r="A195" s="5" t="inlineStr">
        <is>
          <t>SD</t>
        </is>
      </c>
      <c r="B195" s="5" t="inlineStr">
        <is>
          <t>タスク 20</t>
        </is>
      </c>
      <c r="C195" s="5" t="inlineStr">
        <is>
          <t>ピッキング保管場所を配賦</t>
        </is>
      </c>
      <c r="D195" s="5" t="inlineStr">
        <is>
          <t>IMG設定（カスタマイズ）</t>
        </is>
      </c>
      <c r="E195" s="5" t="inlineStr"/>
      <c r="F195" s="5" t="inlineStr">
        <is>
          <t>ロジスティクス実行（LE） → 出荷 → ピッキング → ピッキング場所の決定 → ピッキング場所の配賦</t>
        </is>
      </c>
      <c r="G195" s="5" t="n">
        <v>3</v>
      </c>
      <c r="H195" s="5" t="n">
        <v>3</v>
      </c>
      <c r="I195" s="5" t="inlineStr">
        <is>
          <t>sd.html#t20</t>
        </is>
      </c>
    </row>
    <row r="196">
      <c r="A196" s="4" t="inlineStr">
        <is>
          <t>SD</t>
        </is>
      </c>
      <c r="B196" s="4" t="inlineStr">
        <is>
          <t>タスク 21</t>
        </is>
      </c>
      <c r="C196" s="4" t="inlineStr">
        <is>
          <t>得意先勘定グループの販売データをメンテナンス</t>
        </is>
      </c>
      <c r="D196" s="4" t="inlineStr">
        <is>
          <t>IMG設定（カスタマイズ）</t>
        </is>
      </c>
      <c r="E196" s="4" t="inlineStr"/>
      <c r="F196" s="4" t="inlineStr">
        <is>
          <t>財務会計（新） → 売掛金・買掛金 → 得意先勘定 → マスタデータ → 得意先マスタ登録準備 → 画面フォーマット付きの勘定グループの定義（得意先）</t>
        </is>
      </c>
      <c r="G196" s="4" t="n">
        <v>16</v>
      </c>
      <c r="H196" s="4" t="n">
        <v>10</v>
      </c>
      <c r="I196" s="4" t="inlineStr">
        <is>
          <t>sd.html#t21</t>
        </is>
      </c>
    </row>
    <row r="197">
      <c r="A197" s="5" t="inlineStr">
        <is>
          <t>SD</t>
        </is>
      </c>
      <c r="B197" s="5" t="inlineStr">
        <is>
          <t>タスク 22</t>
        </is>
      </c>
      <c r="C197" s="5" t="inlineStr">
        <is>
          <t>価格決定手順を定義</t>
        </is>
      </c>
      <c r="D197" s="5" t="inlineStr">
        <is>
          <t>IMG設定（カスタマイズ）</t>
        </is>
      </c>
      <c r="E197" s="5" t="inlineStr">
        <is>
          <t>RVAA01</t>
        </is>
      </c>
      <c r="F197" s="5" t="inlineStr">
        <is>
          <t>販売管理（SD） → 基本機能 → 価格設定 → 価格設定管理 → 価格決定手順の定義と割当</t>
        </is>
      </c>
      <c r="G197" s="5" t="n">
        <v>4</v>
      </c>
      <c r="H197" s="5" t="n">
        <v>4</v>
      </c>
      <c r="I197" s="5" t="inlineStr">
        <is>
          <t>sd.html#t22</t>
        </is>
      </c>
    </row>
    <row r="198">
      <c r="A198" s="4" t="inlineStr">
        <is>
          <t>SD</t>
        </is>
      </c>
      <c r="B198" s="4" t="inlineStr">
        <is>
          <t>タスク 23</t>
        </is>
      </c>
      <c r="C198" s="4" t="inlineStr">
        <is>
          <t>得意先と伝票の価格決定手順を定義</t>
        </is>
      </c>
      <c r="D198" s="4" t="inlineStr"/>
      <c r="E198" s="4" t="inlineStr"/>
      <c r="F198" s="4" t="inlineStr">
        <is>
          <t>販売管理（SD） → 基本機能 → 価格設定 → 価格設定管理 → 価格決定手順の定義と割当</t>
        </is>
      </c>
      <c r="G198" s="4" t="n">
        <v>3</v>
      </c>
      <c r="H198" s="4" t="n">
        <v>3</v>
      </c>
      <c r="I198" s="4" t="inlineStr">
        <is>
          <t>sd.html#t23</t>
        </is>
      </c>
    </row>
    <row r="199">
      <c r="A199" s="5" t="inlineStr">
        <is>
          <t>SD</t>
        </is>
      </c>
      <c r="B199" s="5" t="inlineStr">
        <is>
          <t>タスク 24</t>
        </is>
      </c>
      <c r="C199" s="5" t="inlineStr">
        <is>
          <t>価格決定手順の決定を定義</t>
        </is>
      </c>
      <c r="D199" s="5" t="inlineStr">
        <is>
          <t>IMG設定（カスタマイズ）</t>
        </is>
      </c>
      <c r="E199" s="5" t="inlineStr"/>
      <c r="F199" s="5" t="inlineStr">
        <is>
          <t>販売管理（SD） → 基本機能 → 価格設定 → 価格設定管理 → 価格決定手順の定義と割当</t>
        </is>
      </c>
      <c r="G199" s="5" t="n">
        <v>4</v>
      </c>
      <c r="H199" s="5" t="n">
        <v>3</v>
      </c>
      <c r="I199" s="5" t="inlineStr">
        <is>
          <t>sd.html#t24</t>
        </is>
      </c>
    </row>
    <row r="200">
      <c r="A200" s="4" t="inlineStr">
        <is>
          <t>SD</t>
        </is>
      </c>
      <c r="B200" s="4" t="inlineStr">
        <is>
          <t>タスク 25</t>
        </is>
      </c>
      <c r="C200" s="4" t="inlineStr">
        <is>
          <t>販売伝票の一覧と排除を有効化します</t>
        </is>
      </c>
      <c r="D200" s="4" t="inlineStr">
        <is>
          <t>IMG設定（カスタマイズ）</t>
        </is>
      </c>
      <c r="E200" s="4" t="inlineStr"/>
      <c r="F200" s="4" t="inlineStr">
        <is>
          <t>ロジスティクス実行（LE） → 出荷 → 出荷の基本機能 → 一覧/排除</t>
        </is>
      </c>
      <c r="G200" s="4" t="n">
        <v>5</v>
      </c>
      <c r="H200" s="4" t="n">
        <v>4</v>
      </c>
      <c r="I200" s="4" t="inlineStr">
        <is>
          <t>sd.html#t25</t>
        </is>
      </c>
    </row>
    <row r="201">
      <c r="A201" s="5" t="inlineStr">
        <is>
          <t>SD</t>
        </is>
      </c>
      <c r="B201" s="5" t="inlineStr">
        <is>
          <t>タスク 26</t>
        </is>
      </c>
      <c r="C201" s="5" t="inlineStr">
        <is>
          <t>販売伝票の品目決定をメンテナンス</t>
        </is>
      </c>
      <c r="D201" s="5" t="inlineStr">
        <is>
          <t>IMG設定（カスタマイズ）</t>
        </is>
      </c>
      <c r="E201" s="5" t="inlineStr"/>
      <c r="F201" s="5" t="inlineStr">
        <is>
          <t>ロジスティクス実行（LE） → 出荷 → 出荷の基本機能 → 品目決定 → 販売伝票タイプへのプロセスの割当</t>
        </is>
      </c>
      <c r="G201" s="5" t="n">
        <v>4</v>
      </c>
      <c r="H201" s="5" t="n">
        <v>3</v>
      </c>
      <c r="I201" s="5" t="inlineStr">
        <is>
          <t>sd.html#t26</t>
        </is>
      </c>
    </row>
    <row r="202">
      <c r="A202" s="4" t="inlineStr">
        <is>
          <t>SD</t>
        </is>
      </c>
      <c r="B202" s="4" t="inlineStr">
        <is>
          <t>タスク 27</t>
        </is>
      </c>
      <c r="C202" s="4" t="inlineStr">
        <is>
          <t>税決定ルールを定義</t>
        </is>
      </c>
      <c r="D202" s="4" t="inlineStr">
        <is>
          <t>IMG設定（カスタマイズ）</t>
        </is>
      </c>
      <c r="E202" s="4" t="inlineStr"/>
      <c r="F202" s="4" t="inlineStr">
        <is>
          <t>販売管理（SD） → 基本機能 → 税 → 税決定ルールの定義</t>
        </is>
      </c>
      <c r="G202" s="4" t="n">
        <v>2</v>
      </c>
      <c r="H202" s="4" t="n">
        <v>1</v>
      </c>
      <c r="I202" s="4" t="inlineStr">
        <is>
          <t>sd.html#t27</t>
        </is>
      </c>
    </row>
    <row r="203">
      <c r="A203" s="5" t="inlineStr">
        <is>
          <t>SD</t>
        </is>
      </c>
      <c r="B203" s="5" t="inlineStr">
        <is>
          <t>タスク 28</t>
        </is>
      </c>
      <c r="C203" s="5" t="inlineStr">
        <is>
          <t>得意先税分類と品目税分類を定義します</t>
        </is>
      </c>
      <c r="D203" s="5" t="inlineStr">
        <is>
          <t>IMG設定（カスタマイズ）</t>
        </is>
      </c>
      <c r="E203" s="5" t="inlineStr"/>
      <c r="F203" s="5" t="inlineStr">
        <is>
          <t>販売管理（SD） → 基本機能 → 税 → マスタレコードデータの関連性の定義</t>
        </is>
      </c>
      <c r="G203" s="5" t="n">
        <v>7</v>
      </c>
      <c r="H203" s="5" t="n">
        <v>4</v>
      </c>
      <c r="I203" s="5" t="inlineStr">
        <is>
          <t>sd.html#t28</t>
        </is>
      </c>
    </row>
    <row r="204">
      <c r="A204" s="4" t="inlineStr">
        <is>
          <t>SD</t>
        </is>
      </c>
      <c r="B204" s="4" t="inlineStr">
        <is>
          <t>タスク 29</t>
        </is>
      </c>
      <c r="C204" s="4" t="inlineStr">
        <is>
          <t>品目の勘定割当グループを定義</t>
        </is>
      </c>
      <c r="D204" s="4" t="inlineStr">
        <is>
          <t>IMG設定（カスタマイズ）</t>
        </is>
      </c>
      <c r="E204" s="4" t="inlineStr"/>
      <c r="F204" s="4" t="inlineStr">
        <is>
          <t>販売管理（SD） → 基本機能 → 勘定割当/原価 → 収益勘定決定 → 勘定割当関連マスタデータのチェック</t>
        </is>
      </c>
      <c r="G204" s="4" t="n">
        <v>5</v>
      </c>
      <c r="H204" s="4" t="n">
        <v>5</v>
      </c>
      <c r="I204" s="4" t="inlineStr">
        <is>
          <t>sd.html#t29</t>
        </is>
      </c>
    </row>
    <row r="205">
      <c r="A205" s="5" t="inlineStr">
        <is>
          <t>SD</t>
        </is>
      </c>
      <c r="B205" s="5" t="inlineStr">
        <is>
          <t>タスク 30</t>
        </is>
      </c>
      <c r="C205" s="5" t="inlineStr">
        <is>
          <t>売上高の総勘定元帳勘定をメンテナンス</t>
        </is>
      </c>
      <c r="D205" s="5" t="inlineStr">
        <is>
          <t>IMG設定（カスタマイズ）</t>
        </is>
      </c>
      <c r="E205" s="5" t="inlineStr"/>
      <c r="F205" s="5" t="inlineStr">
        <is>
          <t>販売管理（SD） → 基本機能 → 勘定割当/原価 → 収益勘定決定 → 総勘定元帳勘定の割当</t>
        </is>
      </c>
      <c r="G205" s="5" t="n">
        <v>4</v>
      </c>
      <c r="H205" s="5" t="n">
        <v>3</v>
      </c>
      <c r="I205" s="5" t="inlineStr">
        <is>
          <t>sd.html#t30</t>
        </is>
      </c>
    </row>
    <row r="206">
      <c r="A206" s="4" t="inlineStr">
        <is>
          <t>SD</t>
        </is>
      </c>
      <c r="B206" s="4" t="inlineStr">
        <is>
          <t>タスク 31</t>
        </is>
      </c>
      <c r="C206" s="4" t="inlineStr">
        <is>
          <t>販売伝票のヘッダレベルで更新グループを配賦します</t>
        </is>
      </c>
      <c r="D206" s="4" t="inlineStr">
        <is>
          <t>IMG設定（カスタマイズ）</t>
        </is>
      </c>
      <c r="E206" s="4" t="inlineStr"/>
      <c r="F206" s="4" t="inlineStr">
        <is>
          <t>ロジスティクス一般 → ロジスティクス情報システム → ロジスティクスデータウェアハウス → 更新 → 更新コントロール → 設定：販売管理（SD） → 更新グループ → ヘッダレベルで更新グループを割り当てる</t>
        </is>
      </c>
      <c r="G206" s="4" t="n">
        <v>12</v>
      </c>
      <c r="H206" s="4" t="n">
        <v>7</v>
      </c>
      <c r="I206" s="4" t="inlineStr">
        <is>
          <t>sd.html#t31</t>
        </is>
      </c>
    </row>
    <row r="207">
      <c r="A207" s="5" t="inlineStr">
        <is>
          <t>SD</t>
        </is>
      </c>
      <c r="B207" s="5" t="inlineStr">
        <is>
          <t>タスク 32</t>
        </is>
      </c>
      <c r="C207" s="5" t="inlineStr">
        <is>
          <t>販売伝票の明細レベルで更新グループを配賦します</t>
        </is>
      </c>
      <c r="D207" s="5" t="inlineStr">
        <is>
          <t>IMG設定（カスタマイズ）</t>
        </is>
      </c>
      <c r="E207" s="5" t="inlineStr"/>
      <c r="F207" s="5" t="inlineStr">
        <is>
          <t>ロジスティクス一般 → ロジスティクス情報システム → ロジスティクスデータウェアハウス → 更新 → 更新コントロール → 設定：販売管理（SD） → 更新グループ → 明細レベルで更新グループを割り当てる</t>
        </is>
      </c>
      <c r="G207" s="5" t="n">
        <v>13</v>
      </c>
      <c r="H207" s="5" t="n">
        <v>4</v>
      </c>
      <c r="I207" s="5" t="inlineStr">
        <is>
          <t>sd.html#t32</t>
        </is>
      </c>
    </row>
    <row r="208">
      <c r="A208" s="4" t="inlineStr">
        <is>
          <t>SD</t>
        </is>
      </c>
      <c r="B208" s="4" t="inlineStr">
        <is>
          <t>タスク 33</t>
        </is>
      </c>
      <c r="C208" s="4" t="inlineStr">
        <is>
          <t>パートナ決定を設定</t>
        </is>
      </c>
      <c r="D208" s="4" t="inlineStr">
        <is>
          <t>IMG設定（カスタマイズ）</t>
        </is>
      </c>
      <c r="E208" s="4" t="inlineStr"/>
      <c r="F208" s="4" t="inlineStr">
        <is>
          <t>販売管理（SD） → 基本機能 → パートナ決定 → パートナ決定の設定</t>
        </is>
      </c>
      <c r="G208" s="4" t="n">
        <v>5</v>
      </c>
      <c r="H208" s="4" t="n">
        <v>4</v>
      </c>
      <c r="I208" s="4" t="inlineStr">
        <is>
          <t>sd.html#t33</t>
        </is>
      </c>
    </row>
    <row r="209">
      <c r="A209" s="5" t="inlineStr">
        <is>
          <t>SD</t>
        </is>
      </c>
      <c r="B209" s="5" t="inlineStr">
        <is>
          <t>タスク 34</t>
        </is>
      </c>
      <c r="C209" s="5" t="inlineStr">
        <is>
          <t>品目マスタの販売ビューをメンテナンス</t>
        </is>
      </c>
      <c r="D209" s="5" t="inlineStr">
        <is>
          <t>業務処理（トランザクション）</t>
        </is>
      </c>
      <c r="E209" s="5" t="inlineStr">
        <is>
          <t>MM01</t>
        </is>
      </c>
      <c r="F209" s="5" t="inlineStr">
        <is>
          <t>ロジスティクス → 品目管理 → 品目マスタレコード → 品目 → 登録（一般） → MM01 即時</t>
        </is>
      </c>
      <c r="G209" s="5" t="n">
        <v>10</v>
      </c>
      <c r="H209" s="5" t="n">
        <v>3</v>
      </c>
      <c r="I209" s="5" t="inlineStr">
        <is>
          <t>sd.html#t34</t>
        </is>
      </c>
    </row>
    <row r="210">
      <c r="A210" s="4" t="inlineStr">
        <is>
          <t>SD</t>
        </is>
      </c>
      <c r="B210" s="4" t="inlineStr">
        <is>
          <t>タスク 35</t>
        </is>
      </c>
      <c r="C210" s="4" t="inlineStr">
        <is>
          <t>品目の販売価格をメンテナンス</t>
        </is>
      </c>
      <c r="D210" s="4" t="inlineStr">
        <is>
          <t>業務処理（トランザクション）</t>
        </is>
      </c>
      <c r="E210" s="4" t="inlineStr">
        <is>
          <t>VK11</t>
        </is>
      </c>
      <c r="F210" s="4" t="inlineStr">
        <is>
          <t>ロジスティクス → 販売管理（SD） → マスタデータ → 条件 → 条件タイプ別選択 → VK11 → 登録</t>
        </is>
      </c>
      <c r="G210" s="4" t="n">
        <v>5</v>
      </c>
      <c r="H210" s="4" t="n">
        <v>4</v>
      </c>
      <c r="I210" s="4" t="inlineStr">
        <is>
          <t>sd.html#t35</t>
        </is>
      </c>
    </row>
    <row r="211">
      <c r="A211" s="5" t="inlineStr">
        <is>
          <t>SD</t>
        </is>
      </c>
      <c r="B211" s="5" t="inlineStr">
        <is>
          <t>タスク 36</t>
        </is>
      </c>
      <c r="C211" s="5" t="inlineStr">
        <is>
          <t>売上税率をメンテナンス</t>
        </is>
      </c>
      <c r="D211" s="5" t="inlineStr"/>
      <c r="E211" s="5" t="inlineStr">
        <is>
          <t>VK11</t>
        </is>
      </c>
      <c r="F211" s="5" t="inlineStr">
        <is>
          <t>ロジスティクス → 販売管理（SD） → マスタデータ → 条件 → 条件タイプ別選択 → VK11 → 登録</t>
        </is>
      </c>
      <c r="G211" s="5" t="n">
        <v>4</v>
      </c>
      <c r="H211" s="5" t="n">
        <v>3</v>
      </c>
      <c r="I211" s="5" t="inlineStr">
        <is>
          <t>sd.html#t36</t>
        </is>
      </c>
    </row>
    <row r="212">
      <c r="A212" s="4" t="inlineStr">
        <is>
          <t>SD</t>
        </is>
      </c>
      <c r="B212" s="4" t="inlineStr">
        <is>
          <t>タスク 37</t>
        </is>
      </c>
      <c r="C212" s="4" t="inlineStr">
        <is>
          <t>受注先マスタの販売ビューをメンテナンスします</t>
        </is>
      </c>
      <c r="D212" s="4" t="inlineStr"/>
      <c r="E212" s="4" t="inlineStr">
        <is>
          <t>VD01</t>
        </is>
      </c>
      <c r="F212" s="4" t="inlineStr">
        <is>
          <t>ロジスティクス → 販売管理（SD） → マスタデータ → ビジネスパートナ → 得意先 → 登録 → VD01</t>
        </is>
      </c>
      <c r="G212" s="4" t="n">
        <v>13</v>
      </c>
      <c r="H212" s="4" t="n">
        <v>6</v>
      </c>
      <c r="I212" s="4" t="inlineStr">
        <is>
          <t>sd.html#t37</t>
        </is>
      </c>
    </row>
    <row r="213">
      <c r="A213" s="5" t="inlineStr">
        <is>
          <t>SD</t>
        </is>
      </c>
      <c r="B213" s="5" t="inlineStr">
        <is>
          <t>タスク 38</t>
        </is>
      </c>
      <c r="C213" s="5" t="inlineStr">
        <is>
          <t>入庫先の販売ビューをメンテナンス</t>
        </is>
      </c>
      <c r="D213" s="5" t="inlineStr">
        <is>
          <t>業務処理（トランザクション）</t>
        </is>
      </c>
      <c r="E213" s="5" t="inlineStr">
        <is>
          <t>VD01</t>
        </is>
      </c>
      <c r="F213" s="5" t="inlineStr">
        <is>
          <t>ロジスティクス → 販売管理（SD） → マスタデータ → ビジネスパートナ → 得意先 → 登録 VD01</t>
        </is>
      </c>
      <c r="G213" s="5" t="n">
        <v>6</v>
      </c>
      <c r="H213" s="5" t="n">
        <v>3</v>
      </c>
      <c r="I213" s="5" t="inlineStr">
        <is>
          <t>sd.html#t38</t>
        </is>
      </c>
    </row>
    <row r="214">
      <c r="A214" s="4" t="inlineStr">
        <is>
          <t>SD</t>
        </is>
      </c>
      <c r="B214" s="4" t="inlineStr">
        <is>
          <t>タスク 39</t>
        </is>
      </c>
      <c r="C214" s="4" t="inlineStr">
        <is>
          <t>入庫先を受注先に配賦</t>
        </is>
      </c>
      <c r="D214" s="4" t="inlineStr"/>
      <c r="E214" s="4" t="inlineStr">
        <is>
          <t>VD02</t>
        </is>
      </c>
      <c r="F214" s="4" t="inlineStr">
        <is>
          <t>ロジスティクス → 販売管理（SD） → マスタデータ → ビジネスパートナ → 得意先 → 変更 → VD02</t>
        </is>
      </c>
      <c r="G214" s="4" t="n">
        <v>4</v>
      </c>
      <c r="H214" s="4" t="n">
        <v>4</v>
      </c>
      <c r="I214" s="4" t="inlineStr">
        <is>
          <t>sd.html#t39</t>
        </is>
      </c>
    </row>
    <row r="215">
      <c r="A215" s="5" t="inlineStr">
        <is>
          <t>SD</t>
        </is>
      </c>
      <c r="B215" s="5" t="inlineStr">
        <is>
          <t>タスク 40</t>
        </is>
      </c>
      <c r="C215" s="5" t="inlineStr">
        <is>
          <t>見積を登録</t>
        </is>
      </c>
      <c r="D215" s="5" t="inlineStr"/>
      <c r="E215" s="5" t="inlineStr">
        <is>
          <t>VA21</t>
        </is>
      </c>
      <c r="F215" s="5" t="inlineStr">
        <is>
          <t>ロジスティクス → 販売管理（SD） → 販売 → 見積 → VA21-登録</t>
        </is>
      </c>
      <c r="G215" s="5" t="n">
        <v>9</v>
      </c>
      <c r="H215" s="5" t="n">
        <v>2</v>
      </c>
      <c r="I215" s="5" t="inlineStr">
        <is>
          <t>sd.html#t40</t>
        </is>
      </c>
    </row>
    <row r="216">
      <c r="A216" s="4" t="inlineStr">
        <is>
          <t>SD</t>
        </is>
      </c>
      <c r="B216" s="4" t="inlineStr">
        <is>
          <t>タスク 41</t>
        </is>
      </c>
      <c r="C216" s="4" t="inlineStr">
        <is>
          <t>受注伝票を登録</t>
        </is>
      </c>
      <c r="D216" s="4" t="inlineStr"/>
      <c r="E216" s="4" t="inlineStr"/>
      <c r="F216" s="4" t="inlineStr">
        <is>
          <t>ロジスティクス → 販売管理（SD） → 販売 → 見積 → 後続機能 → V-01-受注伝票</t>
        </is>
      </c>
      <c r="G216" s="4" t="n">
        <v>6</v>
      </c>
      <c r="H216" s="4" t="n">
        <v>5</v>
      </c>
      <c r="I216" s="4" t="inlineStr">
        <is>
          <t>sd.html#t41</t>
        </is>
      </c>
    </row>
    <row r="217">
      <c r="A217" s="5" t="inlineStr">
        <is>
          <t>SD</t>
        </is>
      </c>
      <c r="B217" s="5" t="inlineStr">
        <is>
          <t>タスク 42</t>
        </is>
      </c>
      <c r="C217" s="5" t="inlineStr">
        <is>
          <t>出荷伝票（外向納入）を登録する</t>
        </is>
      </c>
      <c r="D217" s="5" t="inlineStr"/>
      <c r="E217" s="5" t="inlineStr">
        <is>
          <t>VL01N</t>
        </is>
      </c>
      <c r="F217" s="5" t="inlineStr">
        <is>
          <t>ロジスティクス → 販売管理（SD） → 出荷と輸送 → 出荷伝票（外向納入） → 登録 → 個別伝票 → VL01N</t>
        </is>
      </c>
      <c r="G217" s="5" t="n">
        <v>4</v>
      </c>
      <c r="H217" s="5" t="n">
        <v>3</v>
      </c>
      <c r="I217" s="5" t="inlineStr">
        <is>
          <t>sd.html#t42</t>
        </is>
      </c>
    </row>
    <row r="218">
      <c r="A218" s="4" t="inlineStr">
        <is>
          <t>SD</t>
        </is>
      </c>
      <c r="B218" s="4" t="inlineStr">
        <is>
          <t>タスク 43</t>
        </is>
      </c>
      <c r="C218" s="4" t="inlineStr">
        <is>
          <t>請求伝票を登録</t>
        </is>
      </c>
      <c r="D218" s="4" t="inlineStr">
        <is>
          <t>業務処理（トランザクション）</t>
        </is>
      </c>
      <c r="E218" s="4" t="inlineStr">
        <is>
          <t>VF01</t>
        </is>
      </c>
      <c r="F218" s="4" t="inlineStr">
        <is>
          <t>ロジスティクス → 販売管理（SD） → 請求 → 請求伝票 → VF01-登録</t>
        </is>
      </c>
      <c r="G218" s="4" t="n">
        <v>3</v>
      </c>
      <c r="H218" s="4" t="n">
        <v>3</v>
      </c>
      <c r="I218" s="4" t="inlineStr">
        <is>
          <t>sd.html#t43</t>
        </is>
      </c>
    </row>
    <row r="219">
      <c r="A219" s="5" t="inlineStr">
        <is>
          <t>SD</t>
        </is>
      </c>
      <c r="B219" s="5" t="inlineStr">
        <is>
          <t>タスク 44</t>
        </is>
      </c>
      <c r="C219" s="5" t="inlineStr">
        <is>
          <t>請求書をリリース</t>
        </is>
      </c>
      <c r="D219" s="5" t="inlineStr"/>
      <c r="E219" s="5" t="inlineStr">
        <is>
          <t>VF02</t>
        </is>
      </c>
      <c r="F219" s="5" t="inlineStr">
        <is>
          <t>ロジスティクス → 販売管理（SD） → 請求 → 請求伝票 → VF02-変更</t>
        </is>
      </c>
      <c r="G219" s="5" t="n">
        <v>3</v>
      </c>
      <c r="H219" s="5" t="n">
        <v>3</v>
      </c>
      <c r="I219" s="5" t="inlineStr">
        <is>
          <t>sd.html#t44</t>
        </is>
      </c>
    </row>
    <row r="220">
      <c r="A220" s="4" t="inlineStr">
        <is>
          <t>SD</t>
        </is>
      </c>
      <c r="B220" s="4" t="inlineStr">
        <is>
          <t>タスク 45</t>
        </is>
      </c>
      <c r="C220" s="4" t="inlineStr">
        <is>
          <t>「元伝票」をクリック</t>
        </is>
      </c>
      <c r="D220" s="4" t="inlineStr"/>
      <c r="E220" s="4" t="inlineStr"/>
      <c r="F220" s="4" t="inlineStr"/>
      <c r="G220" s="4" t="n">
        <v>1</v>
      </c>
      <c r="H220" s="4" t="n">
        <v>1</v>
      </c>
      <c r="I220" s="4" t="inlineStr">
        <is>
          <t>sd.html#t45</t>
        </is>
      </c>
    </row>
    <row r="221">
      <c r="A221" s="5" t="inlineStr">
        <is>
          <t>SD</t>
        </is>
      </c>
      <c r="B221" s="5" t="inlineStr">
        <is>
          <t>タスク 46</t>
        </is>
      </c>
      <c r="C221" s="5" t="inlineStr">
        <is>
          <t>受注伝票明細一覧を照会</t>
        </is>
      </c>
      <c r="D221" s="5" t="inlineStr">
        <is>
          <t>業務処理（トランザクション）</t>
        </is>
      </c>
      <c r="E221" s="5" t="inlineStr">
        <is>
          <t>VA05</t>
        </is>
      </c>
      <c r="F221" s="5" t="inlineStr">
        <is>
          <t>ロジスティクス → 販売管理（SD） → 販売 → 情報システム → 伝票 → VA05-受注伝票一覧</t>
        </is>
      </c>
      <c r="G221" s="5" t="n">
        <v>2</v>
      </c>
      <c r="H221" s="5" t="n">
        <v>1</v>
      </c>
      <c r="I221" s="5" t="inlineStr">
        <is>
          <t>sd.html#t46</t>
        </is>
      </c>
    </row>
    <row r="222">
      <c r="A222" s="4" t="inlineStr">
        <is>
          <t>SD</t>
        </is>
      </c>
      <c r="B222" s="4" t="inlineStr">
        <is>
          <t>タスク 47</t>
        </is>
      </c>
      <c r="C222" s="4" t="inlineStr">
        <is>
          <t>販売分析</t>
        </is>
      </c>
      <c r="D222" s="4" t="inlineStr">
        <is>
          <t>業務処理（トランザクション）</t>
        </is>
      </c>
      <c r="E222" s="4" t="inlineStr">
        <is>
          <t>MCTA</t>
        </is>
      </c>
      <c r="F222" s="4" t="inlineStr">
        <is>
          <t>ロジスティクス → 販売管理（SD） → 販売情報システム → 標準分析 → MCTA-得意先</t>
        </is>
      </c>
      <c r="G222" s="4" t="n">
        <v>4</v>
      </c>
      <c r="H222" s="4" t="n">
        <v>3</v>
      </c>
      <c r="I222" s="4" t="inlineStr">
        <is>
          <t>sd.html#t47</t>
        </is>
      </c>
    </row>
    <row r="223">
      <c r="A223" s="5" t="inlineStr">
        <is>
          <t>SD</t>
        </is>
      </c>
      <c r="B223" s="5" t="inlineStr">
        <is>
          <t>タスク 48</t>
        </is>
      </c>
      <c r="C223" s="5" t="inlineStr">
        <is>
          <t>貸借対照表を実行</t>
        </is>
      </c>
      <c r="D223" s="5" t="inlineStr">
        <is>
          <t>業務処理（トランザクション）</t>
        </is>
      </c>
      <c r="E223" s="5" t="inlineStr">
        <is>
          <t>FS00 MIRO CK11N CK24 VL01N OBYC</t>
        </is>
      </c>
      <c r="F223" s="5" t="inlineStr">
        <is>
          <t>会計 → 財務会計 → 総勘定元帳 → 情報システム → 総勘定元帳レポート → 貸借対照表／損益計算書／キャッシュフロー → 一般</t>
        </is>
      </c>
      <c r="G223" s="5" t="n">
        <v>62</v>
      </c>
      <c r="H223" s="5" t="n">
        <v>24</v>
      </c>
      <c r="I223" s="5" t="inlineStr">
        <is>
          <t>sd.html#t48</t>
        </is>
      </c>
    </row>
  </sheetData>
  <autoFilter ref="A1:I22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370"/>
  <sheetViews>
    <sheetView workbookViewId="0">
      <pane ySplit="1" topLeftCell="A2" activePane="bottomLeft" state="frozen"/>
      <selection pane="bottomLeft" activeCell="A1" sqref="A1"/>
    </sheetView>
  </sheetViews>
  <sheetFormatPr baseColWidth="8" defaultRowHeight="15"/>
  <cols>
    <col width="7" customWidth="1" min="1" max="1"/>
    <col width="16" customWidth="1" min="2" max="2"/>
    <col width="6" customWidth="1" min="3" max="3"/>
    <col width="38" customWidth="1" min="4" max="4"/>
    <col width="7" customWidth="1" min="5" max="5"/>
    <col width="18" customWidth="1" min="6" max="6"/>
    <col width="6" customWidth="1" min="7" max="7"/>
    <col width="6" customWidth="1" min="8" max="8"/>
    <col width="8" customWidth="1" min="9" max="9"/>
    <col width="40" customWidth="1" min="10" max="10"/>
  </cols>
  <sheetData>
    <row r="1" ht="30" customHeight="1">
      <c r="A1" s="3" t="inlineStr">
        <is>
          <t>画面#</t>
        </is>
      </c>
      <c r="B1" s="3" t="inlineStr">
        <is>
          <t>モジュール</t>
        </is>
      </c>
      <c r="C1" s="3" t="inlineStr">
        <is>
          <t>No.</t>
        </is>
      </c>
      <c r="D1" s="3" t="inlineStr">
        <is>
          <t>タスク</t>
        </is>
      </c>
      <c r="E1" s="3" t="inlineStr">
        <is>
          <t>手順ステップ</t>
        </is>
      </c>
      <c r="F1" s="3" t="inlineStr">
        <is>
          <t>原教材ドキュメントのファイル名</t>
        </is>
      </c>
      <c r="G1" s="3" t="inlineStr">
        <is>
          <t>幅</t>
        </is>
      </c>
      <c r="H1" s="3" t="inlineStr">
        <is>
          <t>高</t>
        </is>
      </c>
      <c r="I1" s="3" t="inlineStr">
        <is>
          <t>KB</t>
        </is>
      </c>
      <c r="J1" s="3" t="inlineStr">
        <is>
          <t>サイト内パス</t>
        </is>
      </c>
    </row>
    <row r="2">
      <c r="A2" s="4" t="n">
        <v>1</v>
      </c>
      <c r="B2" s="4" t="inlineStr">
        <is>
          <t>準備</t>
        </is>
      </c>
      <c r="C2" s="4" t="inlineStr">
        <is>
          <t>タスク 01</t>
        </is>
      </c>
      <c r="D2" s="4" t="inlineStr">
        <is>
          <t>登陆系统</t>
        </is>
      </c>
      <c r="E2" s="4" t="n">
        <v>2</v>
      </c>
      <c r="F2" s="4" t="inlineStr">
        <is>
          <t>image2.png</t>
        </is>
      </c>
      <c r="G2" s="4" t="n">
        <v>590</v>
      </c>
      <c r="H2" s="4" t="n">
        <v>580</v>
      </c>
      <c r="I2" s="4" t="n">
        <v>11.4</v>
      </c>
      <c r="J2" s="4" t="inlineStr">
        <is>
          <t>assets/img/prep/t01/02_1_image2.png</t>
        </is>
      </c>
    </row>
    <row r="3">
      <c r="A3" s="5" t="n">
        <v>2</v>
      </c>
      <c r="B3" s="5" t="inlineStr">
        <is>
          <t>準備</t>
        </is>
      </c>
      <c r="C3" s="5" t="inlineStr">
        <is>
          <t>タスク 01</t>
        </is>
      </c>
      <c r="D3" s="5" t="inlineStr">
        <is>
          <t>登陆系统</t>
        </is>
      </c>
      <c r="E3" s="5" t="n">
        <v>3</v>
      </c>
      <c r="F3" s="5" t="inlineStr">
        <is>
          <t>image3.png</t>
        </is>
      </c>
      <c r="G3" s="5" t="n">
        <v>431</v>
      </c>
      <c r="H3" s="5" t="n">
        <v>309</v>
      </c>
      <c r="I3" s="5" t="n">
        <v>6.7</v>
      </c>
      <c r="J3" s="5" t="inlineStr">
        <is>
          <t>assets/img/prep/t01/03_1_image3.png</t>
        </is>
      </c>
    </row>
    <row r="4">
      <c r="A4" s="4" t="n">
        <v>3</v>
      </c>
      <c r="B4" s="4" t="inlineStr">
        <is>
          <t>準備</t>
        </is>
      </c>
      <c r="C4" s="4" t="inlineStr">
        <is>
          <t>タスク 01</t>
        </is>
      </c>
      <c r="D4" s="4" t="inlineStr">
        <is>
          <t>登陆系统</t>
        </is>
      </c>
      <c r="E4" s="4" t="n">
        <v>4</v>
      </c>
      <c r="F4" s="4" t="inlineStr">
        <is>
          <t>image4.png</t>
        </is>
      </c>
      <c r="G4" s="4" t="n">
        <v>727</v>
      </c>
      <c r="H4" s="4" t="n">
        <v>751</v>
      </c>
      <c r="I4" s="4" t="n">
        <v>14.1</v>
      </c>
      <c r="J4" s="4" t="inlineStr">
        <is>
          <t>assets/img/prep/t01/04_1_image4.png</t>
        </is>
      </c>
    </row>
    <row r="5">
      <c r="A5" s="5" t="n">
        <v>4</v>
      </c>
      <c r="B5" s="5" t="inlineStr">
        <is>
          <t>準備</t>
        </is>
      </c>
      <c r="C5" s="5" t="inlineStr">
        <is>
          <t>タスク 02</t>
        </is>
      </c>
      <c r="D5" s="5" t="inlineStr">
        <is>
          <t>进入后台</t>
        </is>
      </c>
      <c r="E5" s="5" t="n">
        <v>1</v>
      </c>
      <c r="F5" s="5" t="inlineStr">
        <is>
          <t>image5.png</t>
        </is>
      </c>
      <c r="G5" s="5" t="n">
        <v>587</v>
      </c>
      <c r="H5" s="5" t="n">
        <v>134</v>
      </c>
      <c r="I5" s="5" t="n">
        <v>4.9</v>
      </c>
      <c r="J5" s="5" t="inlineStr">
        <is>
          <t>assets/img/prep/t02/01_1_image5.png</t>
        </is>
      </c>
    </row>
    <row r="6">
      <c r="A6" s="4" t="n">
        <v>5</v>
      </c>
      <c r="B6" s="4" t="inlineStr">
        <is>
          <t>準備</t>
        </is>
      </c>
      <c r="C6" s="4" t="inlineStr">
        <is>
          <t>タスク 02</t>
        </is>
      </c>
      <c r="D6" s="4" t="inlineStr">
        <is>
          <t>进入后台</t>
        </is>
      </c>
      <c r="E6" s="4" t="n">
        <v>2</v>
      </c>
      <c r="F6" s="4" t="inlineStr">
        <is>
          <t>image6.png</t>
        </is>
      </c>
      <c r="G6" s="4" t="n">
        <v>539</v>
      </c>
      <c r="H6" s="4" t="n">
        <v>850</v>
      </c>
      <c r="I6" s="4" t="n">
        <v>29.7</v>
      </c>
      <c r="J6" s="4" t="inlineStr">
        <is>
          <t>assets/img/prep/t02/02_1_image6.png</t>
        </is>
      </c>
    </row>
    <row r="7">
      <c r="A7" s="5" t="n">
        <v>6</v>
      </c>
      <c r="B7" s="5" t="inlineStr">
        <is>
          <t>FI</t>
        </is>
      </c>
      <c r="C7" s="5" t="inlineStr">
        <is>
          <t>タスク 01</t>
        </is>
      </c>
      <c r="D7" s="5" t="inlineStr">
        <is>
          <t>创建公司代码</t>
        </is>
      </c>
      <c r="E7" s="5" t="n">
        <v>1</v>
      </c>
      <c r="F7" s="5" t="inlineStr">
        <is>
          <t>image7.png</t>
        </is>
      </c>
      <c r="G7" s="5" t="n">
        <v>394</v>
      </c>
      <c r="H7" s="5" t="n">
        <v>363</v>
      </c>
      <c r="I7" s="5" t="n">
        <v>11.9</v>
      </c>
      <c r="J7" s="5" t="inlineStr">
        <is>
          <t>assets/img/fi/t01/01_1_image7.png</t>
        </is>
      </c>
    </row>
    <row r="8">
      <c r="A8" s="4" t="n">
        <v>7</v>
      </c>
      <c r="B8" s="4" t="inlineStr">
        <is>
          <t>FI</t>
        </is>
      </c>
      <c r="C8" s="4" t="inlineStr">
        <is>
          <t>タスク 01</t>
        </is>
      </c>
      <c r="D8" s="4" t="inlineStr">
        <is>
          <t>创建公司代码</t>
        </is>
      </c>
      <c r="E8" s="4" t="n">
        <v>3</v>
      </c>
      <c r="F8" s="4" t="inlineStr">
        <is>
          <t>image9.png</t>
        </is>
      </c>
      <c r="G8" s="4" t="n">
        <v>348</v>
      </c>
      <c r="H8" s="4" t="n">
        <v>299</v>
      </c>
      <c r="I8" s="4" t="n">
        <v>5</v>
      </c>
      <c r="J8" s="4" t="inlineStr">
        <is>
          <t>assets/img/fi/t01/03_1_image9.png</t>
        </is>
      </c>
    </row>
    <row r="9">
      <c r="A9" s="5" t="n">
        <v>8</v>
      </c>
      <c r="B9" s="5" t="inlineStr">
        <is>
          <t>FI</t>
        </is>
      </c>
      <c r="C9" s="5" t="inlineStr">
        <is>
          <t>タスク 02</t>
        </is>
      </c>
      <c r="D9" s="5" t="inlineStr">
        <is>
          <t>创建会计科目表</t>
        </is>
      </c>
      <c r="E9" s="5" t="n">
        <v>1</v>
      </c>
      <c r="F9" s="5" t="inlineStr">
        <is>
          <t>image10.png</t>
        </is>
      </c>
      <c r="G9" s="5" t="n">
        <v>351</v>
      </c>
      <c r="H9" s="5" t="n">
        <v>412</v>
      </c>
      <c r="I9" s="5" t="n">
        <v>11.5</v>
      </c>
      <c r="J9" s="5" t="inlineStr">
        <is>
          <t>assets/img/fi/t02/01_1_image10.png</t>
        </is>
      </c>
    </row>
    <row r="10">
      <c r="A10" s="4" t="n">
        <v>9</v>
      </c>
      <c r="B10" s="4" t="inlineStr">
        <is>
          <t>FI</t>
        </is>
      </c>
      <c r="C10" s="4" t="inlineStr">
        <is>
          <t>タスク 02</t>
        </is>
      </c>
      <c r="D10" s="4" t="inlineStr">
        <is>
          <t>创建会计科目表</t>
        </is>
      </c>
      <c r="E10" s="4" t="n">
        <v>2</v>
      </c>
      <c r="F10" s="4" t="inlineStr">
        <is>
          <t>image11.png</t>
        </is>
      </c>
      <c r="G10" s="4" t="n">
        <v>600</v>
      </c>
      <c r="H10" s="4" t="n">
        <v>443</v>
      </c>
      <c r="I10" s="4" t="n">
        <v>9.1</v>
      </c>
      <c r="J10" s="4" t="inlineStr">
        <is>
          <t>assets/img/fi/t02/02_1_image11.png</t>
        </is>
      </c>
    </row>
    <row r="11">
      <c r="A11" s="5" t="n">
        <v>10</v>
      </c>
      <c r="B11" s="5" t="inlineStr">
        <is>
          <t>FI</t>
        </is>
      </c>
      <c r="C11" s="5" t="inlineStr">
        <is>
          <t>タスク 03</t>
        </is>
      </c>
      <c r="D11" s="5" t="inlineStr">
        <is>
          <t>定义会计年度变式</t>
        </is>
      </c>
      <c r="E11" s="5" t="n">
        <v>1</v>
      </c>
      <c r="F11" s="5" t="inlineStr">
        <is>
          <t>image12.png</t>
        </is>
      </c>
      <c r="G11" s="5" t="n">
        <v>452</v>
      </c>
      <c r="H11" s="5" t="n">
        <v>396</v>
      </c>
      <c r="I11" s="5" t="n">
        <v>13.4</v>
      </c>
      <c r="J11" s="5" t="inlineStr">
        <is>
          <t>assets/img/fi/t03/01_1_image12.png</t>
        </is>
      </c>
    </row>
    <row r="12">
      <c r="A12" s="4" t="n">
        <v>11</v>
      </c>
      <c r="B12" s="4" t="inlineStr">
        <is>
          <t>FI</t>
        </is>
      </c>
      <c r="C12" s="4" t="inlineStr">
        <is>
          <t>タスク 03</t>
        </is>
      </c>
      <c r="D12" s="4" t="inlineStr">
        <is>
          <t>定义会计年度变式</t>
        </is>
      </c>
      <c r="E12" s="4" t="n">
        <v>2</v>
      </c>
      <c r="F12" s="4" t="inlineStr">
        <is>
          <t>image13.png</t>
        </is>
      </c>
      <c r="G12" s="4" t="n">
        <v>798</v>
      </c>
      <c r="H12" s="4" t="n">
        <v>489</v>
      </c>
      <c r="I12" s="4" t="n">
        <v>22.5</v>
      </c>
      <c r="J12" s="4" t="inlineStr">
        <is>
          <t>assets/img/fi/t03/02_1_image13.png</t>
        </is>
      </c>
    </row>
    <row r="13">
      <c r="A13" s="5" t="n">
        <v>12</v>
      </c>
      <c r="B13" s="5" t="inlineStr">
        <is>
          <t>FI</t>
        </is>
      </c>
      <c r="C13" s="5" t="inlineStr">
        <is>
          <t>タスク 04</t>
        </is>
      </c>
      <c r="D13" s="5" t="inlineStr">
        <is>
          <t>创建信贷控制范围</t>
        </is>
      </c>
      <c r="E13" s="5" t="n">
        <v>1</v>
      </c>
      <c r="F13" s="5" t="inlineStr">
        <is>
          <t>image14.png</t>
        </is>
      </c>
      <c r="G13" s="5" t="n">
        <v>398</v>
      </c>
      <c r="H13" s="5" t="n">
        <v>439</v>
      </c>
      <c r="I13" s="5" t="n">
        <v>8</v>
      </c>
      <c r="J13" s="5" t="inlineStr">
        <is>
          <t>assets/img/fi/t04/01_1_image14.png</t>
        </is>
      </c>
    </row>
    <row r="14">
      <c r="A14" s="4" t="n">
        <v>13</v>
      </c>
      <c r="B14" s="4" t="inlineStr">
        <is>
          <t>FI</t>
        </is>
      </c>
      <c r="C14" s="4" t="inlineStr">
        <is>
          <t>タスク 04</t>
        </is>
      </c>
      <c r="D14" s="4" t="inlineStr">
        <is>
          <t>创建信贷控制范围</t>
        </is>
      </c>
      <c r="E14" s="4" t="n">
        <v>2</v>
      </c>
      <c r="F14" s="4" t="inlineStr">
        <is>
          <t>image15.png</t>
        </is>
      </c>
      <c r="G14" s="4" t="n">
        <v>450</v>
      </c>
      <c r="H14" s="4" t="n">
        <v>334</v>
      </c>
      <c r="I14" s="4" t="n">
        <v>11.7</v>
      </c>
      <c r="J14" s="4" t="inlineStr">
        <is>
          <t>assets/img/fi/t04/02_1_image15.png</t>
        </is>
      </c>
    </row>
    <row r="15">
      <c r="A15" s="5" t="n">
        <v>14</v>
      </c>
      <c r="B15" s="5" t="inlineStr">
        <is>
          <t>FI</t>
        </is>
      </c>
      <c r="C15" s="5" t="inlineStr">
        <is>
          <t>タスク 05</t>
        </is>
      </c>
      <c r="D15" s="5" t="inlineStr">
        <is>
          <t>维护公司代码的全局参数</t>
        </is>
      </c>
      <c r="E15" s="5" t="n">
        <v>1</v>
      </c>
      <c r="F15" s="5" t="inlineStr">
        <is>
          <t>image16.png</t>
        </is>
      </c>
      <c r="G15" s="5" t="n">
        <v>352</v>
      </c>
      <c r="H15" s="5" t="n">
        <v>360</v>
      </c>
      <c r="I15" s="5" t="n">
        <v>10.2</v>
      </c>
      <c r="J15" s="5" t="inlineStr">
        <is>
          <t>assets/img/fi/t05/01_1_image16.png</t>
        </is>
      </c>
    </row>
    <row r="16">
      <c r="A16" s="4" t="n">
        <v>15</v>
      </c>
      <c r="B16" s="4" t="inlineStr">
        <is>
          <t>FI</t>
        </is>
      </c>
      <c r="C16" s="4" t="inlineStr">
        <is>
          <t>タスク 05</t>
        </is>
      </c>
      <c r="D16" s="4" t="inlineStr">
        <is>
          <t>维护公司代码的全局参数</t>
        </is>
      </c>
      <c r="E16" s="4" t="n">
        <v>2</v>
      </c>
      <c r="F16" s="4" t="inlineStr">
        <is>
          <t>image17.png</t>
        </is>
      </c>
      <c r="G16" s="4" t="n">
        <v>608</v>
      </c>
      <c r="H16" s="4" t="n">
        <v>656</v>
      </c>
      <c r="I16" s="4" t="n">
        <v>21.9</v>
      </c>
      <c r="J16" s="4" t="inlineStr">
        <is>
          <t>assets/img/fi/t05/02_1_image17.png</t>
        </is>
      </c>
    </row>
    <row r="17">
      <c r="A17" s="5" t="n">
        <v>16</v>
      </c>
      <c r="B17" s="5" t="inlineStr">
        <is>
          <t>FI</t>
        </is>
      </c>
      <c r="C17" s="5" t="inlineStr">
        <is>
          <t>タスク 06</t>
        </is>
      </c>
      <c r="D17" s="5" t="inlineStr">
        <is>
          <t>定义科目组及输入控制</t>
        </is>
      </c>
      <c r="E17" s="5" t="n">
        <v>1</v>
      </c>
      <c r="F17" s="5" t="inlineStr">
        <is>
          <t>image18.png</t>
        </is>
      </c>
      <c r="G17" s="5" t="n">
        <v>429</v>
      </c>
      <c r="H17" s="5" t="n">
        <v>494</v>
      </c>
      <c r="I17" s="5" t="n">
        <v>13.2</v>
      </c>
      <c r="J17" s="5" t="inlineStr">
        <is>
          <t>assets/img/fi/t06/01_1_image18.png</t>
        </is>
      </c>
    </row>
    <row r="18">
      <c r="A18" s="4" t="n">
        <v>17</v>
      </c>
      <c r="B18" s="4" t="inlineStr">
        <is>
          <t>FI</t>
        </is>
      </c>
      <c r="C18" s="4" t="inlineStr">
        <is>
          <t>タスク 06</t>
        </is>
      </c>
      <c r="D18" s="4" t="inlineStr">
        <is>
          <t>定义科目组及输入控制</t>
        </is>
      </c>
      <c r="E18" s="4" t="n">
        <v>2</v>
      </c>
      <c r="F18" s="4" t="inlineStr">
        <is>
          <t>image19.png</t>
        </is>
      </c>
      <c r="G18" s="4" t="n">
        <v>589</v>
      </c>
      <c r="H18" s="4" t="n">
        <v>381</v>
      </c>
      <c r="I18" s="4" t="n">
        <v>12.4</v>
      </c>
      <c r="J18" s="4" t="inlineStr">
        <is>
          <t>assets/img/fi/t06/02_1_image19.png</t>
        </is>
      </c>
    </row>
    <row r="19">
      <c r="A19" s="5" t="n">
        <v>18</v>
      </c>
      <c r="B19" s="5" t="inlineStr">
        <is>
          <t>FI</t>
        </is>
      </c>
      <c r="C19" s="5" t="inlineStr">
        <is>
          <t>タスク 06</t>
        </is>
      </c>
      <c r="D19" s="5" t="inlineStr">
        <is>
          <t>定义科目组及输入控制</t>
        </is>
      </c>
      <c r="E19" s="5" t="n">
        <v>3</v>
      </c>
      <c r="F19" s="5" t="inlineStr">
        <is>
          <t>image20.png</t>
        </is>
      </c>
      <c r="G19" s="5" t="n">
        <v>398</v>
      </c>
      <c r="H19" s="5" t="n">
        <v>377</v>
      </c>
      <c r="I19" s="5" t="n">
        <v>6.7</v>
      </c>
      <c r="J19" s="5" t="inlineStr">
        <is>
          <t>assets/img/fi/t06/03_1_image20.png</t>
        </is>
      </c>
    </row>
    <row r="20">
      <c r="A20" s="4" t="n">
        <v>19</v>
      </c>
      <c r="B20" s="4" t="inlineStr">
        <is>
          <t>FI</t>
        </is>
      </c>
      <c r="C20" s="4" t="inlineStr">
        <is>
          <t>タスク 06</t>
        </is>
      </c>
      <c r="D20" s="4" t="inlineStr">
        <is>
          <t>定义科目组及输入控制</t>
        </is>
      </c>
      <c r="E20" s="4" t="n">
        <v>4</v>
      </c>
      <c r="F20" s="4" t="inlineStr">
        <is>
          <t>image21.png</t>
        </is>
      </c>
      <c r="G20" s="4" t="n">
        <v>558</v>
      </c>
      <c r="H20" s="4" t="n">
        <v>459</v>
      </c>
      <c r="I20" s="4" t="n">
        <v>14.6</v>
      </c>
      <c r="J20" s="4" t="inlineStr">
        <is>
          <t>assets/img/fi/t06/04_1_image21.png</t>
        </is>
      </c>
    </row>
    <row r="21">
      <c r="A21" s="5" t="n">
        <v>20</v>
      </c>
      <c r="B21" s="5" t="inlineStr">
        <is>
          <t>FI</t>
        </is>
      </c>
      <c r="C21" s="5" t="inlineStr">
        <is>
          <t>タスク 06</t>
        </is>
      </c>
      <c r="D21" s="5" t="inlineStr">
        <is>
          <t>定义科目组及输入控制</t>
        </is>
      </c>
      <c r="E21" s="5" t="n">
        <v>5</v>
      </c>
      <c r="F21" s="5" t="inlineStr">
        <is>
          <t>image22.png</t>
        </is>
      </c>
      <c r="G21" s="5" t="n">
        <v>546</v>
      </c>
      <c r="H21" s="5" t="n">
        <v>329</v>
      </c>
      <c r="I21" s="5" t="n">
        <v>9.800000000000001</v>
      </c>
      <c r="J21" s="5" t="inlineStr">
        <is>
          <t>assets/img/fi/t06/05_1_image22.png</t>
        </is>
      </c>
    </row>
    <row r="22">
      <c r="A22" s="4" t="n">
        <v>21</v>
      </c>
      <c r="B22" s="4" t="inlineStr">
        <is>
          <t>FI</t>
        </is>
      </c>
      <c r="C22" s="4" t="inlineStr">
        <is>
          <t>タスク 06</t>
        </is>
      </c>
      <c r="D22" s="4" t="inlineStr">
        <is>
          <t>定义科目组及输入控制</t>
        </is>
      </c>
      <c r="E22" s="4" t="n">
        <v>6</v>
      </c>
      <c r="F22" s="4" t="inlineStr">
        <is>
          <t>image23.png</t>
        </is>
      </c>
      <c r="G22" s="4" t="n">
        <v>267</v>
      </c>
      <c r="H22" s="4" t="n">
        <v>385</v>
      </c>
      <c r="I22" s="4" t="n">
        <v>5.2</v>
      </c>
      <c r="J22" s="4" t="inlineStr">
        <is>
          <t>assets/img/fi/t06/06_1_image23.png</t>
        </is>
      </c>
    </row>
    <row r="23">
      <c r="A23" s="5" t="n">
        <v>22</v>
      </c>
      <c r="B23" s="5" t="inlineStr">
        <is>
          <t>FI</t>
        </is>
      </c>
      <c r="C23" s="5" t="inlineStr">
        <is>
          <t>タスク 06</t>
        </is>
      </c>
      <c r="D23" s="5" t="inlineStr">
        <is>
          <t>定义科目组及输入控制</t>
        </is>
      </c>
      <c r="E23" s="5" t="n">
        <v>7</v>
      </c>
      <c r="F23" s="5" t="inlineStr">
        <is>
          <t>image24.png</t>
        </is>
      </c>
      <c r="G23" s="5" t="n">
        <v>559</v>
      </c>
      <c r="H23" s="5" t="n">
        <v>364</v>
      </c>
      <c r="I23" s="5" t="n">
        <v>10.7</v>
      </c>
      <c r="J23" s="5" t="inlineStr">
        <is>
          <t>assets/img/fi/t06/07_1_image24.png</t>
        </is>
      </c>
    </row>
    <row r="24">
      <c r="A24" s="4" t="n">
        <v>23</v>
      </c>
      <c r="B24" s="4" t="inlineStr">
        <is>
          <t>FI</t>
        </is>
      </c>
      <c r="C24" s="4" t="inlineStr">
        <is>
          <t>タスク 06</t>
        </is>
      </c>
      <c r="D24" s="4" t="inlineStr">
        <is>
          <t>定义科目组及输入控制</t>
        </is>
      </c>
      <c r="E24" s="4" t="n">
        <v>8</v>
      </c>
      <c r="F24" s="4" t="inlineStr">
        <is>
          <t>image25.png</t>
        </is>
      </c>
      <c r="G24" s="4" t="n">
        <v>603</v>
      </c>
      <c r="H24" s="4" t="n">
        <v>345</v>
      </c>
      <c r="I24" s="4" t="n">
        <v>11.3</v>
      </c>
      <c r="J24" s="4" t="inlineStr">
        <is>
          <t>assets/img/fi/t06/08_1_image25.png</t>
        </is>
      </c>
    </row>
    <row r="25">
      <c r="A25" s="5" t="n">
        <v>24</v>
      </c>
      <c r="B25" s="5" t="inlineStr">
        <is>
          <t>FI</t>
        </is>
      </c>
      <c r="C25" s="5" t="inlineStr">
        <is>
          <t>タスク 06</t>
        </is>
      </c>
      <c r="D25" s="5" t="inlineStr">
        <is>
          <t>定义科目组及输入控制</t>
        </is>
      </c>
      <c r="E25" s="5" t="n">
        <v>9</v>
      </c>
      <c r="F25" s="5" t="inlineStr">
        <is>
          <t>image26.png</t>
        </is>
      </c>
      <c r="G25" s="5" t="n">
        <v>587</v>
      </c>
      <c r="H25" s="5" t="n">
        <v>344</v>
      </c>
      <c r="I25" s="5" t="n">
        <v>10.7</v>
      </c>
      <c r="J25" s="5" t="inlineStr">
        <is>
          <t>assets/img/fi/t06/09_1_image26.png</t>
        </is>
      </c>
    </row>
    <row r="26">
      <c r="A26" s="4" t="n">
        <v>25</v>
      </c>
      <c r="B26" s="4" t="inlineStr">
        <is>
          <t>FI</t>
        </is>
      </c>
      <c r="C26" s="4" t="inlineStr">
        <is>
          <t>タスク 07</t>
        </is>
      </c>
      <c r="D26" s="4" t="inlineStr">
        <is>
          <t>定义字段状态变式</t>
        </is>
      </c>
      <c r="E26" s="4" t="n">
        <v>1</v>
      </c>
      <c r="F26" s="4" t="inlineStr">
        <is>
          <t>image27.png</t>
        </is>
      </c>
      <c r="G26" s="4" t="n">
        <v>597</v>
      </c>
      <c r="H26" s="4" t="n">
        <v>479</v>
      </c>
      <c r="I26" s="4" t="n">
        <v>15.4</v>
      </c>
      <c r="J26" s="4" t="inlineStr">
        <is>
          <t>assets/img/fi/t07/01_1_image27.png</t>
        </is>
      </c>
    </row>
    <row r="27">
      <c r="A27" s="5" t="n">
        <v>26</v>
      </c>
      <c r="B27" s="5" t="inlineStr">
        <is>
          <t>FI</t>
        </is>
      </c>
      <c r="C27" s="5" t="inlineStr">
        <is>
          <t>タスク 07</t>
        </is>
      </c>
      <c r="D27" s="5" t="inlineStr">
        <is>
          <t>定义字段状态变式</t>
        </is>
      </c>
      <c r="E27" s="5" t="n">
        <v>2</v>
      </c>
      <c r="F27" s="5" t="inlineStr">
        <is>
          <t>image28.png</t>
        </is>
      </c>
      <c r="G27" s="5" t="n">
        <v>363</v>
      </c>
      <c r="H27" s="5" t="n">
        <v>452</v>
      </c>
      <c r="I27" s="5" t="n">
        <v>13.4</v>
      </c>
      <c r="J27" s="5" t="inlineStr">
        <is>
          <t>assets/img/fi/t07/02_1_image28.png</t>
        </is>
      </c>
    </row>
    <row r="28">
      <c r="A28" s="4" t="n">
        <v>27</v>
      </c>
      <c r="B28" s="4" t="inlineStr">
        <is>
          <t>FI</t>
        </is>
      </c>
      <c r="C28" s="4" t="inlineStr">
        <is>
          <t>タスク 07</t>
        </is>
      </c>
      <c r="D28" s="4" t="inlineStr">
        <is>
          <t>定义字段状态变式</t>
        </is>
      </c>
      <c r="E28" s="4" t="n">
        <v>3</v>
      </c>
      <c r="F28" s="4" t="inlineStr">
        <is>
          <t>image29.png</t>
        </is>
      </c>
      <c r="G28" s="4" t="n">
        <v>447</v>
      </c>
      <c r="H28" s="4" t="n">
        <v>123</v>
      </c>
      <c r="I28" s="4" t="n">
        <v>5.3</v>
      </c>
      <c r="J28" s="4" t="inlineStr">
        <is>
          <t>assets/img/fi/t07/03_1_image29.png</t>
        </is>
      </c>
    </row>
    <row r="29">
      <c r="A29" s="5" t="n">
        <v>28</v>
      </c>
      <c r="B29" s="5" t="inlineStr">
        <is>
          <t>FI</t>
        </is>
      </c>
      <c r="C29" s="5" t="inlineStr">
        <is>
          <t>タスク 07</t>
        </is>
      </c>
      <c r="D29" s="5" t="inlineStr">
        <is>
          <t>定义字段状态变式</t>
        </is>
      </c>
      <c r="E29" s="5" t="n">
        <v>4</v>
      </c>
      <c r="F29" s="5" t="inlineStr">
        <is>
          <t>image30.png</t>
        </is>
      </c>
      <c r="G29" s="5" t="n">
        <v>445</v>
      </c>
      <c r="H29" s="5" t="n">
        <v>125</v>
      </c>
      <c r="I29" s="5" t="n">
        <v>6.1</v>
      </c>
      <c r="J29" s="5" t="inlineStr">
        <is>
          <t>assets/img/fi/t07/04_1_image30.png</t>
        </is>
      </c>
    </row>
    <row r="30">
      <c r="A30" s="4" t="n">
        <v>29</v>
      </c>
      <c r="B30" s="4" t="inlineStr">
        <is>
          <t>FI</t>
        </is>
      </c>
      <c r="C30" s="4" t="inlineStr">
        <is>
          <t>タスク 07</t>
        </is>
      </c>
      <c r="D30" s="4" t="inlineStr">
        <is>
          <t>定义字段状态变式</t>
        </is>
      </c>
      <c r="E30" s="4" t="n">
        <v>4</v>
      </c>
      <c r="F30" s="4" t="inlineStr">
        <is>
          <t>image31.png</t>
        </is>
      </c>
      <c r="G30" s="4" t="n">
        <v>565</v>
      </c>
      <c r="H30" s="4" t="n">
        <v>147</v>
      </c>
      <c r="I30" s="4" t="n">
        <v>7.6</v>
      </c>
      <c r="J30" s="4" t="inlineStr">
        <is>
          <t>assets/img/fi/t07/04_2_image31.png</t>
        </is>
      </c>
    </row>
    <row r="31">
      <c r="A31" s="5" t="n">
        <v>30</v>
      </c>
      <c r="B31" s="5" t="inlineStr">
        <is>
          <t>FI</t>
        </is>
      </c>
      <c r="C31" s="5" t="inlineStr">
        <is>
          <t>タスク 07</t>
        </is>
      </c>
      <c r="D31" s="5" t="inlineStr">
        <is>
          <t>定义字段状态变式</t>
        </is>
      </c>
      <c r="E31" s="5" t="n">
        <v>5</v>
      </c>
      <c r="F31" s="5" t="inlineStr">
        <is>
          <t>image32.png</t>
        </is>
      </c>
      <c r="G31" s="5" t="n">
        <v>577</v>
      </c>
      <c r="H31" s="5" t="n">
        <v>265</v>
      </c>
      <c r="I31" s="5" t="n">
        <v>10.4</v>
      </c>
      <c r="J31" s="5" t="inlineStr">
        <is>
          <t>assets/img/fi/t07/05_1_image32.png</t>
        </is>
      </c>
    </row>
    <row r="32">
      <c r="A32" s="4" t="n">
        <v>31</v>
      </c>
      <c r="B32" s="4" t="inlineStr">
        <is>
          <t>FI</t>
        </is>
      </c>
      <c r="C32" s="4" t="inlineStr">
        <is>
          <t>タスク 07</t>
        </is>
      </c>
      <c r="D32" s="4" t="inlineStr">
        <is>
          <t>定义字段状态变式</t>
        </is>
      </c>
      <c r="E32" s="4" t="n">
        <v>6</v>
      </c>
      <c r="F32" s="4" t="inlineStr">
        <is>
          <t>image33.png</t>
        </is>
      </c>
      <c r="G32" s="4" t="n">
        <v>274</v>
      </c>
      <c r="H32" s="4" t="n">
        <v>408</v>
      </c>
      <c r="I32" s="4" t="n">
        <v>5.5</v>
      </c>
      <c r="J32" s="4" t="inlineStr">
        <is>
          <t>assets/img/fi/t07/06_1_image33.png</t>
        </is>
      </c>
    </row>
    <row r="33">
      <c r="A33" s="5" t="n">
        <v>32</v>
      </c>
      <c r="B33" s="5" t="inlineStr">
        <is>
          <t>FI</t>
        </is>
      </c>
      <c r="C33" s="5" t="inlineStr">
        <is>
          <t>タスク 07</t>
        </is>
      </c>
      <c r="D33" s="5" t="inlineStr">
        <is>
          <t>定义字段状态变式</t>
        </is>
      </c>
      <c r="E33" s="5" t="n">
        <v>6</v>
      </c>
      <c r="F33" s="5" t="inlineStr">
        <is>
          <t>image34.png</t>
        </is>
      </c>
      <c r="G33" s="5" t="n">
        <v>481</v>
      </c>
      <c r="H33" s="5" t="n">
        <v>542</v>
      </c>
      <c r="I33" s="5" t="n">
        <v>16.9</v>
      </c>
      <c r="J33" s="5" t="inlineStr">
        <is>
          <t>assets/img/fi/t07/06_2_image34.png</t>
        </is>
      </c>
    </row>
    <row r="34">
      <c r="A34" s="4" t="n">
        <v>33</v>
      </c>
      <c r="B34" s="4" t="inlineStr">
        <is>
          <t>FI</t>
        </is>
      </c>
      <c r="C34" s="4" t="inlineStr">
        <is>
          <t>タスク 07</t>
        </is>
      </c>
      <c r="D34" s="4" t="inlineStr">
        <is>
          <t>定义字段状态变式</t>
        </is>
      </c>
      <c r="E34" s="4" t="n">
        <v>7</v>
      </c>
      <c r="F34" s="4" t="inlineStr">
        <is>
          <t>image35.png</t>
        </is>
      </c>
      <c r="G34" s="4" t="n">
        <v>261</v>
      </c>
      <c r="H34" s="4" t="n">
        <v>466</v>
      </c>
      <c r="I34" s="4" t="n">
        <v>6.3</v>
      </c>
      <c r="J34" s="4" t="inlineStr">
        <is>
          <t>assets/img/fi/t07/07_1_image35.png</t>
        </is>
      </c>
    </row>
    <row r="35">
      <c r="A35" s="5" t="n">
        <v>34</v>
      </c>
      <c r="B35" s="5" t="inlineStr">
        <is>
          <t>FI</t>
        </is>
      </c>
      <c r="C35" s="5" t="inlineStr">
        <is>
          <t>タスク 07</t>
        </is>
      </c>
      <c r="D35" s="5" t="inlineStr">
        <is>
          <t>定义字段状态变式</t>
        </is>
      </c>
      <c r="E35" s="5" t="n">
        <v>7</v>
      </c>
      <c r="F35" s="5" t="inlineStr">
        <is>
          <t>image36.png</t>
        </is>
      </c>
      <c r="G35" s="5" t="n">
        <v>512</v>
      </c>
      <c r="H35" s="5" t="n">
        <v>866</v>
      </c>
      <c r="I35" s="5" t="n">
        <v>32.8</v>
      </c>
      <c r="J35" s="5" t="inlineStr">
        <is>
          <t>assets/img/fi/t07/07_2_image36.png</t>
        </is>
      </c>
    </row>
    <row r="36">
      <c r="A36" s="4" t="n">
        <v>35</v>
      </c>
      <c r="B36" s="4" t="inlineStr">
        <is>
          <t>FI</t>
        </is>
      </c>
      <c r="C36" s="4" t="inlineStr">
        <is>
          <t>タスク 07</t>
        </is>
      </c>
      <c r="D36" s="4" t="inlineStr">
        <is>
          <t>定义字段状态变式</t>
        </is>
      </c>
      <c r="E36" s="4" t="n">
        <v>8</v>
      </c>
      <c r="F36" s="4" t="inlineStr">
        <is>
          <t>image37.png</t>
        </is>
      </c>
      <c r="G36" s="4" t="n">
        <v>253</v>
      </c>
      <c r="H36" s="4" t="n">
        <v>472</v>
      </c>
      <c r="I36" s="4" t="n">
        <v>6</v>
      </c>
      <c r="J36" s="4" t="inlineStr">
        <is>
          <t>assets/img/fi/t07/08_1_image37.png</t>
        </is>
      </c>
    </row>
    <row r="37">
      <c r="A37" s="5" t="n">
        <v>36</v>
      </c>
      <c r="B37" s="5" t="inlineStr">
        <is>
          <t>FI</t>
        </is>
      </c>
      <c r="C37" s="5" t="inlineStr">
        <is>
          <t>タスク 07</t>
        </is>
      </c>
      <c r="D37" s="5" t="inlineStr">
        <is>
          <t>定义字段状态变式</t>
        </is>
      </c>
      <c r="E37" s="5" t="n">
        <v>8</v>
      </c>
      <c r="F37" s="5" t="inlineStr">
        <is>
          <t>image38.png</t>
        </is>
      </c>
      <c r="G37" s="5" t="n">
        <v>510</v>
      </c>
      <c r="H37" s="5" t="n">
        <v>405</v>
      </c>
      <c r="I37" s="5" t="n">
        <v>11</v>
      </c>
      <c r="J37" s="5" t="inlineStr">
        <is>
          <t>assets/img/fi/t07/08_2_image38.png</t>
        </is>
      </c>
    </row>
    <row r="38">
      <c r="A38" s="4" t="n">
        <v>37</v>
      </c>
      <c r="B38" s="4" t="inlineStr">
        <is>
          <t>FI</t>
        </is>
      </c>
      <c r="C38" s="4" t="inlineStr">
        <is>
          <t>タスク 07</t>
        </is>
      </c>
      <c r="D38" s="4" t="inlineStr">
        <is>
          <t>定义字段状态变式</t>
        </is>
      </c>
      <c r="E38" s="4" t="n">
        <v>8</v>
      </c>
      <c r="F38" s="4" t="inlineStr">
        <is>
          <t>image39.png</t>
        </is>
      </c>
      <c r="G38" s="4" t="n">
        <v>522</v>
      </c>
      <c r="H38" s="4" t="n">
        <v>862</v>
      </c>
      <c r="I38" s="4" t="n">
        <v>28.5</v>
      </c>
      <c r="J38" s="4" t="inlineStr">
        <is>
          <t>assets/img/fi/t07/08_3_image39.png</t>
        </is>
      </c>
    </row>
    <row r="39">
      <c r="A39" s="5" t="n">
        <v>38</v>
      </c>
      <c r="B39" s="5" t="inlineStr">
        <is>
          <t>FI</t>
        </is>
      </c>
      <c r="C39" s="5" t="inlineStr">
        <is>
          <t>タスク 07</t>
        </is>
      </c>
      <c r="D39" s="5" t="inlineStr">
        <is>
          <t>定义字段状态变式</t>
        </is>
      </c>
      <c r="E39" s="5" t="n">
        <v>8</v>
      </c>
      <c r="F39" s="5" t="inlineStr">
        <is>
          <t>image40.png</t>
        </is>
      </c>
      <c r="G39" s="5" t="n">
        <v>521</v>
      </c>
      <c r="H39" s="5" t="n">
        <v>427</v>
      </c>
      <c r="I39" s="5" t="n">
        <v>13.9</v>
      </c>
      <c r="J39" s="5" t="inlineStr">
        <is>
          <t>assets/img/fi/t07/08_4_image40.png</t>
        </is>
      </c>
    </row>
    <row r="40">
      <c r="A40" s="4" t="n">
        <v>39</v>
      </c>
      <c r="B40" s="4" t="inlineStr">
        <is>
          <t>FI</t>
        </is>
      </c>
      <c r="C40" s="4" t="inlineStr">
        <is>
          <t>タスク 07</t>
        </is>
      </c>
      <c r="D40" s="4" t="inlineStr">
        <is>
          <t>定义字段状态变式</t>
        </is>
      </c>
      <c r="E40" s="4" t="n">
        <v>8</v>
      </c>
      <c r="F40" s="4" t="inlineStr">
        <is>
          <t>image41.png</t>
        </is>
      </c>
      <c r="G40" s="4" t="n">
        <v>522</v>
      </c>
      <c r="H40" s="4" t="n">
        <v>862</v>
      </c>
      <c r="I40" s="4" t="n">
        <v>28.5</v>
      </c>
      <c r="J40" s="4" t="inlineStr">
        <is>
          <t>assets/img/fi/t07/08_3_image39.png</t>
        </is>
      </c>
    </row>
    <row r="41">
      <c r="A41" s="5" t="n">
        <v>40</v>
      </c>
      <c r="B41" s="5" t="inlineStr">
        <is>
          <t>FI</t>
        </is>
      </c>
      <c r="C41" s="5" t="inlineStr">
        <is>
          <t>タスク 07</t>
        </is>
      </c>
      <c r="D41" s="5" t="inlineStr">
        <is>
          <t>定义字段状态变式</t>
        </is>
      </c>
      <c r="E41" s="5" t="n">
        <v>8</v>
      </c>
      <c r="F41" s="5" t="inlineStr">
        <is>
          <t>image42.png</t>
        </is>
      </c>
      <c r="G41" s="5" t="n">
        <v>521</v>
      </c>
      <c r="H41" s="5" t="n">
        <v>427</v>
      </c>
      <c r="I41" s="5" t="n">
        <v>13.9</v>
      </c>
      <c r="J41" s="5" t="inlineStr">
        <is>
          <t>assets/img/fi/t07/08_4_image40.png</t>
        </is>
      </c>
    </row>
    <row r="42">
      <c r="A42" s="4" t="n">
        <v>41</v>
      </c>
      <c r="B42" s="4" t="inlineStr">
        <is>
          <t>FI</t>
        </is>
      </c>
      <c r="C42" s="4" t="inlineStr">
        <is>
          <t>タスク 07</t>
        </is>
      </c>
      <c r="D42" s="4" t="inlineStr">
        <is>
          <t>定义字段状态变式</t>
        </is>
      </c>
      <c r="E42" s="4" t="n">
        <v>9</v>
      </c>
      <c r="F42" s="4" t="inlineStr">
        <is>
          <t>image43.png</t>
        </is>
      </c>
      <c r="G42" s="4" t="n">
        <v>508</v>
      </c>
      <c r="H42" s="4" t="n">
        <v>554</v>
      </c>
      <c r="I42" s="4" t="n">
        <v>17.5</v>
      </c>
      <c r="J42" s="4" t="inlineStr">
        <is>
          <t>assets/img/fi/t07/09_1_image43.png</t>
        </is>
      </c>
    </row>
    <row r="43">
      <c r="A43" s="5" t="n">
        <v>42</v>
      </c>
      <c r="B43" s="5" t="inlineStr">
        <is>
          <t>FI</t>
        </is>
      </c>
      <c r="C43" s="5" t="inlineStr">
        <is>
          <t>タスク 07</t>
        </is>
      </c>
      <c r="D43" s="5" t="inlineStr">
        <is>
          <t>定义字段状态变式</t>
        </is>
      </c>
      <c r="E43" s="5" t="n">
        <v>10</v>
      </c>
      <c r="F43" s="5" t="inlineStr">
        <is>
          <t>image44.png</t>
        </is>
      </c>
      <c r="G43" s="5" t="n">
        <v>362</v>
      </c>
      <c r="H43" s="5" t="n">
        <v>466</v>
      </c>
      <c r="I43" s="5" t="n">
        <v>7.2</v>
      </c>
      <c r="J43" s="5" t="inlineStr">
        <is>
          <t>assets/img/fi/t07/10_1_image44.png</t>
        </is>
      </c>
    </row>
    <row r="44">
      <c r="A44" s="4" t="n">
        <v>43</v>
      </c>
      <c r="B44" s="4" t="inlineStr">
        <is>
          <t>FI</t>
        </is>
      </c>
      <c r="C44" s="4" t="inlineStr">
        <is>
          <t>タスク 07</t>
        </is>
      </c>
      <c r="D44" s="4" t="inlineStr">
        <is>
          <t>定义字段状态变式</t>
        </is>
      </c>
      <c r="E44" s="4" t="n">
        <v>10</v>
      </c>
      <c r="F44" s="4" t="inlineStr">
        <is>
          <t>image45.png</t>
        </is>
      </c>
      <c r="G44" s="4" t="n">
        <v>513</v>
      </c>
      <c r="H44" s="4" t="n">
        <v>272</v>
      </c>
      <c r="I44" s="4" t="n">
        <v>8</v>
      </c>
      <c r="J44" s="4" t="inlineStr">
        <is>
          <t>assets/img/fi/t07/10_2_image45.png</t>
        </is>
      </c>
    </row>
    <row r="45">
      <c r="A45" s="5" t="n">
        <v>44</v>
      </c>
      <c r="B45" s="5" t="inlineStr">
        <is>
          <t>FI</t>
        </is>
      </c>
      <c r="C45" s="5" t="inlineStr">
        <is>
          <t>タスク 08</t>
        </is>
      </c>
      <c r="D45" s="5" t="inlineStr">
        <is>
          <t>向字段状态变式分配公司代码</t>
        </is>
      </c>
      <c r="E45" s="5" t="n">
        <v>1</v>
      </c>
      <c r="F45" s="5" t="inlineStr">
        <is>
          <t>image46.png</t>
        </is>
      </c>
      <c r="G45" s="5" t="n">
        <v>394</v>
      </c>
      <c r="H45" s="5" t="n">
        <v>443</v>
      </c>
      <c r="I45" s="5" t="n">
        <v>13.2</v>
      </c>
      <c r="J45" s="5" t="inlineStr">
        <is>
          <t>assets/img/fi/t08/01_1_image46.png</t>
        </is>
      </c>
    </row>
    <row r="46">
      <c r="A46" s="4" t="n">
        <v>45</v>
      </c>
      <c r="B46" s="4" t="inlineStr">
        <is>
          <t>FI</t>
        </is>
      </c>
      <c r="C46" s="4" t="inlineStr">
        <is>
          <t>タスク 08</t>
        </is>
      </c>
      <c r="D46" s="4" t="inlineStr">
        <is>
          <t>向字段状态变式分配公司代码</t>
        </is>
      </c>
      <c r="E46" s="4" t="n">
        <v>2</v>
      </c>
      <c r="F46" s="4" t="inlineStr">
        <is>
          <t>image47.png</t>
        </is>
      </c>
      <c r="G46" s="4" t="n">
        <v>545</v>
      </c>
      <c r="H46" s="4" t="n">
        <v>378</v>
      </c>
      <c r="I46" s="4" t="n">
        <v>12.5</v>
      </c>
      <c r="J46" s="4" t="inlineStr">
        <is>
          <t>assets/img/fi/t08/02_1_image47.png</t>
        </is>
      </c>
    </row>
    <row r="47">
      <c r="A47" s="5" t="n">
        <v>46</v>
      </c>
      <c r="B47" s="5" t="inlineStr">
        <is>
          <t>FI</t>
        </is>
      </c>
      <c r="C47" s="5" t="inlineStr">
        <is>
          <t>タスク 09</t>
        </is>
      </c>
      <c r="D47" s="5" t="inlineStr">
        <is>
          <t>定义存留收益科目</t>
        </is>
      </c>
      <c r="E47" s="5" t="n">
        <v>1</v>
      </c>
      <c r="F47" s="5" t="inlineStr">
        <is>
          <t>image48.png</t>
        </is>
      </c>
      <c r="G47" s="5" t="n">
        <v>389</v>
      </c>
      <c r="H47" s="5" t="n">
        <v>514</v>
      </c>
      <c r="I47" s="5" t="n">
        <v>13.3</v>
      </c>
      <c r="J47" s="5" t="inlineStr">
        <is>
          <t>assets/img/fi/t09/01_1_image48.png</t>
        </is>
      </c>
    </row>
    <row r="48">
      <c r="A48" s="4" t="n">
        <v>47</v>
      </c>
      <c r="B48" s="4" t="inlineStr">
        <is>
          <t>FI</t>
        </is>
      </c>
      <c r="C48" s="4" t="inlineStr">
        <is>
          <t>タスク 09</t>
        </is>
      </c>
      <c r="D48" s="4" t="inlineStr">
        <is>
          <t>定义存留收益科目</t>
        </is>
      </c>
      <c r="E48" s="4" t="n">
        <v>2</v>
      </c>
      <c r="F48" s="4" t="inlineStr">
        <is>
          <t>image49.png</t>
        </is>
      </c>
      <c r="G48" s="4" t="n">
        <v>333</v>
      </c>
      <c r="H48" s="4" t="n">
        <v>221</v>
      </c>
      <c r="I48" s="4" t="n">
        <v>2.3</v>
      </c>
      <c r="J48" s="4" t="inlineStr">
        <is>
          <t>assets/img/fi/t09/02_1_image49.png</t>
        </is>
      </c>
    </row>
    <row r="49">
      <c r="A49" s="5" t="n">
        <v>48</v>
      </c>
      <c r="B49" s="5" t="inlineStr">
        <is>
          <t>FI</t>
        </is>
      </c>
      <c r="C49" s="5" t="inlineStr">
        <is>
          <t>タスク 09</t>
        </is>
      </c>
      <c r="D49" s="5" t="inlineStr">
        <is>
          <t>定义存留收益科目</t>
        </is>
      </c>
      <c r="E49" s="5" t="n">
        <v>2</v>
      </c>
      <c r="F49" s="5" t="inlineStr">
        <is>
          <t>image50.png</t>
        </is>
      </c>
      <c r="G49" s="5" t="n">
        <v>394</v>
      </c>
      <c r="H49" s="5" t="n">
        <v>257</v>
      </c>
      <c r="I49" s="5" t="n">
        <v>4.9</v>
      </c>
      <c r="J49" s="5" t="inlineStr">
        <is>
          <t>assets/img/fi/t09/02_2_image50.png</t>
        </is>
      </c>
    </row>
    <row r="50">
      <c r="A50" s="4" t="n">
        <v>49</v>
      </c>
      <c r="B50" s="4" t="inlineStr">
        <is>
          <t>FI</t>
        </is>
      </c>
      <c r="C50" s="4" t="inlineStr">
        <is>
          <t>タスク 09</t>
        </is>
      </c>
      <c r="D50" s="4" t="inlineStr">
        <is>
          <t>定义存留收益科目</t>
        </is>
      </c>
      <c r="E50" s="4" t="n">
        <v>2</v>
      </c>
      <c r="F50" s="4" t="inlineStr">
        <is>
          <t>image51.png</t>
        </is>
      </c>
      <c r="G50" s="4" t="n">
        <v>324</v>
      </c>
      <c r="H50" s="4" t="n">
        <v>40</v>
      </c>
      <c r="I50" s="4" t="n">
        <v>1.3</v>
      </c>
      <c r="J50" s="4" t="inlineStr">
        <is>
          <t>assets/img/fi/t09/02_3_image51.png</t>
        </is>
      </c>
    </row>
    <row r="51">
      <c r="A51" s="5" t="n">
        <v>50</v>
      </c>
      <c r="B51" s="5" t="inlineStr">
        <is>
          <t>FI</t>
        </is>
      </c>
      <c r="C51" s="5" t="inlineStr">
        <is>
          <t>タスク 09</t>
        </is>
      </c>
      <c r="D51" s="5" t="inlineStr">
        <is>
          <t>定义存留收益科目</t>
        </is>
      </c>
      <c r="E51" s="5" t="n">
        <v>2</v>
      </c>
      <c r="F51" s="5" t="inlineStr">
        <is>
          <t>image52.png</t>
        </is>
      </c>
      <c r="G51" s="5" t="n">
        <v>333</v>
      </c>
      <c r="H51" s="5" t="n">
        <v>221</v>
      </c>
      <c r="I51" s="5" t="n">
        <v>2.3</v>
      </c>
      <c r="J51" s="5" t="inlineStr">
        <is>
          <t>assets/img/fi/t09/02_1_image49.png</t>
        </is>
      </c>
    </row>
    <row r="52">
      <c r="A52" s="4" t="n">
        <v>51</v>
      </c>
      <c r="B52" s="4" t="inlineStr">
        <is>
          <t>FI</t>
        </is>
      </c>
      <c r="C52" s="4" t="inlineStr">
        <is>
          <t>タスク 09</t>
        </is>
      </c>
      <c r="D52" s="4" t="inlineStr">
        <is>
          <t>定义存留收益科目</t>
        </is>
      </c>
      <c r="E52" s="4" t="n">
        <v>2</v>
      </c>
      <c r="F52" s="4" t="inlineStr">
        <is>
          <t>image53.png</t>
        </is>
      </c>
      <c r="G52" s="4" t="n">
        <v>394</v>
      </c>
      <c r="H52" s="4" t="n">
        <v>257</v>
      </c>
      <c r="I52" s="4" t="n">
        <v>4.9</v>
      </c>
      <c r="J52" s="4" t="inlineStr">
        <is>
          <t>assets/img/fi/t09/02_2_image50.png</t>
        </is>
      </c>
    </row>
    <row r="53">
      <c r="A53" s="5" t="n">
        <v>52</v>
      </c>
      <c r="B53" s="5" t="inlineStr">
        <is>
          <t>FI</t>
        </is>
      </c>
      <c r="C53" s="5" t="inlineStr">
        <is>
          <t>タスク 09</t>
        </is>
      </c>
      <c r="D53" s="5" t="inlineStr">
        <is>
          <t>定义存留收益科目</t>
        </is>
      </c>
      <c r="E53" s="5" t="n">
        <v>2</v>
      </c>
      <c r="F53" s="5" t="inlineStr">
        <is>
          <t>image54.png</t>
        </is>
      </c>
      <c r="G53" s="5" t="n">
        <v>324</v>
      </c>
      <c r="H53" s="5" t="n">
        <v>40</v>
      </c>
      <c r="I53" s="5" t="n">
        <v>1.3</v>
      </c>
      <c r="J53" s="5" t="inlineStr">
        <is>
          <t>assets/img/fi/t09/02_3_image51.png</t>
        </is>
      </c>
    </row>
    <row r="54">
      <c r="A54" s="4" t="n">
        <v>53</v>
      </c>
      <c r="B54" s="4" t="inlineStr">
        <is>
          <t>FI</t>
        </is>
      </c>
      <c r="C54" s="4" t="inlineStr">
        <is>
          <t>タスク 10</t>
        </is>
      </c>
      <c r="D54" s="4" t="inlineStr">
        <is>
          <t>新建一般资产负债科目</t>
        </is>
      </c>
      <c r="E54" s="4" t="n">
        <v>1</v>
      </c>
      <c r="F54" s="4" t="inlineStr">
        <is>
          <t>image55.png</t>
        </is>
      </c>
      <c r="G54" s="4" t="n">
        <v>331</v>
      </c>
      <c r="H54" s="4" t="n">
        <v>458</v>
      </c>
      <c r="I54" s="4" t="n">
        <v>9.300000000000001</v>
      </c>
      <c r="J54" s="4" t="inlineStr">
        <is>
          <t>assets/img/fi/t10/01_1_image55.png</t>
        </is>
      </c>
    </row>
    <row r="55">
      <c r="A55" s="5" t="n">
        <v>54</v>
      </c>
      <c r="B55" s="5" t="inlineStr">
        <is>
          <t>FI</t>
        </is>
      </c>
      <c r="C55" s="5" t="inlineStr">
        <is>
          <t>タスク 10</t>
        </is>
      </c>
      <c r="D55" s="5" t="inlineStr">
        <is>
          <t>新建一般资产负债科目</t>
        </is>
      </c>
      <c r="E55" s="5" t="n">
        <v>2</v>
      </c>
      <c r="F55" s="5" t="inlineStr">
        <is>
          <t>image56.png</t>
        </is>
      </c>
      <c r="G55" s="5" t="n">
        <v>648</v>
      </c>
      <c r="H55" s="5" t="n">
        <v>303</v>
      </c>
      <c r="I55" s="5" t="n">
        <v>13.7</v>
      </c>
      <c r="J55" s="5" t="inlineStr">
        <is>
          <t>assets/img/fi/t10/02_1_image56.png</t>
        </is>
      </c>
    </row>
    <row r="56">
      <c r="A56" s="4" t="n">
        <v>55</v>
      </c>
      <c r="B56" s="4" t="inlineStr">
        <is>
          <t>FI</t>
        </is>
      </c>
      <c r="C56" s="4" t="inlineStr">
        <is>
          <t>タスク 11</t>
        </is>
      </c>
      <c r="D56" s="4" t="inlineStr">
        <is>
          <t>新建统驭科目－应收/应付</t>
        </is>
      </c>
      <c r="E56" s="4" t="n">
        <v>1</v>
      </c>
      <c r="F56" s="4" t="inlineStr">
        <is>
          <t>image57.png</t>
        </is>
      </c>
      <c r="G56" s="4" t="n">
        <v>639</v>
      </c>
      <c r="H56" s="4" t="n">
        <v>515</v>
      </c>
      <c r="I56" s="4" t="n">
        <v>16.8</v>
      </c>
      <c r="J56" s="4" t="inlineStr">
        <is>
          <t>assets/img/fi/t11/01_1_image57.png</t>
        </is>
      </c>
    </row>
    <row r="57">
      <c r="A57" s="5" t="n">
        <v>56</v>
      </c>
      <c r="B57" s="5" t="inlineStr">
        <is>
          <t>FI</t>
        </is>
      </c>
      <c r="C57" s="5" t="inlineStr">
        <is>
          <t>タスク 11</t>
        </is>
      </c>
      <c r="D57" s="5" t="inlineStr">
        <is>
          <t>新建统驭科目－应收/应付</t>
        </is>
      </c>
      <c r="E57" s="5" t="n">
        <v>1</v>
      </c>
      <c r="F57" s="5" t="inlineStr">
        <is>
          <t>image58.png</t>
        </is>
      </c>
      <c r="G57" s="5" t="n">
        <v>643</v>
      </c>
      <c r="H57" s="5" t="n">
        <v>663</v>
      </c>
      <c r="I57" s="5" t="n">
        <v>19.6</v>
      </c>
      <c r="J57" s="5" t="inlineStr">
        <is>
          <t>assets/img/fi/t11/01_2_image58.png</t>
        </is>
      </c>
    </row>
    <row r="58">
      <c r="A58" s="4" t="n">
        <v>57</v>
      </c>
      <c r="B58" s="4" t="inlineStr">
        <is>
          <t>FI</t>
        </is>
      </c>
      <c r="C58" s="4" t="inlineStr">
        <is>
          <t>タスク 11</t>
        </is>
      </c>
      <c r="D58" s="4" t="inlineStr">
        <is>
          <t>新建统驭科目－应收/应付</t>
        </is>
      </c>
      <c r="E58" s="4" t="n">
        <v>2</v>
      </c>
      <c r="F58" s="4" t="inlineStr">
        <is>
          <t>image59.png</t>
        </is>
      </c>
      <c r="G58" s="4" t="n">
        <v>623</v>
      </c>
      <c r="H58" s="4" t="n">
        <v>786</v>
      </c>
      <c r="I58" s="4" t="n">
        <v>20</v>
      </c>
      <c r="J58" s="4" t="inlineStr">
        <is>
          <t>assets/img/fi/t11/02_1_image59.png</t>
        </is>
      </c>
    </row>
    <row r="59">
      <c r="A59" s="5" t="n">
        <v>58</v>
      </c>
      <c r="B59" s="5" t="inlineStr">
        <is>
          <t>FI</t>
        </is>
      </c>
      <c r="C59" s="5" t="inlineStr">
        <is>
          <t>タスク 11</t>
        </is>
      </c>
      <c r="D59" s="5" t="inlineStr">
        <is>
          <t>新建统驭科目－应收/应付</t>
        </is>
      </c>
      <c r="E59" s="5" t="n">
        <v>2</v>
      </c>
      <c r="F59" s="5" t="inlineStr">
        <is>
          <t>image60.png</t>
        </is>
      </c>
      <c r="G59" s="5" t="n">
        <v>652</v>
      </c>
      <c r="H59" s="5" t="n">
        <v>672</v>
      </c>
      <c r="I59" s="5" t="n">
        <v>19.1</v>
      </c>
      <c r="J59" s="5" t="inlineStr">
        <is>
          <t>assets/img/fi/t11/02_2_image60.png</t>
        </is>
      </c>
    </row>
    <row r="60">
      <c r="A60" s="4" t="n">
        <v>59</v>
      </c>
      <c r="B60" s="4" t="inlineStr">
        <is>
          <t>FI</t>
        </is>
      </c>
      <c r="C60" s="4" t="inlineStr">
        <is>
          <t>タスク 11</t>
        </is>
      </c>
      <c r="D60" s="4" t="inlineStr">
        <is>
          <t>新建统驭科目－应收/应付</t>
        </is>
      </c>
      <c r="E60" s="4" t="n">
        <v>2</v>
      </c>
      <c r="F60" s="4" t="inlineStr">
        <is>
          <t>image61.png</t>
        </is>
      </c>
      <c r="G60" s="4" t="n">
        <v>635</v>
      </c>
      <c r="H60" s="4" t="n">
        <v>516</v>
      </c>
      <c r="I60" s="4" t="n">
        <v>16.3</v>
      </c>
      <c r="J60" s="4" t="inlineStr">
        <is>
          <t>assets/img/fi/t11/02_3_image61.png</t>
        </is>
      </c>
    </row>
    <row r="61">
      <c r="A61" s="5" t="n">
        <v>60</v>
      </c>
      <c r="B61" s="5" t="inlineStr">
        <is>
          <t>FI</t>
        </is>
      </c>
      <c r="C61" s="5" t="inlineStr">
        <is>
          <t>タスク 11</t>
        </is>
      </c>
      <c r="D61" s="5" t="inlineStr">
        <is>
          <t>新建统驭科目－应收/应付</t>
        </is>
      </c>
      <c r="E61" s="5" t="n">
        <v>3</v>
      </c>
      <c r="F61" s="5" t="inlineStr">
        <is>
          <t>image62.png</t>
        </is>
      </c>
      <c r="G61" s="5" t="n">
        <v>626</v>
      </c>
      <c r="H61" s="5" t="n">
        <v>520</v>
      </c>
      <c r="I61" s="5" t="n">
        <v>16.2</v>
      </c>
      <c r="J61" s="5" t="inlineStr">
        <is>
          <t>assets/img/fi/t11/03_1_image62.png</t>
        </is>
      </c>
    </row>
    <row r="62">
      <c r="A62" s="4" t="n">
        <v>61</v>
      </c>
      <c r="B62" s="4" t="inlineStr">
        <is>
          <t>FI</t>
        </is>
      </c>
      <c r="C62" s="4" t="inlineStr">
        <is>
          <t>タスク 11</t>
        </is>
      </c>
      <c r="D62" s="4" t="inlineStr">
        <is>
          <t>新建统驭科目－应收/应付</t>
        </is>
      </c>
      <c r="E62" s="4" t="n">
        <v>3</v>
      </c>
      <c r="F62" s="4" t="inlineStr">
        <is>
          <t>image63.png</t>
        </is>
      </c>
      <c r="G62" s="4" t="n">
        <v>656</v>
      </c>
      <c r="H62" s="4" t="n">
        <v>678</v>
      </c>
      <c r="I62" s="4" t="n">
        <v>18.8</v>
      </c>
      <c r="J62" s="4" t="inlineStr">
        <is>
          <t>assets/img/fi/t11/03_2_image63.png</t>
        </is>
      </c>
    </row>
    <row r="63">
      <c r="A63" s="5" t="n">
        <v>62</v>
      </c>
      <c r="B63" s="5" t="inlineStr">
        <is>
          <t>FI</t>
        </is>
      </c>
      <c r="C63" s="5" t="inlineStr">
        <is>
          <t>タスク 11</t>
        </is>
      </c>
      <c r="D63" s="5" t="inlineStr">
        <is>
          <t>新建统驭科目－应收/应付</t>
        </is>
      </c>
      <c r="E63" s="5" t="n">
        <v>3</v>
      </c>
      <c r="F63" s="5" t="inlineStr">
        <is>
          <t>image66.png</t>
        </is>
      </c>
      <c r="G63" s="5" t="n">
        <v>664</v>
      </c>
      <c r="H63" s="5" t="n">
        <v>779</v>
      </c>
      <c r="I63" s="5" t="n">
        <v>20.2</v>
      </c>
      <c r="J63" s="5" t="inlineStr">
        <is>
          <t>assets/img/fi/t11/03_3_image66.png</t>
        </is>
      </c>
    </row>
    <row r="64">
      <c r="A64" s="4" t="n">
        <v>63</v>
      </c>
      <c r="B64" s="4" t="inlineStr">
        <is>
          <t>FI</t>
        </is>
      </c>
      <c r="C64" s="4" t="inlineStr">
        <is>
          <t>タスク 11</t>
        </is>
      </c>
      <c r="D64" s="4" t="inlineStr">
        <is>
          <t>新建统驭科目－应收/应付</t>
        </is>
      </c>
      <c r="E64" s="4" t="n">
        <v>3</v>
      </c>
      <c r="F64" s="4" t="inlineStr">
        <is>
          <t>image64.png</t>
        </is>
      </c>
      <c r="G64" s="4" t="n">
        <v>626</v>
      </c>
      <c r="H64" s="4" t="n">
        <v>520</v>
      </c>
      <c r="I64" s="4" t="n">
        <v>16.2</v>
      </c>
      <c r="J64" s="4" t="inlineStr">
        <is>
          <t>assets/img/fi/t11/03_1_image62.png</t>
        </is>
      </c>
    </row>
    <row r="65">
      <c r="A65" s="5" t="n">
        <v>64</v>
      </c>
      <c r="B65" s="5" t="inlineStr">
        <is>
          <t>FI</t>
        </is>
      </c>
      <c r="C65" s="5" t="inlineStr">
        <is>
          <t>タスク 11</t>
        </is>
      </c>
      <c r="D65" s="5" t="inlineStr">
        <is>
          <t>新建统驭科目－应收/应付</t>
        </is>
      </c>
      <c r="E65" s="5" t="n">
        <v>3</v>
      </c>
      <c r="F65" s="5" t="inlineStr">
        <is>
          <t>image65.png</t>
        </is>
      </c>
      <c r="G65" s="5" t="n">
        <v>656</v>
      </c>
      <c r="H65" s="5" t="n">
        <v>678</v>
      </c>
      <c r="I65" s="5" t="n">
        <v>18.8</v>
      </c>
      <c r="J65" s="5" t="inlineStr">
        <is>
          <t>assets/img/fi/t11/03_2_image63.png</t>
        </is>
      </c>
    </row>
    <row r="66">
      <c r="A66" s="4" t="n">
        <v>65</v>
      </c>
      <c r="B66" s="4" t="inlineStr">
        <is>
          <t>FI</t>
        </is>
      </c>
      <c r="C66" s="4" t="inlineStr">
        <is>
          <t>タスク 12</t>
        </is>
      </c>
      <c r="D66" s="4" t="inlineStr">
        <is>
          <t>马老师学习笔记新建材料采购科目</t>
        </is>
      </c>
      <c r="E66" s="4" t="n">
        <v>1</v>
      </c>
      <c r="F66" s="4" t="inlineStr">
        <is>
          <t>image67.png</t>
        </is>
      </c>
      <c r="G66" s="4" t="n">
        <v>630</v>
      </c>
      <c r="H66" s="4" t="n">
        <v>485</v>
      </c>
      <c r="I66" s="4" t="n">
        <v>16.4</v>
      </c>
      <c r="J66" s="4" t="inlineStr">
        <is>
          <t>assets/img/fi/t12/01_1_image67.png</t>
        </is>
      </c>
    </row>
    <row r="67">
      <c r="A67" s="5" t="n">
        <v>66</v>
      </c>
      <c r="B67" s="5" t="inlineStr">
        <is>
          <t>FI</t>
        </is>
      </c>
      <c r="C67" s="5" t="inlineStr">
        <is>
          <t>タスク 12</t>
        </is>
      </c>
      <c r="D67" s="5" t="inlineStr">
        <is>
          <t>马老师学习笔记新建材料采购科目</t>
        </is>
      </c>
      <c r="E67" s="5" t="n">
        <v>1</v>
      </c>
      <c r="F67" s="5" t="inlineStr">
        <is>
          <t>image68.png</t>
        </is>
      </c>
      <c r="G67" s="5" t="n">
        <v>630</v>
      </c>
      <c r="H67" s="5" t="n">
        <v>640</v>
      </c>
      <c r="I67" s="5" t="n">
        <v>17.7</v>
      </c>
      <c r="J67" s="5" t="inlineStr">
        <is>
          <t>assets/img/fi/t12/01_2_image68.png</t>
        </is>
      </c>
    </row>
    <row r="68">
      <c r="A68" s="4" t="n">
        <v>67</v>
      </c>
      <c r="B68" s="4" t="inlineStr">
        <is>
          <t>FI</t>
        </is>
      </c>
      <c r="C68" s="4" t="inlineStr">
        <is>
          <t>タスク 12</t>
        </is>
      </c>
      <c r="D68" s="4" t="inlineStr">
        <is>
          <t>马老师学习笔记新建材料采购科目</t>
        </is>
      </c>
      <c r="E68" s="4" t="n">
        <v>1</v>
      </c>
      <c r="F68" s="4" t="inlineStr">
        <is>
          <t>image69.png</t>
        </is>
      </c>
      <c r="G68" s="4" t="n">
        <v>644</v>
      </c>
      <c r="H68" s="4" t="n">
        <v>808</v>
      </c>
      <c r="I68" s="4" t="n">
        <v>20.4</v>
      </c>
      <c r="J68" s="4" t="inlineStr">
        <is>
          <t>assets/img/fi/t12/01_3_image69.png</t>
        </is>
      </c>
    </row>
    <row r="69">
      <c r="A69" s="5" t="n">
        <v>68</v>
      </c>
      <c r="B69" s="5" t="inlineStr">
        <is>
          <t>FI</t>
        </is>
      </c>
      <c r="C69" s="5" t="inlineStr">
        <is>
          <t>タスク 13</t>
        </is>
      </c>
      <c r="D69" s="5" t="inlineStr">
        <is>
          <t>马老师学习笔记新建损益科目</t>
        </is>
      </c>
      <c r="E69" s="5" t="n">
        <v>1</v>
      </c>
      <c r="F69" s="5" t="inlineStr">
        <is>
          <t>image70.png</t>
        </is>
      </c>
      <c r="G69" s="5" t="n">
        <v>620</v>
      </c>
      <c r="H69" s="5" t="n">
        <v>507</v>
      </c>
      <c r="I69" s="5" t="n">
        <v>16</v>
      </c>
      <c r="J69" s="5" t="inlineStr">
        <is>
          <t>assets/img/fi/t13/01_1_image70.png</t>
        </is>
      </c>
    </row>
    <row r="70">
      <c r="A70" s="4" t="n">
        <v>69</v>
      </c>
      <c r="B70" s="4" t="inlineStr">
        <is>
          <t>FI</t>
        </is>
      </c>
      <c r="C70" s="4" t="inlineStr">
        <is>
          <t>タスク 13</t>
        </is>
      </c>
      <c r="D70" s="4" t="inlineStr">
        <is>
          <t>马老师学习笔记新建损益科目</t>
        </is>
      </c>
      <c r="E70" s="4" t="n">
        <v>1</v>
      </c>
      <c r="F70" s="4" t="inlineStr">
        <is>
          <t>image71.png</t>
        </is>
      </c>
      <c r="G70" s="4" t="n">
        <v>624</v>
      </c>
      <c r="H70" s="4" t="n">
        <v>744</v>
      </c>
      <c r="I70" s="4" t="n">
        <v>20.9</v>
      </c>
      <c r="J70" s="4" t="inlineStr">
        <is>
          <t>assets/img/fi/t13/01_2_image71.png</t>
        </is>
      </c>
    </row>
    <row r="71">
      <c r="A71" s="5" t="n">
        <v>70</v>
      </c>
      <c r="B71" s="5" t="inlineStr">
        <is>
          <t>FI</t>
        </is>
      </c>
      <c r="C71" s="5" t="inlineStr">
        <is>
          <t>タスク 13</t>
        </is>
      </c>
      <c r="D71" s="5" t="inlineStr">
        <is>
          <t>马老师学习笔记新建损益科目</t>
        </is>
      </c>
      <c r="E71" s="5" t="n">
        <v>1</v>
      </c>
      <c r="F71" s="5" t="inlineStr">
        <is>
          <t>image72.png</t>
        </is>
      </c>
      <c r="G71" s="5" t="n">
        <v>625</v>
      </c>
      <c r="H71" s="5" t="n">
        <v>673</v>
      </c>
      <c r="I71" s="5" t="n">
        <v>19.6</v>
      </c>
      <c r="J71" s="5" t="inlineStr">
        <is>
          <t>assets/img/fi/t13/01_3_image72.png</t>
        </is>
      </c>
    </row>
    <row r="72">
      <c r="A72" s="4" t="n">
        <v>71</v>
      </c>
      <c r="B72" s="4" t="inlineStr">
        <is>
          <t>FI</t>
        </is>
      </c>
      <c r="C72" s="4" t="inlineStr">
        <is>
          <t>タスク 13</t>
        </is>
      </c>
      <c r="D72" s="4" t="inlineStr">
        <is>
          <t>马老师学习笔记新建损益科目</t>
        </is>
      </c>
      <c r="E72" s="4" t="n">
        <v>1</v>
      </c>
      <c r="F72" s="4" t="inlineStr">
        <is>
          <t>image73.png</t>
        </is>
      </c>
      <c r="G72" s="4" t="n">
        <v>620</v>
      </c>
      <c r="H72" s="4" t="n">
        <v>507</v>
      </c>
      <c r="I72" s="4" t="n">
        <v>16</v>
      </c>
      <c r="J72" s="4" t="inlineStr">
        <is>
          <t>assets/img/fi/t13/01_1_image70.png</t>
        </is>
      </c>
    </row>
    <row r="73">
      <c r="A73" s="5" t="n">
        <v>72</v>
      </c>
      <c r="B73" s="5" t="inlineStr">
        <is>
          <t>FI</t>
        </is>
      </c>
      <c r="C73" s="5" t="inlineStr">
        <is>
          <t>タスク 13</t>
        </is>
      </c>
      <c r="D73" s="5" t="inlineStr">
        <is>
          <t>马老师学习笔记新建损益科目</t>
        </is>
      </c>
      <c r="E73" s="5" t="n">
        <v>1</v>
      </c>
      <c r="F73" s="5" t="inlineStr">
        <is>
          <t>image74.png</t>
        </is>
      </c>
      <c r="G73" s="5" t="n">
        <v>624</v>
      </c>
      <c r="H73" s="5" t="n">
        <v>744</v>
      </c>
      <c r="I73" s="5" t="n">
        <v>20.9</v>
      </c>
      <c r="J73" s="5" t="inlineStr">
        <is>
          <t>assets/img/fi/t13/01_2_image71.png</t>
        </is>
      </c>
    </row>
    <row r="74">
      <c r="A74" s="4" t="n">
        <v>73</v>
      </c>
      <c r="B74" s="4" t="inlineStr">
        <is>
          <t>FI</t>
        </is>
      </c>
      <c r="C74" s="4" t="inlineStr">
        <is>
          <t>タスク 13</t>
        </is>
      </c>
      <c r="D74" s="4" t="inlineStr">
        <is>
          <t>马老师学习笔记新建损益科目</t>
        </is>
      </c>
      <c r="E74" s="4" t="n">
        <v>1</v>
      </c>
      <c r="F74" s="4" t="inlineStr">
        <is>
          <t>image75.png</t>
        </is>
      </c>
      <c r="G74" s="4" t="n">
        <v>625</v>
      </c>
      <c r="H74" s="4" t="n">
        <v>673</v>
      </c>
      <c r="I74" s="4" t="n">
        <v>19.6</v>
      </c>
      <c r="J74" s="4" t="inlineStr">
        <is>
          <t>assets/img/fi/t13/01_3_image72.png</t>
        </is>
      </c>
    </row>
    <row r="75">
      <c r="A75" s="5" t="n">
        <v>74</v>
      </c>
      <c r="B75" s="5" t="inlineStr">
        <is>
          <t>FI</t>
        </is>
      </c>
      <c r="C75" s="5" t="inlineStr">
        <is>
          <t>タスク 13</t>
        </is>
      </c>
      <c r="D75" s="5" t="inlineStr">
        <is>
          <t>马老师学习笔记新建损益科目</t>
        </is>
      </c>
      <c r="E75" s="5" t="n">
        <v>2</v>
      </c>
      <c r="F75" s="5" t="inlineStr">
        <is>
          <t>image76.png</t>
        </is>
      </c>
      <c r="G75" s="5" t="n">
        <v>618</v>
      </c>
      <c r="H75" s="5" t="n">
        <v>495</v>
      </c>
      <c r="I75" s="5" t="n">
        <v>16.3</v>
      </c>
      <c r="J75" s="5" t="inlineStr">
        <is>
          <t>assets/img/fi/t13/02_1_image76.png</t>
        </is>
      </c>
    </row>
    <row r="76">
      <c r="A76" s="4" t="n">
        <v>75</v>
      </c>
      <c r="B76" s="4" t="inlineStr">
        <is>
          <t>FI</t>
        </is>
      </c>
      <c r="C76" s="4" t="inlineStr">
        <is>
          <t>タスク 13</t>
        </is>
      </c>
      <c r="D76" s="4" t="inlineStr">
        <is>
          <t>马老师学习笔记新建损益科目</t>
        </is>
      </c>
      <c r="E76" s="4" t="n">
        <v>2</v>
      </c>
      <c r="F76" s="4" t="inlineStr">
        <is>
          <t>image77.png</t>
        </is>
      </c>
      <c r="G76" s="4" t="n">
        <v>477</v>
      </c>
      <c r="H76" s="4" t="n">
        <v>753</v>
      </c>
      <c r="I76" s="4" t="n">
        <v>17.9</v>
      </c>
      <c r="J76" s="4" t="inlineStr">
        <is>
          <t>assets/img/fi/t13/02_2_image77.png</t>
        </is>
      </c>
    </row>
    <row r="77">
      <c r="A77" s="5" t="n">
        <v>76</v>
      </c>
      <c r="B77" s="5" t="inlineStr">
        <is>
          <t>FI</t>
        </is>
      </c>
      <c r="C77" s="5" t="inlineStr">
        <is>
          <t>タスク 13</t>
        </is>
      </c>
      <c r="D77" s="5" t="inlineStr">
        <is>
          <t>马老师学习笔记新建损益科目</t>
        </is>
      </c>
      <c r="E77" s="5" t="n">
        <v>2</v>
      </c>
      <c r="F77" s="5" t="inlineStr">
        <is>
          <t>image78.png</t>
        </is>
      </c>
      <c r="G77" s="5" t="n">
        <v>618</v>
      </c>
      <c r="H77" s="5" t="n">
        <v>495</v>
      </c>
      <c r="I77" s="5" t="n">
        <v>16.3</v>
      </c>
      <c r="J77" s="5" t="inlineStr">
        <is>
          <t>assets/img/fi/t13/02_1_image76.png</t>
        </is>
      </c>
    </row>
    <row r="78">
      <c r="A78" s="4" t="n">
        <v>77</v>
      </c>
      <c r="B78" s="4" t="inlineStr">
        <is>
          <t>FI</t>
        </is>
      </c>
      <c r="C78" s="4" t="inlineStr">
        <is>
          <t>タスク 13</t>
        </is>
      </c>
      <c r="D78" s="4" t="inlineStr">
        <is>
          <t>马老师学习笔记新建损益科目</t>
        </is>
      </c>
      <c r="E78" s="4" t="n">
        <v>2</v>
      </c>
      <c r="F78" s="4" t="inlineStr">
        <is>
          <t>image79.png</t>
        </is>
      </c>
      <c r="G78" s="4" t="n">
        <v>477</v>
      </c>
      <c r="H78" s="4" t="n">
        <v>753</v>
      </c>
      <c r="I78" s="4" t="n">
        <v>17.9</v>
      </c>
      <c r="J78" s="4" t="inlineStr">
        <is>
          <t>assets/img/fi/t13/02_2_image77.png</t>
        </is>
      </c>
    </row>
    <row r="79">
      <c r="A79" s="5" t="n">
        <v>78</v>
      </c>
      <c r="B79" s="5" t="inlineStr">
        <is>
          <t>FI</t>
        </is>
      </c>
      <c r="C79" s="5" t="inlineStr">
        <is>
          <t>タスク 13</t>
        </is>
      </c>
      <c r="D79" s="5" t="inlineStr">
        <is>
          <t>马老师学习笔记新建损益科目</t>
        </is>
      </c>
      <c r="E79" s="5" t="n">
        <v>3</v>
      </c>
      <c r="F79" s="5" t="inlineStr">
        <is>
          <t>image80.png</t>
        </is>
      </c>
      <c r="G79" s="5" t="n">
        <v>630</v>
      </c>
      <c r="H79" s="5" t="n">
        <v>623</v>
      </c>
      <c r="I79" s="5" t="n">
        <v>16</v>
      </c>
      <c r="J79" s="5" t="inlineStr">
        <is>
          <t>assets/img/fi/t13/03_1_image80.png</t>
        </is>
      </c>
    </row>
    <row r="80">
      <c r="A80" s="4" t="n">
        <v>79</v>
      </c>
      <c r="B80" s="4" t="inlineStr">
        <is>
          <t>FI</t>
        </is>
      </c>
      <c r="C80" s="4" t="inlineStr">
        <is>
          <t>タスク 13</t>
        </is>
      </c>
      <c r="D80" s="4" t="inlineStr">
        <is>
          <t>马老师学习笔记新建损益科目</t>
        </is>
      </c>
      <c r="E80" s="4" t="n">
        <v>4</v>
      </c>
      <c r="F80" s="4" t="inlineStr">
        <is>
          <t>image81.png</t>
        </is>
      </c>
      <c r="G80" s="4" t="n">
        <v>609</v>
      </c>
      <c r="H80" s="4" t="n">
        <v>677</v>
      </c>
      <c r="I80" s="4" t="n">
        <v>19.4</v>
      </c>
      <c r="J80" s="4" t="inlineStr">
        <is>
          <t>assets/img/fi/t13/04_1_image81.png</t>
        </is>
      </c>
    </row>
    <row r="81">
      <c r="A81" s="5" t="n">
        <v>80</v>
      </c>
      <c r="B81" s="5" t="inlineStr">
        <is>
          <t>FI</t>
        </is>
      </c>
      <c r="C81" s="5" t="inlineStr">
        <is>
          <t>タスク 13</t>
        </is>
      </c>
      <c r="D81" s="5" t="inlineStr">
        <is>
          <t>马老师学习笔记新建损益科目</t>
        </is>
      </c>
      <c r="E81" s="5" t="n">
        <v>4</v>
      </c>
      <c r="F81" s="5" t="inlineStr">
        <is>
          <t>image82.png</t>
        </is>
      </c>
      <c r="G81" s="5" t="n">
        <v>637</v>
      </c>
      <c r="H81" s="5" t="n">
        <v>780</v>
      </c>
      <c r="I81" s="5" t="n">
        <v>21.5</v>
      </c>
      <c r="J81" s="5" t="inlineStr">
        <is>
          <t>assets/img/fi/t13/04_2_image82.png</t>
        </is>
      </c>
    </row>
    <row r="82">
      <c r="A82" s="4" t="n">
        <v>81</v>
      </c>
      <c r="B82" s="4" t="inlineStr">
        <is>
          <t>FI</t>
        </is>
      </c>
      <c r="C82" s="4" t="inlineStr">
        <is>
          <t>タスク 13</t>
        </is>
      </c>
      <c r="D82" s="4" t="inlineStr">
        <is>
          <t>马老师学习笔记新建损益科目</t>
        </is>
      </c>
      <c r="E82" s="4" t="n">
        <v>4</v>
      </c>
      <c r="F82" s="4" t="inlineStr">
        <is>
          <t>image83.png</t>
        </is>
      </c>
      <c r="G82" s="4" t="n">
        <v>614</v>
      </c>
      <c r="H82" s="4" t="n">
        <v>508</v>
      </c>
      <c r="I82" s="4" t="n">
        <v>15.7</v>
      </c>
      <c r="J82" s="4" t="inlineStr">
        <is>
          <t>assets/img/fi/t13/04_3_image83.png</t>
        </is>
      </c>
    </row>
    <row r="83">
      <c r="A83" s="5" t="n">
        <v>82</v>
      </c>
      <c r="B83" s="5" t="inlineStr">
        <is>
          <t>FI</t>
        </is>
      </c>
      <c r="C83" s="5" t="inlineStr">
        <is>
          <t>タスク 13</t>
        </is>
      </c>
      <c r="D83" s="5" t="inlineStr">
        <is>
          <t>马老师学习笔记新建损益科目</t>
        </is>
      </c>
      <c r="E83" s="5" t="n">
        <v>4</v>
      </c>
      <c r="F83" s="5" t="inlineStr">
        <is>
          <t>image84.png</t>
        </is>
      </c>
      <c r="G83" s="5" t="n">
        <v>609</v>
      </c>
      <c r="H83" s="5" t="n">
        <v>677</v>
      </c>
      <c r="I83" s="5" t="n">
        <v>19.4</v>
      </c>
      <c r="J83" s="5" t="inlineStr">
        <is>
          <t>assets/img/fi/t13/04_1_image81.png</t>
        </is>
      </c>
    </row>
    <row r="84">
      <c r="A84" s="4" t="n">
        <v>83</v>
      </c>
      <c r="B84" s="4" t="inlineStr">
        <is>
          <t>FI</t>
        </is>
      </c>
      <c r="C84" s="4" t="inlineStr">
        <is>
          <t>タスク 13</t>
        </is>
      </c>
      <c r="D84" s="4" t="inlineStr">
        <is>
          <t>马老师学习笔记新建损益科目</t>
        </is>
      </c>
      <c r="E84" s="4" t="n">
        <v>4</v>
      </c>
      <c r="F84" s="4" t="inlineStr">
        <is>
          <t>image85.png</t>
        </is>
      </c>
      <c r="G84" s="4" t="n">
        <v>637</v>
      </c>
      <c r="H84" s="4" t="n">
        <v>780</v>
      </c>
      <c r="I84" s="4" t="n">
        <v>21.5</v>
      </c>
      <c r="J84" s="4" t="inlineStr">
        <is>
          <t>assets/img/fi/t13/04_2_image82.png</t>
        </is>
      </c>
    </row>
    <row r="85">
      <c r="A85" s="5" t="n">
        <v>84</v>
      </c>
      <c r="B85" s="5" t="inlineStr">
        <is>
          <t>FI</t>
        </is>
      </c>
      <c r="C85" s="5" t="inlineStr">
        <is>
          <t>タスク 13</t>
        </is>
      </c>
      <c r="D85" s="5" t="inlineStr">
        <is>
          <t>马老师学习笔记新建损益科目</t>
        </is>
      </c>
      <c r="E85" s="5" t="n">
        <v>4</v>
      </c>
      <c r="F85" s="5" t="inlineStr">
        <is>
          <t>image86.png</t>
        </is>
      </c>
      <c r="G85" s="5" t="n">
        <v>614</v>
      </c>
      <c r="H85" s="5" t="n">
        <v>508</v>
      </c>
      <c r="I85" s="5" t="n">
        <v>15.7</v>
      </c>
      <c r="J85" s="5" t="inlineStr">
        <is>
          <t>assets/img/fi/t13/04_3_image83.png</t>
        </is>
      </c>
    </row>
    <row r="86">
      <c r="A86" s="4" t="n">
        <v>85</v>
      </c>
      <c r="B86" s="4" t="inlineStr">
        <is>
          <t>FI</t>
        </is>
      </c>
      <c r="C86" s="4" t="inlineStr">
        <is>
          <t>タスク 13</t>
        </is>
      </c>
      <c r="D86" s="4" t="inlineStr">
        <is>
          <t>马老师学习笔记新建损益科目</t>
        </is>
      </c>
      <c r="E86" s="4" t="n">
        <v>5</v>
      </c>
      <c r="F86" s="4" t="inlineStr">
        <is>
          <t>image87.png</t>
        </is>
      </c>
      <c r="G86" s="4" t="n">
        <v>637</v>
      </c>
      <c r="H86" s="4" t="n">
        <v>670</v>
      </c>
      <c r="I86" s="4" t="n">
        <v>19.7</v>
      </c>
      <c r="J86" s="4" t="inlineStr">
        <is>
          <t>assets/img/fi/t13/05_1_image87.png</t>
        </is>
      </c>
    </row>
    <row r="87">
      <c r="A87" s="5" t="n">
        <v>86</v>
      </c>
      <c r="B87" s="5" t="inlineStr">
        <is>
          <t>FI</t>
        </is>
      </c>
      <c r="C87" s="5" t="inlineStr">
        <is>
          <t>タスク 13</t>
        </is>
      </c>
      <c r="D87" s="5" t="inlineStr">
        <is>
          <t>马老师学习笔记新建损益科目</t>
        </is>
      </c>
      <c r="E87" s="5" t="n">
        <v>5</v>
      </c>
      <c r="F87" s="5" t="inlineStr">
        <is>
          <t>image88.png</t>
        </is>
      </c>
      <c r="G87" s="5" t="n">
        <v>630</v>
      </c>
      <c r="H87" s="5" t="n">
        <v>769</v>
      </c>
      <c r="I87" s="5" t="n">
        <v>21.3</v>
      </c>
      <c r="J87" s="5" t="inlineStr">
        <is>
          <t>assets/img/fi/t13/05_2_image88.png</t>
        </is>
      </c>
    </row>
    <row r="88">
      <c r="A88" s="4" t="n">
        <v>87</v>
      </c>
      <c r="B88" s="4" t="inlineStr">
        <is>
          <t>FI</t>
        </is>
      </c>
      <c r="C88" s="4" t="inlineStr">
        <is>
          <t>タスク 13</t>
        </is>
      </c>
      <c r="D88" s="4" t="inlineStr">
        <is>
          <t>马老师学习笔记新建损益科目</t>
        </is>
      </c>
      <c r="E88" s="4" t="n">
        <v>5</v>
      </c>
      <c r="F88" s="4" t="inlineStr">
        <is>
          <t>image89.png</t>
        </is>
      </c>
      <c r="G88" s="4" t="n">
        <v>612</v>
      </c>
      <c r="H88" s="4" t="n">
        <v>497</v>
      </c>
      <c r="I88" s="4" t="n">
        <v>15.6</v>
      </c>
      <c r="J88" s="4" t="inlineStr">
        <is>
          <t>assets/img/fi/t13/05_3_image89.png</t>
        </is>
      </c>
    </row>
    <row r="89">
      <c r="A89" s="5" t="n">
        <v>88</v>
      </c>
      <c r="B89" s="5" t="inlineStr">
        <is>
          <t>FI</t>
        </is>
      </c>
      <c r="C89" s="5" t="inlineStr">
        <is>
          <t>タスク 13</t>
        </is>
      </c>
      <c r="D89" s="5" t="inlineStr">
        <is>
          <t>马老师学习笔记新建损益科目</t>
        </is>
      </c>
      <c r="E89" s="5" t="n">
        <v>5</v>
      </c>
      <c r="F89" s="5" t="inlineStr">
        <is>
          <t>image90.png</t>
        </is>
      </c>
      <c r="G89" s="5" t="n">
        <v>637</v>
      </c>
      <c r="H89" s="5" t="n">
        <v>670</v>
      </c>
      <c r="I89" s="5" t="n">
        <v>19.7</v>
      </c>
      <c r="J89" s="5" t="inlineStr">
        <is>
          <t>assets/img/fi/t13/05_1_image87.png</t>
        </is>
      </c>
    </row>
    <row r="90">
      <c r="A90" s="4" t="n">
        <v>89</v>
      </c>
      <c r="B90" s="4" t="inlineStr">
        <is>
          <t>FI</t>
        </is>
      </c>
      <c r="C90" s="4" t="inlineStr">
        <is>
          <t>タスク 13</t>
        </is>
      </c>
      <c r="D90" s="4" t="inlineStr">
        <is>
          <t>马老师学习笔记新建损益科目</t>
        </is>
      </c>
      <c r="E90" s="4" t="n">
        <v>5</v>
      </c>
      <c r="F90" s="4" t="inlineStr">
        <is>
          <t>image91.png</t>
        </is>
      </c>
      <c r="G90" s="4" t="n">
        <v>630</v>
      </c>
      <c r="H90" s="4" t="n">
        <v>769</v>
      </c>
      <c r="I90" s="4" t="n">
        <v>21.3</v>
      </c>
      <c r="J90" s="4" t="inlineStr">
        <is>
          <t>assets/img/fi/t13/05_2_image88.png</t>
        </is>
      </c>
    </row>
    <row r="91">
      <c r="A91" s="5" t="n">
        <v>90</v>
      </c>
      <c r="B91" s="5" t="inlineStr">
        <is>
          <t>FI</t>
        </is>
      </c>
      <c r="C91" s="5" t="inlineStr">
        <is>
          <t>タスク 13</t>
        </is>
      </c>
      <c r="D91" s="5" t="inlineStr">
        <is>
          <t>马老师学习笔记新建损益科目</t>
        </is>
      </c>
      <c r="E91" s="5" t="n">
        <v>5</v>
      </c>
      <c r="F91" s="5" t="inlineStr">
        <is>
          <t>image92.png</t>
        </is>
      </c>
      <c r="G91" s="5" t="n">
        <v>612</v>
      </c>
      <c r="H91" s="5" t="n">
        <v>497</v>
      </c>
      <c r="I91" s="5" t="n">
        <v>15.6</v>
      </c>
      <c r="J91" s="5" t="inlineStr">
        <is>
          <t>assets/img/fi/t13/05_3_image89.png</t>
        </is>
      </c>
    </row>
    <row r="92">
      <c r="A92" s="4" t="n">
        <v>91</v>
      </c>
      <c r="B92" s="4" t="inlineStr">
        <is>
          <t>FI</t>
        </is>
      </c>
      <c r="C92" s="4" t="inlineStr">
        <is>
          <t>タスク 13</t>
        </is>
      </c>
      <c r="D92" s="4" t="inlineStr">
        <is>
          <t>马老师学习笔记新建损益科目</t>
        </is>
      </c>
      <c r="E92" s="4" t="n">
        <v>6</v>
      </c>
      <c r="F92" s="4" t="inlineStr">
        <is>
          <t>image93.png</t>
        </is>
      </c>
      <c r="G92" s="4" t="n">
        <v>627</v>
      </c>
      <c r="H92" s="4" t="n">
        <v>680</v>
      </c>
      <c r="I92" s="4" t="n">
        <v>19.7</v>
      </c>
      <c r="J92" s="4" t="inlineStr">
        <is>
          <t>assets/img/fi/t13/06_1_image93.png</t>
        </is>
      </c>
    </row>
    <row r="93">
      <c r="A93" s="5" t="n">
        <v>92</v>
      </c>
      <c r="B93" s="5" t="inlineStr">
        <is>
          <t>FI</t>
        </is>
      </c>
      <c r="C93" s="5" t="inlineStr">
        <is>
          <t>タスク 13</t>
        </is>
      </c>
      <c r="D93" s="5" t="inlineStr">
        <is>
          <t>马老师学习笔记新建损益科目</t>
        </is>
      </c>
      <c r="E93" s="5" t="n">
        <v>6</v>
      </c>
      <c r="F93" s="5" t="inlineStr">
        <is>
          <t>image94.png</t>
        </is>
      </c>
      <c r="G93" s="5" t="n">
        <v>632</v>
      </c>
      <c r="H93" s="5" t="n">
        <v>438</v>
      </c>
      <c r="I93" s="5" t="n">
        <v>15</v>
      </c>
      <c r="J93" s="5" t="inlineStr">
        <is>
          <t>assets/img/fi/t13/06_2_image94.png</t>
        </is>
      </c>
    </row>
    <row r="94">
      <c r="A94" s="4" t="n">
        <v>93</v>
      </c>
      <c r="B94" s="4" t="inlineStr">
        <is>
          <t>FI</t>
        </is>
      </c>
      <c r="C94" s="4" t="inlineStr">
        <is>
          <t>タスク 13</t>
        </is>
      </c>
      <c r="D94" s="4" t="inlineStr">
        <is>
          <t>马老师学习笔记新建损益科目</t>
        </is>
      </c>
      <c r="E94" s="4" t="n">
        <v>7</v>
      </c>
      <c r="F94" s="4" t="inlineStr">
        <is>
          <t>image95.png</t>
        </is>
      </c>
      <c r="G94" s="4" t="n">
        <v>620</v>
      </c>
      <c r="H94" s="4" t="n">
        <v>508</v>
      </c>
      <c r="I94" s="4" t="n">
        <v>16.1</v>
      </c>
      <c r="J94" s="4" t="inlineStr">
        <is>
          <t>assets/img/fi/t13/07_1_image95.png</t>
        </is>
      </c>
    </row>
    <row r="95">
      <c r="A95" s="5" t="n">
        <v>94</v>
      </c>
      <c r="B95" s="5" t="inlineStr">
        <is>
          <t>FI</t>
        </is>
      </c>
      <c r="C95" s="5" t="inlineStr">
        <is>
          <t>タスク 13</t>
        </is>
      </c>
      <c r="D95" s="5" t="inlineStr">
        <is>
          <t>马老师学习笔记新建损益科目</t>
        </is>
      </c>
      <c r="E95" s="5" t="n">
        <v>8</v>
      </c>
      <c r="F95" s="5" t="inlineStr">
        <is>
          <t>image96.png</t>
        </is>
      </c>
      <c r="G95" s="5" t="n">
        <v>635</v>
      </c>
      <c r="H95" s="5" t="n">
        <v>408</v>
      </c>
      <c r="I95" s="5" t="n">
        <v>15</v>
      </c>
      <c r="J95" s="5" t="inlineStr">
        <is>
          <t>assets/img/fi/t13/08_1_image96.png</t>
        </is>
      </c>
    </row>
    <row r="96">
      <c r="A96" s="4" t="n">
        <v>95</v>
      </c>
      <c r="B96" s="4" t="inlineStr">
        <is>
          <t>FI</t>
        </is>
      </c>
      <c r="C96" s="4" t="inlineStr">
        <is>
          <t>タスク 13</t>
        </is>
      </c>
      <c r="D96" s="4" t="inlineStr">
        <is>
          <t>马老师学习笔记新建损益科目</t>
        </is>
      </c>
      <c r="E96" s="4" t="n">
        <v>9</v>
      </c>
      <c r="F96" s="4" t="inlineStr">
        <is>
          <t>image97.png</t>
        </is>
      </c>
      <c r="G96" s="4" t="n">
        <v>633</v>
      </c>
      <c r="H96" s="4" t="n">
        <v>352</v>
      </c>
      <c r="I96" s="4" t="n">
        <v>13.9</v>
      </c>
      <c r="J96" s="4" t="inlineStr">
        <is>
          <t>assets/img/fi/t13/09_1_image97.png</t>
        </is>
      </c>
    </row>
    <row r="97">
      <c r="A97" s="5" t="n">
        <v>96</v>
      </c>
      <c r="B97" s="5" t="inlineStr">
        <is>
          <t>FI</t>
        </is>
      </c>
      <c r="C97" s="5" t="inlineStr">
        <is>
          <t>タスク 13</t>
        </is>
      </c>
      <c r="D97" s="5" t="inlineStr">
        <is>
          <t>马老师学习笔记新建损益科目</t>
        </is>
      </c>
      <c r="E97" s="5" t="n">
        <v>9</v>
      </c>
      <c r="F97" s="5" t="inlineStr">
        <is>
          <t>image98.png</t>
        </is>
      </c>
      <c r="G97" s="5" t="n">
        <v>640</v>
      </c>
      <c r="H97" s="5" t="n">
        <v>685</v>
      </c>
      <c r="I97" s="5" t="n">
        <v>19.9</v>
      </c>
      <c r="J97" s="5" t="inlineStr">
        <is>
          <t>assets/img/fi/t13/09_2_image98.png</t>
        </is>
      </c>
    </row>
    <row r="98">
      <c r="A98" s="4" t="n">
        <v>97</v>
      </c>
      <c r="B98" s="4" t="inlineStr">
        <is>
          <t>FI</t>
        </is>
      </c>
      <c r="C98" s="4" t="inlineStr">
        <is>
          <t>タスク 13</t>
        </is>
      </c>
      <c r="D98" s="4" t="inlineStr">
        <is>
          <t>马老师学习笔记新建损益科目</t>
        </is>
      </c>
      <c r="E98" s="4" t="n">
        <v>9</v>
      </c>
      <c r="F98" s="4" t="inlineStr">
        <is>
          <t>image99.png</t>
        </is>
      </c>
      <c r="G98" s="4" t="n">
        <v>633</v>
      </c>
      <c r="H98" s="4" t="n">
        <v>352</v>
      </c>
      <c r="I98" s="4" t="n">
        <v>13.9</v>
      </c>
      <c r="J98" s="4" t="inlineStr">
        <is>
          <t>assets/img/fi/t13/09_1_image97.png</t>
        </is>
      </c>
    </row>
    <row r="99">
      <c r="A99" s="5" t="n">
        <v>98</v>
      </c>
      <c r="B99" s="5" t="inlineStr">
        <is>
          <t>FI</t>
        </is>
      </c>
      <c r="C99" s="5" t="inlineStr">
        <is>
          <t>タスク 13</t>
        </is>
      </c>
      <c r="D99" s="5" t="inlineStr">
        <is>
          <t>马老师学习笔记新建损益科目</t>
        </is>
      </c>
      <c r="E99" s="5" t="n">
        <v>9</v>
      </c>
      <c r="F99" s="5" t="inlineStr">
        <is>
          <t>image100.png</t>
        </is>
      </c>
      <c r="G99" s="5" t="n">
        <v>640</v>
      </c>
      <c r="H99" s="5" t="n">
        <v>685</v>
      </c>
      <c r="I99" s="5" t="n">
        <v>19.9</v>
      </c>
      <c r="J99" s="5" t="inlineStr">
        <is>
          <t>assets/img/fi/t13/09_2_image98.png</t>
        </is>
      </c>
    </row>
    <row r="100">
      <c r="A100" s="4" t="n">
        <v>99</v>
      </c>
      <c r="B100" s="4" t="inlineStr">
        <is>
          <t>FI</t>
        </is>
      </c>
      <c r="C100" s="4" t="inlineStr">
        <is>
          <t>タスク 13</t>
        </is>
      </c>
      <c r="D100" s="4" t="inlineStr">
        <is>
          <t>马老师学习笔记新建损益科目</t>
        </is>
      </c>
      <c r="E100" s="4" t="n">
        <v>10</v>
      </c>
      <c r="F100" s="4" t="inlineStr">
        <is>
          <t>image101.png</t>
        </is>
      </c>
      <c r="G100" s="4" t="n">
        <v>645</v>
      </c>
      <c r="H100" s="4" t="n">
        <v>697</v>
      </c>
      <c r="I100" s="4" t="n">
        <v>19.5</v>
      </c>
      <c r="J100" s="4" t="inlineStr">
        <is>
          <t>assets/img/fi/t13/10_1_image101.png</t>
        </is>
      </c>
    </row>
    <row r="101">
      <c r="A101" s="5" t="n">
        <v>100</v>
      </c>
      <c r="B101" s="5" t="inlineStr">
        <is>
          <t>FI</t>
        </is>
      </c>
      <c r="C101" s="5" t="inlineStr">
        <is>
          <t>タスク 13</t>
        </is>
      </c>
      <c r="D101" s="5" t="inlineStr">
        <is>
          <t>马老师学习笔记新建损益科目</t>
        </is>
      </c>
      <c r="E101" s="5" t="n">
        <v>10</v>
      </c>
      <c r="F101" s="5" t="inlineStr">
        <is>
          <t>image102.png</t>
        </is>
      </c>
      <c r="G101" s="5" t="n">
        <v>631</v>
      </c>
      <c r="H101" s="5" t="n">
        <v>413</v>
      </c>
      <c r="I101" s="5" t="n">
        <v>15.2</v>
      </c>
      <c r="J101" s="5" t="inlineStr">
        <is>
          <t>assets/img/fi/t13/10_2_image102.png</t>
        </is>
      </c>
    </row>
    <row r="102">
      <c r="A102" s="4" t="n">
        <v>101</v>
      </c>
      <c r="B102" s="4" t="inlineStr">
        <is>
          <t>FI</t>
        </is>
      </c>
      <c r="C102" s="4" t="inlineStr">
        <is>
          <t>タスク 13</t>
        </is>
      </c>
      <c r="D102" s="4" t="inlineStr">
        <is>
          <t>马老师学习笔记新建损益科目</t>
        </is>
      </c>
      <c r="E102" s="4" t="n">
        <v>11</v>
      </c>
      <c r="F102" s="4" t="inlineStr">
        <is>
          <t>image103.png</t>
        </is>
      </c>
      <c r="G102" s="4" t="n">
        <v>624</v>
      </c>
      <c r="H102" s="4" t="n">
        <v>331</v>
      </c>
      <c r="I102" s="4" t="n">
        <v>13.5</v>
      </c>
      <c r="J102" s="4" t="inlineStr">
        <is>
          <t>assets/img/fi/t13/11_1_image103.png</t>
        </is>
      </c>
    </row>
    <row r="103">
      <c r="A103" s="5" t="n">
        <v>102</v>
      </c>
      <c r="B103" s="5" t="inlineStr">
        <is>
          <t>FI</t>
        </is>
      </c>
      <c r="C103" s="5" t="inlineStr">
        <is>
          <t>タスク 13</t>
        </is>
      </c>
      <c r="D103" s="5" t="inlineStr">
        <is>
          <t>马老师学习笔记新建损益科目</t>
        </is>
      </c>
      <c r="E103" s="5" t="n">
        <v>12</v>
      </c>
      <c r="F103" s="5" t="inlineStr">
        <is>
          <t>image104.png</t>
        </is>
      </c>
      <c r="G103" s="5" t="n">
        <v>624</v>
      </c>
      <c r="H103" s="5" t="n">
        <v>700</v>
      </c>
      <c r="I103" s="5" t="n">
        <v>20.6</v>
      </c>
      <c r="J103" s="5" t="inlineStr">
        <is>
          <t>assets/img/fi/t13/12_1_image104.png</t>
        </is>
      </c>
    </row>
    <row r="104">
      <c r="A104" s="4" t="n">
        <v>103</v>
      </c>
      <c r="B104" s="4" t="inlineStr">
        <is>
          <t>FI</t>
        </is>
      </c>
      <c r="C104" s="4" t="inlineStr">
        <is>
          <t>タスク 13</t>
        </is>
      </c>
      <c r="D104" s="4" t="inlineStr">
        <is>
          <t>马老师学习笔记新建损益科目</t>
        </is>
      </c>
      <c r="E104" s="4" t="n">
        <v>12</v>
      </c>
      <c r="F104" s="4" t="inlineStr">
        <is>
          <t>image105.png</t>
        </is>
      </c>
      <c r="G104" s="4" t="n">
        <v>647</v>
      </c>
      <c r="H104" s="4" t="n">
        <v>424</v>
      </c>
      <c r="I104" s="4" t="n">
        <v>15.2</v>
      </c>
      <c r="J104" s="4" t="inlineStr">
        <is>
          <t>assets/img/fi/t13/12_2_image105.png</t>
        </is>
      </c>
    </row>
    <row r="105">
      <c r="A105" s="5" t="n">
        <v>104</v>
      </c>
      <c r="B105" s="5" t="inlineStr">
        <is>
          <t>FI</t>
        </is>
      </c>
      <c r="C105" s="5" t="inlineStr">
        <is>
          <t>タスク 13</t>
        </is>
      </c>
      <c r="D105" s="5" t="inlineStr">
        <is>
          <t>马老师学习笔记新建损益科目</t>
        </is>
      </c>
      <c r="E105" s="5" t="n">
        <v>13</v>
      </c>
      <c r="F105" s="5" t="inlineStr">
        <is>
          <t>image106.png</t>
        </is>
      </c>
      <c r="G105" s="5" t="n">
        <v>632</v>
      </c>
      <c r="H105" s="5" t="n">
        <v>347</v>
      </c>
      <c r="I105" s="5" t="n">
        <v>13.4</v>
      </c>
      <c r="J105" s="5" t="inlineStr">
        <is>
          <t>assets/img/fi/t13/13_1_image106.png</t>
        </is>
      </c>
    </row>
    <row r="106">
      <c r="A106" s="4" t="n">
        <v>105</v>
      </c>
      <c r="B106" s="4" t="inlineStr">
        <is>
          <t>FI</t>
        </is>
      </c>
      <c r="C106" s="4" t="inlineStr">
        <is>
          <t>タスク 13</t>
        </is>
      </c>
      <c r="D106" s="4" t="inlineStr">
        <is>
          <t>马老师学习笔记新建损益科目</t>
        </is>
      </c>
      <c r="E106" s="4" t="n">
        <v>14</v>
      </c>
      <c r="F106" s="4" t="inlineStr">
        <is>
          <t>image107.png</t>
        </is>
      </c>
      <c r="G106" s="4" t="n">
        <v>606</v>
      </c>
      <c r="H106" s="4" t="n">
        <v>692</v>
      </c>
      <c r="I106" s="4" t="n">
        <v>19.4</v>
      </c>
      <c r="J106" s="4" t="inlineStr">
        <is>
          <t>assets/img/fi/t13/14_1_image107.png</t>
        </is>
      </c>
    </row>
    <row r="107">
      <c r="A107" s="5" t="n">
        <v>106</v>
      </c>
      <c r="B107" s="5" t="inlineStr">
        <is>
          <t>FI</t>
        </is>
      </c>
      <c r="C107" s="5" t="inlineStr">
        <is>
          <t>タスク 13</t>
        </is>
      </c>
      <c r="D107" s="5" t="inlineStr">
        <is>
          <t>马老师学习笔记新建损益科目</t>
        </is>
      </c>
      <c r="E107" s="5" t="n">
        <v>14</v>
      </c>
      <c r="F107" s="5" t="inlineStr">
        <is>
          <t>image108.png</t>
        </is>
      </c>
      <c r="G107" s="5" t="n">
        <v>620</v>
      </c>
      <c r="H107" s="5" t="n">
        <v>407</v>
      </c>
      <c r="I107" s="5" t="n">
        <v>14.7</v>
      </c>
      <c r="J107" s="5" t="inlineStr">
        <is>
          <t>assets/img/fi/t13/14_2_image108.png</t>
        </is>
      </c>
    </row>
    <row r="108">
      <c r="A108" s="4" t="n">
        <v>107</v>
      </c>
      <c r="B108" s="4" t="inlineStr">
        <is>
          <t>FI</t>
        </is>
      </c>
      <c r="C108" s="4" t="inlineStr">
        <is>
          <t>タスク 13</t>
        </is>
      </c>
      <c r="D108" s="4" t="inlineStr">
        <is>
          <t>马老师学习笔记新建损益科目</t>
        </is>
      </c>
      <c r="E108" s="4" t="n">
        <v>15</v>
      </c>
      <c r="F108" s="4" t="inlineStr">
        <is>
          <t>image109.png</t>
        </is>
      </c>
      <c r="G108" s="4" t="n">
        <v>636</v>
      </c>
      <c r="H108" s="4" t="n">
        <v>364</v>
      </c>
      <c r="I108" s="4" t="n">
        <v>14</v>
      </c>
      <c r="J108" s="4" t="inlineStr">
        <is>
          <t>assets/img/fi/t13/15_1_image109.png</t>
        </is>
      </c>
    </row>
    <row r="109">
      <c r="A109" s="5" t="n">
        <v>108</v>
      </c>
      <c r="B109" s="5" t="inlineStr">
        <is>
          <t>FI</t>
        </is>
      </c>
      <c r="C109" s="5" t="inlineStr">
        <is>
          <t>タスク 13</t>
        </is>
      </c>
      <c r="D109" s="5" t="inlineStr">
        <is>
          <t>马老师学习笔记新建损益科目</t>
        </is>
      </c>
      <c r="E109" s="5" t="n">
        <v>16</v>
      </c>
      <c r="F109" s="5" t="inlineStr">
        <is>
          <t>image110.png</t>
        </is>
      </c>
      <c r="G109" s="5" t="n">
        <v>609</v>
      </c>
      <c r="H109" s="5" t="n">
        <v>680</v>
      </c>
      <c r="I109" s="5" t="n">
        <v>19</v>
      </c>
      <c r="J109" s="5" t="inlineStr">
        <is>
          <t>assets/img/fi/t13/16_1_image110.png</t>
        </is>
      </c>
    </row>
    <row r="110">
      <c r="A110" s="4" t="n">
        <v>109</v>
      </c>
      <c r="B110" s="4" t="inlineStr">
        <is>
          <t>FI</t>
        </is>
      </c>
      <c r="C110" s="4" t="inlineStr">
        <is>
          <t>タスク 13</t>
        </is>
      </c>
      <c r="D110" s="4" t="inlineStr">
        <is>
          <t>马老师学习笔记新建损益科目</t>
        </is>
      </c>
      <c r="E110" s="4" t="n">
        <v>16</v>
      </c>
      <c r="F110" s="4" t="inlineStr">
        <is>
          <t>image111.png</t>
        </is>
      </c>
      <c r="G110" s="4" t="n">
        <v>635</v>
      </c>
      <c r="H110" s="4" t="n">
        <v>413</v>
      </c>
      <c r="I110" s="4" t="n">
        <v>15.1</v>
      </c>
      <c r="J110" s="4" t="inlineStr">
        <is>
          <t>assets/img/fi/t13/16_2_image111.png</t>
        </is>
      </c>
    </row>
    <row r="111">
      <c r="A111" s="5" t="n">
        <v>110</v>
      </c>
      <c r="B111" s="5" t="inlineStr">
        <is>
          <t>FI</t>
        </is>
      </c>
      <c r="C111" s="5" t="inlineStr">
        <is>
          <t>タスク 13</t>
        </is>
      </c>
      <c r="D111" s="5" t="inlineStr">
        <is>
          <t>马老师学习笔记新建损益科目</t>
        </is>
      </c>
      <c r="E111" s="5" t="n">
        <v>17</v>
      </c>
      <c r="F111" s="5" t="inlineStr">
        <is>
          <t>image112.png</t>
        </is>
      </c>
      <c r="G111" s="5" t="n">
        <v>636</v>
      </c>
      <c r="H111" s="5" t="n">
        <v>338</v>
      </c>
      <c r="I111" s="5" t="n">
        <v>13.4</v>
      </c>
      <c r="J111" s="5" t="inlineStr">
        <is>
          <t>assets/img/fi/t13/17_1_image112.png</t>
        </is>
      </c>
    </row>
    <row r="112">
      <c r="A112" s="4" t="n">
        <v>111</v>
      </c>
      <c r="B112" s="4" t="inlineStr">
        <is>
          <t>FI</t>
        </is>
      </c>
      <c r="C112" s="4" t="inlineStr">
        <is>
          <t>タスク 13</t>
        </is>
      </c>
      <c r="D112" s="4" t="inlineStr">
        <is>
          <t>马老师学习笔记新建损益科目</t>
        </is>
      </c>
      <c r="E112" s="4" t="n">
        <v>18</v>
      </c>
      <c r="F112" s="4" t="inlineStr">
        <is>
          <t>image113.png</t>
        </is>
      </c>
      <c r="G112" s="4" t="n">
        <v>649</v>
      </c>
      <c r="H112" s="4" t="n">
        <v>627</v>
      </c>
      <c r="I112" s="4" t="n">
        <v>18.6</v>
      </c>
      <c r="J112" s="4" t="inlineStr">
        <is>
          <t>assets/img/fi/t13/18_1_image113.png</t>
        </is>
      </c>
    </row>
    <row r="113">
      <c r="A113" s="5" t="n">
        <v>112</v>
      </c>
      <c r="B113" s="5" t="inlineStr">
        <is>
          <t>FI</t>
        </is>
      </c>
      <c r="C113" s="5" t="inlineStr">
        <is>
          <t>タスク 13</t>
        </is>
      </c>
      <c r="D113" s="5" t="inlineStr">
        <is>
          <t>马老师学习笔记新建损益科目</t>
        </is>
      </c>
      <c r="E113" s="5" t="n">
        <v>18</v>
      </c>
      <c r="F113" s="5" t="inlineStr">
        <is>
          <t>image114.png</t>
        </is>
      </c>
      <c r="G113" s="5" t="n">
        <v>624</v>
      </c>
      <c r="H113" s="5" t="n">
        <v>408</v>
      </c>
      <c r="I113" s="5" t="n">
        <v>14.8</v>
      </c>
      <c r="J113" s="5" t="inlineStr">
        <is>
          <t>assets/img/fi/t13/18_2_image114.png</t>
        </is>
      </c>
    </row>
    <row r="114">
      <c r="A114" s="4" t="n">
        <v>113</v>
      </c>
      <c r="B114" s="4" t="inlineStr">
        <is>
          <t>FI</t>
        </is>
      </c>
      <c r="C114" s="4" t="inlineStr">
        <is>
          <t>タスク 13</t>
        </is>
      </c>
      <c r="D114" s="4" t="inlineStr">
        <is>
          <t>马老师学习笔记新建损益科目</t>
        </is>
      </c>
      <c r="E114" s="4" t="n">
        <v>19</v>
      </c>
      <c r="F114" s="4" t="inlineStr">
        <is>
          <t>image115.png</t>
        </is>
      </c>
      <c r="G114" s="4" t="n">
        <v>635</v>
      </c>
      <c r="H114" s="4" t="n">
        <v>349</v>
      </c>
      <c r="I114" s="4" t="n">
        <v>13.4</v>
      </c>
      <c r="J114" s="4" t="inlineStr">
        <is>
          <t>assets/img/fi/t13/19_1_image115.png</t>
        </is>
      </c>
    </row>
    <row r="115">
      <c r="A115" s="5" t="n">
        <v>114</v>
      </c>
      <c r="B115" s="5" t="inlineStr">
        <is>
          <t>FI</t>
        </is>
      </c>
      <c r="C115" s="5" t="inlineStr">
        <is>
          <t>タスク 13</t>
        </is>
      </c>
      <c r="D115" s="5" t="inlineStr">
        <is>
          <t>马老师学习笔记新建损益科目</t>
        </is>
      </c>
      <c r="E115" s="5" t="n">
        <v>20</v>
      </c>
      <c r="F115" s="5" t="inlineStr">
        <is>
          <t>image116.png</t>
        </is>
      </c>
      <c r="G115" s="5" t="n">
        <v>595</v>
      </c>
      <c r="H115" s="5" t="n">
        <v>637</v>
      </c>
      <c r="I115" s="5" t="n">
        <v>17.6</v>
      </c>
      <c r="J115" s="5" t="inlineStr">
        <is>
          <t>assets/img/fi/t13/20_1_image116.png</t>
        </is>
      </c>
    </row>
    <row r="116">
      <c r="A116" s="4" t="n">
        <v>115</v>
      </c>
      <c r="B116" s="4" t="inlineStr">
        <is>
          <t>FI</t>
        </is>
      </c>
      <c r="C116" s="4" t="inlineStr">
        <is>
          <t>タスク 13</t>
        </is>
      </c>
      <c r="D116" s="4" t="inlineStr">
        <is>
          <t>马老师学习笔记新建损益科目</t>
        </is>
      </c>
      <c r="E116" s="4" t="n">
        <v>20</v>
      </c>
      <c r="F116" s="4" t="inlineStr">
        <is>
          <t>image117.png</t>
        </is>
      </c>
      <c r="G116" s="4" t="n">
        <v>642</v>
      </c>
      <c r="H116" s="4" t="n">
        <v>417</v>
      </c>
      <c r="I116" s="4" t="n">
        <v>15.2</v>
      </c>
      <c r="J116" s="4" t="inlineStr">
        <is>
          <t>assets/img/fi/t13/20_2_image117.png</t>
        </is>
      </c>
    </row>
    <row r="117">
      <c r="A117" s="5" t="n">
        <v>116</v>
      </c>
      <c r="B117" s="5" t="inlineStr">
        <is>
          <t>FI</t>
        </is>
      </c>
      <c r="C117" s="5" t="inlineStr">
        <is>
          <t>タスク 13</t>
        </is>
      </c>
      <c r="D117" s="5" t="inlineStr">
        <is>
          <t>马老师学习笔记新建损益科目</t>
        </is>
      </c>
      <c r="E117" s="5" t="n">
        <v>21</v>
      </c>
      <c r="F117" s="5" t="inlineStr">
        <is>
          <t>image118.png</t>
        </is>
      </c>
      <c r="G117" s="5" t="n">
        <v>619</v>
      </c>
      <c r="H117" s="5" t="n">
        <v>343</v>
      </c>
      <c r="I117" s="5" t="n">
        <v>13.2</v>
      </c>
      <c r="J117" s="5" t="inlineStr">
        <is>
          <t>assets/img/fi/t13/21_1_image118.png</t>
        </is>
      </c>
    </row>
    <row r="118">
      <c r="A118" s="4" t="n">
        <v>117</v>
      </c>
      <c r="B118" s="4" t="inlineStr">
        <is>
          <t>FI</t>
        </is>
      </c>
      <c r="C118" s="4" t="inlineStr">
        <is>
          <t>タスク 13</t>
        </is>
      </c>
      <c r="D118" s="4" t="inlineStr">
        <is>
          <t>马老师学习笔记新建损益科目</t>
        </is>
      </c>
      <c r="E118" s="4" t="n">
        <v>22</v>
      </c>
      <c r="F118" s="4" t="inlineStr">
        <is>
          <t>image119.png</t>
        </is>
      </c>
      <c r="G118" s="4" t="n">
        <v>619</v>
      </c>
      <c r="H118" s="4" t="n">
        <v>686</v>
      </c>
      <c r="I118" s="4" t="n">
        <v>19.1</v>
      </c>
      <c r="J118" s="4" t="inlineStr">
        <is>
          <t>assets/img/fi/t13/22_1_image119.png</t>
        </is>
      </c>
    </row>
    <row r="119">
      <c r="A119" s="5" t="n">
        <v>118</v>
      </c>
      <c r="B119" s="5" t="inlineStr">
        <is>
          <t>FI</t>
        </is>
      </c>
      <c r="C119" s="5" t="inlineStr">
        <is>
          <t>タスク 13</t>
        </is>
      </c>
      <c r="D119" s="5" t="inlineStr">
        <is>
          <t>马老师学习笔记新建损益科目</t>
        </is>
      </c>
      <c r="E119" s="5" t="n">
        <v>22</v>
      </c>
      <c r="F119" s="5" t="inlineStr">
        <is>
          <t>image120.png</t>
        </is>
      </c>
      <c r="G119" s="5" t="n">
        <v>652</v>
      </c>
      <c r="H119" s="5" t="n">
        <v>421</v>
      </c>
      <c r="I119" s="5" t="n">
        <v>15</v>
      </c>
      <c r="J119" s="5" t="inlineStr">
        <is>
          <t>assets/img/fi/t13/22_2_image120.png</t>
        </is>
      </c>
    </row>
    <row r="120">
      <c r="A120" s="4" t="n">
        <v>119</v>
      </c>
      <c r="B120" s="4" t="inlineStr">
        <is>
          <t>FI</t>
        </is>
      </c>
      <c r="C120" s="4" t="inlineStr">
        <is>
          <t>タスク 13</t>
        </is>
      </c>
      <c r="D120" s="4" t="inlineStr">
        <is>
          <t>马老师学习笔记新建损益科目</t>
        </is>
      </c>
      <c r="E120" s="4" t="n">
        <v>23</v>
      </c>
      <c r="F120" s="4" t="inlineStr">
        <is>
          <t>image121.png</t>
        </is>
      </c>
      <c r="G120" s="4" t="n">
        <v>634</v>
      </c>
      <c r="H120" s="4" t="n">
        <v>332</v>
      </c>
      <c r="I120" s="4" t="n">
        <v>13.3</v>
      </c>
      <c r="J120" s="4" t="inlineStr">
        <is>
          <t>assets/img/fi/t13/23_1_image121.png</t>
        </is>
      </c>
    </row>
    <row r="121">
      <c r="A121" s="5" t="n">
        <v>120</v>
      </c>
      <c r="B121" s="5" t="inlineStr">
        <is>
          <t>FI</t>
        </is>
      </c>
      <c r="C121" s="5" t="inlineStr">
        <is>
          <t>タスク 13</t>
        </is>
      </c>
      <c r="D121" s="5" t="inlineStr">
        <is>
          <t>马老师学习笔记新建损益科目</t>
        </is>
      </c>
      <c r="E121" s="5" t="n">
        <v>24</v>
      </c>
      <c r="F121" s="5" t="inlineStr">
        <is>
          <t>image122.png</t>
        </is>
      </c>
      <c r="G121" s="5" t="n">
        <v>648</v>
      </c>
      <c r="H121" s="5" t="n">
        <v>775</v>
      </c>
      <c r="I121" s="5" t="n">
        <v>20.9</v>
      </c>
      <c r="J121" s="5" t="inlineStr">
        <is>
          <t>assets/img/fi/t13/24_1_image122.png</t>
        </is>
      </c>
    </row>
    <row r="122">
      <c r="A122" s="4" t="n">
        <v>121</v>
      </c>
      <c r="B122" s="4" t="inlineStr">
        <is>
          <t>FI</t>
        </is>
      </c>
      <c r="C122" s="4" t="inlineStr">
        <is>
          <t>タスク 13</t>
        </is>
      </c>
      <c r="D122" s="4" t="inlineStr">
        <is>
          <t>马老师学习笔记新建损益科目</t>
        </is>
      </c>
      <c r="E122" s="4" t="n">
        <v>24</v>
      </c>
      <c r="F122" s="4" t="inlineStr">
        <is>
          <t>image123.png</t>
        </is>
      </c>
      <c r="G122" s="4" t="n">
        <v>631</v>
      </c>
      <c r="H122" s="4" t="n">
        <v>422</v>
      </c>
      <c r="I122" s="4" t="n">
        <v>15</v>
      </c>
      <c r="J122" s="4" t="inlineStr">
        <is>
          <t>assets/img/fi/t13/24_2_image123.png</t>
        </is>
      </c>
    </row>
    <row r="123">
      <c r="A123" s="5" t="n">
        <v>122</v>
      </c>
      <c r="B123" s="5" t="inlineStr">
        <is>
          <t>FI</t>
        </is>
      </c>
      <c r="C123" s="5" t="inlineStr">
        <is>
          <t>タスク 13</t>
        </is>
      </c>
      <c r="D123" s="5" t="inlineStr">
        <is>
          <t>马老师学习笔记新建损益科目</t>
        </is>
      </c>
      <c r="E123" s="5" t="n">
        <v>25</v>
      </c>
      <c r="F123" s="5" t="inlineStr">
        <is>
          <t>image124.png</t>
        </is>
      </c>
      <c r="G123" s="5" t="n">
        <v>650</v>
      </c>
      <c r="H123" s="5" t="n">
        <v>358</v>
      </c>
      <c r="I123" s="5" t="n">
        <v>13.5</v>
      </c>
      <c r="J123" s="5" t="inlineStr">
        <is>
          <t>assets/img/fi/t13/25_1_image124.png</t>
        </is>
      </c>
    </row>
    <row r="124">
      <c r="A124" s="4" t="n">
        <v>123</v>
      </c>
      <c r="B124" s="4" t="inlineStr">
        <is>
          <t>FI</t>
        </is>
      </c>
      <c r="C124" s="4" t="inlineStr">
        <is>
          <t>タスク 13</t>
        </is>
      </c>
      <c r="D124" s="4" t="inlineStr">
        <is>
          <t>马老师学习笔记新建损益科目</t>
        </is>
      </c>
      <c r="E124" s="4" t="n">
        <v>26</v>
      </c>
      <c r="F124" s="4" t="inlineStr">
        <is>
          <t>image125.png</t>
        </is>
      </c>
      <c r="G124" s="4" t="n">
        <v>558</v>
      </c>
      <c r="H124" s="4" t="n">
        <v>692</v>
      </c>
      <c r="I124" s="4" t="n">
        <v>17.7</v>
      </c>
      <c r="J124" s="4" t="inlineStr">
        <is>
          <t>assets/img/fi/t13/26_1_image125.png</t>
        </is>
      </c>
    </row>
    <row r="125">
      <c r="A125" s="5" t="n">
        <v>124</v>
      </c>
      <c r="B125" s="5" t="inlineStr">
        <is>
          <t>FI</t>
        </is>
      </c>
      <c r="C125" s="5" t="inlineStr">
        <is>
          <t>タスク 13</t>
        </is>
      </c>
      <c r="D125" s="5" t="inlineStr">
        <is>
          <t>马老师学习笔记新建损益科目</t>
        </is>
      </c>
      <c r="E125" s="5" t="n">
        <v>26</v>
      </c>
      <c r="F125" s="5" t="inlineStr">
        <is>
          <t>image126.png</t>
        </is>
      </c>
      <c r="G125" s="5" t="n">
        <v>621</v>
      </c>
      <c r="H125" s="5" t="n">
        <v>407</v>
      </c>
      <c r="I125" s="5" t="n">
        <v>14.6</v>
      </c>
      <c r="J125" s="5" t="inlineStr">
        <is>
          <t>assets/img/fi/t13/26_2_image126.png</t>
        </is>
      </c>
    </row>
    <row r="126">
      <c r="A126" s="4" t="n">
        <v>125</v>
      </c>
      <c r="B126" s="4" t="inlineStr">
        <is>
          <t>FI</t>
        </is>
      </c>
      <c r="C126" s="4" t="inlineStr">
        <is>
          <t>タスク 13</t>
        </is>
      </c>
      <c r="D126" s="4" t="inlineStr">
        <is>
          <t>马老师学习笔记新建损益科目</t>
        </is>
      </c>
      <c r="E126" s="4" t="n">
        <v>27</v>
      </c>
      <c r="F126" s="4" t="inlineStr">
        <is>
          <t>image127.png</t>
        </is>
      </c>
      <c r="G126" s="4" t="n">
        <v>627</v>
      </c>
      <c r="H126" s="4" t="n">
        <v>341</v>
      </c>
      <c r="I126" s="4" t="n">
        <v>13.3</v>
      </c>
      <c r="J126" s="4" t="inlineStr">
        <is>
          <t>assets/img/fi/t13/27_1_image127.png</t>
        </is>
      </c>
    </row>
    <row r="127">
      <c r="A127" s="5" t="n">
        <v>126</v>
      </c>
      <c r="B127" s="5" t="inlineStr">
        <is>
          <t>FI</t>
        </is>
      </c>
      <c r="C127" s="5" t="inlineStr">
        <is>
          <t>タスク 13</t>
        </is>
      </c>
      <c r="D127" s="5" t="inlineStr">
        <is>
          <t>马老师学习笔记新建损益科目</t>
        </is>
      </c>
      <c r="E127" s="5" t="n">
        <v>28</v>
      </c>
      <c r="F127" s="5" t="inlineStr">
        <is>
          <t>image128.png</t>
        </is>
      </c>
      <c r="G127" s="5" t="n">
        <v>650</v>
      </c>
      <c r="H127" s="5" t="n">
        <v>631</v>
      </c>
      <c r="I127" s="5" t="n">
        <v>18.6</v>
      </c>
      <c r="J127" s="5" t="inlineStr">
        <is>
          <t>assets/img/fi/t13/28_1_image128.png</t>
        </is>
      </c>
    </row>
    <row r="128">
      <c r="A128" s="4" t="n">
        <v>127</v>
      </c>
      <c r="B128" s="4" t="inlineStr">
        <is>
          <t>FI</t>
        </is>
      </c>
      <c r="C128" s="4" t="inlineStr">
        <is>
          <t>タスク 13</t>
        </is>
      </c>
      <c r="D128" s="4" t="inlineStr">
        <is>
          <t>马老师学习笔记新建损益科目</t>
        </is>
      </c>
      <c r="E128" s="4" t="n">
        <v>28</v>
      </c>
      <c r="F128" s="4" t="inlineStr">
        <is>
          <t>image129.png</t>
        </is>
      </c>
      <c r="G128" s="4" t="n">
        <v>629</v>
      </c>
      <c r="H128" s="4" t="n">
        <v>420</v>
      </c>
      <c r="I128" s="4" t="n">
        <v>14.7</v>
      </c>
      <c r="J128" s="4" t="inlineStr">
        <is>
          <t>assets/img/fi/t13/28_2_image129.png</t>
        </is>
      </c>
    </row>
    <row r="129">
      <c r="A129" s="5" t="n">
        <v>128</v>
      </c>
      <c r="B129" s="5" t="inlineStr">
        <is>
          <t>FI</t>
        </is>
      </c>
      <c r="C129" s="5" t="inlineStr">
        <is>
          <t>タスク 13</t>
        </is>
      </c>
      <c r="D129" s="5" t="inlineStr">
        <is>
          <t>马老师学习笔记新建损益科目</t>
        </is>
      </c>
      <c r="E129" s="5" t="n">
        <v>29</v>
      </c>
      <c r="F129" s="5" t="inlineStr">
        <is>
          <t>image130.png</t>
        </is>
      </c>
      <c r="G129" s="5" t="n">
        <v>641</v>
      </c>
      <c r="H129" s="5" t="n">
        <v>336</v>
      </c>
      <c r="I129" s="5" t="n">
        <v>13.3</v>
      </c>
      <c r="J129" s="5" t="inlineStr">
        <is>
          <t>assets/img/fi/t13/29_1_image130.png</t>
        </is>
      </c>
    </row>
    <row r="130">
      <c r="A130" s="4" t="n">
        <v>129</v>
      </c>
      <c r="B130" s="4" t="inlineStr">
        <is>
          <t>FI</t>
        </is>
      </c>
      <c r="C130" s="4" t="inlineStr">
        <is>
          <t>タスク 13</t>
        </is>
      </c>
      <c r="D130" s="4" t="inlineStr">
        <is>
          <t>马老师学习笔记新建损益科目</t>
        </is>
      </c>
      <c r="E130" s="4" t="n">
        <v>30</v>
      </c>
      <c r="F130" s="4" t="inlineStr">
        <is>
          <t>image131.png</t>
        </is>
      </c>
      <c r="G130" s="4" t="n">
        <v>631</v>
      </c>
      <c r="H130" s="4" t="n">
        <v>628</v>
      </c>
      <c r="I130" s="4" t="n">
        <v>18.6</v>
      </c>
      <c r="J130" s="4" t="inlineStr">
        <is>
          <t>assets/img/fi/t13/30_1_image131.png</t>
        </is>
      </c>
    </row>
    <row r="131">
      <c r="A131" s="5" t="n">
        <v>130</v>
      </c>
      <c r="B131" s="5" t="inlineStr">
        <is>
          <t>FI</t>
        </is>
      </c>
      <c r="C131" s="5" t="inlineStr">
        <is>
          <t>タスク 13</t>
        </is>
      </c>
      <c r="D131" s="5" t="inlineStr">
        <is>
          <t>马老师学习笔记新建损益科目</t>
        </is>
      </c>
      <c r="E131" s="5" t="n">
        <v>30</v>
      </c>
      <c r="F131" s="5" t="inlineStr">
        <is>
          <t>image132.png</t>
        </is>
      </c>
      <c r="G131" s="5" t="n">
        <v>609</v>
      </c>
      <c r="H131" s="5" t="n">
        <v>404</v>
      </c>
      <c r="I131" s="5" t="n">
        <v>14.3</v>
      </c>
      <c r="J131" s="5" t="inlineStr">
        <is>
          <t>assets/img/fi/t13/30_2_image132.png</t>
        </is>
      </c>
    </row>
    <row r="132">
      <c r="A132" s="4" t="n">
        <v>131</v>
      </c>
      <c r="B132" s="4" t="inlineStr">
        <is>
          <t>FI</t>
        </is>
      </c>
      <c r="C132" s="4" t="inlineStr">
        <is>
          <t>タスク 13</t>
        </is>
      </c>
      <c r="D132" s="4" t="inlineStr">
        <is>
          <t>马老师学习笔记新建损益科目</t>
        </is>
      </c>
      <c r="E132" s="4" t="n">
        <v>31</v>
      </c>
      <c r="F132" s="4" t="inlineStr">
        <is>
          <t>image133.png</t>
        </is>
      </c>
      <c r="G132" s="4" t="n">
        <v>648</v>
      </c>
      <c r="H132" s="4" t="n">
        <v>356</v>
      </c>
      <c r="I132" s="4" t="n">
        <v>13.5</v>
      </c>
      <c r="J132" s="4" t="inlineStr">
        <is>
          <t>assets/img/fi/t13/31_1_image133.png</t>
        </is>
      </c>
    </row>
    <row r="133">
      <c r="A133" s="5" t="n">
        <v>132</v>
      </c>
      <c r="B133" s="5" t="inlineStr">
        <is>
          <t>FI</t>
        </is>
      </c>
      <c r="C133" s="5" t="inlineStr">
        <is>
          <t>タスク 13</t>
        </is>
      </c>
      <c r="D133" s="5" t="inlineStr">
        <is>
          <t>马老师学习笔记新建损益科目</t>
        </is>
      </c>
      <c r="E133" s="5" t="n">
        <v>32</v>
      </c>
      <c r="F133" s="5" t="inlineStr">
        <is>
          <t>image134.png</t>
        </is>
      </c>
      <c r="G133" s="5" t="n">
        <v>625</v>
      </c>
      <c r="H133" s="5" t="n">
        <v>692</v>
      </c>
      <c r="I133" s="5" t="n">
        <v>19.4</v>
      </c>
      <c r="J133" s="5" t="inlineStr">
        <is>
          <t>assets/img/fi/t13/32_1_image134.png</t>
        </is>
      </c>
    </row>
    <row r="134">
      <c r="A134" s="4" t="n">
        <v>133</v>
      </c>
      <c r="B134" s="4" t="inlineStr">
        <is>
          <t>FI</t>
        </is>
      </c>
      <c r="C134" s="4" t="inlineStr">
        <is>
          <t>タスク 13</t>
        </is>
      </c>
      <c r="D134" s="4" t="inlineStr">
        <is>
          <t>马老师学习笔记新建损益科目</t>
        </is>
      </c>
      <c r="E134" s="4" t="n">
        <v>32</v>
      </c>
      <c r="F134" s="4" t="inlineStr">
        <is>
          <t>image135.png</t>
        </is>
      </c>
      <c r="G134" s="4" t="n">
        <v>631</v>
      </c>
      <c r="H134" s="4" t="n">
        <v>424</v>
      </c>
      <c r="I134" s="4" t="n">
        <v>15</v>
      </c>
      <c r="J134" s="4" t="inlineStr">
        <is>
          <t>assets/img/fi/t13/32_2_image135.png</t>
        </is>
      </c>
    </row>
    <row r="135">
      <c r="A135" s="5" t="n">
        <v>134</v>
      </c>
      <c r="B135" s="5" t="inlineStr">
        <is>
          <t>FI</t>
        </is>
      </c>
      <c r="C135" s="5" t="inlineStr">
        <is>
          <t>タスク 13</t>
        </is>
      </c>
      <c r="D135" s="5" t="inlineStr">
        <is>
          <t>马老师学习笔记新建损益科目</t>
        </is>
      </c>
      <c r="E135" s="5" t="n">
        <v>33</v>
      </c>
      <c r="F135" s="5" t="inlineStr">
        <is>
          <t>image136.png</t>
        </is>
      </c>
      <c r="G135" s="5" t="n">
        <v>601</v>
      </c>
      <c r="H135" s="5" t="n">
        <v>330</v>
      </c>
      <c r="I135" s="5" t="n">
        <v>12.6</v>
      </c>
      <c r="J135" s="5" t="inlineStr">
        <is>
          <t>assets/img/fi/t13/33_1_image136.png</t>
        </is>
      </c>
    </row>
    <row r="136">
      <c r="A136" s="4" t="n">
        <v>135</v>
      </c>
      <c r="B136" s="4" t="inlineStr">
        <is>
          <t>FI</t>
        </is>
      </c>
      <c r="C136" s="4" t="inlineStr">
        <is>
          <t>タスク 13</t>
        </is>
      </c>
      <c r="D136" s="4" t="inlineStr">
        <is>
          <t>马老师学习笔记新建损益科目</t>
        </is>
      </c>
      <c r="E136" s="4" t="n">
        <v>34</v>
      </c>
      <c r="F136" s="4" t="inlineStr">
        <is>
          <t>image137.png</t>
        </is>
      </c>
      <c r="G136" s="4" t="n">
        <v>609</v>
      </c>
      <c r="H136" s="4" t="n">
        <v>625</v>
      </c>
      <c r="I136" s="4" t="n">
        <v>18.1</v>
      </c>
      <c r="J136" s="4" t="inlineStr">
        <is>
          <t>assets/img/fi/t13/34_1_image137.png</t>
        </is>
      </c>
    </row>
    <row r="137">
      <c r="A137" s="5" t="n">
        <v>136</v>
      </c>
      <c r="B137" s="5" t="inlineStr">
        <is>
          <t>FI</t>
        </is>
      </c>
      <c r="C137" s="5" t="inlineStr">
        <is>
          <t>タスク 13</t>
        </is>
      </c>
      <c r="D137" s="5" t="inlineStr">
        <is>
          <t>马老师学习笔记新建损益科目</t>
        </is>
      </c>
      <c r="E137" s="5" t="n">
        <v>34</v>
      </c>
      <c r="F137" s="5" t="inlineStr">
        <is>
          <t>image138.png</t>
        </is>
      </c>
      <c r="G137" s="5" t="n">
        <v>635</v>
      </c>
      <c r="H137" s="5" t="n">
        <v>423</v>
      </c>
      <c r="I137" s="5" t="n">
        <v>15</v>
      </c>
      <c r="J137" s="5" t="inlineStr">
        <is>
          <t>assets/img/fi/t13/34_2_image138.png</t>
        </is>
      </c>
    </row>
    <row r="138">
      <c r="A138" s="4" t="n">
        <v>137</v>
      </c>
      <c r="B138" s="4" t="inlineStr">
        <is>
          <t>FI</t>
        </is>
      </c>
      <c r="C138" s="4" t="inlineStr">
        <is>
          <t>タスク 13</t>
        </is>
      </c>
      <c r="D138" s="4" t="inlineStr">
        <is>
          <t>马老师学习笔记新建损益科目</t>
        </is>
      </c>
      <c r="E138" s="4" t="n">
        <v>35</v>
      </c>
      <c r="F138" s="4" t="inlineStr">
        <is>
          <t>image139.png</t>
        </is>
      </c>
      <c r="G138" s="4" t="n">
        <v>614</v>
      </c>
      <c r="H138" s="4" t="n">
        <v>343</v>
      </c>
      <c r="I138" s="4" t="n">
        <v>13.1</v>
      </c>
      <c r="J138" s="4" t="inlineStr">
        <is>
          <t>assets/img/fi/t13/35_1_image139.png</t>
        </is>
      </c>
    </row>
    <row r="139">
      <c r="A139" s="5" t="n">
        <v>138</v>
      </c>
      <c r="B139" s="5" t="inlineStr">
        <is>
          <t>FI</t>
        </is>
      </c>
      <c r="C139" s="5" t="inlineStr">
        <is>
          <t>タスク 13</t>
        </is>
      </c>
      <c r="D139" s="5" t="inlineStr">
        <is>
          <t>马老师学习笔记新建损益科目</t>
        </is>
      </c>
      <c r="E139" s="5" t="n">
        <v>36</v>
      </c>
      <c r="F139" s="5" t="inlineStr">
        <is>
          <t>image140.png</t>
        </is>
      </c>
      <c r="G139" s="5" t="n">
        <v>643</v>
      </c>
      <c r="H139" s="5" t="n">
        <v>642</v>
      </c>
      <c r="I139" s="5" t="n">
        <v>19.6</v>
      </c>
      <c r="J139" s="5" t="inlineStr">
        <is>
          <t>assets/img/fi/t13/36_1_image140.png</t>
        </is>
      </c>
    </row>
    <row r="140">
      <c r="A140" s="4" t="n">
        <v>139</v>
      </c>
      <c r="B140" s="4" t="inlineStr">
        <is>
          <t>FI</t>
        </is>
      </c>
      <c r="C140" s="4" t="inlineStr">
        <is>
          <t>タスク 13</t>
        </is>
      </c>
      <c r="D140" s="4" t="inlineStr">
        <is>
          <t>马老师学习笔记新建损益科目</t>
        </is>
      </c>
      <c r="E140" s="4" t="n">
        <v>36</v>
      </c>
      <c r="F140" s="4" t="inlineStr">
        <is>
          <t>image141.png</t>
        </is>
      </c>
      <c r="G140" s="4" t="n">
        <v>635</v>
      </c>
      <c r="H140" s="4" t="n">
        <v>420</v>
      </c>
      <c r="I140" s="4" t="n">
        <v>15.5</v>
      </c>
      <c r="J140" s="4" t="inlineStr">
        <is>
          <t>assets/img/fi/t13/36_2_image141.png</t>
        </is>
      </c>
    </row>
    <row r="141">
      <c r="A141" s="5" t="n">
        <v>140</v>
      </c>
      <c r="B141" s="5" t="inlineStr">
        <is>
          <t>FI</t>
        </is>
      </c>
      <c r="C141" s="5" t="inlineStr">
        <is>
          <t>タスク 14</t>
        </is>
      </c>
      <c r="D141" s="5" t="inlineStr">
        <is>
          <t>显示科目汇总</t>
        </is>
      </c>
      <c r="E141" s="5" t="n">
        <v>1</v>
      </c>
      <c r="F141" s="5" t="inlineStr">
        <is>
          <t>image143.png</t>
        </is>
      </c>
      <c r="G141" s="5" t="n">
        <v>752</v>
      </c>
      <c r="H141" s="5" t="n">
        <v>661</v>
      </c>
      <c r="I141" s="5" t="n">
        <v>21.1</v>
      </c>
      <c r="J141" s="5" t="inlineStr">
        <is>
          <t>assets/img/fi/t14/01_1_image143.png</t>
        </is>
      </c>
    </row>
    <row r="142">
      <c r="A142" s="4" t="n">
        <v>141</v>
      </c>
      <c r="B142" s="4" t="inlineStr">
        <is>
          <t>FI</t>
        </is>
      </c>
      <c r="C142" s="4" t="inlineStr">
        <is>
          <t>タスク 15</t>
        </is>
      </c>
      <c r="D142" s="4" t="inlineStr">
        <is>
          <t>复制凭证号码范围到公司代码</t>
        </is>
      </c>
      <c r="E142" s="4" t="n">
        <v>1</v>
      </c>
      <c r="F142" s="4" t="inlineStr">
        <is>
          <t>image144.png</t>
        </is>
      </c>
      <c r="G142" s="4" t="n">
        <v>392</v>
      </c>
      <c r="H142" s="4" t="n">
        <v>481</v>
      </c>
      <c r="I142" s="4" t="n">
        <v>13.5</v>
      </c>
      <c r="J142" s="4" t="inlineStr">
        <is>
          <t>assets/img/fi/t15/01_1_image144.png</t>
        </is>
      </c>
    </row>
    <row r="143">
      <c r="A143" s="5" t="n">
        <v>142</v>
      </c>
      <c r="B143" s="5" t="inlineStr">
        <is>
          <t>FI</t>
        </is>
      </c>
      <c r="C143" s="5" t="inlineStr">
        <is>
          <t>タスク 15</t>
        </is>
      </c>
      <c r="D143" s="5" t="inlineStr">
        <is>
          <t>复制凭证号码范围到公司代码</t>
        </is>
      </c>
      <c r="E143" s="5" t="n">
        <v>1</v>
      </c>
      <c r="F143" s="5" t="inlineStr">
        <is>
          <t>image145.png</t>
        </is>
      </c>
      <c r="G143" s="5" t="n">
        <v>599</v>
      </c>
      <c r="H143" s="5" t="n">
        <v>562</v>
      </c>
      <c r="I143" s="5" t="n">
        <v>8.699999999999999</v>
      </c>
      <c r="J143" s="5" t="inlineStr">
        <is>
          <t>assets/img/fi/t15/01_2_image145.png</t>
        </is>
      </c>
    </row>
    <row r="144">
      <c r="A144" s="4" t="n">
        <v>143</v>
      </c>
      <c r="B144" s="4" t="inlineStr">
        <is>
          <t>FI</t>
        </is>
      </c>
      <c r="C144" s="4" t="inlineStr">
        <is>
          <t>タスク 15</t>
        </is>
      </c>
      <c r="D144" s="4" t="inlineStr">
        <is>
          <t>复制凭证号码范围到公司代码</t>
        </is>
      </c>
      <c r="E144" s="4" t="n">
        <v>2</v>
      </c>
      <c r="F144" s="4" t="inlineStr">
        <is>
          <t>image146.png</t>
        </is>
      </c>
      <c r="G144" s="4" t="n">
        <v>613</v>
      </c>
      <c r="H144" s="4" t="n">
        <v>329</v>
      </c>
      <c r="I144" s="4" t="n">
        <v>7.7</v>
      </c>
      <c r="J144" s="4" t="inlineStr">
        <is>
          <t>assets/img/fi/t15/02_1_image146.png</t>
        </is>
      </c>
    </row>
    <row r="145">
      <c r="A145" s="5" t="n">
        <v>144</v>
      </c>
      <c r="B145" s="5" t="inlineStr">
        <is>
          <t>FI</t>
        </is>
      </c>
      <c r="C145" s="5" t="inlineStr">
        <is>
          <t>タスク 15</t>
        </is>
      </c>
      <c r="D145" s="5" t="inlineStr">
        <is>
          <t>复制凭证号码范围到公司代码</t>
        </is>
      </c>
      <c r="E145" s="5" t="n">
        <v>3</v>
      </c>
      <c r="F145" s="5" t="inlineStr">
        <is>
          <t>image147.png</t>
        </is>
      </c>
      <c r="G145" s="5" t="n">
        <v>368</v>
      </c>
      <c r="H145" s="5" t="n">
        <v>208</v>
      </c>
      <c r="I145" s="5" t="n">
        <v>4.8</v>
      </c>
      <c r="J145" s="5" t="inlineStr">
        <is>
          <t>assets/img/fi/t15/03_1_image147.png</t>
        </is>
      </c>
    </row>
    <row r="146">
      <c r="A146" s="4" t="n">
        <v>145</v>
      </c>
      <c r="B146" s="4" t="inlineStr">
        <is>
          <t>FI</t>
        </is>
      </c>
      <c r="C146" s="4" t="inlineStr">
        <is>
          <t>タスク 15</t>
        </is>
      </c>
      <c r="D146" s="4" t="inlineStr">
        <is>
          <t>复制凭证号码范围到公司代码</t>
        </is>
      </c>
      <c r="E146" s="4" t="n">
        <v>4</v>
      </c>
      <c r="F146" s="4" t="inlineStr">
        <is>
          <t>image148.png</t>
        </is>
      </c>
      <c r="G146" s="4" t="n">
        <v>919</v>
      </c>
      <c r="H146" s="4" t="n">
        <v>564</v>
      </c>
      <c r="I146" s="4" t="n">
        <v>20</v>
      </c>
      <c r="J146" s="4" t="inlineStr">
        <is>
          <t>assets/img/fi/t15/04_1_image148.png</t>
        </is>
      </c>
    </row>
    <row r="147">
      <c r="A147" s="5" t="n">
        <v>146</v>
      </c>
      <c r="B147" s="5" t="inlineStr">
        <is>
          <t>FI</t>
        </is>
      </c>
      <c r="C147" s="5" t="inlineStr">
        <is>
          <t>タスク 16</t>
        </is>
      </c>
      <c r="D147" s="5" t="inlineStr">
        <is>
          <t>定义记帐期间变式</t>
        </is>
      </c>
      <c r="E147" s="5" t="n">
        <v>1</v>
      </c>
      <c r="F147" s="5" t="inlineStr">
        <is>
          <t>image149.png</t>
        </is>
      </c>
      <c r="G147" s="5" t="n">
        <v>519</v>
      </c>
      <c r="H147" s="5" t="n">
        <v>576</v>
      </c>
      <c r="I147" s="5" t="n">
        <v>21.5</v>
      </c>
      <c r="J147" s="5" t="inlineStr">
        <is>
          <t>assets/img/fi/t16/01_1_image149.png</t>
        </is>
      </c>
    </row>
    <row r="148">
      <c r="A148" s="4" t="n">
        <v>147</v>
      </c>
      <c r="B148" s="4" t="inlineStr">
        <is>
          <t>FI</t>
        </is>
      </c>
      <c r="C148" s="4" t="inlineStr">
        <is>
          <t>タスク 16</t>
        </is>
      </c>
      <c r="D148" s="4" t="inlineStr">
        <is>
          <t>定义记帐期间变式</t>
        </is>
      </c>
      <c r="E148" s="4" t="n">
        <v>1</v>
      </c>
      <c r="F148" s="4" t="inlineStr">
        <is>
          <t>image150.png</t>
        </is>
      </c>
      <c r="G148" s="4" t="n">
        <v>398</v>
      </c>
      <c r="H148" s="4" t="n">
        <v>118</v>
      </c>
      <c r="I148" s="4" t="n">
        <v>4</v>
      </c>
      <c r="J148" s="4" t="inlineStr">
        <is>
          <t>assets/img/fi/t16/01_2_image150.png</t>
        </is>
      </c>
    </row>
    <row r="149">
      <c r="A149" s="5" t="n">
        <v>148</v>
      </c>
      <c r="B149" s="5" t="inlineStr">
        <is>
          <t>FI</t>
        </is>
      </c>
      <c r="C149" s="5" t="inlineStr">
        <is>
          <t>タスク 17</t>
        </is>
      </c>
      <c r="D149" s="5" t="inlineStr">
        <is>
          <t>将记帐期间变式分配给公司代码</t>
        </is>
      </c>
      <c r="E149" s="5" t="n">
        <v>1</v>
      </c>
      <c r="F149" s="5" t="inlineStr">
        <is>
          <t>image151.png</t>
        </is>
      </c>
      <c r="G149" s="5" t="n">
        <v>513</v>
      </c>
      <c r="H149" s="5" t="n">
        <v>485</v>
      </c>
      <c r="I149" s="5" t="n">
        <v>18.1</v>
      </c>
      <c r="J149" s="5" t="inlineStr">
        <is>
          <t>assets/img/fi/t17/01_1_image151.png</t>
        </is>
      </c>
    </row>
    <row r="150">
      <c r="A150" s="4" t="n">
        <v>149</v>
      </c>
      <c r="B150" s="4" t="inlineStr">
        <is>
          <t>FI</t>
        </is>
      </c>
      <c r="C150" s="4" t="inlineStr">
        <is>
          <t>タスク 17</t>
        </is>
      </c>
      <c r="D150" s="4" t="inlineStr">
        <is>
          <t>将记帐期间变式分配给公司代码</t>
        </is>
      </c>
      <c r="E150" s="4" t="n">
        <v>1</v>
      </c>
      <c r="F150" s="4" t="inlineStr">
        <is>
          <t>image152.png</t>
        </is>
      </c>
      <c r="G150" s="4" t="n">
        <v>511</v>
      </c>
      <c r="H150" s="4" t="n">
        <v>446</v>
      </c>
      <c r="I150" s="4" t="n">
        <v>14.6</v>
      </c>
      <c r="J150" s="4" t="inlineStr">
        <is>
          <t>assets/img/fi/t17/01_2_image152.png</t>
        </is>
      </c>
    </row>
    <row r="151">
      <c r="A151" s="5" t="n">
        <v>150</v>
      </c>
      <c r="B151" s="5" t="inlineStr">
        <is>
          <t>FI</t>
        </is>
      </c>
      <c r="C151" s="5" t="inlineStr">
        <is>
          <t>タスク 18</t>
        </is>
      </c>
      <c r="D151" s="5" t="inlineStr">
        <is>
          <t>设置记帐期间(前台)</t>
        </is>
      </c>
      <c r="E151" s="5" t="n">
        <v>1</v>
      </c>
      <c r="F151" s="5" t="inlineStr">
        <is>
          <t>image153.png</t>
        </is>
      </c>
      <c r="G151" s="5" t="n">
        <v>492</v>
      </c>
      <c r="H151" s="5" t="n">
        <v>725</v>
      </c>
      <c r="I151" s="5" t="n">
        <v>24.1</v>
      </c>
      <c r="J151" s="5" t="inlineStr">
        <is>
          <t>assets/img/fi/t18/01_1_image153.png</t>
        </is>
      </c>
    </row>
    <row r="152">
      <c r="A152" s="4" t="n">
        <v>151</v>
      </c>
      <c r="B152" s="4" t="inlineStr">
        <is>
          <t>FI</t>
        </is>
      </c>
      <c r="C152" s="4" t="inlineStr">
        <is>
          <t>タスク 18</t>
        </is>
      </c>
      <c r="D152" s="4" t="inlineStr">
        <is>
          <t>设置记帐期间(前台)</t>
        </is>
      </c>
      <c r="E152" s="4" t="n">
        <v>1</v>
      </c>
      <c r="F152" s="4" t="inlineStr">
        <is>
          <t>image154.png</t>
        </is>
      </c>
      <c r="G152" s="4" t="n">
        <v>361</v>
      </c>
      <c r="H152" s="4" t="n">
        <v>194</v>
      </c>
      <c r="I152" s="4" t="n">
        <v>3.8</v>
      </c>
      <c r="J152" s="4" t="inlineStr">
        <is>
          <t>assets/img/fi/t18/01_2_image154.png</t>
        </is>
      </c>
    </row>
    <row r="153">
      <c r="A153" s="5" t="n">
        <v>152</v>
      </c>
      <c r="B153" s="5" t="inlineStr">
        <is>
          <t>FI</t>
        </is>
      </c>
      <c r="C153" s="5" t="inlineStr">
        <is>
          <t>タスク 18</t>
        </is>
      </c>
      <c r="D153" s="5" t="inlineStr">
        <is>
          <t>设置记帐期间(前台)</t>
        </is>
      </c>
      <c r="E153" s="5" t="n">
        <v>2</v>
      </c>
      <c r="F153" s="5" t="inlineStr">
        <is>
          <t>image155.png</t>
        </is>
      </c>
      <c r="G153" s="5" t="n">
        <v>171</v>
      </c>
      <c r="H153" s="5" t="n">
        <v>266</v>
      </c>
      <c r="I153" s="5" t="n">
        <v>6.2</v>
      </c>
      <c r="J153" s="5" t="inlineStr">
        <is>
          <t>assets/img/fi/t18/02_1_image155.png</t>
        </is>
      </c>
    </row>
    <row r="154">
      <c r="A154" s="4" t="n">
        <v>153</v>
      </c>
      <c r="B154" s="4" t="inlineStr">
        <is>
          <t>FI</t>
        </is>
      </c>
      <c r="C154" s="4" t="inlineStr">
        <is>
          <t>タスク 18</t>
        </is>
      </c>
      <c r="D154" s="4" t="inlineStr">
        <is>
          <t>设置记帐期间(前台)</t>
        </is>
      </c>
      <c r="E154" s="4" t="n">
        <v>2</v>
      </c>
      <c r="F154" s="4" t="inlineStr">
        <is>
          <t>image156.png</t>
        </is>
      </c>
      <c r="G154" s="4" t="n">
        <v>673</v>
      </c>
      <c r="H154" s="4" t="n">
        <v>304</v>
      </c>
      <c r="I154" s="4" t="n">
        <v>10.4</v>
      </c>
      <c r="J154" s="4" t="inlineStr">
        <is>
          <t>assets/img/fi/t18/02_2_image156.png</t>
        </is>
      </c>
    </row>
    <row r="155">
      <c r="A155" s="5" t="n">
        <v>154</v>
      </c>
      <c r="B155" s="5" t="inlineStr">
        <is>
          <t>FI</t>
        </is>
      </c>
      <c r="C155" s="5" t="inlineStr">
        <is>
          <t>タスク 19</t>
        </is>
      </c>
      <c r="D155" s="5" t="inlineStr">
        <is>
          <t>定义过帐容差组</t>
        </is>
      </c>
      <c r="E155" s="5" t="n">
        <v>1</v>
      </c>
      <c r="F155" s="5" t="inlineStr">
        <is>
          <t>image157.png</t>
        </is>
      </c>
      <c r="G155" s="5" t="n">
        <v>344</v>
      </c>
      <c r="H155" s="5" t="n">
        <v>577</v>
      </c>
      <c r="I155" s="5" t="n">
        <v>14.6</v>
      </c>
      <c r="J155" s="5" t="inlineStr">
        <is>
          <t>assets/img/fi/t19/01_1_image157.png</t>
        </is>
      </c>
    </row>
    <row r="156">
      <c r="A156" s="4" t="n">
        <v>155</v>
      </c>
      <c r="B156" s="4" t="inlineStr">
        <is>
          <t>FI</t>
        </is>
      </c>
      <c r="C156" s="4" t="inlineStr">
        <is>
          <t>タスク 19</t>
        </is>
      </c>
      <c r="D156" s="4" t="inlineStr">
        <is>
          <t>定义过帐容差组</t>
        </is>
      </c>
      <c r="E156" s="4" t="n">
        <v>1</v>
      </c>
      <c r="F156" s="4" t="inlineStr">
        <is>
          <t>image158.png</t>
        </is>
      </c>
      <c r="G156" s="4" t="n">
        <v>567</v>
      </c>
      <c r="H156" s="4" t="n">
        <v>352</v>
      </c>
      <c r="I156" s="4" t="n">
        <v>9.1</v>
      </c>
      <c r="J156" s="4" t="inlineStr">
        <is>
          <t>assets/img/fi/t19/01_2_image158.png</t>
        </is>
      </c>
    </row>
    <row r="157">
      <c r="A157" s="5" t="n">
        <v>156</v>
      </c>
      <c r="B157" s="5" t="inlineStr">
        <is>
          <t>FI</t>
        </is>
      </c>
      <c r="C157" s="5" t="inlineStr">
        <is>
          <t>タスク 19</t>
        </is>
      </c>
      <c r="D157" s="5" t="inlineStr">
        <is>
          <t>定义过帐容差组</t>
        </is>
      </c>
      <c r="E157" s="5" t="n">
        <v>2</v>
      </c>
      <c r="F157" s="5" t="inlineStr">
        <is>
          <t>image159.png</t>
        </is>
      </c>
      <c r="G157" s="5" t="n">
        <v>601</v>
      </c>
      <c r="H157" s="5" t="n">
        <v>426</v>
      </c>
      <c r="I157" s="5" t="n">
        <v>10.9</v>
      </c>
      <c r="J157" s="5" t="inlineStr">
        <is>
          <t>assets/img/fi/t19/02_1_image159.png</t>
        </is>
      </c>
    </row>
    <row r="158">
      <c r="A158" s="4" t="n">
        <v>157</v>
      </c>
      <c r="B158" s="4" t="inlineStr">
        <is>
          <t>FI</t>
        </is>
      </c>
      <c r="C158" s="4" t="inlineStr">
        <is>
          <t>タスク 20</t>
        </is>
      </c>
      <c r="D158" s="4" t="inlineStr">
        <is>
          <t>输入总帐科目凭证</t>
        </is>
      </c>
      <c r="E158" s="4" t="n">
        <v>1</v>
      </c>
      <c r="F158" s="4" t="inlineStr">
        <is>
          <t>image160.png</t>
        </is>
      </c>
      <c r="G158" s="4" t="n">
        <v>409</v>
      </c>
      <c r="H158" s="4" t="n">
        <v>344</v>
      </c>
      <c r="I158" s="4" t="n">
        <v>9.800000000000001</v>
      </c>
      <c r="J158" s="4" t="inlineStr">
        <is>
          <t>assets/img/fi/t20/01_1_image160.png</t>
        </is>
      </c>
    </row>
    <row r="159">
      <c r="A159" s="5" t="n">
        <v>158</v>
      </c>
      <c r="B159" s="5" t="inlineStr">
        <is>
          <t>FI</t>
        </is>
      </c>
      <c r="C159" s="5" t="inlineStr">
        <is>
          <t>タスク 20</t>
        </is>
      </c>
      <c r="D159" s="5" t="inlineStr">
        <is>
          <t>输入总帐科目凭证</t>
        </is>
      </c>
      <c r="E159" s="5" t="n">
        <v>2</v>
      </c>
      <c r="F159" s="5" t="inlineStr">
        <is>
          <t>image161.png</t>
        </is>
      </c>
      <c r="G159" s="5" t="n">
        <v>228</v>
      </c>
      <c r="H159" s="5" t="n">
        <v>194</v>
      </c>
      <c r="I159" s="5" t="n">
        <v>2.2</v>
      </c>
      <c r="J159" s="5" t="inlineStr">
        <is>
          <t>assets/img/fi/t20/02_1_image161.png</t>
        </is>
      </c>
    </row>
    <row r="160">
      <c r="A160" s="4" t="n">
        <v>159</v>
      </c>
      <c r="B160" s="4" t="inlineStr">
        <is>
          <t>FI</t>
        </is>
      </c>
      <c r="C160" s="4" t="inlineStr">
        <is>
          <t>タスク 20</t>
        </is>
      </c>
      <c r="D160" s="4" t="inlineStr">
        <is>
          <t>输入总帐科目凭证</t>
        </is>
      </c>
      <c r="E160" s="4" t="n">
        <v>3</v>
      </c>
      <c r="F160" s="4" t="inlineStr">
        <is>
          <t>image162.png</t>
        </is>
      </c>
      <c r="G160" s="4" t="n">
        <v>867</v>
      </c>
      <c r="H160" s="4" t="n">
        <v>487</v>
      </c>
      <c r="I160" s="4" t="n">
        <v>22.1</v>
      </c>
      <c r="J160" s="4" t="inlineStr">
        <is>
          <t>assets/img/fi/t20/03_1_image162.png</t>
        </is>
      </c>
    </row>
    <row r="161">
      <c r="A161" s="5" t="n">
        <v>160</v>
      </c>
      <c r="B161" s="5" t="inlineStr">
        <is>
          <t>FI</t>
        </is>
      </c>
      <c r="C161" s="5" t="inlineStr">
        <is>
          <t>タスク 20</t>
        </is>
      </c>
      <c r="D161" s="5" t="inlineStr">
        <is>
          <t>输入总帐科目凭证</t>
        </is>
      </c>
      <c r="E161" s="5" t="n">
        <v>4</v>
      </c>
      <c r="F161" s="5" t="inlineStr">
        <is>
          <t>image163.png</t>
        </is>
      </c>
      <c r="G161" s="5" t="n">
        <v>721</v>
      </c>
      <c r="H161" s="5" t="n">
        <v>344</v>
      </c>
      <c r="I161" s="5" t="n">
        <v>17.6</v>
      </c>
      <c r="J161" s="5" t="inlineStr">
        <is>
          <t>assets/img/fi/t20/04_1_image163.png</t>
        </is>
      </c>
    </row>
    <row r="162">
      <c r="A162" s="4" t="n">
        <v>161</v>
      </c>
      <c r="B162" s="4" t="inlineStr">
        <is>
          <t>FI</t>
        </is>
      </c>
      <c r="C162" s="4" t="inlineStr">
        <is>
          <t>タスク 21</t>
        </is>
      </c>
      <c r="D162" s="4" t="inlineStr">
        <is>
          <t>显示总帐科目余额</t>
        </is>
      </c>
      <c r="E162" s="4" t="n">
        <v>1</v>
      </c>
      <c r="F162" s="4" t="inlineStr">
        <is>
          <t>image164.png</t>
        </is>
      </c>
      <c r="G162" s="4" t="n">
        <v>388</v>
      </c>
      <c r="H162" s="4" t="n">
        <v>455</v>
      </c>
      <c r="I162" s="4" t="n">
        <v>11.9</v>
      </c>
      <c r="J162" s="4" t="inlineStr">
        <is>
          <t>assets/img/fi/t21/01_1_image164.png</t>
        </is>
      </c>
    </row>
    <row r="163">
      <c r="A163" s="5" t="n">
        <v>162</v>
      </c>
      <c r="B163" s="5" t="inlineStr">
        <is>
          <t>FI</t>
        </is>
      </c>
      <c r="C163" s="5" t="inlineStr">
        <is>
          <t>タスク 21</t>
        </is>
      </c>
      <c r="D163" s="5" t="inlineStr">
        <is>
          <t>显示总帐科目余额</t>
        </is>
      </c>
      <c r="E163" s="5" t="n">
        <v>1</v>
      </c>
      <c r="F163" s="5" t="inlineStr">
        <is>
          <t>image165.png</t>
        </is>
      </c>
      <c r="G163" s="5" t="n">
        <v>614</v>
      </c>
      <c r="H163" s="5" t="n">
        <v>180</v>
      </c>
      <c r="I163" s="5" t="n">
        <v>7.1</v>
      </c>
      <c r="J163" s="5" t="inlineStr">
        <is>
          <t>assets/img/fi/t21/01_2_image165.png</t>
        </is>
      </c>
    </row>
    <row r="164">
      <c r="A164" s="4" t="n">
        <v>163</v>
      </c>
      <c r="B164" s="4" t="inlineStr">
        <is>
          <t>FI</t>
        </is>
      </c>
      <c r="C164" s="4" t="inlineStr">
        <is>
          <t>タスク 21</t>
        </is>
      </c>
      <c r="D164" s="4" t="inlineStr">
        <is>
          <t>显示总帐科目余额</t>
        </is>
      </c>
      <c r="E164" s="4" t="n">
        <v>2</v>
      </c>
      <c r="F164" s="4" t="inlineStr">
        <is>
          <t>image166.png</t>
        </is>
      </c>
      <c r="G164" s="4" t="n">
        <v>630</v>
      </c>
      <c r="H164" s="4" t="n">
        <v>773</v>
      </c>
      <c r="I164" s="4" t="n">
        <v>16.2</v>
      </c>
      <c r="J164" s="4" t="inlineStr">
        <is>
          <t>assets/img/fi/t21/02_1_image166.png</t>
        </is>
      </c>
    </row>
    <row r="165">
      <c r="A165" s="5" t="n">
        <v>164</v>
      </c>
      <c r="B165" s="5" t="inlineStr">
        <is>
          <t>FI</t>
        </is>
      </c>
      <c r="C165" s="5" t="inlineStr">
        <is>
          <t>タスク 21</t>
        </is>
      </c>
      <c r="D165" s="5" t="inlineStr">
        <is>
          <t>显示总帐科目余额</t>
        </is>
      </c>
      <c r="E165" s="5" t="n">
        <v>3</v>
      </c>
      <c r="F165" s="5" t="inlineStr">
        <is>
          <t>image167.png</t>
        </is>
      </c>
      <c r="G165" s="5" t="n">
        <v>461</v>
      </c>
      <c r="H165" s="5" t="n">
        <v>437</v>
      </c>
      <c r="I165" s="5" t="n">
        <v>14.9</v>
      </c>
      <c r="J165" s="5" t="inlineStr">
        <is>
          <t>assets/img/fi/t21/03_1_image167.png</t>
        </is>
      </c>
    </row>
    <row r="166">
      <c r="A166" s="4" t="n">
        <v>165</v>
      </c>
      <c r="B166" s="4" t="inlineStr">
        <is>
          <t>FI</t>
        </is>
      </c>
      <c r="C166" s="4" t="inlineStr">
        <is>
          <t>タスク 21</t>
        </is>
      </c>
      <c r="D166" s="4" t="inlineStr">
        <is>
          <t>显示总帐科目余额</t>
        </is>
      </c>
      <c r="E166" s="4" t="n">
        <v>4</v>
      </c>
      <c r="F166" s="4" t="inlineStr">
        <is>
          <t>image168.png</t>
        </is>
      </c>
      <c r="G166" s="4" t="n">
        <v>567</v>
      </c>
      <c r="H166" s="4" t="n">
        <v>565</v>
      </c>
      <c r="I166" s="4" t="n">
        <v>15</v>
      </c>
      <c r="J166" s="4" t="inlineStr">
        <is>
          <t>assets/img/fi/t21/04_1_image168.png</t>
        </is>
      </c>
    </row>
    <row r="167">
      <c r="A167" s="5" t="n">
        <v>166</v>
      </c>
      <c r="B167" s="5" t="inlineStr">
        <is>
          <t>FI</t>
        </is>
      </c>
      <c r="C167" s="5" t="inlineStr">
        <is>
          <t>タスク 21</t>
        </is>
      </c>
      <c r="D167" s="5" t="inlineStr">
        <is>
          <t>显示总帐科目余额</t>
        </is>
      </c>
      <c r="E167" s="5" t="n">
        <v>5</v>
      </c>
      <c r="F167" s="5" t="inlineStr">
        <is>
          <t>image169.png</t>
        </is>
      </c>
      <c r="G167" s="5" t="n">
        <v>333</v>
      </c>
      <c r="H167" s="5" t="n">
        <v>221</v>
      </c>
      <c r="I167" s="5" t="n">
        <v>2.6</v>
      </c>
      <c r="J167" s="5" t="inlineStr">
        <is>
          <t>assets/img/fi/t21/05_1_image169.png</t>
        </is>
      </c>
    </row>
    <row r="168">
      <c r="A168" s="4" t="n">
        <v>167</v>
      </c>
      <c r="B168" s="4" t="inlineStr">
        <is>
          <t>FI</t>
        </is>
      </c>
      <c r="C168" s="4" t="inlineStr">
        <is>
          <t>タスク 21</t>
        </is>
      </c>
      <c r="D168" s="4" t="inlineStr">
        <is>
          <t>显示总帐科目余额</t>
        </is>
      </c>
      <c r="E168" s="4" t="n">
        <v>5</v>
      </c>
      <c r="F168" s="4" t="inlineStr">
        <is>
          <t>image170.png</t>
        </is>
      </c>
      <c r="G168" s="4" t="n">
        <v>503</v>
      </c>
      <c r="H168" s="4" t="n">
        <v>222</v>
      </c>
      <c r="I168" s="4" t="n">
        <v>6.2</v>
      </c>
      <c r="J168" s="4" t="inlineStr">
        <is>
          <t>assets/img/fi/t21/05_2_image170.png</t>
        </is>
      </c>
    </row>
    <row r="169">
      <c r="A169" s="5" t="n">
        <v>168</v>
      </c>
      <c r="B169" s="5" t="inlineStr">
        <is>
          <t>FI</t>
        </is>
      </c>
      <c r="C169" s="5" t="inlineStr">
        <is>
          <t>タスク 21</t>
        </is>
      </c>
      <c r="D169" s="5" t="inlineStr">
        <is>
          <t>显示总帐科目余额</t>
        </is>
      </c>
      <c r="E169" s="5" t="n">
        <v>6</v>
      </c>
      <c r="F169" s="5" t="inlineStr">
        <is>
          <t>image171.png</t>
        </is>
      </c>
      <c r="G169" s="5" t="n">
        <v>514</v>
      </c>
      <c r="H169" s="5" t="n">
        <v>243</v>
      </c>
      <c r="I169" s="5" t="n">
        <v>5.8</v>
      </c>
      <c r="J169" s="5" t="inlineStr">
        <is>
          <t>assets/img/fi/t21/06_1_image171.png</t>
        </is>
      </c>
    </row>
    <row r="170">
      <c r="A170" s="4" t="n">
        <v>169</v>
      </c>
      <c r="B170" s="4" t="inlineStr">
        <is>
          <t>FI</t>
        </is>
      </c>
      <c r="C170" s="4" t="inlineStr">
        <is>
          <t>タスク 21</t>
        </is>
      </c>
      <c r="D170" s="4" t="inlineStr">
        <is>
          <t>显示总帐科目余额</t>
        </is>
      </c>
      <c r="E170" s="4" t="n">
        <v>7</v>
      </c>
      <c r="F170" s="4" t="inlineStr">
        <is>
          <t>image172.png</t>
        </is>
      </c>
      <c r="G170" s="4" t="n">
        <v>596</v>
      </c>
      <c r="H170" s="4" t="n">
        <v>417</v>
      </c>
      <c r="I170" s="4" t="n">
        <v>11.7</v>
      </c>
      <c r="J170" s="4" t="inlineStr">
        <is>
          <t>assets/img/fi/t21/07_1_image172.png</t>
        </is>
      </c>
    </row>
    <row r="171">
      <c r="A171" s="5" t="n">
        <v>170</v>
      </c>
      <c r="B171" s="5" t="inlineStr">
        <is>
          <t>FI</t>
        </is>
      </c>
      <c r="C171" s="5" t="inlineStr">
        <is>
          <t>タスク 21</t>
        </is>
      </c>
      <c r="D171" s="5" t="inlineStr">
        <is>
          <t>显示总帐科目余额</t>
        </is>
      </c>
      <c r="E171" s="5" t="n">
        <v>7</v>
      </c>
      <c r="F171" s="5" t="inlineStr">
        <is>
          <t>image173.png</t>
        </is>
      </c>
      <c r="G171" s="5" t="n">
        <v>520</v>
      </c>
      <c r="H171" s="5" t="n">
        <v>234</v>
      </c>
      <c r="I171" s="5" t="n">
        <v>6.3</v>
      </c>
      <c r="J171" s="5" t="inlineStr">
        <is>
          <t>assets/img/fi/t21/07_2_image173.png</t>
        </is>
      </c>
    </row>
    <row r="172">
      <c r="A172" s="4" t="n">
        <v>171</v>
      </c>
      <c r="B172" s="4" t="inlineStr">
        <is>
          <t>FI</t>
        </is>
      </c>
      <c r="C172" s="4" t="inlineStr">
        <is>
          <t>タスク 21</t>
        </is>
      </c>
      <c r="D172" s="4" t="inlineStr">
        <is>
          <t>显示总帐科目余额</t>
        </is>
      </c>
      <c r="E172" s="4" t="n">
        <v>7</v>
      </c>
      <c r="F172" s="4" t="inlineStr">
        <is>
          <t>image174.png</t>
        </is>
      </c>
      <c r="G172" s="4" t="n">
        <v>552</v>
      </c>
      <c r="H172" s="4" t="n">
        <v>224</v>
      </c>
      <c r="I172" s="4" t="n">
        <v>6.5</v>
      </c>
      <c r="J172" s="4" t="inlineStr">
        <is>
          <t>assets/img/fi/t21/07_3_image174.png</t>
        </is>
      </c>
    </row>
    <row r="173">
      <c r="A173" s="5" t="n">
        <v>172</v>
      </c>
      <c r="B173" s="5" t="inlineStr">
        <is>
          <t>FI</t>
        </is>
      </c>
      <c r="C173" s="5" t="inlineStr">
        <is>
          <t>タスク 22</t>
        </is>
      </c>
      <c r="D173" s="5" t="inlineStr">
        <is>
          <t>马老师学习笔记定义应收应付容差组</t>
        </is>
      </c>
      <c r="E173" s="5" t="n">
        <v>1</v>
      </c>
      <c r="F173" s="5" t="inlineStr">
        <is>
          <t>image175.png</t>
        </is>
      </c>
      <c r="G173" s="5" t="n">
        <v>357</v>
      </c>
      <c r="H173" s="5" t="n">
        <v>537</v>
      </c>
      <c r="I173" s="5" t="n">
        <v>15.5</v>
      </c>
      <c r="J173" s="5" t="inlineStr">
        <is>
          <t>assets/img/fi/t22/01_1_image175.png</t>
        </is>
      </c>
    </row>
    <row r="174">
      <c r="A174" s="4" t="n">
        <v>173</v>
      </c>
      <c r="B174" s="4" t="inlineStr">
        <is>
          <t>FI</t>
        </is>
      </c>
      <c r="C174" s="4" t="inlineStr">
        <is>
          <t>タスク 22</t>
        </is>
      </c>
      <c r="D174" s="4" t="inlineStr">
        <is>
          <t>马老师学习笔记定义应收应付容差组</t>
        </is>
      </c>
      <c r="E174" s="4" t="n">
        <v>2</v>
      </c>
      <c r="F174" s="4" t="inlineStr">
        <is>
          <t>image176.png</t>
        </is>
      </c>
      <c r="G174" s="4" t="n">
        <v>511</v>
      </c>
      <c r="H174" s="4" t="n">
        <v>164</v>
      </c>
      <c r="I174" s="4" t="n">
        <v>5.5</v>
      </c>
      <c r="J174" s="4" t="inlineStr">
        <is>
          <t>assets/img/fi/t22/02_1_image176.png</t>
        </is>
      </c>
    </row>
    <row r="175">
      <c r="A175" s="5" t="n">
        <v>174</v>
      </c>
      <c r="B175" s="5" t="inlineStr">
        <is>
          <t>FI</t>
        </is>
      </c>
      <c r="C175" s="5" t="inlineStr">
        <is>
          <t>タスク 22</t>
        </is>
      </c>
      <c r="D175" s="5" t="inlineStr">
        <is>
          <t>马老师学习笔记定义应收应付容差组</t>
        </is>
      </c>
      <c r="E175" s="5" t="n">
        <v>2</v>
      </c>
      <c r="F175" s="5" t="inlineStr">
        <is>
          <t>image177.png</t>
        </is>
      </c>
      <c r="G175" s="5" t="n">
        <v>529</v>
      </c>
      <c r="H175" s="5" t="n">
        <v>775</v>
      </c>
      <c r="I175" s="5" t="n">
        <v>17.1</v>
      </c>
      <c r="J175" s="5" t="inlineStr">
        <is>
          <t>assets/img/fi/t22/02_2_image177.png</t>
        </is>
      </c>
    </row>
    <row r="176">
      <c r="A176" s="4" t="n">
        <v>175</v>
      </c>
      <c r="B176" s="4" t="inlineStr">
        <is>
          <t>FI</t>
        </is>
      </c>
      <c r="C176" s="4" t="inlineStr">
        <is>
          <t>タスク 23</t>
        </is>
      </c>
      <c r="D176" s="4" t="inlineStr">
        <is>
          <t>马老师学习笔记定义供应商账号组</t>
        </is>
      </c>
      <c r="E176" s="4" t="n">
        <v>1</v>
      </c>
      <c r="F176" s="4" t="inlineStr">
        <is>
          <t>image178.png</t>
        </is>
      </c>
      <c r="G176" s="4" t="n">
        <v>437</v>
      </c>
      <c r="H176" s="4" t="n">
        <v>475</v>
      </c>
      <c r="I176" s="4" t="n">
        <v>15.4</v>
      </c>
      <c r="J176" s="4" t="inlineStr">
        <is>
          <t>assets/img/fi/t23/01_1_image178.png</t>
        </is>
      </c>
    </row>
    <row r="177">
      <c r="A177" s="5" t="n">
        <v>176</v>
      </c>
      <c r="B177" s="5" t="inlineStr">
        <is>
          <t>FI</t>
        </is>
      </c>
      <c r="C177" s="5" t="inlineStr">
        <is>
          <t>タスク 23</t>
        </is>
      </c>
      <c r="D177" s="5" t="inlineStr">
        <is>
          <t>马老师学习笔记定义供应商账号组</t>
        </is>
      </c>
      <c r="E177" s="5" t="n">
        <v>1</v>
      </c>
      <c r="F177" s="5" t="inlineStr">
        <is>
          <t>image179.png</t>
        </is>
      </c>
      <c r="G177" s="5" t="n">
        <v>425</v>
      </c>
      <c r="H177" s="5" t="n">
        <v>551</v>
      </c>
      <c r="I177" s="5" t="n">
        <v>12.9</v>
      </c>
      <c r="J177" s="5" t="inlineStr">
        <is>
          <t>assets/img/fi/t23/01_2_image179.png</t>
        </is>
      </c>
    </row>
    <row r="178">
      <c r="A178" s="4" t="n">
        <v>177</v>
      </c>
      <c r="B178" s="4" t="inlineStr">
        <is>
          <t>FI</t>
        </is>
      </c>
      <c r="C178" s="4" t="inlineStr">
        <is>
          <t>タスク 23</t>
        </is>
      </c>
      <c r="D178" s="4" t="inlineStr">
        <is>
          <t>马老师学习笔记定义供应商账号组</t>
        </is>
      </c>
      <c r="E178" s="4" t="n">
        <v>1</v>
      </c>
      <c r="F178" s="4" t="inlineStr">
        <is>
          <t>image180.png</t>
        </is>
      </c>
      <c r="G178" s="4" t="n">
        <v>437</v>
      </c>
      <c r="H178" s="4" t="n">
        <v>475</v>
      </c>
      <c r="I178" s="4" t="n">
        <v>15.4</v>
      </c>
      <c r="J178" s="4" t="inlineStr">
        <is>
          <t>assets/img/fi/t23/01_1_image178.png</t>
        </is>
      </c>
    </row>
    <row r="179">
      <c r="A179" s="5" t="n">
        <v>178</v>
      </c>
      <c r="B179" s="5" t="inlineStr">
        <is>
          <t>FI</t>
        </is>
      </c>
      <c r="C179" s="5" t="inlineStr">
        <is>
          <t>タスク 23</t>
        </is>
      </c>
      <c r="D179" s="5" t="inlineStr">
        <is>
          <t>马老师学习笔记定义供应商账号组</t>
        </is>
      </c>
      <c r="E179" s="5" t="n">
        <v>1</v>
      </c>
      <c r="F179" s="5" t="inlineStr">
        <is>
          <t>image181.png</t>
        </is>
      </c>
      <c r="G179" s="5" t="n">
        <v>425</v>
      </c>
      <c r="H179" s="5" t="n">
        <v>551</v>
      </c>
      <c r="I179" s="5" t="n">
        <v>12.9</v>
      </c>
      <c r="J179" s="5" t="inlineStr">
        <is>
          <t>assets/img/fi/t23/01_2_image179.png</t>
        </is>
      </c>
    </row>
    <row r="180">
      <c r="A180" s="4" t="n">
        <v>179</v>
      </c>
      <c r="B180" s="4" t="inlineStr">
        <is>
          <t>FI</t>
        </is>
      </c>
      <c r="C180" s="4" t="inlineStr">
        <is>
          <t>タスク 23</t>
        </is>
      </c>
      <c r="D180" s="4" t="inlineStr">
        <is>
          <t>马老师学习笔记定义供应商账号组</t>
        </is>
      </c>
      <c r="E180" s="4" t="n">
        <v>2</v>
      </c>
      <c r="F180" s="4" t="inlineStr">
        <is>
          <t>image182.png</t>
        </is>
      </c>
      <c r="G180" s="4" t="n">
        <v>476</v>
      </c>
      <c r="H180" s="4" t="n">
        <v>348</v>
      </c>
      <c r="I180" s="4" t="n">
        <v>7.1</v>
      </c>
      <c r="J180" s="4" t="inlineStr">
        <is>
          <t>assets/img/fi/t23/02_1_image182.png</t>
        </is>
      </c>
    </row>
    <row r="181">
      <c r="A181" s="5" t="n">
        <v>180</v>
      </c>
      <c r="B181" s="5" t="inlineStr">
        <is>
          <t>FI</t>
        </is>
      </c>
      <c r="C181" s="5" t="inlineStr">
        <is>
          <t>タスク 23</t>
        </is>
      </c>
      <c r="D181" s="5" t="inlineStr">
        <is>
          <t>马老师学习笔记定义供应商账号组</t>
        </is>
      </c>
      <c r="E181" s="5" t="n">
        <v>3</v>
      </c>
      <c r="F181" s="5" t="inlineStr">
        <is>
          <t>image183.png</t>
        </is>
      </c>
      <c r="G181" s="5" t="n">
        <v>417</v>
      </c>
      <c r="H181" s="5" t="n">
        <v>358</v>
      </c>
      <c r="I181" s="5" t="n">
        <v>6</v>
      </c>
      <c r="J181" s="5" t="inlineStr">
        <is>
          <t>assets/img/fi/t23/03_1_image183.png</t>
        </is>
      </c>
    </row>
    <row r="182">
      <c r="A182" s="4" t="n">
        <v>181</v>
      </c>
      <c r="B182" s="4" t="inlineStr">
        <is>
          <t>FI</t>
        </is>
      </c>
      <c r="C182" s="4" t="inlineStr">
        <is>
          <t>タスク 23</t>
        </is>
      </c>
      <c r="D182" s="4" t="inlineStr">
        <is>
          <t>马老师学习笔记定义供应商账号组</t>
        </is>
      </c>
      <c r="E182" s="4" t="n">
        <v>4</v>
      </c>
      <c r="F182" s="4" t="inlineStr">
        <is>
          <t>image184.png</t>
        </is>
      </c>
      <c r="G182" s="4" t="n">
        <v>563</v>
      </c>
      <c r="H182" s="4" t="n">
        <v>890</v>
      </c>
      <c r="I182" s="4" t="n">
        <v>27.9</v>
      </c>
      <c r="J182" s="4" t="inlineStr">
        <is>
          <t>assets/img/fi/t23/04_1_image184.png</t>
        </is>
      </c>
    </row>
    <row r="183">
      <c r="A183" s="5" t="n">
        <v>182</v>
      </c>
      <c r="B183" s="5" t="inlineStr">
        <is>
          <t>FI</t>
        </is>
      </c>
      <c r="C183" s="5" t="inlineStr">
        <is>
          <t>タスク 23</t>
        </is>
      </c>
      <c r="D183" s="5" t="inlineStr">
        <is>
          <t>马老师学习笔记定义供应商账号组</t>
        </is>
      </c>
      <c r="E183" s="5" t="n">
        <v>5</v>
      </c>
      <c r="F183" s="5" t="inlineStr">
        <is>
          <t>image185.png</t>
        </is>
      </c>
      <c r="G183" s="5" t="n">
        <v>255</v>
      </c>
      <c r="H183" s="5" t="n">
        <v>334</v>
      </c>
      <c r="I183" s="5" t="n">
        <v>4.5</v>
      </c>
      <c r="J183" s="5" t="inlineStr">
        <is>
          <t>assets/img/fi/t23/05_1_image185.png</t>
        </is>
      </c>
    </row>
    <row r="184">
      <c r="A184" s="4" t="n">
        <v>183</v>
      </c>
      <c r="B184" s="4" t="inlineStr">
        <is>
          <t>FI</t>
        </is>
      </c>
      <c r="C184" s="4" t="inlineStr">
        <is>
          <t>タスク 23</t>
        </is>
      </c>
      <c r="D184" s="4" t="inlineStr">
        <is>
          <t>马老师学习笔记定义供应商账号组</t>
        </is>
      </c>
      <c r="E184" s="4" t="n">
        <v>6</v>
      </c>
      <c r="F184" s="4" t="inlineStr">
        <is>
          <t>image186.png</t>
        </is>
      </c>
      <c r="G184" s="4" t="n">
        <v>570</v>
      </c>
      <c r="H184" s="4" t="n">
        <v>716</v>
      </c>
      <c r="I184" s="4" t="n">
        <v>23.7</v>
      </c>
      <c r="J184" s="4" t="inlineStr">
        <is>
          <t>assets/img/fi/t23/06_1_image186.png</t>
        </is>
      </c>
    </row>
    <row r="185">
      <c r="A185" s="5" t="n">
        <v>184</v>
      </c>
      <c r="B185" s="5" t="inlineStr">
        <is>
          <t>FI</t>
        </is>
      </c>
      <c r="C185" s="5" t="inlineStr">
        <is>
          <t>タスク 23</t>
        </is>
      </c>
      <c r="D185" s="5" t="inlineStr">
        <is>
          <t>马老师学习笔记定义供应商账号组</t>
        </is>
      </c>
      <c r="E185" s="5" t="n">
        <v>7</v>
      </c>
      <c r="F185" s="5" t="inlineStr">
        <is>
          <t>image187.png</t>
        </is>
      </c>
      <c r="G185" s="5" t="n">
        <v>595</v>
      </c>
      <c r="H185" s="5" t="n">
        <v>720</v>
      </c>
      <c r="I185" s="5" t="n">
        <v>23.7</v>
      </c>
      <c r="J185" s="5" t="inlineStr">
        <is>
          <t>assets/img/fi/t23/07_1_image187.png</t>
        </is>
      </c>
    </row>
    <row r="186">
      <c r="A186" s="4" t="n">
        <v>185</v>
      </c>
      <c r="B186" s="4" t="inlineStr">
        <is>
          <t>FI</t>
        </is>
      </c>
      <c r="C186" s="4" t="inlineStr">
        <is>
          <t>タスク 23</t>
        </is>
      </c>
      <c r="D186" s="4" t="inlineStr">
        <is>
          <t>马老师学习笔记定义供应商账号组</t>
        </is>
      </c>
      <c r="E186" s="4" t="n">
        <v>8</v>
      </c>
      <c r="F186" s="4" t="inlineStr">
        <is>
          <t>image188.png</t>
        </is>
      </c>
      <c r="G186" s="4" t="n">
        <v>295</v>
      </c>
      <c r="H186" s="4" t="n">
        <v>194</v>
      </c>
      <c r="I186" s="4" t="n">
        <v>4.6</v>
      </c>
      <c r="J186" s="4" t="inlineStr">
        <is>
          <t>assets/img/fi/t23/08_1_image188.png</t>
        </is>
      </c>
    </row>
    <row r="187">
      <c r="A187" s="5" t="n">
        <v>186</v>
      </c>
      <c r="B187" s="5" t="inlineStr">
        <is>
          <t>FI</t>
        </is>
      </c>
      <c r="C187" s="5" t="inlineStr">
        <is>
          <t>タスク 24</t>
        </is>
      </c>
      <c r="D187" s="5" t="inlineStr">
        <is>
          <t>定义供应商账户编号范围</t>
        </is>
      </c>
      <c r="E187" s="5" t="n">
        <v>1</v>
      </c>
      <c r="F187" s="5" t="inlineStr">
        <is>
          <t>image189.png</t>
        </is>
      </c>
      <c r="G187" s="5" t="n">
        <v>406</v>
      </c>
      <c r="H187" s="5" t="n">
        <v>680</v>
      </c>
      <c r="I187" s="5" t="n">
        <v>23.2</v>
      </c>
      <c r="J187" s="5" t="inlineStr">
        <is>
          <t>assets/img/fi/t24/01_1_image189.png</t>
        </is>
      </c>
    </row>
    <row r="188">
      <c r="A188" s="4" t="n">
        <v>187</v>
      </c>
      <c r="B188" s="4" t="inlineStr">
        <is>
          <t>FI</t>
        </is>
      </c>
      <c r="C188" s="4" t="inlineStr">
        <is>
          <t>タスク 24</t>
        </is>
      </c>
      <c r="D188" s="4" t="inlineStr">
        <is>
          <t>定义供应商账户编号范围</t>
        </is>
      </c>
      <c r="E188" s="4" t="n">
        <v>2</v>
      </c>
      <c r="F188" s="4" t="inlineStr">
        <is>
          <t>image190.png</t>
        </is>
      </c>
      <c r="G188" s="4" t="n">
        <v>470</v>
      </c>
      <c r="H188" s="4" t="n">
        <v>159</v>
      </c>
      <c r="I188" s="4" t="n">
        <v>4.8</v>
      </c>
      <c r="J188" s="4" t="inlineStr">
        <is>
          <t>assets/img/fi/t24/02_1_image190.png</t>
        </is>
      </c>
    </row>
    <row r="189">
      <c r="A189" s="5" t="n">
        <v>188</v>
      </c>
      <c r="B189" s="5" t="inlineStr">
        <is>
          <t>FI</t>
        </is>
      </c>
      <c r="C189" s="5" t="inlineStr">
        <is>
          <t>タスク 24</t>
        </is>
      </c>
      <c r="D189" s="5" t="inlineStr">
        <is>
          <t>定义供应商账户编号范围</t>
        </is>
      </c>
      <c r="E189" s="5" t="n">
        <v>2</v>
      </c>
      <c r="F189" s="5" t="inlineStr">
        <is>
          <t>image191.png</t>
        </is>
      </c>
      <c r="G189" s="5" t="n">
        <v>568</v>
      </c>
      <c r="H189" s="5" t="n">
        <v>219</v>
      </c>
      <c r="I189" s="5" t="n">
        <v>6.8</v>
      </c>
      <c r="J189" s="5" t="inlineStr">
        <is>
          <t>assets/img/fi/t24/02_2_image191.png</t>
        </is>
      </c>
    </row>
    <row r="190">
      <c r="A190" s="4" t="n">
        <v>189</v>
      </c>
      <c r="B190" s="4" t="inlineStr">
        <is>
          <t>FI</t>
        </is>
      </c>
      <c r="C190" s="4" t="inlineStr">
        <is>
          <t>タスク 24</t>
        </is>
      </c>
      <c r="D190" s="4" t="inlineStr">
        <is>
          <t>定义供应商账户编号范围</t>
        </is>
      </c>
      <c r="E190" s="4" t="n">
        <v>3</v>
      </c>
      <c r="F190" s="4" t="inlineStr">
        <is>
          <t>image192.png</t>
        </is>
      </c>
      <c r="G190" s="4" t="n">
        <v>570</v>
      </c>
      <c r="H190" s="4" t="n">
        <v>288</v>
      </c>
      <c r="I190" s="4" t="n">
        <v>8.4</v>
      </c>
      <c r="J190" s="4" t="inlineStr">
        <is>
          <t>assets/img/fi/t24/03_1_image192.png</t>
        </is>
      </c>
    </row>
    <row r="191">
      <c r="A191" s="5" t="n">
        <v>190</v>
      </c>
      <c r="B191" s="5" t="inlineStr">
        <is>
          <t>FI</t>
        </is>
      </c>
      <c r="C191" s="5" t="inlineStr">
        <is>
          <t>タスク 24</t>
        </is>
      </c>
      <c r="D191" s="5" t="inlineStr">
        <is>
          <t>定义供应商账户编号范围</t>
        </is>
      </c>
      <c r="E191" s="5" t="n">
        <v>4</v>
      </c>
      <c r="F191" s="5" t="inlineStr">
        <is>
          <t>image193.png</t>
        </is>
      </c>
      <c r="G191" s="5" t="n">
        <v>566</v>
      </c>
      <c r="H191" s="5" t="n">
        <v>393</v>
      </c>
      <c r="I191" s="5" t="n">
        <v>9.199999999999999</v>
      </c>
      <c r="J191" s="5" t="inlineStr">
        <is>
          <t>assets/img/fi/t24/04_1_image193.png</t>
        </is>
      </c>
    </row>
    <row r="192">
      <c r="A192" s="4" t="n">
        <v>191</v>
      </c>
      <c r="B192" s="4" t="inlineStr">
        <is>
          <t>FI</t>
        </is>
      </c>
      <c r="C192" s="4" t="inlineStr">
        <is>
          <t>タスク 24</t>
        </is>
      </c>
      <c r="D192" s="4" t="inlineStr">
        <is>
          <t>定义供应商账户编号范围</t>
        </is>
      </c>
      <c r="E192" s="4" t="n">
        <v>5</v>
      </c>
      <c r="F192" s="4" t="inlineStr">
        <is>
          <t>image194.png</t>
        </is>
      </c>
      <c r="G192" s="4" t="n">
        <v>599</v>
      </c>
      <c r="H192" s="4" t="n">
        <v>562</v>
      </c>
      <c r="I192" s="4" t="n">
        <v>8.699999999999999</v>
      </c>
      <c r="J192" s="4" t="inlineStr">
        <is>
          <t>assets/img/fi/t24/05_1_image194.png</t>
        </is>
      </c>
    </row>
    <row r="193">
      <c r="A193" s="5" t="n">
        <v>192</v>
      </c>
      <c r="B193" s="5" t="inlineStr">
        <is>
          <t>FI</t>
        </is>
      </c>
      <c r="C193" s="5" t="inlineStr">
        <is>
          <t>タスク 25</t>
        </is>
      </c>
      <c r="D193" s="5" t="inlineStr">
        <is>
          <t>马老师学习笔记分配供应商编号范围</t>
        </is>
      </c>
      <c r="E193" s="5" t="n">
        <v>1</v>
      </c>
      <c r="F193" s="5" t="inlineStr">
        <is>
          <t>image195.png</t>
        </is>
      </c>
      <c r="G193" s="5" t="n">
        <v>434</v>
      </c>
      <c r="H193" s="5" t="n">
        <v>605</v>
      </c>
      <c r="I193" s="5" t="n">
        <v>21.4</v>
      </c>
      <c r="J193" s="5" t="inlineStr">
        <is>
          <t>assets/img/fi/t25/01_1_image195.png</t>
        </is>
      </c>
    </row>
    <row r="194">
      <c r="A194" s="4" t="n">
        <v>193</v>
      </c>
      <c r="B194" s="4" t="inlineStr">
        <is>
          <t>FI</t>
        </is>
      </c>
      <c r="C194" s="4" t="inlineStr">
        <is>
          <t>タスク 25</t>
        </is>
      </c>
      <c r="D194" s="4" t="inlineStr">
        <is>
          <t>马老师学习笔记分配供应商编号范围</t>
        </is>
      </c>
      <c r="E194" s="4" t="n">
        <v>1</v>
      </c>
      <c r="F194" s="4" t="inlineStr">
        <is>
          <t>image196.png</t>
        </is>
      </c>
      <c r="G194" s="4" t="n">
        <v>408</v>
      </c>
      <c r="H194" s="4" t="n">
        <v>382</v>
      </c>
      <c r="I194" s="4" t="n">
        <v>9.5</v>
      </c>
      <c r="J194" s="4" t="inlineStr">
        <is>
          <t>assets/img/fi/t25/01_2_image196.png</t>
        </is>
      </c>
    </row>
    <row r="195">
      <c r="A195" s="5" t="n">
        <v>194</v>
      </c>
      <c r="B195" s="5" t="inlineStr">
        <is>
          <t>FI</t>
        </is>
      </c>
      <c r="C195" s="5" t="inlineStr">
        <is>
          <t>タスク 26</t>
        </is>
      </c>
      <c r="D195" s="5" t="inlineStr">
        <is>
          <t>马老师学习笔记定义客户账户组</t>
        </is>
      </c>
      <c r="E195" s="5" t="n">
        <v>1</v>
      </c>
      <c r="F195" s="5" t="inlineStr">
        <is>
          <t>image197.png</t>
        </is>
      </c>
      <c r="G195" s="5" t="n">
        <v>465</v>
      </c>
      <c r="H195" s="5" t="n">
        <v>394</v>
      </c>
      <c r="I195" s="5" t="n">
        <v>14.6</v>
      </c>
      <c r="J195" s="5" t="inlineStr">
        <is>
          <t>assets/img/fi/t26/01_1_image197.png</t>
        </is>
      </c>
    </row>
    <row r="196">
      <c r="A196" s="4" t="n">
        <v>195</v>
      </c>
      <c r="B196" s="4" t="inlineStr">
        <is>
          <t>FI</t>
        </is>
      </c>
      <c r="C196" s="4" t="inlineStr">
        <is>
          <t>タスク 26</t>
        </is>
      </c>
      <c r="D196" s="4" t="inlineStr">
        <is>
          <t>马老师学习笔记定义客户账户组</t>
        </is>
      </c>
      <c r="E196" s="4" t="n">
        <v>2</v>
      </c>
      <c r="F196" s="4" t="inlineStr">
        <is>
          <t>image198.png</t>
        </is>
      </c>
      <c r="G196" s="4" t="n">
        <v>430</v>
      </c>
      <c r="H196" s="4" t="n">
        <v>347</v>
      </c>
      <c r="I196" s="4" t="n">
        <v>8.800000000000001</v>
      </c>
      <c r="J196" s="4" t="inlineStr">
        <is>
          <t>assets/img/fi/t26/02_1_image198.png</t>
        </is>
      </c>
    </row>
    <row r="197">
      <c r="A197" s="5" t="n">
        <v>196</v>
      </c>
      <c r="B197" s="5" t="inlineStr">
        <is>
          <t>FI</t>
        </is>
      </c>
      <c r="C197" s="5" t="inlineStr">
        <is>
          <t>タスク 26</t>
        </is>
      </c>
      <c r="D197" s="5" t="inlineStr">
        <is>
          <t>马老师学习笔记定义客户账户组</t>
        </is>
      </c>
      <c r="E197" s="5" t="n">
        <v>3</v>
      </c>
      <c r="F197" s="5" t="inlineStr">
        <is>
          <t>image199.png</t>
        </is>
      </c>
      <c r="G197" s="5" t="n">
        <v>464</v>
      </c>
      <c r="H197" s="5" t="n">
        <v>382</v>
      </c>
      <c r="I197" s="5" t="n">
        <v>7.4</v>
      </c>
      <c r="J197" s="5" t="inlineStr">
        <is>
          <t>assets/img/fi/t26/03_1_image199.png</t>
        </is>
      </c>
    </row>
    <row r="198">
      <c r="A198" s="4" t="n">
        <v>197</v>
      </c>
      <c r="B198" s="4" t="inlineStr">
        <is>
          <t>FI</t>
        </is>
      </c>
      <c r="C198" s="4" t="inlineStr">
        <is>
          <t>タスク 26</t>
        </is>
      </c>
      <c r="D198" s="4" t="inlineStr">
        <is>
          <t>马老师学习笔记定义客户账户组</t>
        </is>
      </c>
      <c r="E198" s="4" t="n">
        <v>4</v>
      </c>
      <c r="F198" s="4" t="inlineStr">
        <is>
          <t>image200.png</t>
        </is>
      </c>
      <c r="G198" s="4" t="n">
        <v>409</v>
      </c>
      <c r="H198" s="4" t="n">
        <v>442</v>
      </c>
      <c r="I198" s="4" t="n">
        <v>6.9</v>
      </c>
      <c r="J198" s="4" t="inlineStr">
        <is>
          <t>assets/img/fi/t26/04_1_image200.png</t>
        </is>
      </c>
    </row>
    <row r="199">
      <c r="A199" s="5" t="n">
        <v>198</v>
      </c>
      <c r="B199" s="5" t="inlineStr">
        <is>
          <t>FI</t>
        </is>
      </c>
      <c r="C199" s="5" t="inlineStr">
        <is>
          <t>タスク 26</t>
        </is>
      </c>
      <c r="D199" s="5" t="inlineStr">
        <is>
          <t>马老师学习笔记定义客户账户组</t>
        </is>
      </c>
      <c r="E199" s="5" t="n">
        <v>5</v>
      </c>
      <c r="F199" s="5" t="inlineStr">
        <is>
          <t>image201.png</t>
        </is>
      </c>
      <c r="G199" s="5" t="n">
        <v>255</v>
      </c>
      <c r="H199" s="5" t="n">
        <v>370</v>
      </c>
      <c r="I199" s="5" t="n">
        <v>4.7</v>
      </c>
      <c r="J199" s="5" t="inlineStr">
        <is>
          <t>assets/img/fi/t26/05_1_image201.png</t>
        </is>
      </c>
    </row>
    <row r="200">
      <c r="A200" s="4" t="n">
        <v>199</v>
      </c>
      <c r="B200" s="4" t="inlineStr">
        <is>
          <t>FI</t>
        </is>
      </c>
      <c r="C200" s="4" t="inlineStr">
        <is>
          <t>タスク 26</t>
        </is>
      </c>
      <c r="D200" s="4" t="inlineStr">
        <is>
          <t>马老师学习笔记定义客户账户组</t>
        </is>
      </c>
      <c r="E200" s="4" t="n">
        <v>6</v>
      </c>
      <c r="F200" s="4" t="inlineStr">
        <is>
          <t>image202.png</t>
        </is>
      </c>
      <c r="G200" s="4" t="n">
        <v>465</v>
      </c>
      <c r="H200" s="4" t="n">
        <v>869</v>
      </c>
      <c r="I200" s="4" t="n">
        <v>25.8</v>
      </c>
      <c r="J200" s="4" t="inlineStr">
        <is>
          <t>assets/img/fi/t26/06_1_image202.png</t>
        </is>
      </c>
    </row>
    <row r="201">
      <c r="A201" s="5" t="n">
        <v>200</v>
      </c>
      <c r="B201" s="5" t="inlineStr">
        <is>
          <t>FI</t>
        </is>
      </c>
      <c r="C201" s="5" t="inlineStr">
        <is>
          <t>タスク 26</t>
        </is>
      </c>
      <c r="D201" s="5" t="inlineStr">
        <is>
          <t>马老师学习笔记定义客户账户组</t>
        </is>
      </c>
      <c r="E201" s="5" t="n">
        <v>6</v>
      </c>
      <c r="F201" s="5" t="inlineStr">
        <is>
          <t>image203.png</t>
        </is>
      </c>
      <c r="G201" s="5" t="n">
        <v>592</v>
      </c>
      <c r="H201" s="5" t="n">
        <v>645</v>
      </c>
      <c r="I201" s="5" t="n">
        <v>20.9</v>
      </c>
      <c r="J201" s="5" t="inlineStr">
        <is>
          <t>assets/img/fi/t26/06_2_image203.png</t>
        </is>
      </c>
    </row>
    <row r="202">
      <c r="A202" s="4" t="n">
        <v>201</v>
      </c>
      <c r="B202" s="4" t="inlineStr">
        <is>
          <t>FI</t>
        </is>
      </c>
      <c r="C202" s="4" t="inlineStr">
        <is>
          <t>タスク 26</t>
        </is>
      </c>
      <c r="D202" s="4" t="inlineStr">
        <is>
          <t>马老师学习笔记定义客户账户组</t>
        </is>
      </c>
      <c r="E202" s="4" t="n">
        <v>6</v>
      </c>
      <c r="F202" s="4" t="inlineStr">
        <is>
          <t>image204.png</t>
        </is>
      </c>
      <c r="G202" s="4" t="n">
        <v>544</v>
      </c>
      <c r="H202" s="4" t="n">
        <v>182</v>
      </c>
      <c r="I202" s="4" t="n">
        <v>7</v>
      </c>
      <c r="J202" s="4" t="inlineStr">
        <is>
          <t>assets/img/fi/t26/06_3_image204.png</t>
        </is>
      </c>
    </row>
    <row r="203">
      <c r="A203" s="5" t="n">
        <v>202</v>
      </c>
      <c r="B203" s="5" t="inlineStr">
        <is>
          <t>FI</t>
        </is>
      </c>
      <c r="C203" s="5" t="inlineStr">
        <is>
          <t>タスク 26</t>
        </is>
      </c>
      <c r="D203" s="5" t="inlineStr">
        <is>
          <t>马老师学习笔记定义客户账户组</t>
        </is>
      </c>
      <c r="E203" s="5" t="n">
        <v>7</v>
      </c>
      <c r="F203" s="5" t="inlineStr">
        <is>
          <t>image205.png</t>
        </is>
      </c>
      <c r="G203" s="5" t="n">
        <v>242</v>
      </c>
      <c r="H203" s="5" t="n">
        <v>367</v>
      </c>
      <c r="I203" s="5" t="n">
        <v>4.4</v>
      </c>
      <c r="J203" s="5" t="inlineStr">
        <is>
          <t>assets/img/fi/t26/07_1_image205.png</t>
        </is>
      </c>
    </row>
    <row r="204">
      <c r="A204" s="4" t="n">
        <v>203</v>
      </c>
      <c r="B204" s="4" t="inlineStr">
        <is>
          <t>FI</t>
        </is>
      </c>
      <c r="C204" s="4" t="inlineStr">
        <is>
          <t>タスク 26</t>
        </is>
      </c>
      <c r="D204" s="4" t="inlineStr">
        <is>
          <t>马老师学习笔记定义客户账户组</t>
        </is>
      </c>
      <c r="E204" s="4" t="n">
        <v>8</v>
      </c>
      <c r="F204" s="4" t="inlineStr">
        <is>
          <t>image206.png</t>
        </is>
      </c>
      <c r="G204" s="4" t="n">
        <v>455</v>
      </c>
      <c r="H204" s="4" t="n">
        <v>371</v>
      </c>
      <c r="I204" s="4" t="n">
        <v>7.2</v>
      </c>
      <c r="J204" s="4" t="inlineStr">
        <is>
          <t>assets/img/fi/t26/08_1_image206.png</t>
        </is>
      </c>
    </row>
    <row r="205">
      <c r="A205" s="5" t="n">
        <v>204</v>
      </c>
      <c r="B205" s="5" t="inlineStr">
        <is>
          <t>FI</t>
        </is>
      </c>
      <c r="C205" s="5" t="inlineStr">
        <is>
          <t>タスク 27</t>
        </is>
      </c>
      <c r="D205" s="5" t="inlineStr">
        <is>
          <t>定义客户账户编号</t>
        </is>
      </c>
      <c r="E205" s="5" t="n">
        <v>1</v>
      </c>
      <c r="F205" s="5" t="inlineStr">
        <is>
          <t>image207.png</t>
        </is>
      </c>
      <c r="G205" s="5" t="n">
        <v>475</v>
      </c>
      <c r="H205" s="5" t="n">
        <v>710</v>
      </c>
      <c r="I205" s="5" t="n">
        <v>31.9</v>
      </c>
      <c r="J205" s="5" t="inlineStr">
        <is>
          <t>assets/img/fi/t27/01_1_image207.png</t>
        </is>
      </c>
    </row>
    <row r="206">
      <c r="A206" s="4" t="n">
        <v>205</v>
      </c>
      <c r="B206" s="4" t="inlineStr">
        <is>
          <t>FI</t>
        </is>
      </c>
      <c r="C206" s="4" t="inlineStr">
        <is>
          <t>タスク 27</t>
        </is>
      </c>
      <c r="D206" s="4" t="inlineStr">
        <is>
          <t>定义客户账户编号</t>
        </is>
      </c>
      <c r="E206" s="4" t="n">
        <v>1</v>
      </c>
      <c r="F206" s="4" t="inlineStr">
        <is>
          <t>image208.png</t>
        </is>
      </c>
      <c r="G206" s="4" t="n">
        <v>448</v>
      </c>
      <c r="H206" s="4" t="n">
        <v>147</v>
      </c>
      <c r="I206" s="4" t="n">
        <v>4.7</v>
      </c>
      <c r="J206" s="4" t="inlineStr">
        <is>
          <t>assets/img/fi/t27/01_2_image208.png</t>
        </is>
      </c>
    </row>
    <row r="207">
      <c r="A207" s="5" t="n">
        <v>206</v>
      </c>
      <c r="B207" s="5" t="inlineStr">
        <is>
          <t>FI</t>
        </is>
      </c>
      <c r="C207" s="5" t="inlineStr">
        <is>
          <t>タスク 27</t>
        </is>
      </c>
      <c r="D207" s="5" t="inlineStr">
        <is>
          <t>定义客户账户编号</t>
        </is>
      </c>
      <c r="E207" s="5" t="n">
        <v>2</v>
      </c>
      <c r="F207" s="5" t="inlineStr">
        <is>
          <t>image209.png</t>
        </is>
      </c>
      <c r="G207" s="5" t="n">
        <v>430</v>
      </c>
      <c r="H207" s="5" t="n">
        <v>237</v>
      </c>
      <c r="I207" s="5" t="n">
        <v>6.5</v>
      </c>
      <c r="J207" s="5" t="inlineStr">
        <is>
          <t>assets/img/fi/t27/02_1_image209.png</t>
        </is>
      </c>
    </row>
    <row r="208">
      <c r="A208" s="4" t="n">
        <v>207</v>
      </c>
      <c r="B208" s="4" t="inlineStr">
        <is>
          <t>FI</t>
        </is>
      </c>
      <c r="C208" s="4" t="inlineStr">
        <is>
          <t>タスク 27</t>
        </is>
      </c>
      <c r="D208" s="4" t="inlineStr">
        <is>
          <t>定义客户账户编号</t>
        </is>
      </c>
      <c r="E208" s="4" t="n">
        <v>3</v>
      </c>
      <c r="F208" s="4" t="inlineStr">
        <is>
          <t>image210.png</t>
        </is>
      </c>
      <c r="G208" s="4" t="n">
        <v>526</v>
      </c>
      <c r="H208" s="4" t="n">
        <v>288</v>
      </c>
      <c r="I208" s="4" t="n">
        <v>7.8</v>
      </c>
      <c r="J208" s="4" t="inlineStr">
        <is>
          <t>assets/img/fi/t27/03_1_image210.png</t>
        </is>
      </c>
    </row>
    <row r="209">
      <c r="A209" s="5" t="n">
        <v>208</v>
      </c>
      <c r="B209" s="5" t="inlineStr">
        <is>
          <t>FI</t>
        </is>
      </c>
      <c r="C209" s="5" t="inlineStr">
        <is>
          <t>タスク 27</t>
        </is>
      </c>
      <c r="D209" s="5" t="inlineStr">
        <is>
          <t>定义客户账户编号</t>
        </is>
      </c>
      <c r="E209" s="5" t="n">
        <v>4</v>
      </c>
      <c r="F209" s="5" t="inlineStr">
        <is>
          <t>image211.png</t>
        </is>
      </c>
      <c r="G209" s="5" t="n">
        <v>599</v>
      </c>
      <c r="H209" s="5" t="n">
        <v>562</v>
      </c>
      <c r="I209" s="5" t="n">
        <v>8.699999999999999</v>
      </c>
      <c r="J209" s="5" t="inlineStr">
        <is>
          <t>assets/img/fi/t27/04_1_image211.png</t>
        </is>
      </c>
    </row>
    <row r="210">
      <c r="A210" s="4" t="n">
        <v>209</v>
      </c>
      <c r="B210" s="4" t="inlineStr">
        <is>
          <t>FI</t>
        </is>
      </c>
      <c r="C210" s="4" t="inlineStr">
        <is>
          <t>タスク 28</t>
        </is>
      </c>
      <c r="D210" s="4" t="inlineStr">
        <is>
          <t>分配客户编号范围</t>
        </is>
      </c>
      <c r="E210" s="4" t="n">
        <v>1</v>
      </c>
      <c r="F210" s="4" t="inlineStr">
        <is>
          <t>image212.png</t>
        </is>
      </c>
      <c r="G210" s="4" t="n">
        <v>434</v>
      </c>
      <c r="H210" s="4" t="n">
        <v>585</v>
      </c>
      <c r="I210" s="4" t="n">
        <v>19</v>
      </c>
      <c r="J210" s="4" t="inlineStr">
        <is>
          <t>assets/img/fi/t28/01_1_image212.png</t>
        </is>
      </c>
    </row>
    <row r="211">
      <c r="A211" s="5" t="n">
        <v>210</v>
      </c>
      <c r="B211" s="5" t="inlineStr">
        <is>
          <t>FI</t>
        </is>
      </c>
      <c r="C211" s="5" t="inlineStr">
        <is>
          <t>タスク 28</t>
        </is>
      </c>
      <c r="D211" s="5" t="inlineStr">
        <is>
          <t>分配客户编号范围</t>
        </is>
      </c>
      <c r="E211" s="5" t="n">
        <v>1</v>
      </c>
      <c r="F211" s="5" t="inlineStr">
        <is>
          <t>image213.png</t>
        </is>
      </c>
      <c r="G211" s="5" t="n">
        <v>410</v>
      </c>
      <c r="H211" s="5" t="n">
        <v>241</v>
      </c>
      <c r="I211" s="5" t="n">
        <v>6.2</v>
      </c>
      <c r="J211" s="5" t="inlineStr">
        <is>
          <t>assets/img/fi/t28/01_2_image213.png</t>
        </is>
      </c>
    </row>
    <row r="212">
      <c r="A212" s="4" t="n">
        <v>211</v>
      </c>
      <c r="B212" s="4" t="inlineStr">
        <is>
          <t>FI</t>
        </is>
      </c>
      <c r="C212" s="4" t="inlineStr">
        <is>
          <t>タスク 29</t>
        </is>
      </c>
      <c r="D212" s="4" t="inlineStr">
        <is>
          <t>新建订货方主数据</t>
        </is>
      </c>
      <c r="E212" s="4" t="n">
        <v>1</v>
      </c>
      <c r="F212" s="4" t="inlineStr">
        <is>
          <t>image214.png</t>
        </is>
      </c>
      <c r="G212" s="4" t="n">
        <v>387</v>
      </c>
      <c r="H212" s="4" t="n">
        <v>517</v>
      </c>
      <c r="I212" s="4" t="n">
        <v>12.7</v>
      </c>
      <c r="J212" s="4" t="inlineStr">
        <is>
          <t>assets/img/fi/t29/01_1_image214.png</t>
        </is>
      </c>
    </row>
    <row r="213">
      <c r="A213" s="5" t="n">
        <v>212</v>
      </c>
      <c r="B213" s="5" t="inlineStr">
        <is>
          <t>FI</t>
        </is>
      </c>
      <c r="C213" s="5" t="inlineStr">
        <is>
          <t>タスク 29</t>
        </is>
      </c>
      <c r="D213" s="5" t="inlineStr">
        <is>
          <t>新建订货方主数据</t>
        </is>
      </c>
      <c r="E213" s="5" t="n">
        <v>1</v>
      </c>
      <c r="F213" s="5" t="inlineStr">
        <is>
          <t>image215.png</t>
        </is>
      </c>
      <c r="G213" s="5" t="n">
        <v>522</v>
      </c>
      <c r="H213" s="5" t="n">
        <v>383</v>
      </c>
      <c r="I213" s="5" t="n">
        <v>8</v>
      </c>
      <c r="J213" s="5" t="inlineStr">
        <is>
          <t>assets/img/fi/t29/01_2_image215.png</t>
        </is>
      </c>
    </row>
    <row r="214">
      <c r="A214" s="4" t="n">
        <v>213</v>
      </c>
      <c r="B214" s="4" t="inlineStr">
        <is>
          <t>FI</t>
        </is>
      </c>
      <c r="C214" s="4" t="inlineStr">
        <is>
          <t>タスク 29</t>
        </is>
      </c>
      <c r="D214" s="4" t="inlineStr">
        <is>
          <t>新建订货方主数据</t>
        </is>
      </c>
      <c r="E214" s="4" t="n">
        <v>1</v>
      </c>
      <c r="F214" s="4" t="inlineStr">
        <is>
          <t>image216.png</t>
        </is>
      </c>
      <c r="G214" s="4" t="n">
        <v>524</v>
      </c>
      <c r="H214" s="4" t="n">
        <v>443</v>
      </c>
      <c r="I214" s="4" t="n">
        <v>11.6</v>
      </c>
      <c r="J214" s="4" t="inlineStr">
        <is>
          <t>assets/img/fi/t29/01_3_image216.png</t>
        </is>
      </c>
    </row>
    <row r="215">
      <c r="A215" s="5" t="n">
        <v>214</v>
      </c>
      <c r="B215" s="5" t="inlineStr">
        <is>
          <t>FI</t>
        </is>
      </c>
      <c r="C215" s="5" t="inlineStr">
        <is>
          <t>タスク 29</t>
        </is>
      </c>
      <c r="D215" s="5" t="inlineStr">
        <is>
          <t>新建订货方主数据</t>
        </is>
      </c>
      <c r="E215" s="5" t="n">
        <v>1</v>
      </c>
      <c r="F215" s="5" t="inlineStr">
        <is>
          <t>image217.png</t>
        </is>
      </c>
      <c r="G215" s="5" t="n">
        <v>522</v>
      </c>
      <c r="H215" s="5" t="n">
        <v>383</v>
      </c>
      <c r="I215" s="5" t="n">
        <v>8</v>
      </c>
      <c r="J215" s="5" t="inlineStr">
        <is>
          <t>assets/img/fi/t29/01_2_image215.png</t>
        </is>
      </c>
    </row>
    <row r="216">
      <c r="A216" s="4" t="n">
        <v>215</v>
      </c>
      <c r="B216" s="4" t="inlineStr">
        <is>
          <t>FI</t>
        </is>
      </c>
      <c r="C216" s="4" t="inlineStr">
        <is>
          <t>タスク 29</t>
        </is>
      </c>
      <c r="D216" s="4" t="inlineStr">
        <is>
          <t>新建订货方主数据</t>
        </is>
      </c>
      <c r="E216" s="4" t="n">
        <v>1</v>
      </c>
      <c r="F216" s="4" t="inlineStr">
        <is>
          <t>image218.png</t>
        </is>
      </c>
      <c r="G216" s="4" t="n">
        <v>524</v>
      </c>
      <c r="H216" s="4" t="n">
        <v>443</v>
      </c>
      <c r="I216" s="4" t="n">
        <v>11.6</v>
      </c>
      <c r="J216" s="4" t="inlineStr">
        <is>
          <t>assets/img/fi/t29/01_3_image216.png</t>
        </is>
      </c>
    </row>
    <row r="217">
      <c r="A217" s="5" t="n">
        <v>216</v>
      </c>
      <c r="B217" s="5" t="inlineStr">
        <is>
          <t>FI</t>
        </is>
      </c>
      <c r="C217" s="5" t="inlineStr">
        <is>
          <t>タスク 29</t>
        </is>
      </c>
      <c r="D217" s="5" t="inlineStr">
        <is>
          <t>新建订货方主数据</t>
        </is>
      </c>
      <c r="E217" s="5" t="n">
        <v>2</v>
      </c>
      <c r="F217" s="5" t="inlineStr">
        <is>
          <t>image219.png</t>
        </is>
      </c>
      <c r="G217" s="5" t="n">
        <v>608</v>
      </c>
      <c r="H217" s="5" t="n">
        <v>526</v>
      </c>
      <c r="I217" s="5" t="n">
        <v>14.8</v>
      </c>
      <c r="J217" s="5" t="inlineStr">
        <is>
          <t>assets/img/fi/t29/02_1_image219.png</t>
        </is>
      </c>
    </row>
    <row r="218">
      <c r="A218" s="4" t="n">
        <v>217</v>
      </c>
      <c r="B218" s="4" t="inlineStr">
        <is>
          <t>FI</t>
        </is>
      </c>
      <c r="C218" s="4" t="inlineStr">
        <is>
          <t>タスク 29</t>
        </is>
      </c>
      <c r="D218" s="4" t="inlineStr">
        <is>
          <t>新建订货方主数据</t>
        </is>
      </c>
      <c r="E218" s="4" t="n">
        <v>2</v>
      </c>
      <c r="F218" s="4" t="inlineStr">
        <is>
          <t>image220.png</t>
        </is>
      </c>
      <c r="G218" s="4" t="n">
        <v>492</v>
      </c>
      <c r="H218" s="4" t="n">
        <v>576</v>
      </c>
      <c r="I218" s="4" t="n">
        <v>12.3</v>
      </c>
      <c r="J218" s="4" t="inlineStr">
        <is>
          <t>assets/img/fi/t29/02_2_image220.png</t>
        </is>
      </c>
    </row>
    <row r="219">
      <c r="A219" s="5" t="n">
        <v>218</v>
      </c>
      <c r="B219" s="5" t="inlineStr">
        <is>
          <t>FI</t>
        </is>
      </c>
      <c r="C219" s="5" t="inlineStr">
        <is>
          <t>タスク 29</t>
        </is>
      </c>
      <c r="D219" s="5" t="inlineStr">
        <is>
          <t>新建订货方主数据</t>
        </is>
      </c>
      <c r="E219" s="5" t="n">
        <v>3</v>
      </c>
      <c r="F219" s="5" t="inlineStr">
        <is>
          <t>image221.png</t>
        </is>
      </c>
      <c r="G219" s="5" t="n">
        <v>347</v>
      </c>
      <c r="H219" s="5" t="n">
        <v>37</v>
      </c>
      <c r="I219" s="5" t="n">
        <v>1.2</v>
      </c>
      <c r="J219" s="5" t="inlineStr">
        <is>
          <t>assets/img/fi/t29/03_1_image221.png</t>
        </is>
      </c>
    </row>
    <row r="220">
      <c r="A220" s="4" t="n">
        <v>219</v>
      </c>
      <c r="B220" s="4" t="inlineStr">
        <is>
          <t>FI</t>
        </is>
      </c>
      <c r="C220" s="4" t="inlineStr">
        <is>
          <t>タスク 29</t>
        </is>
      </c>
      <c r="D220" s="4" t="inlineStr">
        <is>
          <t>新建订货方主数据</t>
        </is>
      </c>
      <c r="E220" s="4" t="n">
        <v>4</v>
      </c>
      <c r="F220" s="4" t="inlineStr">
        <is>
          <t>image222.png</t>
        </is>
      </c>
      <c r="G220" s="4" t="n">
        <v>379</v>
      </c>
      <c r="H220" s="4" t="n">
        <v>115</v>
      </c>
      <c r="I220" s="4" t="n">
        <v>5.3</v>
      </c>
      <c r="J220" s="4" t="inlineStr">
        <is>
          <t>assets/img/fi/t29/04_1_image222.png</t>
        </is>
      </c>
    </row>
    <row r="221">
      <c r="A221" s="5" t="n">
        <v>220</v>
      </c>
      <c r="B221" s="5" t="inlineStr">
        <is>
          <t>FI</t>
        </is>
      </c>
      <c r="C221" s="5" t="inlineStr">
        <is>
          <t>タスク 31</t>
        </is>
      </c>
      <c r="D221" s="5" t="inlineStr">
        <is>
          <t>新建供应商主数据</t>
        </is>
      </c>
      <c r="E221" s="5" t="n">
        <v>1</v>
      </c>
      <c r="F221" s="5" t="inlineStr">
        <is>
          <t>image223.png</t>
        </is>
      </c>
      <c r="G221" s="5" t="n">
        <v>1031</v>
      </c>
      <c r="H221" s="5" t="n">
        <v>358</v>
      </c>
      <c r="I221" s="5" t="n">
        <v>41.5</v>
      </c>
      <c r="J221" s="5" t="inlineStr">
        <is>
          <t>assets/img/fi/t31/01_1_image223.png</t>
        </is>
      </c>
    </row>
    <row r="222">
      <c r="A222" s="4" t="n">
        <v>221</v>
      </c>
      <c r="B222" s="4" t="inlineStr">
        <is>
          <t>FI</t>
        </is>
      </c>
      <c r="C222" s="4" t="inlineStr">
        <is>
          <t>タスク 31</t>
        </is>
      </c>
      <c r="D222" s="4" t="inlineStr">
        <is>
          <t>新建供应商主数据</t>
        </is>
      </c>
      <c r="E222" s="4" t="n">
        <v>1</v>
      </c>
      <c r="F222" s="4" t="inlineStr">
        <is>
          <t>image224.png</t>
        </is>
      </c>
      <c r="G222" s="4" t="n">
        <v>264</v>
      </c>
      <c r="H222" s="4" t="n">
        <v>533</v>
      </c>
      <c r="I222" s="4" t="n">
        <v>11.3</v>
      </c>
      <c r="J222" s="4" t="inlineStr">
        <is>
          <t>assets/img/fi/t31/01_2_image224.png</t>
        </is>
      </c>
    </row>
    <row r="223">
      <c r="A223" s="5" t="n">
        <v>222</v>
      </c>
      <c r="B223" s="5" t="inlineStr">
        <is>
          <t>FI</t>
        </is>
      </c>
      <c r="C223" s="5" t="inlineStr">
        <is>
          <t>タスク 31</t>
        </is>
      </c>
      <c r="D223" s="5" t="inlineStr">
        <is>
          <t>新建供应商主数据</t>
        </is>
      </c>
      <c r="E223" s="5" t="n">
        <v>1</v>
      </c>
      <c r="F223" s="5" t="inlineStr">
        <is>
          <t>image225.png</t>
        </is>
      </c>
      <c r="G223" s="5" t="n">
        <v>356</v>
      </c>
      <c r="H223" s="5" t="n">
        <v>308</v>
      </c>
      <c r="I223" s="5" t="n">
        <v>4.7</v>
      </c>
      <c r="J223" s="5" t="inlineStr">
        <is>
          <t>assets/img/fi/t31/01_3_image225.png</t>
        </is>
      </c>
    </row>
    <row r="224">
      <c r="A224" s="4" t="n">
        <v>223</v>
      </c>
      <c r="B224" s="4" t="inlineStr">
        <is>
          <t>FI</t>
        </is>
      </c>
      <c r="C224" s="4" t="inlineStr">
        <is>
          <t>タスク 31</t>
        </is>
      </c>
      <c r="D224" s="4" t="inlineStr">
        <is>
          <t>新建供应商主数据</t>
        </is>
      </c>
      <c r="E224" s="4" t="n">
        <v>1</v>
      </c>
      <c r="F224" s="4" t="inlineStr">
        <is>
          <t>image226.png</t>
        </is>
      </c>
      <c r="G224" s="4" t="n">
        <v>1031</v>
      </c>
      <c r="H224" s="4" t="n">
        <v>358</v>
      </c>
      <c r="I224" s="4" t="n">
        <v>41.5</v>
      </c>
      <c r="J224" s="4" t="inlineStr">
        <is>
          <t>assets/img/fi/t31/01_1_image223.png</t>
        </is>
      </c>
    </row>
    <row r="225">
      <c r="A225" s="5" t="n">
        <v>224</v>
      </c>
      <c r="B225" s="5" t="inlineStr">
        <is>
          <t>FI</t>
        </is>
      </c>
      <c r="C225" s="5" t="inlineStr">
        <is>
          <t>タスク 31</t>
        </is>
      </c>
      <c r="D225" s="5" t="inlineStr">
        <is>
          <t>新建供应商主数据</t>
        </is>
      </c>
      <c r="E225" s="5" t="n">
        <v>1</v>
      </c>
      <c r="F225" s="5" t="inlineStr">
        <is>
          <t>image227.png</t>
        </is>
      </c>
      <c r="G225" s="5" t="n">
        <v>264</v>
      </c>
      <c r="H225" s="5" t="n">
        <v>533</v>
      </c>
      <c r="I225" s="5" t="n">
        <v>11.3</v>
      </c>
      <c r="J225" s="5" t="inlineStr">
        <is>
          <t>assets/img/fi/t31/01_2_image224.png</t>
        </is>
      </c>
    </row>
    <row r="226">
      <c r="A226" s="4" t="n">
        <v>225</v>
      </c>
      <c r="B226" s="4" t="inlineStr">
        <is>
          <t>FI</t>
        </is>
      </c>
      <c r="C226" s="4" t="inlineStr">
        <is>
          <t>タスク 31</t>
        </is>
      </c>
      <c r="D226" s="4" t="inlineStr">
        <is>
          <t>新建供应商主数据</t>
        </is>
      </c>
      <c r="E226" s="4" t="n">
        <v>1</v>
      </c>
      <c r="F226" s="4" t="inlineStr">
        <is>
          <t>image228.png</t>
        </is>
      </c>
      <c r="G226" s="4" t="n">
        <v>356</v>
      </c>
      <c r="H226" s="4" t="n">
        <v>308</v>
      </c>
      <c r="I226" s="4" t="n">
        <v>4.7</v>
      </c>
      <c r="J226" s="4" t="inlineStr">
        <is>
          <t>assets/img/fi/t31/01_3_image225.png</t>
        </is>
      </c>
    </row>
    <row r="227">
      <c r="A227" s="5" t="n">
        <v>226</v>
      </c>
      <c r="B227" s="5" t="inlineStr">
        <is>
          <t>FI</t>
        </is>
      </c>
      <c r="C227" s="5" t="inlineStr">
        <is>
          <t>タスク 32</t>
        </is>
      </c>
      <c r="D227" s="5" t="inlineStr">
        <is>
          <t>输入客户发票</t>
        </is>
      </c>
      <c r="E227" s="5" t="n">
        <v>1</v>
      </c>
      <c r="F227" s="5" t="inlineStr">
        <is>
          <t>image229.png</t>
        </is>
      </c>
      <c r="G227" s="5" t="n">
        <v>328</v>
      </c>
      <c r="H227" s="5" t="n">
        <v>439</v>
      </c>
      <c r="I227" s="5" t="n">
        <v>10.2</v>
      </c>
      <c r="J227" s="5" t="inlineStr">
        <is>
          <t>assets/img/fi/t32/01_1_image229.png</t>
        </is>
      </c>
    </row>
    <row r="228">
      <c r="A228" s="4" t="n">
        <v>227</v>
      </c>
      <c r="B228" s="4" t="inlineStr">
        <is>
          <t>FI</t>
        </is>
      </c>
      <c r="C228" s="4" t="inlineStr">
        <is>
          <t>タスク 32</t>
        </is>
      </c>
      <c r="D228" s="4" t="inlineStr">
        <is>
          <t>输入客户发票</t>
        </is>
      </c>
      <c r="E228" s="4" t="n">
        <v>1</v>
      </c>
      <c r="F228" s="4" t="inlineStr">
        <is>
          <t>image230.png</t>
        </is>
      </c>
      <c r="G228" s="4" t="n">
        <v>751</v>
      </c>
      <c r="H228" s="4" t="n">
        <v>600</v>
      </c>
      <c r="I228" s="4" t="n">
        <v>24.9</v>
      </c>
      <c r="J228" s="4" t="inlineStr">
        <is>
          <t>assets/img/fi/t32/01_2_image230.png</t>
        </is>
      </c>
    </row>
    <row r="229">
      <c r="A229" s="5" t="n">
        <v>228</v>
      </c>
      <c r="B229" s="5" t="inlineStr">
        <is>
          <t>FI</t>
        </is>
      </c>
      <c r="C229" s="5" t="inlineStr">
        <is>
          <t>タスク 32</t>
        </is>
      </c>
      <c r="D229" s="5" t="inlineStr">
        <is>
          <t>输入客户发票</t>
        </is>
      </c>
      <c r="E229" s="5" t="n">
        <v>2</v>
      </c>
      <c r="F229" s="5" t="inlineStr">
        <is>
          <t>image231.png</t>
        </is>
      </c>
      <c r="G229" s="5" t="n">
        <v>724</v>
      </c>
      <c r="H229" s="5" t="n">
        <v>294</v>
      </c>
      <c r="I229" s="5" t="n">
        <v>10.3</v>
      </c>
      <c r="J229" s="5" t="inlineStr">
        <is>
          <t>assets/img/fi/t32/02_1_image231.png</t>
        </is>
      </c>
    </row>
    <row r="230">
      <c r="A230" s="4" t="n">
        <v>229</v>
      </c>
      <c r="B230" s="4" t="inlineStr">
        <is>
          <t>FI</t>
        </is>
      </c>
      <c r="C230" s="4" t="inlineStr">
        <is>
          <t>タスク 33</t>
        </is>
      </c>
      <c r="D230" s="4" t="inlineStr">
        <is>
          <t>收到客户全额还款</t>
        </is>
      </c>
      <c r="E230" s="4" t="n">
        <v>1</v>
      </c>
      <c r="F230" s="4" t="inlineStr">
        <is>
          <t>image232.png</t>
        </is>
      </c>
      <c r="G230" s="4" t="n">
        <v>484</v>
      </c>
      <c r="H230" s="4" t="n">
        <v>437</v>
      </c>
      <c r="I230" s="4" t="n">
        <v>14.1</v>
      </c>
      <c r="J230" s="4" t="inlineStr">
        <is>
          <t>assets/img/fi/t33/01_1_image232.png</t>
        </is>
      </c>
    </row>
    <row r="231">
      <c r="A231" s="5" t="n">
        <v>230</v>
      </c>
      <c r="B231" s="5" t="inlineStr">
        <is>
          <t>FI</t>
        </is>
      </c>
      <c r="C231" s="5" t="inlineStr">
        <is>
          <t>タスク 33</t>
        </is>
      </c>
      <c r="D231" s="5" t="inlineStr">
        <is>
          <t>收到客户全额还款</t>
        </is>
      </c>
      <c r="E231" s="5" t="n">
        <v>2</v>
      </c>
      <c r="F231" s="5" t="inlineStr">
        <is>
          <t>image233.png</t>
        </is>
      </c>
      <c r="G231" s="5" t="n">
        <v>601</v>
      </c>
      <c r="H231" s="5" t="n">
        <v>646</v>
      </c>
      <c r="I231" s="5" t="n">
        <v>19.4</v>
      </c>
      <c r="J231" s="5" t="inlineStr">
        <is>
          <t>assets/img/fi/t33/02_1_image233.png</t>
        </is>
      </c>
    </row>
    <row r="232">
      <c r="A232" s="4" t="n">
        <v>231</v>
      </c>
      <c r="B232" s="4" t="inlineStr">
        <is>
          <t>FI</t>
        </is>
      </c>
      <c r="C232" s="4" t="inlineStr">
        <is>
          <t>タスク 33</t>
        </is>
      </c>
      <c r="D232" s="4" t="inlineStr">
        <is>
          <t>收到客户全额还款</t>
        </is>
      </c>
      <c r="E232" s="4" t="n">
        <v>2</v>
      </c>
      <c r="F232" s="4" t="inlineStr">
        <is>
          <t>image234.png</t>
        </is>
      </c>
      <c r="G232" s="4" t="n">
        <v>718</v>
      </c>
      <c r="H232" s="4" t="n">
        <v>821</v>
      </c>
      <c r="I232" s="4" t="n">
        <v>20.8</v>
      </c>
      <c r="J232" s="4" t="inlineStr">
        <is>
          <t>assets/img/fi/t33/02_2_image234.png</t>
        </is>
      </c>
    </row>
    <row r="233">
      <c r="A233" s="5" t="n">
        <v>232</v>
      </c>
      <c r="B233" s="5" t="inlineStr">
        <is>
          <t>FI</t>
        </is>
      </c>
      <c r="C233" s="5" t="inlineStr">
        <is>
          <t>タスク 33</t>
        </is>
      </c>
      <c r="D233" s="5" t="inlineStr">
        <is>
          <t>收到客户全额还款</t>
        </is>
      </c>
      <c r="E233" s="5" t="n">
        <v>3</v>
      </c>
      <c r="F233" s="5" t="inlineStr">
        <is>
          <t>image235.png</t>
        </is>
      </c>
      <c r="G233" s="5" t="n">
        <v>560</v>
      </c>
      <c r="H233" s="5" t="n">
        <v>301</v>
      </c>
      <c r="I233" s="5" t="n">
        <v>14.9</v>
      </c>
      <c r="J233" s="5" t="inlineStr">
        <is>
          <t>assets/img/fi/t33/03_1_image235.png</t>
        </is>
      </c>
    </row>
    <row r="234">
      <c r="A234" s="4" t="n">
        <v>233</v>
      </c>
      <c r="B234" s="4" t="inlineStr">
        <is>
          <t>FI</t>
        </is>
      </c>
      <c r="C234" s="4" t="inlineStr">
        <is>
          <t>タスク 33</t>
        </is>
      </c>
      <c r="D234" s="4" t="inlineStr">
        <is>
          <t>收到客户全额还款</t>
        </is>
      </c>
      <c r="E234" s="4" t="n">
        <v>4</v>
      </c>
      <c r="F234" s="4" t="inlineStr">
        <is>
          <t>image236.png</t>
        </is>
      </c>
      <c r="G234" s="4" t="n">
        <v>593</v>
      </c>
      <c r="H234" s="4" t="n">
        <v>325</v>
      </c>
      <c r="I234" s="4" t="n">
        <v>10.4</v>
      </c>
      <c r="J234" s="4" t="inlineStr">
        <is>
          <t>assets/img/fi/t33/04_1_image236.png</t>
        </is>
      </c>
    </row>
    <row r="235">
      <c r="A235" s="5" t="n">
        <v>234</v>
      </c>
      <c r="B235" s="5" t="inlineStr">
        <is>
          <t>FI</t>
        </is>
      </c>
      <c r="C235" s="5" t="inlineStr">
        <is>
          <t>タスク 34</t>
        </is>
      </c>
      <c r="D235" s="5" t="inlineStr">
        <is>
          <t>收到客户部分还款</t>
        </is>
      </c>
      <c r="E235" s="5" t="n">
        <v>1</v>
      </c>
      <c r="F235" s="5" t="inlineStr">
        <is>
          <t>image237.png</t>
        </is>
      </c>
      <c r="G235" s="5" t="n">
        <v>582</v>
      </c>
      <c r="H235" s="5" t="n">
        <v>641</v>
      </c>
      <c r="I235" s="5" t="n">
        <v>19.5</v>
      </c>
      <c r="J235" s="5" t="inlineStr">
        <is>
          <t>assets/img/fi/t34/01_1_image237.png</t>
        </is>
      </c>
    </row>
    <row r="236">
      <c r="A236" s="4" t="n">
        <v>235</v>
      </c>
      <c r="B236" s="4" t="inlineStr">
        <is>
          <t>FI</t>
        </is>
      </c>
      <c r="C236" s="4" t="inlineStr">
        <is>
          <t>タスク 34</t>
        </is>
      </c>
      <c r="D236" s="4" t="inlineStr">
        <is>
          <t>收到客户部分还款</t>
        </is>
      </c>
      <c r="E236" s="4" t="n">
        <v>2</v>
      </c>
      <c r="F236" s="4" t="inlineStr">
        <is>
          <t>image238.png</t>
        </is>
      </c>
      <c r="G236" s="4" t="n">
        <v>1017</v>
      </c>
      <c r="H236" s="4" t="n">
        <v>619</v>
      </c>
      <c r="I236" s="4" t="n">
        <v>13.6</v>
      </c>
      <c r="J236" s="4" t="inlineStr">
        <is>
          <t>assets/img/fi/t34/02_1_image238.png</t>
        </is>
      </c>
    </row>
    <row r="237">
      <c r="A237" s="5" t="n">
        <v>236</v>
      </c>
      <c r="B237" s="5" t="inlineStr">
        <is>
          <t>FI</t>
        </is>
      </c>
      <c r="C237" s="5" t="inlineStr">
        <is>
          <t>タスク 34</t>
        </is>
      </c>
      <c r="D237" s="5" t="inlineStr">
        <is>
          <t>收到客户部分还款</t>
        </is>
      </c>
      <c r="E237" s="5" t="n">
        <v>3</v>
      </c>
      <c r="F237" s="5" t="inlineStr">
        <is>
          <t>image239.png</t>
        </is>
      </c>
      <c r="G237" s="5" t="n">
        <v>844</v>
      </c>
      <c r="H237" s="5" t="n">
        <v>246</v>
      </c>
      <c r="I237" s="5" t="n">
        <v>15.3</v>
      </c>
      <c r="J237" s="5" t="inlineStr">
        <is>
          <t>assets/img/fi/t34/03_1_image239.png</t>
        </is>
      </c>
    </row>
    <row r="238">
      <c r="A238" s="4" t="n">
        <v>237</v>
      </c>
      <c r="B238" s="4" t="inlineStr">
        <is>
          <t>FI</t>
        </is>
      </c>
      <c r="C238" s="4" t="inlineStr">
        <is>
          <t>タスク 34</t>
        </is>
      </c>
      <c r="D238" s="4" t="inlineStr">
        <is>
          <t>收到客户部分还款</t>
        </is>
      </c>
      <c r="E238" s="4" t="n">
        <v>4</v>
      </c>
      <c r="F238" s="4" t="inlineStr">
        <is>
          <t>image240.png</t>
        </is>
      </c>
      <c r="G238" s="4" t="n">
        <v>1055</v>
      </c>
      <c r="H238" s="4" t="n">
        <v>855</v>
      </c>
      <c r="I238" s="4" t="n">
        <v>24.5</v>
      </c>
      <c r="J238" s="4" t="inlineStr">
        <is>
          <t>assets/img/fi/t34/04_1_image240.png</t>
        </is>
      </c>
    </row>
    <row r="239">
      <c r="A239" s="5" t="n">
        <v>238</v>
      </c>
      <c r="B239" s="5" t="inlineStr">
        <is>
          <t>FI</t>
        </is>
      </c>
      <c r="C239" s="5" t="inlineStr">
        <is>
          <t>タスク 34</t>
        </is>
      </c>
      <c r="D239" s="5" t="inlineStr">
        <is>
          <t>收到客户部分还款</t>
        </is>
      </c>
      <c r="E239" s="5" t="n">
        <v>5</v>
      </c>
      <c r="F239" s="5" t="inlineStr">
        <is>
          <t>image241.png</t>
        </is>
      </c>
      <c r="G239" s="5" t="n">
        <v>791</v>
      </c>
      <c r="H239" s="5" t="n">
        <v>854</v>
      </c>
      <c r="I239" s="5" t="n">
        <v>18.6</v>
      </c>
      <c r="J239" s="5" t="inlineStr">
        <is>
          <t>assets/img/fi/t34/05_1_image241.png</t>
        </is>
      </c>
    </row>
    <row r="240">
      <c r="A240" s="4" t="n">
        <v>239</v>
      </c>
      <c r="B240" s="4" t="inlineStr">
        <is>
          <t>FI</t>
        </is>
      </c>
      <c r="C240" s="4" t="inlineStr">
        <is>
          <t>タスク 34</t>
        </is>
      </c>
      <c r="D240" s="4" t="inlineStr">
        <is>
          <t>收到客户部分还款</t>
        </is>
      </c>
      <c r="E240" s="4" t="n">
        <v>6</v>
      </c>
      <c r="F240" s="4" t="inlineStr">
        <is>
          <t>image242.png</t>
        </is>
      </c>
      <c r="G240" s="4" t="n">
        <v>601</v>
      </c>
      <c r="H240" s="4" t="n">
        <v>360</v>
      </c>
      <c r="I240" s="4" t="n">
        <v>12.2</v>
      </c>
      <c r="J240" s="4" t="inlineStr">
        <is>
          <t>assets/img/fi/t34/06_1_image242.png</t>
        </is>
      </c>
    </row>
    <row r="241">
      <c r="A241" s="5" t="n">
        <v>240</v>
      </c>
      <c r="B241" s="5" t="inlineStr">
        <is>
          <t>FI</t>
        </is>
      </c>
      <c r="C241" s="5" t="inlineStr">
        <is>
          <t>タスク 34</t>
        </is>
      </c>
      <c r="D241" s="5" t="inlineStr">
        <is>
          <t>收到客户部分还款</t>
        </is>
      </c>
      <c r="E241" s="5" t="n">
        <v>6</v>
      </c>
      <c r="F241" s="5" t="inlineStr">
        <is>
          <t>image243.png</t>
        </is>
      </c>
      <c r="G241" s="5" t="n">
        <v>640</v>
      </c>
      <c r="H241" s="5" t="n">
        <v>520</v>
      </c>
      <c r="I241" s="5" t="n">
        <v>15</v>
      </c>
      <c r="J241" s="5" t="inlineStr">
        <is>
          <t>assets/img/fi/t34/06_2_image243.png</t>
        </is>
      </c>
    </row>
    <row r="242">
      <c r="A242" s="4" t="n">
        <v>241</v>
      </c>
      <c r="B242" s="4" t="inlineStr">
        <is>
          <t>FI</t>
        </is>
      </c>
      <c r="C242" s="4" t="inlineStr">
        <is>
          <t>タスク 35</t>
        </is>
      </c>
      <c r="D242" s="4" t="inlineStr">
        <is>
          <t>显示应收帐款余额</t>
        </is>
      </c>
      <c r="E242" s="4" t="n">
        <v>1</v>
      </c>
      <c r="F242" s="4" t="inlineStr">
        <is>
          <t>image244.png</t>
        </is>
      </c>
      <c r="G242" s="4" t="n">
        <v>811</v>
      </c>
      <c r="H242" s="4" t="n">
        <v>876</v>
      </c>
      <c r="I242" s="4" t="n">
        <v>21.9</v>
      </c>
      <c r="J242" s="4" t="inlineStr">
        <is>
          <t>assets/img/fi/t35/01_1_image244.png</t>
        </is>
      </c>
    </row>
    <row r="243">
      <c r="A243" s="5" t="n">
        <v>242</v>
      </c>
      <c r="B243" s="5" t="inlineStr">
        <is>
          <t>FI</t>
        </is>
      </c>
      <c r="C243" s="5" t="inlineStr">
        <is>
          <t>タスク 35</t>
        </is>
      </c>
      <c r="D243" s="5" t="inlineStr">
        <is>
          <t>显示应收帐款余额</t>
        </is>
      </c>
      <c r="E243" s="5" t="n">
        <v>1</v>
      </c>
      <c r="F243" s="5" t="inlineStr">
        <is>
          <t>image245.png</t>
        </is>
      </c>
      <c r="G243" s="5" t="n">
        <v>1093</v>
      </c>
      <c r="H243" s="5" t="n">
        <v>538</v>
      </c>
      <c r="I243" s="5" t="n">
        <v>18.4</v>
      </c>
      <c r="J243" s="5" t="inlineStr">
        <is>
          <t>assets/img/fi/t35/01_2_image245.png</t>
        </is>
      </c>
    </row>
    <row r="244">
      <c r="A244" s="4" t="n">
        <v>243</v>
      </c>
      <c r="B244" s="4" t="inlineStr">
        <is>
          <t>FI</t>
        </is>
      </c>
      <c r="C244" s="4" t="inlineStr">
        <is>
          <t>タスク 35</t>
        </is>
      </c>
      <c r="D244" s="4" t="inlineStr">
        <is>
          <t>显示应收帐款余额</t>
        </is>
      </c>
      <c r="E244" s="4" t="n">
        <v>1</v>
      </c>
      <c r="F244" s="4" t="inlineStr">
        <is>
          <t>image246.png</t>
        </is>
      </c>
      <c r="G244" s="4" t="n">
        <v>811</v>
      </c>
      <c r="H244" s="4" t="n">
        <v>876</v>
      </c>
      <c r="I244" s="4" t="n">
        <v>21.9</v>
      </c>
      <c r="J244" s="4" t="inlineStr">
        <is>
          <t>assets/img/fi/t35/01_1_image244.png</t>
        </is>
      </c>
    </row>
    <row r="245">
      <c r="A245" s="5" t="n">
        <v>244</v>
      </c>
      <c r="B245" s="5" t="inlineStr">
        <is>
          <t>FI</t>
        </is>
      </c>
      <c r="C245" s="5" t="inlineStr">
        <is>
          <t>タスク 35</t>
        </is>
      </c>
      <c r="D245" s="5" t="inlineStr">
        <is>
          <t>显示应收帐款余额</t>
        </is>
      </c>
      <c r="E245" s="5" t="n">
        <v>1</v>
      </c>
      <c r="F245" s="5" t="inlineStr">
        <is>
          <t>image247.png</t>
        </is>
      </c>
      <c r="G245" s="5" t="n">
        <v>1093</v>
      </c>
      <c r="H245" s="5" t="n">
        <v>538</v>
      </c>
      <c r="I245" s="5" t="n">
        <v>18.4</v>
      </c>
      <c r="J245" s="5" t="inlineStr">
        <is>
          <t>assets/img/fi/t35/01_2_image245.png</t>
        </is>
      </c>
    </row>
    <row r="246">
      <c r="A246" s="4" t="n">
        <v>245</v>
      </c>
      <c r="B246" s="4" t="inlineStr">
        <is>
          <t>FI</t>
        </is>
      </c>
      <c r="C246" s="4" t="inlineStr">
        <is>
          <t>タスク 36</t>
        </is>
      </c>
      <c r="D246" s="4" t="inlineStr">
        <is>
          <t>马老师学习笔记显示客户余额</t>
        </is>
      </c>
      <c r="E246" s="4" t="n">
        <v>1</v>
      </c>
      <c r="F246" s="4" t="inlineStr">
        <is>
          <t>image249.png</t>
        </is>
      </c>
      <c r="G246" s="4" t="n">
        <v>615</v>
      </c>
      <c r="H246" s="4" t="n">
        <v>152</v>
      </c>
      <c r="I246" s="4" t="n">
        <v>5.7</v>
      </c>
      <c r="J246" s="4" t="inlineStr">
        <is>
          <t>assets/img/fi/t36/01_1_image249.png</t>
        </is>
      </c>
    </row>
    <row r="247">
      <c r="A247" s="5" t="n">
        <v>246</v>
      </c>
      <c r="B247" s="5" t="inlineStr">
        <is>
          <t>FI</t>
        </is>
      </c>
      <c r="C247" s="5" t="inlineStr">
        <is>
          <t>タスク 36</t>
        </is>
      </c>
      <c r="D247" s="5" t="inlineStr">
        <is>
          <t>马老师学习笔记显示客户余额</t>
        </is>
      </c>
      <c r="E247" s="5" t="n">
        <v>2</v>
      </c>
      <c r="F247" s="5" t="inlineStr">
        <is>
          <t>image250.png</t>
        </is>
      </c>
      <c r="G247" s="5" t="n">
        <v>807</v>
      </c>
      <c r="H247" s="5" t="n">
        <v>766</v>
      </c>
      <c r="I247" s="5" t="n">
        <v>24.3</v>
      </c>
      <c r="J247" s="5" t="inlineStr">
        <is>
          <t>assets/img/fi/t36/02_1_image250.png</t>
        </is>
      </c>
    </row>
    <row r="248">
      <c r="A248" s="4" t="n">
        <v>247</v>
      </c>
      <c r="B248" s="4" t="inlineStr">
        <is>
          <t>FI</t>
        </is>
      </c>
      <c r="C248" s="4" t="inlineStr">
        <is>
          <t>タスク 37</t>
        </is>
      </c>
      <c r="D248" s="4" t="inlineStr">
        <is>
          <t>收到供应商发票</t>
        </is>
      </c>
      <c r="E248" s="4" t="n">
        <v>1</v>
      </c>
      <c r="F248" s="4" t="inlineStr">
        <is>
          <t>image251.png</t>
        </is>
      </c>
      <c r="G248" s="4" t="n">
        <v>353</v>
      </c>
      <c r="H248" s="4" t="n">
        <v>413</v>
      </c>
      <c r="I248" s="4" t="n">
        <v>9.699999999999999</v>
      </c>
      <c r="J248" s="4" t="inlineStr">
        <is>
          <t>assets/img/fi/t37/01_1_image251.png</t>
        </is>
      </c>
    </row>
    <row r="249">
      <c r="A249" s="5" t="n">
        <v>248</v>
      </c>
      <c r="B249" s="5" t="inlineStr">
        <is>
          <t>FI</t>
        </is>
      </c>
      <c r="C249" s="5" t="inlineStr">
        <is>
          <t>タスク 37</t>
        </is>
      </c>
      <c r="D249" s="5" t="inlineStr">
        <is>
          <t>收到供应商发票</t>
        </is>
      </c>
      <c r="E249" s="5" t="n">
        <v>1</v>
      </c>
      <c r="F249" s="5" t="inlineStr">
        <is>
          <t>image252.png</t>
        </is>
      </c>
      <c r="G249" s="5" t="n">
        <v>228</v>
      </c>
      <c r="H249" s="5" t="n">
        <v>194</v>
      </c>
      <c r="I249" s="5" t="n">
        <v>2.8</v>
      </c>
      <c r="J249" s="5" t="inlineStr">
        <is>
          <t>assets/img/fi/t37/01_2_image252.png</t>
        </is>
      </c>
    </row>
    <row r="250">
      <c r="A250" s="4" t="n">
        <v>249</v>
      </c>
      <c r="B250" s="4" t="inlineStr">
        <is>
          <t>FI</t>
        </is>
      </c>
      <c r="C250" s="4" t="inlineStr">
        <is>
          <t>タスク 37</t>
        </is>
      </c>
      <c r="D250" s="4" t="inlineStr">
        <is>
          <t>收到供应商发票</t>
        </is>
      </c>
      <c r="E250" s="4" t="n">
        <v>1</v>
      </c>
      <c r="F250" s="4" t="inlineStr">
        <is>
          <t>image255.png</t>
        </is>
      </c>
      <c r="G250" s="4" t="n">
        <v>732</v>
      </c>
      <c r="H250" s="4" t="n">
        <v>533</v>
      </c>
      <c r="I250" s="4" t="n">
        <v>22.6</v>
      </c>
      <c r="J250" s="4" t="inlineStr">
        <is>
          <t>assets/img/fi/t37/01_3_image255.png</t>
        </is>
      </c>
    </row>
    <row r="251">
      <c r="A251" s="5" t="n">
        <v>250</v>
      </c>
      <c r="B251" s="5" t="inlineStr">
        <is>
          <t>FI</t>
        </is>
      </c>
      <c r="C251" s="5" t="inlineStr">
        <is>
          <t>タスク 37</t>
        </is>
      </c>
      <c r="D251" s="5" t="inlineStr">
        <is>
          <t>收到供应商发票</t>
        </is>
      </c>
      <c r="E251" s="5" t="n">
        <v>1</v>
      </c>
      <c r="F251" s="5" t="inlineStr">
        <is>
          <t>image253.png</t>
        </is>
      </c>
      <c r="G251" s="5" t="n">
        <v>353</v>
      </c>
      <c r="H251" s="5" t="n">
        <v>413</v>
      </c>
      <c r="I251" s="5" t="n">
        <v>9.699999999999999</v>
      </c>
      <c r="J251" s="5" t="inlineStr">
        <is>
          <t>assets/img/fi/t37/01_1_image251.png</t>
        </is>
      </c>
    </row>
    <row r="252">
      <c r="A252" s="4" t="n">
        <v>251</v>
      </c>
      <c r="B252" s="4" t="inlineStr">
        <is>
          <t>FI</t>
        </is>
      </c>
      <c r="C252" s="4" t="inlineStr">
        <is>
          <t>タスク 37</t>
        </is>
      </c>
      <c r="D252" s="4" t="inlineStr">
        <is>
          <t>收到供应商发票</t>
        </is>
      </c>
      <c r="E252" s="4" t="n">
        <v>1</v>
      </c>
      <c r="F252" s="4" t="inlineStr">
        <is>
          <t>image254.png</t>
        </is>
      </c>
      <c r="G252" s="4" t="n">
        <v>228</v>
      </c>
      <c r="H252" s="4" t="n">
        <v>194</v>
      </c>
      <c r="I252" s="4" t="n">
        <v>2.8</v>
      </c>
      <c r="J252" s="4" t="inlineStr">
        <is>
          <t>assets/img/fi/t37/01_2_image252.png</t>
        </is>
      </c>
    </row>
    <row r="253">
      <c r="A253" s="5" t="n">
        <v>252</v>
      </c>
      <c r="B253" s="5" t="inlineStr">
        <is>
          <t>FI</t>
        </is>
      </c>
      <c r="C253" s="5" t="inlineStr">
        <is>
          <t>タスク 38</t>
        </is>
      </c>
      <c r="D253" s="5" t="inlineStr">
        <is>
          <t>马老师学习笔记模拟</t>
        </is>
      </c>
      <c r="E253" s="5" t="n">
        <v>1</v>
      </c>
      <c r="F253" s="5" t="inlineStr">
        <is>
          <t>image257.png</t>
        </is>
      </c>
      <c r="G253" s="5" t="n">
        <v>699</v>
      </c>
      <c r="H253" s="5" t="n">
        <v>299</v>
      </c>
      <c r="I253" s="5" t="n">
        <v>10.8</v>
      </c>
      <c r="J253" s="5" t="inlineStr">
        <is>
          <t>assets/img/fi/t38/01_1_image257.png</t>
        </is>
      </c>
    </row>
    <row r="254">
      <c r="A254" s="4" t="n">
        <v>253</v>
      </c>
      <c r="B254" s="4" t="inlineStr">
        <is>
          <t>FI</t>
        </is>
      </c>
      <c r="C254" s="4" t="inlineStr">
        <is>
          <t>タスク 39</t>
        </is>
      </c>
      <c r="D254" s="4" t="inlineStr">
        <is>
          <t>向供应商付款</t>
        </is>
      </c>
      <c r="E254" s="4" t="n">
        <v>1</v>
      </c>
      <c r="F254" s="4" t="inlineStr">
        <is>
          <t>image258.png</t>
        </is>
      </c>
      <c r="G254" s="4" t="n">
        <v>373</v>
      </c>
      <c r="H254" s="4" t="n">
        <v>594</v>
      </c>
      <c r="I254" s="4" t="n">
        <v>13.6</v>
      </c>
      <c r="J254" s="4" t="inlineStr">
        <is>
          <t>assets/img/fi/t39/01_1_image258.png</t>
        </is>
      </c>
    </row>
    <row r="255">
      <c r="A255" s="5" t="n">
        <v>254</v>
      </c>
      <c r="B255" s="5" t="inlineStr">
        <is>
          <t>FI</t>
        </is>
      </c>
      <c r="C255" s="5" t="inlineStr">
        <is>
          <t>タスク 39</t>
        </is>
      </c>
      <c r="D255" s="5" t="inlineStr">
        <is>
          <t>向供应商付款</t>
        </is>
      </c>
      <c r="E255" s="5" t="n">
        <v>2</v>
      </c>
      <c r="F255" s="5" t="inlineStr">
        <is>
          <t>image259.png</t>
        </is>
      </c>
      <c r="G255" s="5" t="n">
        <v>716</v>
      </c>
      <c r="H255" s="5" t="n">
        <v>826</v>
      </c>
      <c r="I255" s="5" t="n">
        <v>20.9</v>
      </c>
      <c r="J255" s="5" t="inlineStr">
        <is>
          <t>assets/img/fi/t39/02_1_image259.png</t>
        </is>
      </c>
    </row>
    <row r="256">
      <c r="A256" s="4" t="n">
        <v>255</v>
      </c>
      <c r="B256" s="4" t="inlineStr">
        <is>
          <t>FI</t>
        </is>
      </c>
      <c r="C256" s="4" t="inlineStr">
        <is>
          <t>タスク 39</t>
        </is>
      </c>
      <c r="D256" s="4" t="inlineStr">
        <is>
          <t>向供应商付款</t>
        </is>
      </c>
      <c r="E256" s="4" t="n">
        <v>3</v>
      </c>
      <c r="F256" s="4" t="inlineStr">
        <is>
          <t>image260.png</t>
        </is>
      </c>
      <c r="G256" s="4" t="n">
        <v>724</v>
      </c>
      <c r="H256" s="4" t="n">
        <v>338</v>
      </c>
      <c r="I256" s="4" t="n">
        <v>12.1</v>
      </c>
      <c r="J256" s="4" t="inlineStr">
        <is>
          <t>assets/img/fi/t39/03_1_image260.png</t>
        </is>
      </c>
    </row>
    <row r="257">
      <c r="A257" s="5" t="n">
        <v>256</v>
      </c>
      <c r="B257" s="5" t="inlineStr">
        <is>
          <t>FI</t>
        </is>
      </c>
      <c r="C257" s="5" t="inlineStr">
        <is>
          <t>タスク 40</t>
        </is>
      </c>
      <c r="D257" s="5" t="inlineStr">
        <is>
          <t>显示应付帐款余额</t>
        </is>
      </c>
      <c r="E257" s="5" t="n">
        <v>1</v>
      </c>
      <c r="F257" s="5" t="inlineStr">
        <is>
          <t>image261.png</t>
        </is>
      </c>
      <c r="G257" s="5" t="n">
        <v>616</v>
      </c>
      <c r="H257" s="5" t="n">
        <v>861</v>
      </c>
      <c r="I257" s="5" t="n">
        <v>20.5</v>
      </c>
      <c r="J257" s="5" t="inlineStr">
        <is>
          <t>assets/img/fi/t40/01_1_image261.png</t>
        </is>
      </c>
    </row>
    <row r="258">
      <c r="A258" s="4" t="n">
        <v>257</v>
      </c>
      <c r="B258" s="4" t="inlineStr">
        <is>
          <t>FI</t>
        </is>
      </c>
      <c r="C258" s="4" t="inlineStr">
        <is>
          <t>タスク 40</t>
        </is>
      </c>
      <c r="D258" s="4" t="inlineStr">
        <is>
          <t>显示应付帐款余额</t>
        </is>
      </c>
      <c r="E258" s="4" t="n">
        <v>1</v>
      </c>
      <c r="F258" s="4" t="inlineStr">
        <is>
          <t>image262.png</t>
        </is>
      </c>
      <c r="G258" s="4" t="n">
        <v>1087</v>
      </c>
      <c r="H258" s="4" t="n">
        <v>506</v>
      </c>
      <c r="I258" s="4" t="n">
        <v>16.3</v>
      </c>
      <c r="J258" s="4" t="inlineStr">
        <is>
          <t>assets/img/fi/t40/01_2_image262.png</t>
        </is>
      </c>
    </row>
    <row r="259">
      <c r="A259" s="5" t="n">
        <v>258</v>
      </c>
      <c r="B259" s="5" t="inlineStr">
        <is>
          <t>FI</t>
        </is>
      </c>
      <c r="C259" s="5" t="inlineStr">
        <is>
          <t>タスク 40</t>
        </is>
      </c>
      <c r="D259" s="5" t="inlineStr">
        <is>
          <t>显示应付帐款余额</t>
        </is>
      </c>
      <c r="E259" s="5" t="n">
        <v>1</v>
      </c>
      <c r="F259" s="5" t="inlineStr">
        <is>
          <t>image263.png</t>
        </is>
      </c>
      <c r="G259" s="5" t="n">
        <v>434</v>
      </c>
      <c r="H259" s="5" t="n">
        <v>677</v>
      </c>
      <c r="I259" s="5" t="n">
        <v>17.1</v>
      </c>
      <c r="J259" s="5" t="inlineStr">
        <is>
          <t>assets/img/fi/t40/01_3_image263.png</t>
        </is>
      </c>
    </row>
    <row r="260">
      <c r="A260" s="4" t="n">
        <v>259</v>
      </c>
      <c r="B260" s="4" t="inlineStr">
        <is>
          <t>FI</t>
        </is>
      </c>
      <c r="C260" s="4" t="inlineStr">
        <is>
          <t>タスク 41</t>
        </is>
      </c>
      <c r="D260" s="4" t="inlineStr">
        <is>
          <t>显示供应商余额</t>
        </is>
      </c>
      <c r="E260" s="4" t="n">
        <v>1</v>
      </c>
      <c r="F260" s="4" t="inlineStr">
        <is>
          <t>image264.png</t>
        </is>
      </c>
      <c r="G260" s="4" t="n">
        <v>344</v>
      </c>
      <c r="H260" s="4" t="n">
        <v>480</v>
      </c>
      <c r="I260" s="4" t="n">
        <v>11.4</v>
      </c>
      <c r="J260" s="4" t="inlineStr">
        <is>
          <t>assets/img/fi/t41/01_1_image264.png</t>
        </is>
      </c>
    </row>
    <row r="261">
      <c r="A261" s="5" t="n">
        <v>260</v>
      </c>
      <c r="B261" s="5" t="inlineStr">
        <is>
          <t>FI</t>
        </is>
      </c>
      <c r="C261" s="5" t="inlineStr">
        <is>
          <t>タスク 41</t>
        </is>
      </c>
      <c r="D261" s="5" t="inlineStr">
        <is>
          <t>显示供应商余额</t>
        </is>
      </c>
      <c r="E261" s="5" t="n">
        <v>2</v>
      </c>
      <c r="F261" s="5" t="inlineStr">
        <is>
          <t>image265.png</t>
        </is>
      </c>
      <c r="G261" s="5" t="n">
        <v>608</v>
      </c>
      <c r="H261" s="5" t="n">
        <v>169</v>
      </c>
      <c r="I261" s="5" t="n">
        <v>6</v>
      </c>
      <c r="J261" s="5" t="inlineStr">
        <is>
          <t>assets/img/fi/t41/02_1_image265.png</t>
        </is>
      </c>
    </row>
    <row r="262">
      <c r="A262" s="4" t="n">
        <v>261</v>
      </c>
      <c r="B262" s="4" t="inlineStr">
        <is>
          <t>FI</t>
        </is>
      </c>
      <c r="C262" s="4" t="inlineStr">
        <is>
          <t>タスク 41</t>
        </is>
      </c>
      <c r="D262" s="4" t="inlineStr">
        <is>
          <t>显示供应商余额</t>
        </is>
      </c>
      <c r="E262" s="4" t="n">
        <v>2</v>
      </c>
      <c r="F262" s="4" t="inlineStr">
        <is>
          <t>image266.png</t>
        </is>
      </c>
      <c r="G262" s="4" t="n">
        <v>797</v>
      </c>
      <c r="H262" s="4" t="n">
        <v>777</v>
      </c>
      <c r="I262" s="4" t="n">
        <v>16.8</v>
      </c>
      <c r="J262" s="4" t="inlineStr">
        <is>
          <t>assets/img/fi/t41/02_2_image266.png</t>
        </is>
      </c>
    </row>
    <row r="263">
      <c r="A263" s="5" t="n">
        <v>262</v>
      </c>
      <c r="B263" s="5" t="inlineStr">
        <is>
          <t>FI</t>
        </is>
      </c>
      <c r="C263" s="5" t="inlineStr">
        <is>
          <t>タスク 41</t>
        </is>
      </c>
      <c r="D263" s="5" t="inlineStr">
        <is>
          <t>显示供应商余额</t>
        </is>
      </c>
      <c r="E263" s="5" t="n">
        <v>2</v>
      </c>
      <c r="F263" s="5" t="inlineStr">
        <is>
          <t>image267.png</t>
        </is>
      </c>
      <c r="G263" s="5" t="n">
        <v>608</v>
      </c>
      <c r="H263" s="5" t="n">
        <v>169</v>
      </c>
      <c r="I263" s="5" t="n">
        <v>6</v>
      </c>
      <c r="J263" s="5" t="inlineStr">
        <is>
          <t>assets/img/fi/t41/02_1_image265.png</t>
        </is>
      </c>
    </row>
    <row r="264">
      <c r="A264" s="4" t="n">
        <v>263</v>
      </c>
      <c r="B264" s="4" t="inlineStr">
        <is>
          <t>FI</t>
        </is>
      </c>
      <c r="C264" s="4" t="inlineStr">
        <is>
          <t>タスク 41</t>
        </is>
      </c>
      <c r="D264" s="4" t="inlineStr">
        <is>
          <t>显示供应商余额</t>
        </is>
      </c>
      <c r="E264" s="4" t="n">
        <v>2</v>
      </c>
      <c r="F264" s="4" t="inlineStr">
        <is>
          <t>image268.png</t>
        </is>
      </c>
      <c r="G264" s="4" t="n">
        <v>797</v>
      </c>
      <c r="H264" s="4" t="n">
        <v>777</v>
      </c>
      <c r="I264" s="4" t="n">
        <v>16.8</v>
      </c>
      <c r="J264" s="4" t="inlineStr">
        <is>
          <t>assets/img/fi/t41/02_2_image266.png</t>
        </is>
      </c>
    </row>
    <row r="265">
      <c r="A265" s="5" t="n">
        <v>264</v>
      </c>
      <c r="B265" s="5" t="inlineStr">
        <is>
          <t>FI</t>
        </is>
      </c>
      <c r="C265" s="5" t="inlineStr">
        <is>
          <t>タスク 41</t>
        </is>
      </c>
      <c r="D265" s="5" t="inlineStr">
        <is>
          <t>显示供应商余额</t>
        </is>
      </c>
      <c r="E265" s="5" t="n">
        <v>3</v>
      </c>
      <c r="F265" s="5" t="inlineStr">
        <is>
          <t>image269.png</t>
        </is>
      </c>
      <c r="G265" s="5" t="n">
        <v>659</v>
      </c>
      <c r="H265" s="5" t="n">
        <v>523</v>
      </c>
      <c r="I265" s="5" t="n">
        <v>16.9</v>
      </c>
      <c r="J265" s="5" t="inlineStr">
        <is>
          <t>assets/img/fi/t41/03_1_image269.png</t>
        </is>
      </c>
    </row>
    <row r="266">
      <c r="A266" s="4" t="n">
        <v>265</v>
      </c>
      <c r="B266" s="4" t="inlineStr">
        <is>
          <t>FI</t>
        </is>
      </c>
      <c r="C266" s="4" t="inlineStr">
        <is>
          <t>タスク 41</t>
        </is>
      </c>
      <c r="D266" s="4" t="inlineStr">
        <is>
          <t>显示供应商余额</t>
        </is>
      </c>
      <c r="E266" s="4" t="n">
        <v>4</v>
      </c>
      <c r="F266" s="4" t="inlineStr">
        <is>
          <t>image270.png</t>
        </is>
      </c>
      <c r="G266" s="4" t="n">
        <v>603</v>
      </c>
      <c r="H266" s="4" t="n">
        <v>504</v>
      </c>
      <c r="I266" s="4" t="n">
        <v>14.9</v>
      </c>
      <c r="J266" s="4" t="inlineStr">
        <is>
          <t>assets/img/fi/t41/04_1_image270.png</t>
        </is>
      </c>
    </row>
    <row r="267">
      <c r="A267" s="5" t="n">
        <v>266</v>
      </c>
      <c r="B267" s="5" t="inlineStr">
        <is>
          <t>FI</t>
        </is>
      </c>
      <c r="C267" s="5" t="inlineStr">
        <is>
          <t>タスク 42</t>
        </is>
      </c>
      <c r="D267" s="5" t="inlineStr">
        <is>
          <t>总帐科目余额汇总表</t>
        </is>
      </c>
      <c r="E267" s="5" t="n">
        <v>1</v>
      </c>
      <c r="F267" s="5" t="inlineStr">
        <is>
          <t>image271.png</t>
        </is>
      </c>
      <c r="G267" s="5" t="n">
        <v>473</v>
      </c>
      <c r="H267" s="5" t="n">
        <v>634</v>
      </c>
      <c r="I267" s="5" t="n">
        <v>18.3</v>
      </c>
      <c r="J267" s="5" t="inlineStr">
        <is>
          <t>assets/img/fi/t42/01_1_image271.png</t>
        </is>
      </c>
    </row>
    <row r="268">
      <c r="A268" s="4" t="n">
        <v>267</v>
      </c>
      <c r="B268" s="4" t="inlineStr">
        <is>
          <t>FI</t>
        </is>
      </c>
      <c r="C268" s="4" t="inlineStr">
        <is>
          <t>タスク 42</t>
        </is>
      </c>
      <c r="D268" s="4" t="inlineStr">
        <is>
          <t>总帐科目余额汇总表</t>
        </is>
      </c>
      <c r="E268" s="4" t="n">
        <v>1</v>
      </c>
      <c r="F268" s="4" t="inlineStr">
        <is>
          <t>image272.png</t>
        </is>
      </c>
      <c r="G268" s="4" t="n">
        <v>628</v>
      </c>
      <c r="H268" s="4" t="n">
        <v>547</v>
      </c>
      <c r="I268" s="4" t="n">
        <v>13.8</v>
      </c>
      <c r="J268" s="4" t="inlineStr">
        <is>
          <t>assets/img/fi/t42/01_2_image272.png</t>
        </is>
      </c>
    </row>
    <row r="269">
      <c r="A269" s="5" t="n">
        <v>268</v>
      </c>
      <c r="B269" s="5" t="inlineStr">
        <is>
          <t>FI</t>
        </is>
      </c>
      <c r="C269" s="5" t="inlineStr">
        <is>
          <t>タスク 42</t>
        </is>
      </c>
      <c r="D269" s="5" t="inlineStr">
        <is>
          <t>总帐科目余额汇总表</t>
        </is>
      </c>
      <c r="E269" s="5" t="n">
        <v>1</v>
      </c>
      <c r="F269" s="5" t="inlineStr">
        <is>
          <t>image273.png</t>
        </is>
      </c>
      <c r="G269" s="5" t="n">
        <v>473</v>
      </c>
      <c r="H269" s="5" t="n">
        <v>634</v>
      </c>
      <c r="I269" s="5" t="n">
        <v>18.3</v>
      </c>
      <c r="J269" s="5" t="inlineStr">
        <is>
          <t>assets/img/fi/t42/01_1_image271.png</t>
        </is>
      </c>
    </row>
    <row r="270">
      <c r="A270" s="4" t="n">
        <v>269</v>
      </c>
      <c r="B270" s="4" t="inlineStr">
        <is>
          <t>FI</t>
        </is>
      </c>
      <c r="C270" s="4" t="inlineStr">
        <is>
          <t>タスク 42</t>
        </is>
      </c>
      <c r="D270" s="4" t="inlineStr">
        <is>
          <t>总帐科目余额汇总表</t>
        </is>
      </c>
      <c r="E270" s="4" t="n">
        <v>1</v>
      </c>
      <c r="F270" s="4" t="inlineStr">
        <is>
          <t>image274.png</t>
        </is>
      </c>
      <c r="G270" s="4" t="n">
        <v>628</v>
      </c>
      <c r="H270" s="4" t="n">
        <v>547</v>
      </c>
      <c r="I270" s="4" t="n">
        <v>13.8</v>
      </c>
      <c r="J270" s="4" t="inlineStr">
        <is>
          <t>assets/img/fi/t42/01_2_image272.png</t>
        </is>
      </c>
    </row>
    <row r="271">
      <c r="A271" s="5" t="n">
        <v>270</v>
      </c>
      <c r="B271" s="5" t="inlineStr">
        <is>
          <t>FI</t>
        </is>
      </c>
      <c r="C271" s="5" t="inlineStr">
        <is>
          <t>タスク 42</t>
        </is>
      </c>
      <c r="D271" s="5" t="inlineStr">
        <is>
          <t>总帐科目余额汇总表</t>
        </is>
      </c>
      <c r="E271" s="5" t="n">
        <v>2</v>
      </c>
      <c r="F271" s="5" t="inlineStr">
        <is>
          <t>image275.png</t>
        </is>
      </c>
      <c r="G271" s="5" t="n">
        <v>1212</v>
      </c>
      <c r="H271" s="5" t="n">
        <v>636</v>
      </c>
      <c r="I271" s="5" t="n">
        <v>21.8</v>
      </c>
      <c r="J271" s="5" t="inlineStr">
        <is>
          <t>assets/img/fi/t42/02_1_image275.png</t>
        </is>
      </c>
    </row>
    <row r="272">
      <c r="A272" s="4" t="n">
        <v>271</v>
      </c>
      <c r="B272" s="4" t="inlineStr">
        <is>
          <t>FI</t>
        </is>
      </c>
      <c r="C272" s="4" t="inlineStr">
        <is>
          <t>タスク 43</t>
        </is>
      </c>
      <c r="D272" s="4" t="inlineStr">
        <is>
          <t>将收入科目设置为只能自动记帐</t>
        </is>
      </c>
      <c r="E272" s="4" t="n">
        <v>1</v>
      </c>
      <c r="F272" s="4" t="inlineStr">
        <is>
          <t>image276.png</t>
        </is>
      </c>
      <c r="G272" s="4" t="n">
        <v>614</v>
      </c>
      <c r="H272" s="4" t="n">
        <v>667</v>
      </c>
      <c r="I272" s="4" t="n">
        <v>20.2</v>
      </c>
      <c r="J272" s="4" t="inlineStr">
        <is>
          <t>assets/img/fi/t43/01_1_image276.png</t>
        </is>
      </c>
    </row>
    <row r="273">
      <c r="A273" s="5" t="n">
        <v>272</v>
      </c>
      <c r="B273" s="5" t="inlineStr">
        <is>
          <t>FI</t>
        </is>
      </c>
      <c r="C273" s="5" t="inlineStr">
        <is>
          <t>タスク 43</t>
        </is>
      </c>
      <c r="D273" s="5" t="inlineStr">
        <is>
          <t>将收入科目设置为只能自动记帐</t>
        </is>
      </c>
      <c r="E273" s="5" t="n">
        <v>2</v>
      </c>
      <c r="F273" s="5" t="inlineStr">
        <is>
          <t>image277.png</t>
        </is>
      </c>
      <c r="G273" s="5" t="n">
        <v>633</v>
      </c>
      <c r="H273" s="5" t="n">
        <v>654</v>
      </c>
      <c r="I273" s="5" t="n">
        <v>20.6</v>
      </c>
      <c r="J273" s="5" t="inlineStr">
        <is>
          <t>assets/img/fi/t43/02_1_image277.png</t>
        </is>
      </c>
    </row>
    <row r="274">
      <c r="A274" s="4" t="n">
        <v>273</v>
      </c>
      <c r="B274" s="4" t="inlineStr">
        <is>
          <t>FI</t>
        </is>
      </c>
      <c r="C274" s="4" t="inlineStr">
        <is>
          <t>タスク 43</t>
        </is>
      </c>
      <c r="D274" s="4" t="inlineStr">
        <is>
          <t>将收入科目设置为只能自动记帐</t>
        </is>
      </c>
      <c r="E274" s="4" t="n">
        <v>2</v>
      </c>
      <c r="F274" s="4" t="inlineStr">
        <is>
          <t>image278.png</t>
        </is>
      </c>
      <c r="G274" s="4" t="n">
        <v>611</v>
      </c>
      <c r="H274" s="4" t="n">
        <v>662</v>
      </c>
      <c r="I274" s="4" t="n">
        <v>19.9</v>
      </c>
      <c r="J274" s="4" t="inlineStr">
        <is>
          <t>assets/img/fi/t43/02_2_image278.png</t>
        </is>
      </c>
    </row>
    <row r="275">
      <c r="A275" s="5" t="n">
        <v>274</v>
      </c>
      <c r="B275" s="5" t="inlineStr">
        <is>
          <t>FI</t>
        </is>
      </c>
      <c r="C275" s="5" t="inlineStr">
        <is>
          <t>タスク 43</t>
        </is>
      </c>
      <c r="D275" s="5" t="inlineStr">
        <is>
          <t>将收入科目设置为只能自动记帐</t>
        </is>
      </c>
      <c r="E275" s="5" t="n">
        <v>2</v>
      </c>
      <c r="F275" s="5" t="inlineStr">
        <is>
          <t>image279.png</t>
        </is>
      </c>
      <c r="G275" s="5" t="n">
        <v>620</v>
      </c>
      <c r="H275" s="5" t="n">
        <v>654</v>
      </c>
      <c r="I275" s="5" t="n">
        <v>20.7</v>
      </c>
      <c r="J275" s="5" t="inlineStr">
        <is>
          <t>assets/img/fi/t43/02_3_image279.png</t>
        </is>
      </c>
    </row>
    <row r="276">
      <c r="A276" s="4" t="n">
        <v>275</v>
      </c>
      <c r="B276" s="4" t="inlineStr">
        <is>
          <t>FI</t>
        </is>
      </c>
      <c r="C276" s="4" t="inlineStr">
        <is>
          <t>タスク 43</t>
        </is>
      </c>
      <c r="D276" s="4" t="inlineStr">
        <is>
          <t>将收入科目设置为只能自动记帐</t>
        </is>
      </c>
      <c r="E276" s="4" t="n">
        <v>2</v>
      </c>
      <c r="F276" s="4" t="inlineStr">
        <is>
          <t>image280.png</t>
        </is>
      </c>
      <c r="G276" s="4" t="n">
        <v>633</v>
      </c>
      <c r="H276" s="4" t="n">
        <v>654</v>
      </c>
      <c r="I276" s="4" t="n">
        <v>20.6</v>
      </c>
      <c r="J276" s="4" t="inlineStr">
        <is>
          <t>assets/img/fi/t43/02_1_image277.png</t>
        </is>
      </c>
    </row>
    <row r="277">
      <c r="A277" s="5" t="n">
        <v>276</v>
      </c>
      <c r="B277" s="5" t="inlineStr">
        <is>
          <t>FI</t>
        </is>
      </c>
      <c r="C277" s="5" t="inlineStr">
        <is>
          <t>タスク 43</t>
        </is>
      </c>
      <c r="D277" s="5" t="inlineStr">
        <is>
          <t>将收入科目设置为只能自动记帐</t>
        </is>
      </c>
      <c r="E277" s="5" t="n">
        <v>2</v>
      </c>
      <c r="F277" s="5" t="inlineStr">
        <is>
          <t>image281.png</t>
        </is>
      </c>
      <c r="G277" s="5" t="n">
        <v>611</v>
      </c>
      <c r="H277" s="5" t="n">
        <v>662</v>
      </c>
      <c r="I277" s="5" t="n">
        <v>19.9</v>
      </c>
      <c r="J277" s="5" t="inlineStr">
        <is>
          <t>assets/img/fi/t43/02_2_image278.png</t>
        </is>
      </c>
    </row>
    <row r="278">
      <c r="A278" s="4" t="n">
        <v>277</v>
      </c>
      <c r="B278" s="4" t="inlineStr">
        <is>
          <t>FI</t>
        </is>
      </c>
      <c r="C278" s="4" t="inlineStr">
        <is>
          <t>タスク 43</t>
        </is>
      </c>
      <c r="D278" s="4" t="inlineStr">
        <is>
          <t>将收入科目设置为只能自动记帐</t>
        </is>
      </c>
      <c r="E278" s="4" t="n">
        <v>2</v>
      </c>
      <c r="F278" s="4" t="inlineStr">
        <is>
          <t>image282.png</t>
        </is>
      </c>
      <c r="G278" s="4" t="n">
        <v>620</v>
      </c>
      <c r="H278" s="4" t="n">
        <v>654</v>
      </c>
      <c r="I278" s="4" t="n">
        <v>20.7</v>
      </c>
      <c r="J278" s="4" t="inlineStr">
        <is>
          <t>assets/img/fi/t43/02_3_image279.png</t>
        </is>
      </c>
    </row>
    <row r="279">
      <c r="A279" s="5" t="n">
        <v>278</v>
      </c>
      <c r="B279" s="5" t="inlineStr">
        <is>
          <t>FI</t>
        </is>
      </c>
      <c r="C279" s="5" t="inlineStr">
        <is>
          <t>タスク 44</t>
        </is>
      </c>
      <c r="D279" s="5" t="inlineStr">
        <is>
          <t>定义资产负债表和损益表结构</t>
        </is>
      </c>
      <c r="E279" s="5" t="n">
        <v>1</v>
      </c>
      <c r="F279" s="5" t="inlineStr">
        <is>
          <t>image283.png</t>
        </is>
      </c>
      <c r="G279" s="5" t="n">
        <v>380</v>
      </c>
      <c r="H279" s="5" t="n">
        <v>464</v>
      </c>
      <c r="I279" s="5" t="n">
        <v>13.2</v>
      </c>
      <c r="J279" s="5" t="inlineStr">
        <is>
          <t>assets/img/fi/t44/01_1_image283.png</t>
        </is>
      </c>
    </row>
    <row r="280">
      <c r="A280" s="4" t="n">
        <v>279</v>
      </c>
      <c r="B280" s="4" t="inlineStr">
        <is>
          <t>FI</t>
        </is>
      </c>
      <c r="C280" s="4" t="inlineStr">
        <is>
          <t>タスク 44</t>
        </is>
      </c>
      <c r="D280" s="4" t="inlineStr">
        <is>
          <t>定义资产负债表和损益表结构</t>
        </is>
      </c>
      <c r="E280" s="4" t="n">
        <v>2</v>
      </c>
      <c r="F280" s="4" t="inlineStr">
        <is>
          <t>image284.png</t>
        </is>
      </c>
      <c r="G280" s="4" t="n">
        <v>543</v>
      </c>
      <c r="H280" s="4" t="n">
        <v>569</v>
      </c>
      <c r="I280" s="4" t="n">
        <v>17</v>
      </c>
      <c r="J280" s="4" t="inlineStr">
        <is>
          <t>assets/img/fi/t44/02_1_image284.png</t>
        </is>
      </c>
    </row>
    <row r="281">
      <c r="A281" s="5" t="n">
        <v>280</v>
      </c>
      <c r="B281" s="5" t="inlineStr">
        <is>
          <t>FI</t>
        </is>
      </c>
      <c r="C281" s="5" t="inlineStr">
        <is>
          <t>タスク 44</t>
        </is>
      </c>
      <c r="D281" s="5" t="inlineStr">
        <is>
          <t>定义资产负债表和损益表结构</t>
        </is>
      </c>
      <c r="E281" s="5" t="n">
        <v>3</v>
      </c>
      <c r="F281" s="5" t="inlineStr">
        <is>
          <t>image285.png</t>
        </is>
      </c>
      <c r="G281" s="5" t="n">
        <v>361</v>
      </c>
      <c r="H281" s="5" t="n">
        <v>324</v>
      </c>
      <c r="I281" s="5" t="n">
        <v>6.3</v>
      </c>
      <c r="J281" s="5" t="inlineStr">
        <is>
          <t>assets/img/fi/t44/03_1_image285.png</t>
        </is>
      </c>
    </row>
    <row r="282">
      <c r="A282" s="4" t="n">
        <v>281</v>
      </c>
      <c r="B282" s="4" t="inlineStr">
        <is>
          <t>FI</t>
        </is>
      </c>
      <c r="C282" s="4" t="inlineStr">
        <is>
          <t>タスク 44</t>
        </is>
      </c>
      <c r="D282" s="4" t="inlineStr">
        <is>
          <t>定义资产负债表和损益表结构</t>
        </is>
      </c>
      <c r="E282" s="4" t="n">
        <v>4</v>
      </c>
      <c r="F282" s="4" t="inlineStr">
        <is>
          <t>image286.png</t>
        </is>
      </c>
      <c r="G282" s="4" t="n">
        <v>372</v>
      </c>
      <c r="H282" s="4" t="n">
        <v>309</v>
      </c>
      <c r="I282" s="4" t="n">
        <v>6.2</v>
      </c>
      <c r="J282" s="4" t="inlineStr">
        <is>
          <t>assets/img/fi/t44/04_1_image286.png</t>
        </is>
      </c>
    </row>
    <row r="283">
      <c r="A283" s="5" t="n">
        <v>282</v>
      </c>
      <c r="B283" s="5" t="inlineStr">
        <is>
          <t>FI</t>
        </is>
      </c>
      <c r="C283" s="5" t="inlineStr">
        <is>
          <t>タスク 44</t>
        </is>
      </c>
      <c r="D283" s="5" t="inlineStr">
        <is>
          <t>定义资产负债表和损益表结构</t>
        </is>
      </c>
      <c r="E283" s="5" t="n">
        <v>4</v>
      </c>
      <c r="F283" s="5" t="inlineStr">
        <is>
          <t>image287.png</t>
        </is>
      </c>
      <c r="G283" s="5" t="n">
        <v>510</v>
      </c>
      <c r="H283" s="5" t="n">
        <v>247</v>
      </c>
      <c r="I283" s="5" t="n">
        <v>7.3</v>
      </c>
      <c r="J283" s="5" t="inlineStr">
        <is>
          <t>assets/img/fi/t44/04_2_image287.png</t>
        </is>
      </c>
    </row>
    <row r="284">
      <c r="A284" s="4" t="n">
        <v>283</v>
      </c>
      <c r="B284" s="4" t="inlineStr">
        <is>
          <t>FI</t>
        </is>
      </c>
      <c r="C284" s="4" t="inlineStr">
        <is>
          <t>タスク 44</t>
        </is>
      </c>
      <c r="D284" s="4" t="inlineStr">
        <is>
          <t>定义资产负债表和损益表结构</t>
        </is>
      </c>
      <c r="E284" s="4" t="n">
        <v>5</v>
      </c>
      <c r="F284" s="4" t="inlineStr">
        <is>
          <t>image288.png</t>
        </is>
      </c>
      <c r="G284" s="4" t="n">
        <v>396</v>
      </c>
      <c r="H284" s="4" t="n">
        <v>788</v>
      </c>
      <c r="I284" s="4" t="n">
        <v>7.5</v>
      </c>
      <c r="J284" s="4" t="inlineStr">
        <is>
          <t>assets/img/fi/t44/05_1_image288.png</t>
        </is>
      </c>
    </row>
    <row r="285">
      <c r="A285" s="5" t="n">
        <v>284</v>
      </c>
      <c r="B285" s="5" t="inlineStr">
        <is>
          <t>FI</t>
        </is>
      </c>
      <c r="C285" s="5" t="inlineStr">
        <is>
          <t>タスク 44</t>
        </is>
      </c>
      <c r="D285" s="5" t="inlineStr">
        <is>
          <t>定义资产负债表和损益表结构</t>
        </is>
      </c>
      <c r="E285" s="5" t="n">
        <v>6</v>
      </c>
      <c r="F285" s="5" t="inlineStr">
        <is>
          <t>image289.png</t>
        </is>
      </c>
      <c r="G285" s="5" t="n">
        <v>663</v>
      </c>
      <c r="H285" s="5" t="n">
        <v>851</v>
      </c>
      <c r="I285" s="5" t="n">
        <v>17.3</v>
      </c>
      <c r="J285" s="5" t="inlineStr">
        <is>
          <t>assets/img/fi/t44/06_1_image289.png</t>
        </is>
      </c>
    </row>
    <row r="286">
      <c r="A286" s="4" t="n">
        <v>285</v>
      </c>
      <c r="B286" s="4" t="inlineStr">
        <is>
          <t>FI</t>
        </is>
      </c>
      <c r="C286" s="4" t="inlineStr">
        <is>
          <t>タスク 44</t>
        </is>
      </c>
      <c r="D286" s="4" t="inlineStr">
        <is>
          <t>定义资产负债表和损益表结构</t>
        </is>
      </c>
      <c r="E286" s="4" t="n">
        <v>7</v>
      </c>
      <c r="F286" s="4" t="inlineStr">
        <is>
          <t>image290.png</t>
        </is>
      </c>
      <c r="G286" s="4" t="n">
        <v>522</v>
      </c>
      <c r="H286" s="4" t="n">
        <v>369</v>
      </c>
      <c r="I286" s="4" t="n">
        <v>4.1</v>
      </c>
      <c r="J286" s="4" t="inlineStr">
        <is>
          <t>assets/img/fi/t44/07_1_image290.png</t>
        </is>
      </c>
    </row>
    <row r="287">
      <c r="A287" s="5" t="n">
        <v>286</v>
      </c>
      <c r="B287" s="5" t="inlineStr">
        <is>
          <t>FI</t>
        </is>
      </c>
      <c r="C287" s="5" t="inlineStr">
        <is>
          <t>タスク 44</t>
        </is>
      </c>
      <c r="D287" s="5" t="inlineStr">
        <is>
          <t>定义资产负债表和损益表结构</t>
        </is>
      </c>
      <c r="E287" s="5" t="n">
        <v>8</v>
      </c>
      <c r="F287" s="5" t="inlineStr">
        <is>
          <t>image291.png</t>
        </is>
      </c>
      <c r="G287" s="5" t="n">
        <v>537</v>
      </c>
      <c r="H287" s="5" t="n">
        <v>278</v>
      </c>
      <c r="I287" s="5" t="n">
        <v>8.1</v>
      </c>
      <c r="J287" s="5" t="inlineStr">
        <is>
          <t>assets/img/fi/t44/08_1_image291.png</t>
        </is>
      </c>
    </row>
    <row r="288">
      <c r="A288" s="4" t="n">
        <v>287</v>
      </c>
      <c r="B288" s="4" t="inlineStr">
        <is>
          <t>FI</t>
        </is>
      </c>
      <c r="C288" s="4" t="inlineStr">
        <is>
          <t>タスク 44</t>
        </is>
      </c>
      <c r="D288" s="4" t="inlineStr">
        <is>
          <t>定义资产负债表和损益表结构</t>
        </is>
      </c>
      <c r="E288" s="4" t="n">
        <v>8</v>
      </c>
      <c r="F288" s="4" t="inlineStr">
        <is>
          <t>image292.png</t>
        </is>
      </c>
      <c r="G288" s="4" t="n">
        <v>767</v>
      </c>
      <c r="H288" s="4" t="n">
        <v>430</v>
      </c>
      <c r="I288" s="4" t="n">
        <v>15</v>
      </c>
      <c r="J288" s="4" t="inlineStr">
        <is>
          <t>assets/img/fi/t44/08_2_image292.png</t>
        </is>
      </c>
    </row>
    <row r="289">
      <c r="A289" s="5" t="n">
        <v>288</v>
      </c>
      <c r="B289" s="5" t="inlineStr">
        <is>
          <t>FI</t>
        </is>
      </c>
      <c r="C289" s="5" t="inlineStr">
        <is>
          <t>タスク 44</t>
        </is>
      </c>
      <c r="D289" s="5" t="inlineStr">
        <is>
          <t>定义资产负债表和损益表结构</t>
        </is>
      </c>
      <c r="E289" s="5" t="n">
        <v>8</v>
      </c>
      <c r="F289" s="5" t="inlineStr">
        <is>
          <t>image293.png</t>
        </is>
      </c>
      <c r="G289" s="5" t="n">
        <v>537</v>
      </c>
      <c r="H289" s="5" t="n">
        <v>278</v>
      </c>
      <c r="I289" s="5" t="n">
        <v>8.1</v>
      </c>
      <c r="J289" s="5" t="inlineStr">
        <is>
          <t>assets/img/fi/t44/08_1_image291.png</t>
        </is>
      </c>
    </row>
    <row r="290">
      <c r="A290" s="4" t="n">
        <v>289</v>
      </c>
      <c r="B290" s="4" t="inlineStr">
        <is>
          <t>FI</t>
        </is>
      </c>
      <c r="C290" s="4" t="inlineStr">
        <is>
          <t>タスク 44</t>
        </is>
      </c>
      <c r="D290" s="4" t="inlineStr">
        <is>
          <t>定义资产负债表和损益表结构</t>
        </is>
      </c>
      <c r="E290" s="4" t="n">
        <v>8</v>
      </c>
      <c r="F290" s="4" t="inlineStr">
        <is>
          <t>image294.png</t>
        </is>
      </c>
      <c r="G290" s="4" t="n">
        <v>767</v>
      </c>
      <c r="H290" s="4" t="n">
        <v>430</v>
      </c>
      <c r="I290" s="4" t="n">
        <v>15</v>
      </c>
      <c r="J290" s="4" t="inlineStr">
        <is>
          <t>assets/img/fi/t44/08_2_image292.png</t>
        </is>
      </c>
    </row>
    <row r="291">
      <c r="A291" s="5" t="n">
        <v>290</v>
      </c>
      <c r="B291" s="5" t="inlineStr">
        <is>
          <t>FI</t>
        </is>
      </c>
      <c r="C291" s="5" t="inlineStr">
        <is>
          <t>タスク 44</t>
        </is>
      </c>
      <c r="D291" s="5" t="inlineStr">
        <is>
          <t>定义资产负债表和损益表结构</t>
        </is>
      </c>
      <c r="E291" s="5" t="n">
        <v>9</v>
      </c>
      <c r="F291" s="5" t="inlineStr">
        <is>
          <t>image295.png</t>
        </is>
      </c>
      <c r="G291" s="5" t="n">
        <v>382</v>
      </c>
      <c r="H291" s="5" t="n">
        <v>286</v>
      </c>
      <c r="I291" s="5" t="n">
        <v>7.4</v>
      </c>
      <c r="J291" s="5" t="inlineStr">
        <is>
          <t>assets/img/fi/t44/09_1_image295.png</t>
        </is>
      </c>
    </row>
    <row r="292">
      <c r="A292" s="4" t="n">
        <v>291</v>
      </c>
      <c r="B292" s="4" t="inlineStr">
        <is>
          <t>FI</t>
        </is>
      </c>
      <c r="C292" s="4" t="inlineStr">
        <is>
          <t>タスク 44</t>
        </is>
      </c>
      <c r="D292" s="4" t="inlineStr">
        <is>
          <t>定义资产负债表和损益表结构</t>
        </is>
      </c>
      <c r="E292" s="4" t="n">
        <v>10</v>
      </c>
      <c r="F292" s="4" t="inlineStr">
        <is>
          <t>image296.png</t>
        </is>
      </c>
      <c r="G292" s="4" t="n">
        <v>522</v>
      </c>
      <c r="H292" s="4" t="n">
        <v>231</v>
      </c>
      <c r="I292" s="4" t="n">
        <v>3.8</v>
      </c>
      <c r="J292" s="4" t="inlineStr">
        <is>
          <t>assets/img/fi/t44/10_1_image296.png</t>
        </is>
      </c>
    </row>
    <row r="293">
      <c r="A293" s="5" t="n">
        <v>292</v>
      </c>
      <c r="B293" s="5" t="inlineStr">
        <is>
          <t>FI</t>
        </is>
      </c>
      <c r="C293" s="5" t="inlineStr">
        <is>
          <t>タスク 44</t>
        </is>
      </c>
      <c r="D293" s="5" t="inlineStr">
        <is>
          <t>定义资产负债表和损益表结构</t>
        </is>
      </c>
      <c r="E293" s="5" t="n">
        <v>10</v>
      </c>
      <c r="F293" s="5" t="inlineStr">
        <is>
          <t>image297.png</t>
        </is>
      </c>
      <c r="G293" s="5" t="n">
        <v>521</v>
      </c>
      <c r="H293" s="5" t="n">
        <v>239</v>
      </c>
      <c r="I293" s="5" t="n">
        <v>3.2</v>
      </c>
      <c r="J293" s="5" t="inlineStr">
        <is>
          <t>assets/img/fi/t44/10_2_image297.png</t>
        </is>
      </c>
    </row>
    <row r="294">
      <c r="A294" s="4" t="n">
        <v>293</v>
      </c>
      <c r="B294" s="4" t="inlineStr">
        <is>
          <t>FI</t>
        </is>
      </c>
      <c r="C294" s="4" t="inlineStr">
        <is>
          <t>タスク 44</t>
        </is>
      </c>
      <c r="D294" s="4" t="inlineStr">
        <is>
          <t>定义资产负债表和损益表结构</t>
        </is>
      </c>
      <c r="E294" s="4" t="n">
        <v>11</v>
      </c>
      <c r="F294" s="4" t="inlineStr">
        <is>
          <t>image298.png</t>
        </is>
      </c>
      <c r="G294" s="4" t="n">
        <v>312</v>
      </c>
      <c r="H294" s="4" t="n">
        <v>648</v>
      </c>
      <c r="I294" s="4" t="n">
        <v>12.5</v>
      </c>
      <c r="J294" s="4" t="inlineStr">
        <is>
          <t>assets/img/fi/t44/11_1_image298.png</t>
        </is>
      </c>
    </row>
    <row r="295">
      <c r="A295" s="5" t="n">
        <v>294</v>
      </c>
      <c r="B295" s="5" t="inlineStr">
        <is>
          <t>FI</t>
        </is>
      </c>
      <c r="C295" s="5" t="inlineStr">
        <is>
          <t>タスク 44</t>
        </is>
      </c>
      <c r="D295" s="5" t="inlineStr">
        <is>
          <t>定义资产负债表和损益表结构</t>
        </is>
      </c>
      <c r="E295" s="5" t="n">
        <v>12</v>
      </c>
      <c r="F295" s="5" t="inlineStr">
        <is>
          <t>image299.png</t>
        </is>
      </c>
      <c r="G295" s="5" t="n">
        <v>514</v>
      </c>
      <c r="H295" s="5" t="n">
        <v>519</v>
      </c>
      <c r="I295" s="5" t="n">
        <v>13.4</v>
      </c>
      <c r="J295" s="5" t="inlineStr">
        <is>
          <t>assets/img/fi/t44/12_1_image299.png</t>
        </is>
      </c>
    </row>
    <row r="296">
      <c r="A296" s="4" t="n">
        <v>295</v>
      </c>
      <c r="B296" s="4" t="inlineStr">
        <is>
          <t>FI</t>
        </is>
      </c>
      <c r="C296" s="4" t="inlineStr">
        <is>
          <t>タスク 44</t>
        </is>
      </c>
      <c r="D296" s="4" t="inlineStr">
        <is>
          <t>定义资产负债表和损益表结构</t>
        </is>
      </c>
      <c r="E296" s="4" t="n">
        <v>13</v>
      </c>
      <c r="F296" s="4" t="inlineStr">
        <is>
          <t>image300.png</t>
        </is>
      </c>
      <c r="G296" s="4" t="n">
        <v>577</v>
      </c>
      <c r="H296" s="4" t="n">
        <v>417</v>
      </c>
      <c r="I296" s="4" t="n">
        <v>11.8</v>
      </c>
      <c r="J296" s="4" t="inlineStr">
        <is>
          <t>assets/img/fi/t44/13_1_image300.png</t>
        </is>
      </c>
    </row>
    <row r="297">
      <c r="A297" s="5" t="n">
        <v>296</v>
      </c>
      <c r="B297" s="5" t="inlineStr">
        <is>
          <t>FI</t>
        </is>
      </c>
      <c r="C297" s="5" t="inlineStr">
        <is>
          <t>タスク 44</t>
        </is>
      </c>
      <c r="D297" s="5" t="inlineStr">
        <is>
          <t>定义资产负债表和损益表结构</t>
        </is>
      </c>
      <c r="E297" s="5" t="n">
        <v>14</v>
      </c>
      <c r="F297" s="5" t="inlineStr">
        <is>
          <t>image301.png</t>
        </is>
      </c>
      <c r="G297" s="5" t="n">
        <v>1005</v>
      </c>
      <c r="H297" s="5" t="n">
        <v>826</v>
      </c>
      <c r="I297" s="5" t="n">
        <v>36</v>
      </c>
      <c r="J297" s="5" t="inlineStr">
        <is>
          <t>assets/img/fi/t44/14_1_image301.png</t>
        </is>
      </c>
    </row>
    <row r="298">
      <c r="A298" s="4" t="n">
        <v>297</v>
      </c>
      <c r="B298" s="4" t="inlineStr">
        <is>
          <t>FI</t>
        </is>
      </c>
      <c r="C298" s="4" t="inlineStr">
        <is>
          <t>タスク 44</t>
        </is>
      </c>
      <c r="D298" s="4" t="inlineStr">
        <is>
          <t>定义资产负债表和损益表结构</t>
        </is>
      </c>
      <c r="E298" s="4" t="n">
        <v>14</v>
      </c>
      <c r="F298" s="4" t="inlineStr">
        <is>
          <t>image302.png</t>
        </is>
      </c>
      <c r="G298" s="4" t="n">
        <v>764</v>
      </c>
      <c r="H298" s="4" t="n">
        <v>654</v>
      </c>
      <c r="I298" s="4" t="n">
        <v>18.8</v>
      </c>
      <c r="J298" s="4" t="inlineStr">
        <is>
          <t>assets/img/fi/t44/14_2_image302.png</t>
        </is>
      </c>
    </row>
    <row r="299">
      <c r="A299" s="5" t="n">
        <v>298</v>
      </c>
      <c r="B299" s="5" t="inlineStr">
        <is>
          <t>FI</t>
        </is>
      </c>
      <c r="C299" s="5" t="inlineStr">
        <is>
          <t>タスク 44</t>
        </is>
      </c>
      <c r="D299" s="5" t="inlineStr">
        <is>
          <t>定义资产负债表和损益表结构</t>
        </is>
      </c>
      <c r="E299" s="5" t="n">
        <v>15</v>
      </c>
      <c r="F299" s="5" t="inlineStr">
        <is>
          <t>image303.png</t>
        </is>
      </c>
      <c r="G299" s="5" t="n">
        <v>433</v>
      </c>
      <c r="H299" s="5" t="n">
        <v>442</v>
      </c>
      <c r="I299" s="5" t="n">
        <v>8.9</v>
      </c>
      <c r="J299" s="5" t="inlineStr">
        <is>
          <t>assets/img/fi/t44/15_1_image303.png</t>
        </is>
      </c>
    </row>
    <row r="300">
      <c r="A300" s="4" t="n">
        <v>299</v>
      </c>
      <c r="B300" s="4" t="inlineStr">
        <is>
          <t>FI</t>
        </is>
      </c>
      <c r="C300" s="4" t="inlineStr">
        <is>
          <t>タスク 44</t>
        </is>
      </c>
      <c r="D300" s="4" t="inlineStr">
        <is>
          <t>定义资产负债表和损益表结构</t>
        </is>
      </c>
      <c r="E300" s="4" t="n">
        <v>16</v>
      </c>
      <c r="F300" s="4" t="inlineStr">
        <is>
          <t>image304.png</t>
        </is>
      </c>
      <c r="G300" s="4" t="n">
        <v>510</v>
      </c>
      <c r="H300" s="4" t="n">
        <v>725</v>
      </c>
      <c r="I300" s="4" t="n">
        <v>17.7</v>
      </c>
      <c r="J300" s="4" t="inlineStr">
        <is>
          <t>assets/img/fi/t44/16_1_image304.png</t>
        </is>
      </c>
    </row>
    <row r="301">
      <c r="A301" s="5" t="n">
        <v>300</v>
      </c>
      <c r="B301" s="5" t="inlineStr">
        <is>
          <t>FI</t>
        </is>
      </c>
      <c r="C301" s="5" t="inlineStr">
        <is>
          <t>タスク 44</t>
        </is>
      </c>
      <c r="D301" s="5" t="inlineStr">
        <is>
          <t>定义资产负债表和损益表结构</t>
        </is>
      </c>
      <c r="E301" s="5" t="n">
        <v>17</v>
      </c>
      <c r="F301" s="5" t="inlineStr">
        <is>
          <t>image304.png</t>
        </is>
      </c>
      <c r="G301" s="5" t="n">
        <v>510</v>
      </c>
      <c r="H301" s="5" t="n">
        <v>725</v>
      </c>
      <c r="I301" s="5" t="n">
        <v>17.7</v>
      </c>
      <c r="J301" s="5" t="inlineStr">
        <is>
          <t>assets/img/fi/t44/16_1_image304.png</t>
        </is>
      </c>
    </row>
    <row r="302">
      <c r="A302" s="4" t="n">
        <v>301</v>
      </c>
      <c r="B302" s="4" t="inlineStr">
        <is>
          <t>FI</t>
        </is>
      </c>
      <c r="C302" s="4" t="inlineStr">
        <is>
          <t>タスク 44</t>
        </is>
      </c>
      <c r="D302" s="4" t="inlineStr">
        <is>
          <t>定义资产负债表和损益表结构</t>
        </is>
      </c>
      <c r="E302" s="4" t="n">
        <v>18</v>
      </c>
      <c r="F302" s="4" t="inlineStr">
        <is>
          <t>image305.png</t>
        </is>
      </c>
      <c r="G302" s="4" t="n">
        <v>298</v>
      </c>
      <c r="H302" s="4" t="n">
        <v>572</v>
      </c>
      <c r="I302" s="4" t="n">
        <v>6.5</v>
      </c>
      <c r="J302" s="4" t="inlineStr">
        <is>
          <t>assets/img/fi/t44/18_1_image305.png</t>
        </is>
      </c>
    </row>
    <row r="303">
      <c r="A303" s="5" t="n">
        <v>302</v>
      </c>
      <c r="B303" s="5" t="inlineStr">
        <is>
          <t>FI</t>
        </is>
      </c>
      <c r="C303" s="5" t="inlineStr">
        <is>
          <t>タスク 44</t>
        </is>
      </c>
      <c r="D303" s="5" t="inlineStr">
        <is>
          <t>定义资产负债表和损益表结构</t>
        </is>
      </c>
      <c r="E303" s="5" t="n">
        <v>19</v>
      </c>
      <c r="F303" s="5" t="inlineStr">
        <is>
          <t>image306.png</t>
        </is>
      </c>
      <c r="G303" s="5" t="n">
        <v>510</v>
      </c>
      <c r="H303" s="5" t="n">
        <v>898</v>
      </c>
      <c r="I303" s="5" t="n">
        <v>20.5</v>
      </c>
      <c r="J303" s="5" t="inlineStr">
        <is>
          <t>assets/img/fi/t44/19_1_image306.png</t>
        </is>
      </c>
    </row>
    <row r="304">
      <c r="A304" s="4" t="n">
        <v>303</v>
      </c>
      <c r="B304" s="4" t="inlineStr">
        <is>
          <t>FI</t>
        </is>
      </c>
      <c r="C304" s="4" t="inlineStr">
        <is>
          <t>タスク 44</t>
        </is>
      </c>
      <c r="D304" s="4" t="inlineStr">
        <is>
          <t>定义资产负债表和损益表结构</t>
        </is>
      </c>
      <c r="E304" s="4" t="n">
        <v>20</v>
      </c>
      <c r="F304" s="4" t="inlineStr">
        <is>
          <t>image307.png</t>
        </is>
      </c>
      <c r="G304" s="4" t="n">
        <v>559</v>
      </c>
      <c r="H304" s="4" t="n">
        <v>825</v>
      </c>
      <c r="I304" s="4" t="n">
        <v>19.3</v>
      </c>
      <c r="J304" s="4" t="inlineStr">
        <is>
          <t>assets/img/fi/t44/20_1_image307.png</t>
        </is>
      </c>
    </row>
    <row r="305">
      <c r="A305" s="5" t="n">
        <v>304</v>
      </c>
      <c r="B305" s="5" t="inlineStr">
        <is>
          <t>FI</t>
        </is>
      </c>
      <c r="C305" s="5" t="inlineStr">
        <is>
          <t>タスク 44</t>
        </is>
      </c>
      <c r="D305" s="5" t="inlineStr">
        <is>
          <t>定义资产负债表和损益表结构</t>
        </is>
      </c>
      <c r="E305" s="5" t="n">
        <v>21</v>
      </c>
      <c r="F305" s="5" t="inlineStr">
        <is>
          <t>image308.png</t>
        </is>
      </c>
      <c r="G305" s="5" t="n">
        <v>606</v>
      </c>
      <c r="H305" s="5" t="n">
        <v>859</v>
      </c>
      <c r="I305" s="5" t="n">
        <v>24.3</v>
      </c>
      <c r="J305" s="5" t="inlineStr">
        <is>
          <t>assets/img/fi/t44/21_1_image308.png</t>
        </is>
      </c>
    </row>
    <row r="306">
      <c r="A306" s="4" t="n">
        <v>305</v>
      </c>
      <c r="B306" s="4" t="inlineStr">
        <is>
          <t>FI</t>
        </is>
      </c>
      <c r="C306" s="4" t="inlineStr">
        <is>
          <t>タスク 44</t>
        </is>
      </c>
      <c r="D306" s="4" t="inlineStr">
        <is>
          <t>定义资产负债表和损益表结构</t>
        </is>
      </c>
      <c r="E306" s="4" t="n">
        <v>22</v>
      </c>
      <c r="F306" s="4" t="inlineStr">
        <is>
          <t>image309.png</t>
        </is>
      </c>
      <c r="G306" s="4" t="n">
        <v>543</v>
      </c>
      <c r="H306" s="4" t="n">
        <v>857</v>
      </c>
      <c r="I306" s="4" t="n">
        <v>20.8</v>
      </c>
      <c r="J306" s="4" t="inlineStr">
        <is>
          <t>assets/img/fi/t44/22_1_image309.png</t>
        </is>
      </c>
    </row>
    <row r="307">
      <c r="A307" s="5" t="n">
        <v>306</v>
      </c>
      <c r="B307" s="5" t="inlineStr">
        <is>
          <t>FI</t>
        </is>
      </c>
      <c r="C307" s="5" t="inlineStr">
        <is>
          <t>タスク 44</t>
        </is>
      </c>
      <c r="D307" s="5" t="inlineStr">
        <is>
          <t>定义资产负债表和损益表结构</t>
        </is>
      </c>
      <c r="E307" s="5" t="n">
        <v>23</v>
      </c>
      <c r="F307" s="5" t="inlineStr">
        <is>
          <t>image310.png</t>
        </is>
      </c>
      <c r="G307" s="5" t="n">
        <v>393</v>
      </c>
      <c r="H307" s="5" t="n">
        <v>675</v>
      </c>
      <c r="I307" s="5" t="n">
        <v>15.1</v>
      </c>
      <c r="J307" s="5" t="inlineStr">
        <is>
          <t>assets/img/fi/t44/23_1_image310.png</t>
        </is>
      </c>
    </row>
    <row r="308">
      <c r="A308" s="4" t="n">
        <v>307</v>
      </c>
      <c r="B308" s="4" t="inlineStr">
        <is>
          <t>FI</t>
        </is>
      </c>
      <c r="C308" s="4" t="inlineStr">
        <is>
          <t>タスク 45</t>
        </is>
      </c>
      <c r="D308" s="4" t="inlineStr">
        <is>
          <t>运行资产负债表</t>
        </is>
      </c>
      <c r="E308" s="4" t="n">
        <v>1</v>
      </c>
      <c r="F308" s="4" t="inlineStr">
        <is>
          <t>image311.png</t>
        </is>
      </c>
      <c r="G308" s="4" t="n">
        <v>488</v>
      </c>
      <c r="H308" s="4" t="n">
        <v>572</v>
      </c>
      <c r="I308" s="4" t="n">
        <v>10.6</v>
      </c>
      <c r="J308" s="4" t="inlineStr">
        <is>
          <t>assets/img/fi/t45/01_1_image311.png</t>
        </is>
      </c>
    </row>
    <row r="309">
      <c r="A309" s="5" t="n">
        <v>308</v>
      </c>
      <c r="B309" s="5" t="inlineStr">
        <is>
          <t>FI</t>
        </is>
      </c>
      <c r="C309" s="5" t="inlineStr">
        <is>
          <t>タスク 45</t>
        </is>
      </c>
      <c r="D309" s="5" t="inlineStr">
        <is>
          <t>运行资产负债表</t>
        </is>
      </c>
      <c r="E309" s="5" t="n">
        <v>2</v>
      </c>
      <c r="F309" s="5" t="inlineStr">
        <is>
          <t>image312.png</t>
        </is>
      </c>
      <c r="G309" s="5" t="n">
        <v>675</v>
      </c>
      <c r="H309" s="5" t="n">
        <v>563</v>
      </c>
      <c r="I309" s="5" t="n">
        <v>13.4</v>
      </c>
      <c r="J309" s="5" t="inlineStr">
        <is>
          <t>assets/img/fi/t45/02_1_image312.png</t>
        </is>
      </c>
    </row>
    <row r="310">
      <c r="A310" s="4" t="n">
        <v>309</v>
      </c>
      <c r="B310" s="4" t="inlineStr">
        <is>
          <t>FI</t>
        </is>
      </c>
      <c r="C310" s="4" t="inlineStr">
        <is>
          <t>タスク 45</t>
        </is>
      </c>
      <c r="D310" s="4" t="inlineStr">
        <is>
          <t>运行资产负债表</t>
        </is>
      </c>
      <c r="E310" s="4" t="n">
        <v>3</v>
      </c>
      <c r="F310" s="4" t="inlineStr">
        <is>
          <t>image313.png</t>
        </is>
      </c>
      <c r="G310" s="4" t="n">
        <v>1147</v>
      </c>
      <c r="H310" s="4" t="n">
        <v>687</v>
      </c>
      <c r="I310" s="4" t="n">
        <v>31.8</v>
      </c>
      <c r="J310" s="4" t="inlineStr">
        <is>
          <t>assets/img/fi/t45/03_1_image313.png</t>
        </is>
      </c>
    </row>
    <row r="311">
      <c r="A311" s="5" t="n">
        <v>310</v>
      </c>
      <c r="B311" s="5" t="inlineStr">
        <is>
          <t>CO</t>
        </is>
      </c>
      <c r="C311" s="5" t="inlineStr">
        <is>
          <t>タスク 01</t>
        </is>
      </c>
      <c r="D311" s="5" t="inlineStr">
        <is>
          <t>创建成本控制范围</t>
        </is>
      </c>
      <c r="E311" s="5" t="n">
        <v>1</v>
      </c>
      <c r="F311" s="5" t="inlineStr">
        <is>
          <t>image314.png</t>
        </is>
      </c>
      <c r="G311" s="5" t="n">
        <v>398</v>
      </c>
      <c r="H311" s="5" t="n">
        <v>370</v>
      </c>
      <c r="I311" s="5" t="n">
        <v>11.5</v>
      </c>
      <c r="J311" s="5" t="inlineStr">
        <is>
          <t>assets/img/co/t01/01_1_image314.png</t>
        </is>
      </c>
    </row>
    <row r="312">
      <c r="A312" s="4" t="n">
        <v>311</v>
      </c>
      <c r="B312" s="4" t="inlineStr">
        <is>
          <t>CO</t>
        </is>
      </c>
      <c r="C312" s="4" t="inlineStr">
        <is>
          <t>タスク 01</t>
        </is>
      </c>
      <c r="D312" s="4" t="inlineStr">
        <is>
          <t>创建成本控制范围</t>
        </is>
      </c>
      <c r="E312" s="4" t="n">
        <v>2</v>
      </c>
      <c r="F312" s="4" t="inlineStr">
        <is>
          <t>image315.png</t>
        </is>
      </c>
      <c r="G312" s="4" t="n">
        <v>628</v>
      </c>
      <c r="H312" s="4" t="n">
        <v>209</v>
      </c>
      <c r="I312" s="4" t="n">
        <v>5.1</v>
      </c>
      <c r="J312" s="4" t="inlineStr">
        <is>
          <t>assets/img/co/t01/02_1_image315.png</t>
        </is>
      </c>
    </row>
    <row r="313">
      <c r="A313" s="5" t="n">
        <v>312</v>
      </c>
      <c r="B313" s="5" t="inlineStr">
        <is>
          <t>CO</t>
        </is>
      </c>
      <c r="C313" s="5" t="inlineStr">
        <is>
          <t>タスク 01</t>
        </is>
      </c>
      <c r="D313" s="5" t="inlineStr">
        <is>
          <t>创建成本控制范围</t>
        </is>
      </c>
      <c r="E313" s="5" t="n">
        <v>3</v>
      </c>
      <c r="F313" s="5" t="inlineStr">
        <is>
          <t>image316.png</t>
        </is>
      </c>
      <c r="G313" s="5" t="n">
        <v>442</v>
      </c>
      <c r="H313" s="5" t="n">
        <v>366</v>
      </c>
      <c r="I313" s="5" t="n">
        <v>10.9</v>
      </c>
      <c r="J313" s="5" t="inlineStr">
        <is>
          <t>assets/img/co/t01/03_1_image316.png</t>
        </is>
      </c>
    </row>
    <row r="314">
      <c r="A314" s="4" t="n">
        <v>313</v>
      </c>
      <c r="B314" s="4" t="inlineStr">
        <is>
          <t>CO</t>
        </is>
      </c>
      <c r="C314" s="4" t="inlineStr">
        <is>
          <t>タスク 01</t>
        </is>
      </c>
      <c r="D314" s="4" t="inlineStr">
        <is>
          <t>创建成本控制范围</t>
        </is>
      </c>
      <c r="E314" s="4" t="n">
        <v>4</v>
      </c>
      <c r="F314" s="4" t="inlineStr">
        <is>
          <t>image317.png</t>
        </is>
      </c>
      <c r="G314" s="4" t="n">
        <v>774</v>
      </c>
      <c r="H314" s="4" t="n">
        <v>694</v>
      </c>
      <c r="I314" s="4" t="n">
        <v>19.3</v>
      </c>
      <c r="J314" s="4" t="inlineStr">
        <is>
          <t>assets/img/co/t01/04_1_image317.png</t>
        </is>
      </c>
    </row>
    <row r="315">
      <c r="A315" s="5" t="n">
        <v>314</v>
      </c>
      <c r="B315" s="5" t="inlineStr">
        <is>
          <t>CO</t>
        </is>
      </c>
      <c r="C315" s="5" t="inlineStr">
        <is>
          <t>タスク 02</t>
        </is>
      </c>
      <c r="D315" s="5" t="inlineStr">
        <is>
          <t>将公司代码分配给成本控制范围</t>
        </is>
      </c>
      <c r="E315" s="5" t="n">
        <v>1</v>
      </c>
      <c r="F315" s="5" t="inlineStr">
        <is>
          <t>image318.png</t>
        </is>
      </c>
      <c r="G315" s="5" t="n">
        <v>351</v>
      </c>
      <c r="H315" s="5" t="n">
        <v>342</v>
      </c>
      <c r="I315" s="5" t="n">
        <v>10.9</v>
      </c>
      <c r="J315" s="5" t="inlineStr">
        <is>
          <t>assets/img/co/t02/01_1_image318.png</t>
        </is>
      </c>
    </row>
    <row r="316">
      <c r="A316" s="4" t="n">
        <v>315</v>
      </c>
      <c r="B316" s="4" t="inlineStr">
        <is>
          <t>CO</t>
        </is>
      </c>
      <c r="C316" s="4" t="inlineStr">
        <is>
          <t>タスク 02</t>
        </is>
      </c>
      <c r="D316" s="4" t="inlineStr">
        <is>
          <t>将公司代码分配给成本控制范围</t>
        </is>
      </c>
      <c r="E316" s="4" t="n">
        <v>2</v>
      </c>
      <c r="F316" s="4" t="inlineStr">
        <is>
          <t>image319.png</t>
        </is>
      </c>
      <c r="G316" s="4" t="n">
        <v>434</v>
      </c>
      <c r="H316" s="4" t="n">
        <v>242</v>
      </c>
      <c r="I316" s="4" t="n">
        <v>8.800000000000001</v>
      </c>
      <c r="J316" s="4" t="inlineStr">
        <is>
          <t>assets/img/co/t02/02_1_image319.png</t>
        </is>
      </c>
    </row>
    <row r="317">
      <c r="A317" s="5" t="n">
        <v>316</v>
      </c>
      <c r="B317" s="5" t="inlineStr">
        <is>
          <t>CO</t>
        </is>
      </c>
      <c r="C317" s="5" t="inlineStr">
        <is>
          <t>タスク 02</t>
        </is>
      </c>
      <c r="D317" s="5" t="inlineStr">
        <is>
          <t>将公司代码分配给成本控制范围</t>
        </is>
      </c>
      <c r="E317" s="5" t="n">
        <v>3</v>
      </c>
      <c r="F317" s="5" t="inlineStr">
        <is>
          <t>image320.png</t>
        </is>
      </c>
      <c r="G317" s="5" t="n">
        <v>452</v>
      </c>
      <c r="H317" s="5" t="n">
        <v>335</v>
      </c>
      <c r="I317" s="5" t="n">
        <v>6.7</v>
      </c>
      <c r="J317" s="5" t="inlineStr">
        <is>
          <t>assets/img/co/t02/03_1_image320.png</t>
        </is>
      </c>
    </row>
    <row r="318">
      <c r="A318" s="4" t="n">
        <v>317</v>
      </c>
      <c r="B318" s="4" t="inlineStr">
        <is>
          <t>CO</t>
        </is>
      </c>
      <c r="C318" s="4" t="inlineStr">
        <is>
          <t>タスク 02</t>
        </is>
      </c>
      <c r="D318" s="4" t="inlineStr">
        <is>
          <t>将公司代码分配给成本控制范围</t>
        </is>
      </c>
      <c r="E318" s="4" t="n">
        <v>4</v>
      </c>
      <c r="F318" s="4" t="inlineStr">
        <is>
          <t>image321.png</t>
        </is>
      </c>
      <c r="G318" s="4" t="n">
        <v>454</v>
      </c>
      <c r="H318" s="4" t="n">
        <v>398</v>
      </c>
      <c r="I318" s="4" t="n">
        <v>9.4</v>
      </c>
      <c r="J318" s="4" t="inlineStr">
        <is>
          <t>assets/img/co/t02/04_1_image321.png</t>
        </is>
      </c>
    </row>
    <row r="319">
      <c r="A319" s="5" t="n">
        <v>318</v>
      </c>
      <c r="B319" s="5" t="inlineStr">
        <is>
          <t>CO</t>
        </is>
      </c>
      <c r="C319" s="5" t="inlineStr">
        <is>
          <t>タスク 03</t>
        </is>
      </c>
      <c r="D319" s="5" t="inlineStr">
        <is>
          <t>维护成本控制范围</t>
        </is>
      </c>
      <c r="E319" s="5" t="n">
        <v>1</v>
      </c>
      <c r="F319" s="5" t="inlineStr">
        <is>
          <t>image322.png</t>
        </is>
      </c>
      <c r="G319" s="5" t="n">
        <v>372</v>
      </c>
      <c r="H319" s="5" t="n">
        <v>498</v>
      </c>
      <c r="I319" s="5" t="n">
        <v>13</v>
      </c>
      <c r="J319" s="5" t="inlineStr">
        <is>
          <t>assets/img/co/t03/01_1_image322.png</t>
        </is>
      </c>
    </row>
    <row r="320">
      <c r="A320" s="4" t="n">
        <v>319</v>
      </c>
      <c r="B320" s="4" t="inlineStr">
        <is>
          <t>CO</t>
        </is>
      </c>
      <c r="C320" s="4" t="inlineStr">
        <is>
          <t>タスク 03</t>
        </is>
      </c>
      <c r="D320" s="4" t="inlineStr">
        <is>
          <t>维护成本控制范围</t>
        </is>
      </c>
      <c r="E320" s="4" t="n">
        <v>2</v>
      </c>
      <c r="F320" s="4" t="inlineStr">
        <is>
          <t>image323.png</t>
        </is>
      </c>
      <c r="G320" s="4" t="n">
        <v>362</v>
      </c>
      <c r="H320" s="4" t="n">
        <v>201</v>
      </c>
      <c r="I320" s="4" t="n">
        <v>3.3</v>
      </c>
      <c r="J320" s="4" t="inlineStr">
        <is>
          <t>assets/img/co/t03/02_1_image323.png</t>
        </is>
      </c>
    </row>
    <row r="321">
      <c r="A321" s="5" t="n">
        <v>320</v>
      </c>
      <c r="B321" s="5" t="inlineStr">
        <is>
          <t>CO</t>
        </is>
      </c>
      <c r="C321" s="5" t="inlineStr">
        <is>
          <t>タスク 03</t>
        </is>
      </c>
      <c r="D321" s="5" t="inlineStr">
        <is>
          <t>维护成本控制范围</t>
        </is>
      </c>
      <c r="E321" s="5" t="n">
        <v>3</v>
      </c>
      <c r="F321" s="5" t="inlineStr">
        <is>
          <t>image324.png</t>
        </is>
      </c>
      <c r="G321" s="5" t="n">
        <v>436</v>
      </c>
      <c r="H321" s="5" t="n">
        <v>243</v>
      </c>
      <c r="I321" s="5" t="n">
        <v>9.4</v>
      </c>
      <c r="J321" s="5" t="inlineStr">
        <is>
          <t>assets/img/co/t03/03_1_image324.png</t>
        </is>
      </c>
    </row>
    <row r="322">
      <c r="A322" s="4" t="n">
        <v>321</v>
      </c>
      <c r="B322" s="4" t="inlineStr">
        <is>
          <t>CO</t>
        </is>
      </c>
      <c r="C322" s="4" t="inlineStr">
        <is>
          <t>タスク 03</t>
        </is>
      </c>
      <c r="D322" s="4" t="inlineStr">
        <is>
          <t>维护成本控制范围</t>
        </is>
      </c>
      <c r="E322" s="4" t="n">
        <v>4</v>
      </c>
      <c r="F322" s="4" t="inlineStr">
        <is>
          <t>image325.png</t>
        </is>
      </c>
      <c r="G322" s="4" t="n">
        <v>816</v>
      </c>
      <c r="H322" s="4" t="n">
        <v>602</v>
      </c>
      <c r="I322" s="4" t="n">
        <v>19.3</v>
      </c>
      <c r="J322" s="4" t="inlineStr">
        <is>
          <t>assets/img/co/t03/04_1_image325.png</t>
        </is>
      </c>
    </row>
    <row r="323">
      <c r="A323" s="5" t="n">
        <v>322</v>
      </c>
      <c r="B323" s="5" t="inlineStr">
        <is>
          <t>CO</t>
        </is>
      </c>
      <c r="C323" s="5" t="inlineStr">
        <is>
          <t>タスク 03</t>
        </is>
      </c>
      <c r="D323" s="5" t="inlineStr">
        <is>
          <t>维护成本控制范围</t>
        </is>
      </c>
      <c r="E323" s="5" t="n">
        <v>5</v>
      </c>
      <c r="F323" s="5" t="inlineStr">
        <is>
          <t>image326.png</t>
        </is>
      </c>
      <c r="G323" s="5" t="n">
        <v>665</v>
      </c>
      <c r="H323" s="5" t="n">
        <v>330</v>
      </c>
      <c r="I323" s="5" t="n">
        <v>9.300000000000001</v>
      </c>
      <c r="J323" s="5" t="inlineStr">
        <is>
          <t>assets/img/co/t03/05_1_image326.png</t>
        </is>
      </c>
    </row>
    <row r="324">
      <c r="A324" s="4" t="n">
        <v>323</v>
      </c>
      <c r="B324" s="4" t="inlineStr">
        <is>
          <t>CO</t>
        </is>
      </c>
      <c r="C324" s="4" t="inlineStr">
        <is>
          <t>タスク 03</t>
        </is>
      </c>
      <c r="D324" s="4" t="inlineStr">
        <is>
          <t>维护成本控制范围</t>
        </is>
      </c>
      <c r="E324" s="4" t="n">
        <v>6</v>
      </c>
      <c r="F324" s="4" t="inlineStr">
        <is>
          <t>image327.png</t>
        </is>
      </c>
      <c r="G324" s="4" t="n">
        <v>849</v>
      </c>
      <c r="H324" s="4" t="n">
        <v>816</v>
      </c>
      <c r="I324" s="4" t="n">
        <v>20.4</v>
      </c>
      <c r="J324" s="4" t="inlineStr">
        <is>
          <t>assets/img/co/t03/06_1_image327.png</t>
        </is>
      </c>
    </row>
    <row r="325">
      <c r="A325" s="5" t="n">
        <v>324</v>
      </c>
      <c r="B325" s="5" t="inlineStr">
        <is>
          <t>CO</t>
        </is>
      </c>
      <c r="C325" s="5" t="inlineStr">
        <is>
          <t>タスク 03</t>
        </is>
      </c>
      <c r="D325" s="5" t="inlineStr">
        <is>
          <t>维护成本控制范围</t>
        </is>
      </c>
      <c r="E325" s="5" t="n">
        <v>6</v>
      </c>
      <c r="F325" s="5" t="inlineStr">
        <is>
          <t>image328.png</t>
        </is>
      </c>
      <c r="G325" s="5" t="n">
        <v>466</v>
      </c>
      <c r="H325" s="5" t="n">
        <v>221</v>
      </c>
      <c r="I325" s="5" t="n">
        <v>3.4</v>
      </c>
      <c r="J325" s="5" t="inlineStr">
        <is>
          <t>assets/img/co/t03/06_2_image328.png</t>
        </is>
      </c>
    </row>
    <row r="326">
      <c r="A326" s="4" t="n">
        <v>325</v>
      </c>
      <c r="B326" s="4" t="inlineStr">
        <is>
          <t>CO</t>
        </is>
      </c>
      <c r="C326" s="4" t="inlineStr">
        <is>
          <t>タスク 03</t>
        </is>
      </c>
      <c r="D326" s="4" t="inlineStr">
        <is>
          <t>维护成本控制范围</t>
        </is>
      </c>
      <c r="E326" s="4" t="n">
        <v>6</v>
      </c>
      <c r="F326" s="4" t="inlineStr">
        <is>
          <t>image329.png</t>
        </is>
      </c>
      <c r="G326" s="4" t="n">
        <v>849</v>
      </c>
      <c r="H326" s="4" t="n">
        <v>816</v>
      </c>
      <c r="I326" s="4" t="n">
        <v>20.4</v>
      </c>
      <c r="J326" s="4" t="inlineStr">
        <is>
          <t>assets/img/co/t03/06_1_image327.png</t>
        </is>
      </c>
    </row>
    <row r="327">
      <c r="A327" s="5" t="n">
        <v>326</v>
      </c>
      <c r="B327" s="5" t="inlineStr">
        <is>
          <t>CO</t>
        </is>
      </c>
      <c r="C327" s="5" t="inlineStr">
        <is>
          <t>タスク 03</t>
        </is>
      </c>
      <c r="D327" s="5" t="inlineStr">
        <is>
          <t>维护成本控制范围</t>
        </is>
      </c>
      <c r="E327" s="5" t="n">
        <v>6</v>
      </c>
      <c r="F327" s="5" t="inlineStr">
        <is>
          <t>image330.png</t>
        </is>
      </c>
      <c r="G327" s="5" t="n">
        <v>466</v>
      </c>
      <c r="H327" s="5" t="n">
        <v>221</v>
      </c>
      <c r="I327" s="5" t="n">
        <v>3.4</v>
      </c>
      <c r="J327" s="5" t="inlineStr">
        <is>
          <t>assets/img/co/t03/06_2_image328.png</t>
        </is>
      </c>
    </row>
    <row r="328">
      <c r="A328" s="4" t="n">
        <v>327</v>
      </c>
      <c r="B328" s="4" t="inlineStr">
        <is>
          <t>CO</t>
        </is>
      </c>
      <c r="C328" s="4" t="inlineStr">
        <is>
          <t>タスク 04</t>
        </is>
      </c>
      <c r="D328" s="4" t="inlineStr">
        <is>
          <t>维护成本中心组和成本中心</t>
        </is>
      </c>
      <c r="E328" s="4" t="n">
        <v>1</v>
      </c>
      <c r="F328" s="4" t="inlineStr">
        <is>
          <t>image331.png</t>
        </is>
      </c>
      <c r="G328" s="4" t="n">
        <v>284</v>
      </c>
      <c r="H328" s="4" t="n">
        <v>480</v>
      </c>
      <c r="I328" s="4" t="n">
        <v>10.9</v>
      </c>
      <c r="J328" s="4" t="inlineStr">
        <is>
          <t>assets/img/co/t04/01_1_image331.png</t>
        </is>
      </c>
    </row>
    <row r="329">
      <c r="A329" s="5" t="n">
        <v>328</v>
      </c>
      <c r="B329" s="5" t="inlineStr">
        <is>
          <t>CO</t>
        </is>
      </c>
      <c r="C329" s="5" t="inlineStr">
        <is>
          <t>タスク 04</t>
        </is>
      </c>
      <c r="D329" s="5" t="inlineStr">
        <is>
          <t>维护成本中心组和成本中心</t>
        </is>
      </c>
      <c r="E329" s="5" t="n">
        <v>1</v>
      </c>
      <c r="F329" s="5" t="inlineStr">
        <is>
          <t>image332.png</t>
        </is>
      </c>
      <c r="G329" s="5" t="n">
        <v>361</v>
      </c>
      <c r="H329" s="5" t="n">
        <v>194</v>
      </c>
      <c r="I329" s="5" t="n">
        <v>2.9</v>
      </c>
      <c r="J329" s="5" t="inlineStr">
        <is>
          <t>assets/img/co/t04/01_2_image332.png</t>
        </is>
      </c>
    </row>
    <row r="330">
      <c r="A330" s="4" t="n">
        <v>329</v>
      </c>
      <c r="B330" s="4" t="inlineStr">
        <is>
          <t>CO</t>
        </is>
      </c>
      <c r="C330" s="4" t="inlineStr">
        <is>
          <t>タスク 04</t>
        </is>
      </c>
      <c r="D330" s="4" t="inlineStr">
        <is>
          <t>维护成本中心组和成本中心</t>
        </is>
      </c>
      <c r="E330" s="4" t="n">
        <v>2</v>
      </c>
      <c r="F330" s="4" t="inlineStr">
        <is>
          <t>image333.png</t>
        </is>
      </c>
      <c r="G330" s="4" t="n">
        <v>946</v>
      </c>
      <c r="H330" s="4" t="n">
        <v>672</v>
      </c>
      <c r="I330" s="4" t="n">
        <v>24</v>
      </c>
      <c r="J330" s="4" t="inlineStr">
        <is>
          <t>assets/img/co/t04/02_1_image333.png</t>
        </is>
      </c>
    </row>
    <row r="331">
      <c r="A331" s="5" t="n">
        <v>330</v>
      </c>
      <c r="B331" s="5" t="inlineStr">
        <is>
          <t>CO</t>
        </is>
      </c>
      <c r="C331" s="5" t="inlineStr">
        <is>
          <t>タスク 04</t>
        </is>
      </c>
      <c r="D331" s="5" t="inlineStr">
        <is>
          <t>维护成本中心组和成本中心</t>
        </is>
      </c>
      <c r="E331" s="5" t="n">
        <v>2</v>
      </c>
      <c r="F331" s="5" t="inlineStr">
        <is>
          <t>image334.png</t>
        </is>
      </c>
      <c r="G331" s="5" t="n">
        <v>1174</v>
      </c>
      <c r="H331" s="5" t="n">
        <v>678</v>
      </c>
      <c r="I331" s="5" t="n">
        <v>26.1</v>
      </c>
      <c r="J331" s="5" t="inlineStr">
        <is>
          <t>assets/img/co/t04/02_2_image334.png</t>
        </is>
      </c>
    </row>
    <row r="332">
      <c r="A332" s="4" t="n">
        <v>331</v>
      </c>
      <c r="B332" s="4" t="inlineStr">
        <is>
          <t>CO</t>
        </is>
      </c>
      <c r="C332" s="4" t="inlineStr">
        <is>
          <t>タスク 04</t>
        </is>
      </c>
      <c r="D332" s="4" t="inlineStr">
        <is>
          <t>维护成本中心组和成本中心</t>
        </is>
      </c>
      <c r="E332" s="4" t="n">
        <v>2</v>
      </c>
      <c r="F332" s="4" t="inlineStr">
        <is>
          <t>image335.png</t>
        </is>
      </c>
      <c r="G332" s="4" t="n">
        <v>946</v>
      </c>
      <c r="H332" s="4" t="n">
        <v>672</v>
      </c>
      <c r="I332" s="4" t="n">
        <v>24</v>
      </c>
      <c r="J332" s="4" t="inlineStr">
        <is>
          <t>assets/img/co/t04/02_1_image333.png</t>
        </is>
      </c>
    </row>
    <row r="333">
      <c r="A333" s="5" t="n">
        <v>332</v>
      </c>
      <c r="B333" s="5" t="inlineStr">
        <is>
          <t>CO</t>
        </is>
      </c>
      <c r="C333" s="5" t="inlineStr">
        <is>
          <t>タスク 04</t>
        </is>
      </c>
      <c r="D333" s="5" t="inlineStr">
        <is>
          <t>维护成本中心组和成本中心</t>
        </is>
      </c>
      <c r="E333" s="5" t="n">
        <v>2</v>
      </c>
      <c r="F333" s="5" t="inlineStr">
        <is>
          <t>image336.png</t>
        </is>
      </c>
      <c r="G333" s="5" t="n">
        <v>1174</v>
      </c>
      <c r="H333" s="5" t="n">
        <v>678</v>
      </c>
      <c r="I333" s="5" t="n">
        <v>26.1</v>
      </c>
      <c r="J333" s="5" t="inlineStr">
        <is>
          <t>assets/img/co/t04/02_2_image334.png</t>
        </is>
      </c>
    </row>
    <row r="334">
      <c r="A334" s="4" t="n">
        <v>333</v>
      </c>
      <c r="B334" s="4" t="inlineStr">
        <is>
          <t>CO</t>
        </is>
      </c>
      <c r="C334" s="4" t="inlineStr">
        <is>
          <t>タスク 04</t>
        </is>
      </c>
      <c r="D334" s="4" t="inlineStr">
        <is>
          <t>维护成本中心组和成本中心</t>
        </is>
      </c>
      <c r="E334" s="4" t="n">
        <v>3</v>
      </c>
      <c r="F334" s="4" t="inlineStr">
        <is>
          <t>image337.png</t>
        </is>
      </c>
      <c r="G334" s="4" t="n">
        <v>827</v>
      </c>
      <c r="H334" s="4" t="n">
        <v>454</v>
      </c>
      <c r="I334" s="4" t="n">
        <v>17.5</v>
      </c>
      <c r="J334" s="4" t="inlineStr">
        <is>
          <t>assets/img/co/t04/03_1_image337.png</t>
        </is>
      </c>
    </row>
    <row r="335">
      <c r="A335" s="5" t="n">
        <v>334</v>
      </c>
      <c r="B335" s="5" t="inlineStr">
        <is>
          <t>CO</t>
        </is>
      </c>
      <c r="C335" s="5" t="inlineStr">
        <is>
          <t>タスク 04</t>
        </is>
      </c>
      <c r="D335" s="5" t="inlineStr">
        <is>
          <t>维护成本中心组和成本中心</t>
        </is>
      </c>
      <c r="E335" s="5" t="n">
        <v>4</v>
      </c>
      <c r="F335" s="5" t="inlineStr">
        <is>
          <t>image338.png</t>
        </is>
      </c>
      <c r="G335" s="5" t="n">
        <v>975</v>
      </c>
      <c r="H335" s="5" t="n">
        <v>592</v>
      </c>
      <c r="I335" s="5" t="n">
        <v>27.2</v>
      </c>
      <c r="J335" s="5" t="inlineStr">
        <is>
          <t>assets/img/co/t04/04_1_image338.png</t>
        </is>
      </c>
    </row>
    <row r="336">
      <c r="A336" s="4" t="n">
        <v>335</v>
      </c>
      <c r="B336" s="4" t="inlineStr">
        <is>
          <t>CO</t>
        </is>
      </c>
      <c r="C336" s="4" t="inlineStr">
        <is>
          <t>タスク 04</t>
        </is>
      </c>
      <c r="D336" s="4" t="inlineStr">
        <is>
          <t>维护成本中心组和成本中心</t>
        </is>
      </c>
      <c r="E336" s="4" t="n">
        <v>5</v>
      </c>
      <c r="F336" s="4" t="inlineStr">
        <is>
          <t>image339.png</t>
        </is>
      </c>
      <c r="G336" s="4" t="n">
        <v>953</v>
      </c>
      <c r="H336" s="4" t="n">
        <v>566</v>
      </c>
      <c r="I336" s="4" t="n">
        <v>23.9</v>
      </c>
      <c r="J336" s="4" t="inlineStr">
        <is>
          <t>assets/img/co/t04/05_1_image339.png</t>
        </is>
      </c>
    </row>
    <row r="337">
      <c r="A337" s="5" t="n">
        <v>336</v>
      </c>
      <c r="B337" s="5" t="inlineStr">
        <is>
          <t>CO</t>
        </is>
      </c>
      <c r="C337" s="5" t="inlineStr">
        <is>
          <t>タスク 04</t>
        </is>
      </c>
      <c r="D337" s="5" t="inlineStr">
        <is>
          <t>维护成本中心组和成本中心</t>
        </is>
      </c>
      <c r="E337" s="5" t="n">
        <v>6</v>
      </c>
      <c r="F337" s="5" t="inlineStr">
        <is>
          <t>image340.jpeg</t>
        </is>
      </c>
      <c r="G337" s="5" t="n">
        <v>1271</v>
      </c>
      <c r="H337" s="5" t="n">
        <v>838</v>
      </c>
      <c r="I337" s="5" t="n">
        <v>166</v>
      </c>
      <c r="J337" s="5" t="inlineStr">
        <is>
          <t>assets/img/co/t04/06_1_image340.jpeg</t>
        </is>
      </c>
    </row>
    <row r="338">
      <c r="A338" s="4" t="n">
        <v>337</v>
      </c>
      <c r="B338" s="4" t="inlineStr">
        <is>
          <t>CO</t>
        </is>
      </c>
      <c r="C338" s="4" t="inlineStr">
        <is>
          <t>タスク 04</t>
        </is>
      </c>
      <c r="D338" s="4" t="inlineStr">
        <is>
          <t>维护成本中心组和成本中心</t>
        </is>
      </c>
      <c r="E338" s="4" t="n">
        <v>6</v>
      </c>
      <c r="F338" s="4" t="inlineStr">
        <is>
          <t>image341.png</t>
        </is>
      </c>
      <c r="G338" s="4" t="n">
        <v>910</v>
      </c>
      <c r="H338" s="4" t="n">
        <v>265</v>
      </c>
      <c r="I338" s="4" t="n">
        <v>11.4</v>
      </c>
      <c r="J338" s="4" t="inlineStr">
        <is>
          <t>assets/img/co/t04/06_2_image341.png</t>
        </is>
      </c>
    </row>
    <row r="339">
      <c r="A339" s="5" t="n">
        <v>338</v>
      </c>
      <c r="B339" s="5" t="inlineStr">
        <is>
          <t>CO</t>
        </is>
      </c>
      <c r="C339" s="5" t="inlineStr">
        <is>
          <t>タスク 04</t>
        </is>
      </c>
      <c r="D339" s="5" t="inlineStr">
        <is>
          <t>维护成本中心组和成本中心</t>
        </is>
      </c>
      <c r="E339" s="5" t="n">
        <v>6</v>
      </c>
      <c r="F339" s="5" t="inlineStr">
        <is>
          <t>image342.jpeg</t>
        </is>
      </c>
      <c r="G339" s="5" t="n">
        <v>1271</v>
      </c>
      <c r="H339" s="5" t="n">
        <v>838</v>
      </c>
      <c r="I339" s="5" t="n">
        <v>166</v>
      </c>
      <c r="J339" s="5" t="inlineStr">
        <is>
          <t>assets/img/co/t04/06_1_image340.jpeg</t>
        </is>
      </c>
    </row>
    <row r="340">
      <c r="A340" s="4" t="n">
        <v>339</v>
      </c>
      <c r="B340" s="4" t="inlineStr">
        <is>
          <t>CO</t>
        </is>
      </c>
      <c r="C340" s="4" t="inlineStr">
        <is>
          <t>タスク 04</t>
        </is>
      </c>
      <c r="D340" s="4" t="inlineStr">
        <is>
          <t>维护成本中心组和成本中心</t>
        </is>
      </c>
      <c r="E340" s="4" t="n">
        <v>6</v>
      </c>
      <c r="F340" s="4" t="inlineStr">
        <is>
          <t>image343.png</t>
        </is>
      </c>
      <c r="G340" s="4" t="n">
        <v>910</v>
      </c>
      <c r="H340" s="4" t="n">
        <v>265</v>
      </c>
      <c r="I340" s="4" t="n">
        <v>11.4</v>
      </c>
      <c r="J340" s="4" t="inlineStr">
        <is>
          <t>assets/img/co/t04/06_2_image341.png</t>
        </is>
      </c>
    </row>
    <row r="341">
      <c r="A341" s="5" t="n">
        <v>340</v>
      </c>
      <c r="B341" s="5" t="inlineStr">
        <is>
          <t>CO</t>
        </is>
      </c>
      <c r="C341" s="5" t="inlineStr">
        <is>
          <t>タスク 04</t>
        </is>
      </c>
      <c r="D341" s="5" t="inlineStr">
        <is>
          <t>维护成本中心组和成本中心</t>
        </is>
      </c>
      <c r="E341" s="5" t="n">
        <v>7</v>
      </c>
      <c r="F341" s="5" t="inlineStr">
        <is>
          <t>image344.jpeg</t>
        </is>
      </c>
      <c r="G341" s="5" t="n">
        <v>1238</v>
      </c>
      <c r="H341" s="5" t="n">
        <v>854</v>
      </c>
      <c r="I341" s="5" t="n">
        <v>138</v>
      </c>
      <c r="J341" s="5" t="inlineStr">
        <is>
          <t>assets/img/co/t04/07_1_image344.jpeg</t>
        </is>
      </c>
    </row>
    <row r="342">
      <c r="A342" s="4" t="n">
        <v>341</v>
      </c>
      <c r="B342" s="4" t="inlineStr">
        <is>
          <t>CO</t>
        </is>
      </c>
      <c r="C342" s="4" t="inlineStr">
        <is>
          <t>タスク 04</t>
        </is>
      </c>
      <c r="D342" s="4" t="inlineStr">
        <is>
          <t>维护成本中心组和成本中心</t>
        </is>
      </c>
      <c r="E342" s="4" t="n">
        <v>8</v>
      </c>
      <c r="F342" s="4" t="inlineStr">
        <is>
          <t>image345.png</t>
        </is>
      </c>
      <c r="G342" s="4" t="n">
        <v>938</v>
      </c>
      <c r="H342" s="4" t="n">
        <v>839</v>
      </c>
      <c r="I342" s="4" t="n">
        <v>36.4</v>
      </c>
      <c r="J342" s="4" t="inlineStr">
        <is>
          <t>assets/img/co/t04/08_1_image345.png</t>
        </is>
      </c>
    </row>
    <row r="343">
      <c r="A343" s="5" t="n">
        <v>342</v>
      </c>
      <c r="B343" s="5" t="inlineStr">
        <is>
          <t>CO</t>
        </is>
      </c>
      <c r="C343" s="5" t="inlineStr">
        <is>
          <t>タスク 04</t>
        </is>
      </c>
      <c r="D343" s="5" t="inlineStr">
        <is>
          <t>维护成本中心组和成本中心</t>
        </is>
      </c>
      <c r="E343" s="5" t="n">
        <v>9</v>
      </c>
      <c r="F343" s="5" t="inlineStr">
        <is>
          <t>image346.png</t>
        </is>
      </c>
      <c r="G343" s="5" t="n">
        <v>1015</v>
      </c>
      <c r="H343" s="5" t="n">
        <v>840</v>
      </c>
      <c r="I343" s="5" t="n">
        <v>38.1</v>
      </c>
      <c r="J343" s="5" t="inlineStr">
        <is>
          <t>assets/img/co/t04/09_1_image346.png</t>
        </is>
      </c>
    </row>
    <row r="344">
      <c r="A344" s="4" t="n">
        <v>343</v>
      </c>
      <c r="B344" s="4" t="inlineStr">
        <is>
          <t>CO</t>
        </is>
      </c>
      <c r="C344" s="4" t="inlineStr">
        <is>
          <t>タスク 04</t>
        </is>
      </c>
      <c r="D344" s="4" t="inlineStr">
        <is>
          <t>维护成本中心组和成本中心</t>
        </is>
      </c>
      <c r="E344" s="4" t="n">
        <v>9</v>
      </c>
      <c r="F344" s="4" t="inlineStr">
        <is>
          <t>image347.png</t>
        </is>
      </c>
      <c r="G344" s="4" t="n">
        <v>967</v>
      </c>
      <c r="H344" s="4" t="n">
        <v>848</v>
      </c>
      <c r="I344" s="4" t="n">
        <v>37.9</v>
      </c>
      <c r="J344" s="4" t="inlineStr">
        <is>
          <t>assets/img/co/t04/09_2_image347.png</t>
        </is>
      </c>
    </row>
    <row r="345">
      <c r="A345" s="5" t="n">
        <v>344</v>
      </c>
      <c r="B345" s="5" t="inlineStr">
        <is>
          <t>CO</t>
        </is>
      </c>
      <c r="C345" s="5" t="inlineStr">
        <is>
          <t>タスク 04</t>
        </is>
      </c>
      <c r="D345" s="5" t="inlineStr">
        <is>
          <t>维护成本中心组和成本中心</t>
        </is>
      </c>
      <c r="E345" s="5" t="n">
        <v>9</v>
      </c>
      <c r="F345" s="5" t="inlineStr">
        <is>
          <t>image348.png</t>
        </is>
      </c>
      <c r="G345" s="5" t="n">
        <v>1155</v>
      </c>
      <c r="H345" s="5" t="n">
        <v>851</v>
      </c>
      <c r="I345" s="5" t="n">
        <v>37.5</v>
      </c>
      <c r="J345" s="5" t="inlineStr">
        <is>
          <t>assets/img/co/t04/09_3_image348.png</t>
        </is>
      </c>
    </row>
    <row r="346">
      <c r="A346" s="4" t="n">
        <v>345</v>
      </c>
      <c r="B346" s="4" t="inlineStr">
        <is>
          <t>CO</t>
        </is>
      </c>
      <c r="C346" s="4" t="inlineStr">
        <is>
          <t>タスク 04</t>
        </is>
      </c>
      <c r="D346" s="4" t="inlineStr">
        <is>
          <t>维护成本中心组和成本中心</t>
        </is>
      </c>
      <c r="E346" s="4" t="n">
        <v>10</v>
      </c>
      <c r="F346" s="4" t="inlineStr">
        <is>
          <t>image349.png</t>
        </is>
      </c>
      <c r="G346" s="4" t="n">
        <v>981</v>
      </c>
      <c r="H346" s="4" t="n">
        <v>858</v>
      </c>
      <c r="I346" s="4" t="n">
        <v>40.8</v>
      </c>
      <c r="J346" s="4" t="inlineStr">
        <is>
          <t>assets/img/co/t04/10_1_image349.png</t>
        </is>
      </c>
    </row>
    <row r="347">
      <c r="A347" s="5" t="n">
        <v>346</v>
      </c>
      <c r="B347" s="5" t="inlineStr">
        <is>
          <t>CO</t>
        </is>
      </c>
      <c r="C347" s="5" t="inlineStr">
        <is>
          <t>タスク 04</t>
        </is>
      </c>
      <c r="D347" s="5" t="inlineStr">
        <is>
          <t>维护成本中心组和成本中心</t>
        </is>
      </c>
      <c r="E347" s="5" t="n">
        <v>10</v>
      </c>
      <c r="F347" s="5" t="inlineStr">
        <is>
          <t>image350.png</t>
        </is>
      </c>
      <c r="G347" s="5" t="n">
        <v>1247</v>
      </c>
      <c r="H347" s="5" t="n">
        <v>857</v>
      </c>
      <c r="I347" s="5" t="n">
        <v>43.4</v>
      </c>
      <c r="J347" s="5" t="inlineStr">
        <is>
          <t>assets/img/co/t04/10_2_image350.png</t>
        </is>
      </c>
    </row>
    <row r="348">
      <c r="A348" s="4" t="n">
        <v>347</v>
      </c>
      <c r="B348" s="4" t="inlineStr">
        <is>
          <t>CO</t>
        </is>
      </c>
      <c r="C348" s="4" t="inlineStr">
        <is>
          <t>タスク 05</t>
        </is>
      </c>
      <c r="D348" s="4" t="inlineStr">
        <is>
          <t>新建初级成本要素</t>
        </is>
      </c>
      <c r="E348" s="4" t="n">
        <v>1</v>
      </c>
      <c r="F348" s="4" t="inlineStr">
        <is>
          <t>image352.png</t>
        </is>
      </c>
      <c r="G348" s="4" t="n">
        <v>313</v>
      </c>
      <c r="H348" s="4" t="n">
        <v>521</v>
      </c>
      <c r="I348" s="4" t="n">
        <v>11</v>
      </c>
      <c r="J348" s="4" t="inlineStr">
        <is>
          <t>assets/img/co/t05/01_1_image352.png</t>
        </is>
      </c>
    </row>
    <row r="349">
      <c r="A349" s="5" t="n">
        <v>348</v>
      </c>
      <c r="B349" s="5" t="inlineStr">
        <is>
          <t>CO</t>
        </is>
      </c>
      <c r="C349" s="5" t="inlineStr">
        <is>
          <t>タスク 05</t>
        </is>
      </c>
      <c r="D349" s="5" t="inlineStr">
        <is>
          <t>新建初级成本要素</t>
        </is>
      </c>
      <c r="E349" s="5" t="n">
        <v>2</v>
      </c>
      <c r="F349" s="5" t="inlineStr">
        <is>
          <t>image353.png</t>
        </is>
      </c>
      <c r="G349" s="5" t="n">
        <v>439</v>
      </c>
      <c r="H349" s="5" t="n">
        <v>307</v>
      </c>
      <c r="I349" s="5" t="n">
        <v>5.2</v>
      </c>
      <c r="J349" s="5" t="inlineStr">
        <is>
          <t>assets/img/co/t05/02_1_image353.png</t>
        </is>
      </c>
    </row>
    <row r="350">
      <c r="A350" s="4" t="n">
        <v>349</v>
      </c>
      <c r="B350" s="4" t="inlineStr">
        <is>
          <t>CO</t>
        </is>
      </c>
      <c r="C350" s="4" t="inlineStr">
        <is>
          <t>タスク 05</t>
        </is>
      </c>
      <c r="D350" s="4" t="inlineStr">
        <is>
          <t>新建初级成本要素</t>
        </is>
      </c>
      <c r="E350" s="4" t="n">
        <v>2</v>
      </c>
      <c r="F350" s="4" t="inlineStr">
        <is>
          <t>image354.png</t>
        </is>
      </c>
      <c r="G350" s="4" t="n">
        <v>557</v>
      </c>
      <c r="H350" s="4" t="n">
        <v>523</v>
      </c>
      <c r="I350" s="4" t="n">
        <v>18.2</v>
      </c>
      <c r="J350" s="4" t="inlineStr">
        <is>
          <t>assets/img/co/t05/02_2_image354.png</t>
        </is>
      </c>
    </row>
    <row r="351">
      <c r="A351" s="5" t="n">
        <v>350</v>
      </c>
      <c r="B351" s="5" t="inlineStr">
        <is>
          <t>CO</t>
        </is>
      </c>
      <c r="C351" s="5" t="inlineStr">
        <is>
          <t>タスク 05</t>
        </is>
      </c>
      <c r="D351" s="5" t="inlineStr">
        <is>
          <t>新建初级成本要素</t>
        </is>
      </c>
      <c r="E351" s="5" t="n">
        <v>2</v>
      </c>
      <c r="F351" s="5" t="inlineStr">
        <is>
          <t>image355.png</t>
        </is>
      </c>
      <c r="G351" s="5" t="n">
        <v>439</v>
      </c>
      <c r="H351" s="5" t="n">
        <v>307</v>
      </c>
      <c r="I351" s="5" t="n">
        <v>5.2</v>
      </c>
      <c r="J351" s="5" t="inlineStr">
        <is>
          <t>assets/img/co/t05/02_1_image353.png</t>
        </is>
      </c>
    </row>
    <row r="352">
      <c r="A352" s="4" t="n">
        <v>351</v>
      </c>
      <c r="B352" s="4" t="inlineStr">
        <is>
          <t>CO</t>
        </is>
      </c>
      <c r="C352" s="4" t="inlineStr">
        <is>
          <t>タスク 05</t>
        </is>
      </c>
      <c r="D352" s="4" t="inlineStr">
        <is>
          <t>新建初级成本要素</t>
        </is>
      </c>
      <c r="E352" s="4" t="n">
        <v>2</v>
      </c>
      <c r="F352" s="4" t="inlineStr">
        <is>
          <t>image356.png</t>
        </is>
      </c>
      <c r="G352" s="4" t="n">
        <v>557</v>
      </c>
      <c r="H352" s="4" t="n">
        <v>523</v>
      </c>
      <c r="I352" s="4" t="n">
        <v>18.2</v>
      </c>
      <c r="J352" s="4" t="inlineStr">
        <is>
          <t>assets/img/co/t05/02_2_image354.png</t>
        </is>
      </c>
    </row>
    <row r="353">
      <c r="A353" s="5" t="n">
        <v>352</v>
      </c>
      <c r="B353" s="5" t="inlineStr">
        <is>
          <t>CO</t>
        </is>
      </c>
      <c r="C353" s="5" t="inlineStr">
        <is>
          <t>タスク 05</t>
        </is>
      </c>
      <c r="D353" s="5" t="inlineStr">
        <is>
          <t>新建初级成本要素</t>
        </is>
      </c>
      <c r="E353" s="5" t="n">
        <v>3</v>
      </c>
      <c r="F353" s="5" t="inlineStr">
        <is>
          <t>image357.png</t>
        </is>
      </c>
      <c r="G353" s="5" t="n">
        <v>578</v>
      </c>
      <c r="H353" s="5" t="n">
        <v>461</v>
      </c>
      <c r="I353" s="5" t="n">
        <v>10</v>
      </c>
      <c r="J353" s="5" t="inlineStr">
        <is>
          <t>assets/img/co/t05/03_1_image357.png</t>
        </is>
      </c>
    </row>
    <row r="354">
      <c r="A354" s="4" t="n">
        <v>353</v>
      </c>
      <c r="B354" s="4" t="inlineStr">
        <is>
          <t>CO</t>
        </is>
      </c>
      <c r="C354" s="4" t="inlineStr">
        <is>
          <t>タスク 05</t>
        </is>
      </c>
      <c r="D354" s="4" t="inlineStr">
        <is>
          <t>新建初级成本要素</t>
        </is>
      </c>
      <c r="E354" s="4" t="n">
        <v>4</v>
      </c>
      <c r="F354" s="4" t="inlineStr">
        <is>
          <t>image358.png</t>
        </is>
      </c>
      <c r="G354" s="4" t="n">
        <v>605</v>
      </c>
      <c r="H354" s="4" t="n">
        <v>448</v>
      </c>
      <c r="I354" s="4" t="n">
        <v>10.2</v>
      </c>
      <c r="J354" s="4" t="inlineStr">
        <is>
          <t>assets/img/co/t05/04_1_image358.png</t>
        </is>
      </c>
    </row>
    <row r="355">
      <c r="A355" s="5" t="n">
        <v>354</v>
      </c>
      <c r="B355" s="5" t="inlineStr">
        <is>
          <t>CO</t>
        </is>
      </c>
      <c r="C355" s="5" t="inlineStr">
        <is>
          <t>タスク 05</t>
        </is>
      </c>
      <c r="D355" s="5" t="inlineStr">
        <is>
          <t>新建初级成本要素</t>
        </is>
      </c>
      <c r="E355" s="5" t="n">
        <v>4</v>
      </c>
      <c r="F355" s="5" t="inlineStr">
        <is>
          <t>image359.png</t>
        </is>
      </c>
      <c r="G355" s="5" t="n">
        <v>588</v>
      </c>
      <c r="H355" s="5" t="n">
        <v>571</v>
      </c>
      <c r="I355" s="5" t="n">
        <v>13.6</v>
      </c>
      <c r="J355" s="5" t="inlineStr">
        <is>
          <t>assets/img/co/t05/04_2_image359.png</t>
        </is>
      </c>
    </row>
    <row r="356">
      <c r="A356" s="4" t="n">
        <v>355</v>
      </c>
      <c r="B356" s="4" t="inlineStr">
        <is>
          <t>CO</t>
        </is>
      </c>
      <c r="C356" s="4" t="inlineStr">
        <is>
          <t>タスク 05</t>
        </is>
      </c>
      <c r="D356" s="4" t="inlineStr">
        <is>
          <t>新建初级成本要素</t>
        </is>
      </c>
      <c r="E356" s="4" t="n">
        <v>4</v>
      </c>
      <c r="F356" s="4" t="inlineStr">
        <is>
          <t>image362.png</t>
        </is>
      </c>
      <c r="G356" s="4" t="n">
        <v>587</v>
      </c>
      <c r="H356" s="4" t="n">
        <v>451</v>
      </c>
      <c r="I356" s="4" t="n">
        <v>10.4</v>
      </c>
      <c r="J356" s="4" t="inlineStr">
        <is>
          <t>assets/img/co/t05/04_3_image362.png</t>
        </is>
      </c>
    </row>
    <row r="357">
      <c r="A357" s="5" t="n">
        <v>356</v>
      </c>
      <c r="B357" s="5" t="inlineStr">
        <is>
          <t>CO</t>
        </is>
      </c>
      <c r="C357" s="5" t="inlineStr">
        <is>
          <t>タスク 05</t>
        </is>
      </c>
      <c r="D357" s="5" t="inlineStr">
        <is>
          <t>新建初级成本要素</t>
        </is>
      </c>
      <c r="E357" s="5" t="n">
        <v>4</v>
      </c>
      <c r="F357" s="5" t="inlineStr">
        <is>
          <t>image363.png</t>
        </is>
      </c>
      <c r="G357" s="5" t="n">
        <v>581</v>
      </c>
      <c r="H357" s="5" t="n">
        <v>477</v>
      </c>
      <c r="I357" s="5" t="n">
        <v>10.1</v>
      </c>
      <c r="J357" s="5" t="inlineStr">
        <is>
          <t>assets/img/co/t05/04_4_image363.png</t>
        </is>
      </c>
    </row>
    <row r="358">
      <c r="A358" s="4" t="n">
        <v>357</v>
      </c>
      <c r="B358" s="4" t="inlineStr">
        <is>
          <t>CO</t>
        </is>
      </c>
      <c r="C358" s="4" t="inlineStr">
        <is>
          <t>タスク 05</t>
        </is>
      </c>
      <c r="D358" s="4" t="inlineStr">
        <is>
          <t>新建初级成本要素</t>
        </is>
      </c>
      <c r="E358" s="4" t="n">
        <v>4</v>
      </c>
      <c r="F358" s="4" t="inlineStr">
        <is>
          <t>image360.png</t>
        </is>
      </c>
      <c r="G358" s="4" t="n">
        <v>605</v>
      </c>
      <c r="H358" s="4" t="n">
        <v>448</v>
      </c>
      <c r="I358" s="4" t="n">
        <v>10.2</v>
      </c>
      <c r="J358" s="4" t="inlineStr">
        <is>
          <t>assets/img/co/t05/04_1_image358.png</t>
        </is>
      </c>
    </row>
    <row r="359">
      <c r="A359" s="5" t="n">
        <v>358</v>
      </c>
      <c r="B359" s="5" t="inlineStr">
        <is>
          <t>CO</t>
        </is>
      </c>
      <c r="C359" s="5" t="inlineStr">
        <is>
          <t>タスク 05</t>
        </is>
      </c>
      <c r="D359" s="5" t="inlineStr">
        <is>
          <t>新建初级成本要素</t>
        </is>
      </c>
      <c r="E359" s="5" t="n">
        <v>4</v>
      </c>
      <c r="F359" s="5" t="inlineStr">
        <is>
          <t>image361.png</t>
        </is>
      </c>
      <c r="G359" s="5" t="n">
        <v>588</v>
      </c>
      <c r="H359" s="5" t="n">
        <v>571</v>
      </c>
      <c r="I359" s="5" t="n">
        <v>13.6</v>
      </c>
      <c r="J359" s="5" t="inlineStr">
        <is>
          <t>assets/img/co/t05/04_2_image359.png</t>
        </is>
      </c>
    </row>
    <row r="360">
      <c r="A360" s="4" t="n">
        <v>359</v>
      </c>
      <c r="B360" s="4" t="inlineStr">
        <is>
          <t>CO</t>
        </is>
      </c>
      <c r="C360" s="4" t="inlineStr">
        <is>
          <t>タスク 05</t>
        </is>
      </c>
      <c r="D360" s="4" t="inlineStr">
        <is>
          <t>新建初级成本要素</t>
        </is>
      </c>
      <c r="E360" s="4" t="n">
        <v>5</v>
      </c>
      <c r="F360" s="4" t="inlineStr">
        <is>
          <t>image364.png</t>
        </is>
      </c>
      <c r="G360" s="4" t="n">
        <v>581</v>
      </c>
      <c r="H360" s="4" t="n">
        <v>454</v>
      </c>
      <c r="I360" s="4" t="n">
        <v>10.2</v>
      </c>
      <c r="J360" s="4" t="inlineStr">
        <is>
          <t>assets/img/co/t05/05_1_image364.png</t>
        </is>
      </c>
    </row>
    <row r="361">
      <c r="A361" s="5" t="n">
        <v>360</v>
      </c>
      <c r="B361" s="5" t="inlineStr">
        <is>
          <t>CO</t>
        </is>
      </c>
      <c r="C361" s="5" t="inlineStr">
        <is>
          <t>タスク 05</t>
        </is>
      </c>
      <c r="D361" s="5" t="inlineStr">
        <is>
          <t>新建初级成本要素</t>
        </is>
      </c>
      <c r="E361" s="5" t="n">
        <v>5</v>
      </c>
      <c r="F361" s="5" t="inlineStr">
        <is>
          <t>image365.png</t>
        </is>
      </c>
      <c r="G361" s="5" t="n">
        <v>589</v>
      </c>
      <c r="H361" s="5" t="n">
        <v>444</v>
      </c>
      <c r="I361" s="5" t="n">
        <v>10.8</v>
      </c>
      <c r="J361" s="5" t="inlineStr">
        <is>
          <t>assets/img/co/t05/05_2_image365.png</t>
        </is>
      </c>
    </row>
    <row r="362">
      <c r="A362" s="4" t="n">
        <v>361</v>
      </c>
      <c r="B362" s="4" t="inlineStr">
        <is>
          <t>CO</t>
        </is>
      </c>
      <c r="C362" s="4" t="inlineStr">
        <is>
          <t>タスク 05</t>
        </is>
      </c>
      <c r="D362" s="4" t="inlineStr">
        <is>
          <t>新建初级成本要素</t>
        </is>
      </c>
      <c r="E362" s="4" t="n">
        <v>5</v>
      </c>
      <c r="F362" s="4" t="inlineStr">
        <is>
          <t>image366.png</t>
        </is>
      </c>
      <c r="G362" s="4" t="n">
        <v>591</v>
      </c>
      <c r="H362" s="4" t="n">
        <v>467</v>
      </c>
      <c r="I362" s="4" t="n">
        <v>11</v>
      </c>
      <c r="J362" s="4" t="inlineStr">
        <is>
          <t>assets/img/co/t05/05_3_image366.png</t>
        </is>
      </c>
    </row>
    <row r="363">
      <c r="A363" s="5" t="n">
        <v>362</v>
      </c>
      <c r="B363" s="5" t="inlineStr">
        <is>
          <t>CO</t>
        </is>
      </c>
      <c r="C363" s="5" t="inlineStr">
        <is>
          <t>タスク 05</t>
        </is>
      </c>
      <c r="D363" s="5" t="inlineStr">
        <is>
          <t>新建初级成本要素</t>
        </is>
      </c>
      <c r="E363" s="5" t="n">
        <v>5</v>
      </c>
      <c r="F363" s="5" t="inlineStr">
        <is>
          <t>image367.png</t>
        </is>
      </c>
      <c r="G363" s="5" t="n">
        <v>596</v>
      </c>
      <c r="H363" s="5" t="n">
        <v>455</v>
      </c>
      <c r="I363" s="5" t="n">
        <v>10.3</v>
      </c>
      <c r="J363" s="5" t="inlineStr">
        <is>
          <t>assets/img/co/t05/05_4_image367.png</t>
        </is>
      </c>
    </row>
    <row r="364">
      <c r="A364" s="4" t="n">
        <v>363</v>
      </c>
      <c r="B364" s="4" t="inlineStr">
        <is>
          <t>CO</t>
        </is>
      </c>
      <c r="C364" s="4" t="inlineStr">
        <is>
          <t>タスク 05</t>
        </is>
      </c>
      <c r="D364" s="4" t="inlineStr">
        <is>
          <t>新建初级成本要素</t>
        </is>
      </c>
      <c r="E364" s="4" t="n">
        <v>6</v>
      </c>
      <c r="F364" s="4" t="inlineStr">
        <is>
          <t>image368.png</t>
        </is>
      </c>
      <c r="G364" s="4" t="n">
        <v>592</v>
      </c>
      <c r="H364" s="4" t="n">
        <v>448</v>
      </c>
      <c r="I364" s="4" t="n">
        <v>10.3</v>
      </c>
      <c r="J364" s="4" t="inlineStr">
        <is>
          <t>assets/img/co/t05/06_1_image368.png</t>
        </is>
      </c>
    </row>
    <row r="365">
      <c r="A365" s="5" t="n">
        <v>364</v>
      </c>
      <c r="B365" s="5" t="inlineStr">
        <is>
          <t>CO</t>
        </is>
      </c>
      <c r="C365" s="5" t="inlineStr">
        <is>
          <t>タスク 05</t>
        </is>
      </c>
      <c r="D365" s="5" t="inlineStr">
        <is>
          <t>新建初级成本要素</t>
        </is>
      </c>
      <c r="E365" s="5" t="n">
        <v>6</v>
      </c>
      <c r="F365" s="5" t="inlineStr">
        <is>
          <t>image369.png</t>
        </is>
      </c>
      <c r="G365" s="5" t="n">
        <v>587</v>
      </c>
      <c r="H365" s="5" t="n">
        <v>460</v>
      </c>
      <c r="I365" s="5" t="n">
        <v>10.7</v>
      </c>
      <c r="J365" s="5" t="inlineStr">
        <is>
          <t>assets/img/co/t05/06_2_image369.png</t>
        </is>
      </c>
    </row>
    <row r="366">
      <c r="A366" s="4" t="n">
        <v>365</v>
      </c>
      <c r="B366" s="4" t="inlineStr">
        <is>
          <t>CO</t>
        </is>
      </c>
      <c r="C366" s="4" t="inlineStr">
        <is>
          <t>タスク 05</t>
        </is>
      </c>
      <c r="D366" s="4" t="inlineStr">
        <is>
          <t>新建初级成本要素</t>
        </is>
      </c>
      <c r="E366" s="4" t="n">
        <v>6</v>
      </c>
      <c r="F366" s="4" t="inlineStr">
        <is>
          <t>image372.png</t>
        </is>
      </c>
      <c r="G366" s="4" t="n">
        <v>584</v>
      </c>
      <c r="H366" s="4" t="n">
        <v>457</v>
      </c>
      <c r="I366" s="4" t="n">
        <v>10.9</v>
      </c>
      <c r="J366" s="4" t="inlineStr">
        <is>
          <t>assets/img/co/t05/06_3_image372.png</t>
        </is>
      </c>
    </row>
    <row r="367">
      <c r="A367" s="5" t="n">
        <v>366</v>
      </c>
      <c r="B367" s="5" t="inlineStr">
        <is>
          <t>CO</t>
        </is>
      </c>
      <c r="C367" s="5" t="inlineStr">
        <is>
          <t>タスク 05</t>
        </is>
      </c>
      <c r="D367" s="5" t="inlineStr">
        <is>
          <t>新建初级成本要素</t>
        </is>
      </c>
      <c r="E367" s="5" t="n">
        <v>6</v>
      </c>
      <c r="F367" s="5" t="inlineStr">
        <is>
          <t>image373.png</t>
        </is>
      </c>
      <c r="G367" s="5" t="n">
        <v>588</v>
      </c>
      <c r="H367" s="5" t="n">
        <v>447</v>
      </c>
      <c r="I367" s="5" t="n">
        <v>10.9</v>
      </c>
      <c r="J367" s="5" t="inlineStr">
        <is>
          <t>assets/img/co/t05/06_4_image373.png</t>
        </is>
      </c>
    </row>
    <row r="368">
      <c r="A368" s="4" t="n">
        <v>367</v>
      </c>
      <c r="B368" s="4" t="inlineStr">
        <is>
          <t>CO</t>
        </is>
      </c>
      <c r="C368" s="4" t="inlineStr">
        <is>
          <t>タスク 05</t>
        </is>
      </c>
      <c r="D368" s="4" t="inlineStr">
        <is>
          <t>新建初级成本要素</t>
        </is>
      </c>
      <c r="E368" s="4" t="n">
        <v>6</v>
      </c>
      <c r="F368" s="4" t="inlineStr">
        <is>
          <t>image370.png</t>
        </is>
      </c>
      <c r="G368" s="4" t="n">
        <v>592</v>
      </c>
      <c r="H368" s="4" t="n">
        <v>448</v>
      </c>
      <c r="I368" s="4" t="n">
        <v>10.3</v>
      </c>
      <c r="J368" s="4" t="inlineStr">
        <is>
          <t>assets/img/co/t05/06_1_image368.png</t>
        </is>
      </c>
    </row>
    <row r="369">
      <c r="A369" s="5" t="n">
        <v>368</v>
      </c>
      <c r="B369" s="5" t="inlineStr">
        <is>
          <t>CO</t>
        </is>
      </c>
      <c r="C369" s="5" t="inlineStr">
        <is>
          <t>タスク 05</t>
        </is>
      </c>
      <c r="D369" s="5" t="inlineStr">
        <is>
          <t>新建初级成本要素</t>
        </is>
      </c>
      <c r="E369" s="5" t="n">
        <v>6</v>
      </c>
      <c r="F369" s="5" t="inlineStr">
        <is>
          <t>image371.png</t>
        </is>
      </c>
      <c r="G369" s="5" t="n">
        <v>587</v>
      </c>
      <c r="H369" s="5" t="n">
        <v>460</v>
      </c>
      <c r="I369" s="5" t="n">
        <v>10.7</v>
      </c>
      <c r="J369" s="5" t="inlineStr">
        <is>
          <t>assets/img/co/t05/06_2_image369.png</t>
        </is>
      </c>
    </row>
    <row r="370">
      <c r="A370" s="4" t="n">
        <v>369</v>
      </c>
      <c r="B370" s="4" t="inlineStr">
        <is>
          <t>CO</t>
        </is>
      </c>
      <c r="C370" s="4" t="inlineStr">
        <is>
          <t>タスク 05</t>
        </is>
      </c>
      <c r="D370" s="4" t="inlineStr">
        <is>
          <t>新建初级成本要素</t>
        </is>
      </c>
      <c r="E370" s="4" t="n">
        <v>7</v>
      </c>
      <c r="F370" s="4" t="inlineStr">
        <is>
          <t>image374.png</t>
        </is>
      </c>
      <c r="G370" s="4" t="n">
        <v>586</v>
      </c>
      <c r="H370" s="4" t="n">
        <v>471</v>
      </c>
      <c r="I370" s="4" t="n">
        <v>10.3</v>
      </c>
      <c r="J370" s="4" t="inlineStr">
        <is>
          <t>assets/img/co/t05/07_1_image374.png</t>
        </is>
      </c>
    </row>
    <row r="371">
      <c r="A371" s="5" t="n">
        <v>370</v>
      </c>
      <c r="B371" s="5" t="inlineStr">
        <is>
          <t>CO</t>
        </is>
      </c>
      <c r="C371" s="5" t="inlineStr">
        <is>
          <t>タスク 05</t>
        </is>
      </c>
      <c r="D371" s="5" t="inlineStr">
        <is>
          <t>新建初级成本要素</t>
        </is>
      </c>
      <c r="E371" s="5" t="n">
        <v>7</v>
      </c>
      <c r="F371" s="5" t="inlineStr">
        <is>
          <t>image375.png</t>
        </is>
      </c>
      <c r="G371" s="5" t="n">
        <v>593</v>
      </c>
      <c r="H371" s="5" t="n">
        <v>463</v>
      </c>
      <c r="I371" s="5" t="n">
        <v>10.6</v>
      </c>
      <c r="J371" s="5" t="inlineStr">
        <is>
          <t>assets/img/co/t05/07_2_image375.png</t>
        </is>
      </c>
    </row>
    <row r="372">
      <c r="A372" s="4" t="n">
        <v>371</v>
      </c>
      <c r="B372" s="4" t="inlineStr">
        <is>
          <t>CO</t>
        </is>
      </c>
      <c r="C372" s="4" t="inlineStr">
        <is>
          <t>タスク 05</t>
        </is>
      </c>
      <c r="D372" s="4" t="inlineStr">
        <is>
          <t>新建初级成本要素</t>
        </is>
      </c>
      <c r="E372" s="4" t="n">
        <v>7</v>
      </c>
      <c r="F372" s="4" t="inlineStr">
        <is>
          <t>image378.png</t>
        </is>
      </c>
      <c r="G372" s="4" t="n">
        <v>589</v>
      </c>
      <c r="H372" s="4" t="n">
        <v>453</v>
      </c>
      <c r="I372" s="4" t="n">
        <v>10.7</v>
      </c>
      <c r="J372" s="4" t="inlineStr">
        <is>
          <t>assets/img/co/t05/07_3_image378.png</t>
        </is>
      </c>
    </row>
    <row r="373">
      <c r="A373" s="5" t="n">
        <v>372</v>
      </c>
      <c r="B373" s="5" t="inlineStr">
        <is>
          <t>CO</t>
        </is>
      </c>
      <c r="C373" s="5" t="inlineStr">
        <is>
          <t>タスク 05</t>
        </is>
      </c>
      <c r="D373" s="5" t="inlineStr">
        <is>
          <t>新建初级成本要素</t>
        </is>
      </c>
      <c r="E373" s="5" t="n">
        <v>7</v>
      </c>
      <c r="F373" s="5" t="inlineStr">
        <is>
          <t>image379.png</t>
        </is>
      </c>
      <c r="G373" s="5" t="n">
        <v>588</v>
      </c>
      <c r="H373" s="5" t="n">
        <v>463</v>
      </c>
      <c r="I373" s="5" t="n">
        <v>10.3</v>
      </c>
      <c r="J373" s="5" t="inlineStr">
        <is>
          <t>assets/img/co/t05/07_4_image379.png</t>
        </is>
      </c>
    </row>
    <row r="374">
      <c r="A374" s="4" t="n">
        <v>373</v>
      </c>
      <c r="B374" s="4" t="inlineStr">
        <is>
          <t>CO</t>
        </is>
      </c>
      <c r="C374" s="4" t="inlineStr">
        <is>
          <t>タスク 05</t>
        </is>
      </c>
      <c r="D374" s="4" t="inlineStr">
        <is>
          <t>新建初级成本要素</t>
        </is>
      </c>
      <c r="E374" s="4" t="n">
        <v>7</v>
      </c>
      <c r="F374" s="4" t="inlineStr">
        <is>
          <t>image376.png</t>
        </is>
      </c>
      <c r="G374" s="4" t="n">
        <v>586</v>
      </c>
      <c r="H374" s="4" t="n">
        <v>471</v>
      </c>
      <c r="I374" s="4" t="n">
        <v>10.3</v>
      </c>
      <c r="J374" s="4" t="inlineStr">
        <is>
          <t>assets/img/co/t05/07_1_image374.png</t>
        </is>
      </c>
    </row>
    <row r="375">
      <c r="A375" s="5" t="n">
        <v>374</v>
      </c>
      <c r="B375" s="5" t="inlineStr">
        <is>
          <t>CO</t>
        </is>
      </c>
      <c r="C375" s="5" t="inlineStr">
        <is>
          <t>タスク 05</t>
        </is>
      </c>
      <c r="D375" s="5" t="inlineStr">
        <is>
          <t>新建初级成本要素</t>
        </is>
      </c>
      <c r="E375" s="5" t="n">
        <v>7</v>
      </c>
      <c r="F375" s="5" t="inlineStr">
        <is>
          <t>image377.png</t>
        </is>
      </c>
      <c r="G375" s="5" t="n">
        <v>593</v>
      </c>
      <c r="H375" s="5" t="n">
        <v>463</v>
      </c>
      <c r="I375" s="5" t="n">
        <v>10.6</v>
      </c>
      <c r="J375" s="5" t="inlineStr">
        <is>
          <t>assets/img/co/t05/07_2_image375.png</t>
        </is>
      </c>
    </row>
    <row r="376">
      <c r="A376" s="4" t="n">
        <v>375</v>
      </c>
      <c r="B376" s="4" t="inlineStr">
        <is>
          <t>CO</t>
        </is>
      </c>
      <c r="C376" s="4" t="inlineStr">
        <is>
          <t>タスク 05</t>
        </is>
      </c>
      <c r="D376" s="4" t="inlineStr">
        <is>
          <t>新建初级成本要素</t>
        </is>
      </c>
      <c r="E376" s="4" t="n">
        <v>8</v>
      </c>
      <c r="F376" s="4" t="inlineStr">
        <is>
          <t>image380.png</t>
        </is>
      </c>
      <c r="G376" s="4" t="n">
        <v>584</v>
      </c>
      <c r="H376" s="4" t="n">
        <v>450</v>
      </c>
      <c r="I376" s="4" t="n">
        <v>10.7</v>
      </c>
      <c r="J376" s="4" t="inlineStr">
        <is>
          <t>assets/img/co/t05/08_1_image380.png</t>
        </is>
      </c>
    </row>
    <row r="377">
      <c r="A377" s="5" t="n">
        <v>376</v>
      </c>
      <c r="B377" s="5" t="inlineStr">
        <is>
          <t>CO</t>
        </is>
      </c>
      <c r="C377" s="5" t="inlineStr">
        <is>
          <t>タスク 05</t>
        </is>
      </c>
      <c r="D377" s="5" t="inlineStr">
        <is>
          <t>新建初级成本要素</t>
        </is>
      </c>
      <c r="E377" s="5" t="n">
        <v>9</v>
      </c>
      <c r="F377" s="5" t="inlineStr">
        <is>
          <t>image381.png</t>
        </is>
      </c>
      <c r="G377" s="5" t="n">
        <v>591</v>
      </c>
      <c r="H377" s="5" t="n">
        <v>462</v>
      </c>
      <c r="I377" s="5" t="n">
        <v>10.7</v>
      </c>
      <c r="J377" s="5" t="inlineStr">
        <is>
          <t>assets/img/co/t05/09_1_image381.png</t>
        </is>
      </c>
    </row>
    <row r="378">
      <c r="A378" s="4" t="n">
        <v>377</v>
      </c>
      <c r="B378" s="4" t="inlineStr">
        <is>
          <t>CO</t>
        </is>
      </c>
      <c r="C378" s="4" t="inlineStr">
        <is>
          <t>タスク 06</t>
        </is>
      </c>
      <c r="D378" s="4" t="inlineStr">
        <is>
          <t>马老师学习笔记建立次级成本要素</t>
        </is>
      </c>
      <c r="E378" s="4" t="n">
        <v>1</v>
      </c>
      <c r="F378" s="4" t="inlineStr">
        <is>
          <t>image382.png</t>
        </is>
      </c>
      <c r="G378" s="4" t="n">
        <v>310</v>
      </c>
      <c r="H378" s="4" t="n">
        <v>522</v>
      </c>
      <c r="I378" s="4" t="n">
        <v>11.6</v>
      </c>
      <c r="J378" s="4" t="inlineStr">
        <is>
          <t>assets/img/co/t06/01_1_image382.png</t>
        </is>
      </c>
    </row>
    <row r="379">
      <c r="A379" s="5" t="n">
        <v>378</v>
      </c>
      <c r="B379" s="5" t="inlineStr">
        <is>
          <t>CO</t>
        </is>
      </c>
      <c r="C379" s="5" t="inlineStr">
        <is>
          <t>タスク 06</t>
        </is>
      </c>
      <c r="D379" s="5" t="inlineStr">
        <is>
          <t>马老师学习笔记建立次级成本要素</t>
        </is>
      </c>
      <c r="E379" s="5" t="n">
        <v>2</v>
      </c>
      <c r="F379" s="5" t="inlineStr">
        <is>
          <t>image383.png</t>
        </is>
      </c>
      <c r="G379" s="5" t="n">
        <v>426</v>
      </c>
      <c r="H379" s="5" t="n">
        <v>323</v>
      </c>
      <c r="I379" s="5" t="n">
        <v>5.3</v>
      </c>
      <c r="J379" s="5" t="inlineStr">
        <is>
          <t>assets/img/co/t06/02_1_image383.png</t>
        </is>
      </c>
    </row>
    <row r="380">
      <c r="A380" s="4" t="n">
        <v>379</v>
      </c>
      <c r="B380" s="4" t="inlineStr">
        <is>
          <t>CO</t>
        </is>
      </c>
      <c r="C380" s="4" t="inlineStr">
        <is>
          <t>タスク 06</t>
        </is>
      </c>
      <c r="D380" s="4" t="inlineStr">
        <is>
          <t>马老师学习笔记建立次级成本要素</t>
        </is>
      </c>
      <c r="E380" s="4" t="n">
        <v>3</v>
      </c>
      <c r="F380" s="4" t="inlineStr">
        <is>
          <t>image384.png</t>
        </is>
      </c>
      <c r="G380" s="4" t="n">
        <v>592</v>
      </c>
      <c r="H380" s="4" t="n">
        <v>457</v>
      </c>
      <c r="I380" s="4" t="n">
        <v>10.4</v>
      </c>
      <c r="J380" s="4" t="inlineStr">
        <is>
          <t>assets/img/co/t06/03_1_image384.png</t>
        </is>
      </c>
    </row>
    <row r="381">
      <c r="A381" s="5" t="n">
        <v>380</v>
      </c>
      <c r="B381" s="5" t="inlineStr">
        <is>
          <t>CO</t>
        </is>
      </c>
      <c r="C381" s="5" t="inlineStr">
        <is>
          <t>タスク 06</t>
        </is>
      </c>
      <c r="D381" s="5" t="inlineStr">
        <is>
          <t>马老师学习笔记建立次级成本要素</t>
        </is>
      </c>
      <c r="E381" s="5" t="n">
        <v>3</v>
      </c>
      <c r="F381" s="5" t="inlineStr">
        <is>
          <t>image385.png</t>
        </is>
      </c>
      <c r="G381" s="5" t="n">
        <v>593</v>
      </c>
      <c r="H381" s="5" t="n">
        <v>449</v>
      </c>
      <c r="I381" s="5" t="n">
        <v>10</v>
      </c>
      <c r="J381" s="5" t="inlineStr">
        <is>
          <t>assets/img/co/t06/03_2_image385.png</t>
        </is>
      </c>
    </row>
    <row r="382">
      <c r="A382" s="4" t="n">
        <v>381</v>
      </c>
      <c r="B382" s="4" t="inlineStr">
        <is>
          <t>CO</t>
        </is>
      </c>
      <c r="C382" s="4" t="inlineStr">
        <is>
          <t>タスク 06</t>
        </is>
      </c>
      <c r="D382" s="4" t="inlineStr">
        <is>
          <t>马老师学习笔记建立次级成本要素</t>
        </is>
      </c>
      <c r="E382" s="4" t="n">
        <v>3</v>
      </c>
      <c r="F382" s="4" t="inlineStr">
        <is>
          <t>image386.png</t>
        </is>
      </c>
      <c r="G382" s="4" t="n">
        <v>591</v>
      </c>
      <c r="H382" s="4" t="n">
        <v>453</v>
      </c>
      <c r="I382" s="4" t="n">
        <v>10.1</v>
      </c>
      <c r="J382" s="4" t="inlineStr">
        <is>
          <t>assets/img/co/t06/03_3_image386.png</t>
        </is>
      </c>
    </row>
    <row r="383">
      <c r="A383" s="5" t="n">
        <v>382</v>
      </c>
      <c r="B383" s="5" t="inlineStr">
        <is>
          <t>CO</t>
        </is>
      </c>
      <c r="C383" s="5" t="inlineStr">
        <is>
          <t>タスク 06</t>
        </is>
      </c>
      <c r="D383" s="5" t="inlineStr">
        <is>
          <t>马老师学习笔记建立次级成本要素</t>
        </is>
      </c>
      <c r="E383" s="5" t="n">
        <v>4</v>
      </c>
      <c r="F383" s="5" t="inlineStr">
        <is>
          <t>image387.png</t>
        </is>
      </c>
      <c r="G383" s="5" t="n">
        <v>593</v>
      </c>
      <c r="H383" s="5" t="n">
        <v>451</v>
      </c>
      <c r="I383" s="5" t="n">
        <v>10.1</v>
      </c>
      <c r="J383" s="5" t="inlineStr">
        <is>
          <t>assets/img/co/t06/04_1_image387.png</t>
        </is>
      </c>
    </row>
    <row r="384">
      <c r="A384" s="4" t="n">
        <v>383</v>
      </c>
      <c r="B384" s="4" t="inlineStr">
        <is>
          <t>CO</t>
        </is>
      </c>
      <c r="C384" s="4" t="inlineStr">
        <is>
          <t>タスク 06</t>
        </is>
      </c>
      <c r="D384" s="4" t="inlineStr">
        <is>
          <t>马老师学习笔记建立次级成本要素</t>
        </is>
      </c>
      <c r="E384" s="4" t="n">
        <v>5</v>
      </c>
      <c r="F384" s="4" t="inlineStr">
        <is>
          <t>image388.png</t>
        </is>
      </c>
      <c r="G384" s="4" t="n">
        <v>588</v>
      </c>
      <c r="H384" s="4" t="n">
        <v>444</v>
      </c>
      <c r="I384" s="4" t="n">
        <v>10</v>
      </c>
      <c r="J384" s="4" t="inlineStr">
        <is>
          <t>assets/img/co/t06/05_1_image388.png</t>
        </is>
      </c>
    </row>
    <row r="385">
      <c r="A385" s="5" t="n">
        <v>384</v>
      </c>
      <c r="B385" s="5" t="inlineStr">
        <is>
          <t>CO</t>
        </is>
      </c>
      <c r="C385" s="5" t="inlineStr">
        <is>
          <t>タスク 06</t>
        </is>
      </c>
      <c r="D385" s="5" t="inlineStr">
        <is>
          <t>马老师学习笔记建立次级成本要素</t>
        </is>
      </c>
      <c r="E385" s="5" t="n">
        <v>6</v>
      </c>
      <c r="F385" s="5" t="inlineStr">
        <is>
          <t>image389.png</t>
        </is>
      </c>
      <c r="G385" s="5" t="n">
        <v>593</v>
      </c>
      <c r="H385" s="5" t="n">
        <v>459</v>
      </c>
      <c r="I385" s="5" t="n">
        <v>10.4</v>
      </c>
      <c r="J385" s="5" t="inlineStr">
        <is>
          <t>assets/img/co/t06/06_1_image389.png</t>
        </is>
      </c>
    </row>
    <row r="386">
      <c r="A386" s="4" t="n">
        <v>385</v>
      </c>
      <c r="B386" s="4" t="inlineStr">
        <is>
          <t>CO</t>
        </is>
      </c>
      <c r="C386" s="4" t="inlineStr">
        <is>
          <t>タスク 06</t>
        </is>
      </c>
      <c r="D386" s="4" t="inlineStr">
        <is>
          <t>马老师学习笔记建立次级成本要素</t>
        </is>
      </c>
      <c r="E386" s="4" t="n">
        <v>6</v>
      </c>
      <c r="F386" s="4" t="inlineStr">
        <is>
          <t>image390.png</t>
        </is>
      </c>
      <c r="G386" s="4" t="n">
        <v>585</v>
      </c>
      <c r="H386" s="4" t="n">
        <v>456</v>
      </c>
      <c r="I386" s="4" t="n">
        <v>11.1</v>
      </c>
      <c r="J386" s="4" t="inlineStr">
        <is>
          <t>assets/img/co/t06/06_2_image390.png</t>
        </is>
      </c>
    </row>
    <row r="387">
      <c r="A387" s="5" t="n">
        <v>386</v>
      </c>
      <c r="B387" s="5" t="inlineStr">
        <is>
          <t>CO</t>
        </is>
      </c>
      <c r="C387" s="5" t="inlineStr">
        <is>
          <t>タスク 07</t>
        </is>
      </c>
      <c r="D387" s="5" t="inlineStr">
        <is>
          <t>马老师学习笔记新建成本要素组</t>
        </is>
      </c>
      <c r="E387" s="5" t="n">
        <v>1</v>
      </c>
      <c r="F387" s="5" t="inlineStr">
        <is>
          <t>image391.png</t>
        </is>
      </c>
      <c r="G387" s="5" t="n">
        <v>234</v>
      </c>
      <c r="H387" s="5" t="n">
        <v>437</v>
      </c>
      <c r="I387" s="5" t="n">
        <v>9.199999999999999</v>
      </c>
      <c r="J387" s="5" t="inlineStr">
        <is>
          <t>assets/img/co/t07/01_1_image391.png</t>
        </is>
      </c>
    </row>
    <row r="388">
      <c r="A388" s="4" t="n">
        <v>387</v>
      </c>
      <c r="B388" s="4" t="inlineStr">
        <is>
          <t>CO</t>
        </is>
      </c>
      <c r="C388" s="4" t="inlineStr">
        <is>
          <t>タスク 07</t>
        </is>
      </c>
      <c r="D388" s="4" t="inlineStr">
        <is>
          <t>马老师学习笔记新建成本要素组</t>
        </is>
      </c>
      <c r="E388" s="4" t="n">
        <v>2</v>
      </c>
      <c r="F388" s="4" t="inlineStr">
        <is>
          <t>image392.png</t>
        </is>
      </c>
      <c r="G388" s="4" t="n">
        <v>366</v>
      </c>
      <c r="H388" s="4" t="n">
        <v>249</v>
      </c>
      <c r="I388" s="4" t="n">
        <v>3.5</v>
      </c>
      <c r="J388" s="4" t="inlineStr">
        <is>
          <t>assets/img/co/t07/02_1_image392.png</t>
        </is>
      </c>
    </row>
    <row r="389">
      <c r="A389" s="5" t="n">
        <v>388</v>
      </c>
      <c r="B389" s="5" t="inlineStr">
        <is>
          <t>CO</t>
        </is>
      </c>
      <c r="C389" s="5" t="inlineStr">
        <is>
          <t>タスク 07</t>
        </is>
      </c>
      <c r="D389" s="5" t="inlineStr">
        <is>
          <t>马老师学习笔记新建成本要素组</t>
        </is>
      </c>
      <c r="E389" s="5" t="n">
        <v>3</v>
      </c>
      <c r="F389" s="5" t="inlineStr">
        <is>
          <t>image393.png</t>
        </is>
      </c>
      <c r="G389" s="5" t="n">
        <v>654</v>
      </c>
      <c r="H389" s="5" t="n">
        <v>76</v>
      </c>
      <c r="I389" s="5" t="n">
        <v>4.1</v>
      </c>
      <c r="J389" s="5" t="inlineStr">
        <is>
          <t>assets/img/co/t07/03_1_image393.png</t>
        </is>
      </c>
    </row>
    <row r="390">
      <c r="A390" s="4" t="n">
        <v>389</v>
      </c>
      <c r="B390" s="4" t="inlineStr">
        <is>
          <t>CO</t>
        </is>
      </c>
      <c r="C390" s="4" t="inlineStr">
        <is>
          <t>タスク 07</t>
        </is>
      </c>
      <c r="D390" s="4" t="inlineStr">
        <is>
          <t>马老师学习笔记新建成本要素组</t>
        </is>
      </c>
      <c r="E390" s="4" t="n">
        <v>4</v>
      </c>
      <c r="F390" s="4" t="inlineStr">
        <is>
          <t>image394.png</t>
        </is>
      </c>
      <c r="G390" s="4" t="n">
        <v>752</v>
      </c>
      <c r="H390" s="4" t="n">
        <v>151</v>
      </c>
      <c r="I390" s="4" t="n">
        <v>6.3</v>
      </c>
      <c r="J390" s="4" t="inlineStr">
        <is>
          <t>assets/img/co/t07/04_1_image394.png</t>
        </is>
      </c>
    </row>
    <row r="391">
      <c r="A391" s="5" t="n">
        <v>390</v>
      </c>
      <c r="B391" s="5" t="inlineStr">
        <is>
          <t>CO</t>
        </is>
      </c>
      <c r="C391" s="5" t="inlineStr">
        <is>
          <t>タスク 07</t>
        </is>
      </c>
      <c r="D391" s="5" t="inlineStr">
        <is>
          <t>马老师学习笔记新建成本要素组</t>
        </is>
      </c>
      <c r="E391" s="5" t="n">
        <v>5</v>
      </c>
      <c r="F391" s="5" t="inlineStr">
        <is>
          <t>image395.png</t>
        </is>
      </c>
      <c r="G391" s="5" t="n">
        <v>561</v>
      </c>
      <c r="H391" s="5" t="n">
        <v>646</v>
      </c>
      <c r="I391" s="5" t="n">
        <v>18.1</v>
      </c>
      <c r="J391" s="5" t="inlineStr">
        <is>
          <t>assets/img/co/t07/05_1_image395.png</t>
        </is>
      </c>
    </row>
    <row r="392">
      <c r="A392" s="4" t="n">
        <v>391</v>
      </c>
      <c r="B392" s="4" t="inlineStr">
        <is>
          <t>CO</t>
        </is>
      </c>
      <c r="C392" s="4" t="inlineStr">
        <is>
          <t>タスク 07</t>
        </is>
      </c>
      <c r="D392" s="4" t="inlineStr">
        <is>
          <t>马老师学习笔记新建成本要素组</t>
        </is>
      </c>
      <c r="E392" s="4" t="n">
        <v>5</v>
      </c>
      <c r="F392" s="4" t="inlineStr">
        <is>
          <t>image396.png</t>
        </is>
      </c>
      <c r="G392" s="4" t="n">
        <v>645</v>
      </c>
      <c r="H392" s="4" t="n">
        <v>675</v>
      </c>
      <c r="I392" s="4" t="n">
        <v>34.5</v>
      </c>
      <c r="J392" s="4" t="inlineStr">
        <is>
          <t>assets/img/co/t07/05_2_image396.png</t>
        </is>
      </c>
    </row>
    <row r="393">
      <c r="A393" s="5" t="n">
        <v>392</v>
      </c>
      <c r="B393" s="5" t="inlineStr">
        <is>
          <t>CO</t>
        </is>
      </c>
      <c r="C393" s="5" t="inlineStr">
        <is>
          <t>タスク 09</t>
        </is>
      </c>
      <c r="D393" s="5" t="inlineStr"/>
      <c r="E393" s="5" t="n">
        <v>1</v>
      </c>
      <c r="F393" s="5" t="inlineStr">
        <is>
          <t>image398.png</t>
        </is>
      </c>
      <c r="G393" s="5" t="n">
        <v>398</v>
      </c>
      <c r="H393" s="5" t="n">
        <v>306</v>
      </c>
      <c r="I393" s="5" t="n">
        <v>6.7</v>
      </c>
      <c r="J393" s="5" t="inlineStr">
        <is>
          <t>assets/img/co/t09/01_1_image398.png</t>
        </is>
      </c>
    </row>
    <row r="394">
      <c r="A394" s="4" t="n">
        <v>393</v>
      </c>
      <c r="B394" s="4" t="inlineStr">
        <is>
          <t>CO</t>
        </is>
      </c>
      <c r="C394" s="4" t="inlineStr">
        <is>
          <t>タスク 09</t>
        </is>
      </c>
      <c r="D394" s="4" t="inlineStr"/>
      <c r="E394" s="4" t="n">
        <v>1</v>
      </c>
      <c r="F394" s="4" t="inlineStr">
        <is>
          <t>image399.png</t>
        </is>
      </c>
      <c r="G394" s="4" t="n">
        <v>418</v>
      </c>
      <c r="H394" s="4" t="n">
        <v>303</v>
      </c>
      <c r="I394" s="4" t="n">
        <v>6.8</v>
      </c>
      <c r="J394" s="4" t="inlineStr">
        <is>
          <t>assets/img/co/t09/01_2_image399.png</t>
        </is>
      </c>
    </row>
    <row r="395">
      <c r="A395" s="5" t="n">
        <v>394</v>
      </c>
      <c r="B395" s="5" t="inlineStr">
        <is>
          <t>CO</t>
        </is>
      </c>
      <c r="C395" s="5" t="inlineStr">
        <is>
          <t>タスク 09</t>
        </is>
      </c>
      <c r="D395" s="5" t="inlineStr"/>
      <c r="E395" s="5" t="n">
        <v>1</v>
      </c>
      <c r="F395" s="5" t="inlineStr">
        <is>
          <t>image400.png</t>
        </is>
      </c>
      <c r="G395" s="5" t="n">
        <v>404</v>
      </c>
      <c r="H395" s="5" t="n">
        <v>309</v>
      </c>
      <c r="I395" s="5" t="n">
        <v>6.8</v>
      </c>
      <c r="J395" s="5" t="inlineStr">
        <is>
          <t>assets/img/co/t09/01_3_image400.png</t>
        </is>
      </c>
    </row>
    <row r="396">
      <c r="A396" s="4" t="n">
        <v>395</v>
      </c>
      <c r="B396" s="4" t="inlineStr">
        <is>
          <t>CO</t>
        </is>
      </c>
      <c r="C396" s="4" t="inlineStr">
        <is>
          <t>タスク 09</t>
        </is>
      </c>
      <c r="D396" s="4" t="inlineStr"/>
      <c r="E396" s="4" t="n">
        <v>1</v>
      </c>
      <c r="F396" s="4" t="inlineStr">
        <is>
          <t>image401.png</t>
        </is>
      </c>
      <c r="G396" s="4" t="n">
        <v>536</v>
      </c>
      <c r="H396" s="4" t="n">
        <v>523</v>
      </c>
      <c r="I396" s="4" t="n">
        <v>11.5</v>
      </c>
      <c r="J396" s="4" t="inlineStr">
        <is>
          <t>assets/img/co/t09/01_4_image401.png</t>
        </is>
      </c>
    </row>
    <row r="397">
      <c r="A397" s="5" t="n">
        <v>396</v>
      </c>
      <c r="B397" s="5" t="inlineStr">
        <is>
          <t>CO</t>
        </is>
      </c>
      <c r="C397" s="5" t="inlineStr">
        <is>
          <t>タスク 10</t>
        </is>
      </c>
      <c r="D397" s="5" t="inlineStr">
        <is>
          <t>新建作业类型</t>
        </is>
      </c>
      <c r="E397" s="5" t="n">
        <v>1</v>
      </c>
      <c r="F397" s="5" t="inlineStr">
        <is>
          <t>image403.png</t>
        </is>
      </c>
      <c r="G397" s="5" t="n">
        <v>304</v>
      </c>
      <c r="H397" s="5" t="n">
        <v>642</v>
      </c>
      <c r="I397" s="5" t="n">
        <v>13.4</v>
      </c>
      <c r="J397" s="5" t="inlineStr">
        <is>
          <t>assets/img/co/t10/01_1_image403.png</t>
        </is>
      </c>
    </row>
    <row r="398">
      <c r="A398" s="4" t="n">
        <v>397</v>
      </c>
      <c r="B398" s="4" t="inlineStr">
        <is>
          <t>CO</t>
        </is>
      </c>
      <c r="C398" s="4" t="inlineStr">
        <is>
          <t>タスク 10</t>
        </is>
      </c>
      <c r="D398" s="4" t="inlineStr">
        <is>
          <t>新建作业类型</t>
        </is>
      </c>
      <c r="E398" s="4" t="n">
        <v>1</v>
      </c>
      <c r="F398" s="4" t="inlineStr">
        <is>
          <t>image404.png</t>
        </is>
      </c>
      <c r="G398" s="4" t="n">
        <v>873</v>
      </c>
      <c r="H398" s="4" t="n">
        <v>703</v>
      </c>
      <c r="I398" s="4" t="n">
        <v>26.2</v>
      </c>
      <c r="J398" s="4" t="inlineStr">
        <is>
          <t>assets/img/co/t10/01_2_image404.png</t>
        </is>
      </c>
    </row>
    <row r="399">
      <c r="A399" s="5" t="n">
        <v>398</v>
      </c>
      <c r="B399" s="5" t="inlineStr">
        <is>
          <t>CO</t>
        </is>
      </c>
      <c r="C399" s="5" t="inlineStr">
        <is>
          <t>タスク 10</t>
        </is>
      </c>
      <c r="D399" s="5" t="inlineStr">
        <is>
          <t>新建作业类型</t>
        </is>
      </c>
      <c r="E399" s="5" t="n">
        <v>1</v>
      </c>
      <c r="F399" s="5" t="inlineStr">
        <is>
          <t>image407.png</t>
        </is>
      </c>
      <c r="G399" s="5" t="n">
        <v>652</v>
      </c>
      <c r="H399" s="5" t="n">
        <v>688</v>
      </c>
      <c r="I399" s="5" t="n">
        <v>17.4</v>
      </c>
      <c r="J399" s="5" t="inlineStr">
        <is>
          <t>assets/img/co/t10/01_3_image407.png</t>
        </is>
      </c>
    </row>
    <row r="400">
      <c r="A400" s="4" t="n">
        <v>399</v>
      </c>
      <c r="B400" s="4" t="inlineStr">
        <is>
          <t>CO</t>
        </is>
      </c>
      <c r="C400" s="4" t="inlineStr">
        <is>
          <t>タスク 10</t>
        </is>
      </c>
      <c r="D400" s="4" t="inlineStr">
        <is>
          <t>新建作业类型</t>
        </is>
      </c>
      <c r="E400" s="4" t="n">
        <v>1</v>
      </c>
      <c r="F400" s="4" t="inlineStr">
        <is>
          <t>image405.png</t>
        </is>
      </c>
      <c r="G400" s="4" t="n">
        <v>304</v>
      </c>
      <c r="H400" s="4" t="n">
        <v>642</v>
      </c>
      <c r="I400" s="4" t="n">
        <v>13.4</v>
      </c>
      <c r="J400" s="4" t="inlineStr">
        <is>
          <t>assets/img/co/t10/01_1_image403.png</t>
        </is>
      </c>
    </row>
    <row r="401">
      <c r="A401" s="5" t="n">
        <v>400</v>
      </c>
      <c r="B401" s="5" t="inlineStr">
        <is>
          <t>CO</t>
        </is>
      </c>
      <c r="C401" s="5" t="inlineStr">
        <is>
          <t>タスク 10</t>
        </is>
      </c>
      <c r="D401" s="5" t="inlineStr">
        <is>
          <t>新建作业类型</t>
        </is>
      </c>
      <c r="E401" s="5" t="n">
        <v>1</v>
      </c>
      <c r="F401" s="5" t="inlineStr">
        <is>
          <t>image406.png</t>
        </is>
      </c>
      <c r="G401" s="5" t="n">
        <v>873</v>
      </c>
      <c r="H401" s="5" t="n">
        <v>703</v>
      </c>
      <c r="I401" s="5" t="n">
        <v>26.2</v>
      </c>
      <c r="J401" s="5" t="inlineStr">
        <is>
          <t>assets/img/co/t10/01_2_image404.png</t>
        </is>
      </c>
    </row>
    <row r="402">
      <c r="A402" s="4" t="n">
        <v>401</v>
      </c>
      <c r="B402" s="4" t="inlineStr">
        <is>
          <t>CO</t>
        </is>
      </c>
      <c r="C402" s="4" t="inlineStr">
        <is>
          <t>タスク 10</t>
        </is>
      </c>
      <c r="D402" s="4" t="inlineStr">
        <is>
          <t>新建作业类型</t>
        </is>
      </c>
      <c r="E402" s="4" t="n">
        <v>2</v>
      </c>
      <c r="F402" s="4" t="inlineStr">
        <is>
          <t>image408.png</t>
        </is>
      </c>
      <c r="G402" s="4" t="n">
        <v>638</v>
      </c>
      <c r="H402" s="4" t="n">
        <v>688</v>
      </c>
      <c r="I402" s="4" t="n">
        <v>17.3</v>
      </c>
      <c r="J402" s="4" t="inlineStr">
        <is>
          <t>assets/img/co/t10/02_1_image408.png</t>
        </is>
      </c>
    </row>
    <row r="403">
      <c r="A403" s="5" t="n">
        <v>402</v>
      </c>
      <c r="B403" s="5" t="inlineStr">
        <is>
          <t>CO</t>
        </is>
      </c>
      <c r="C403" s="5" t="inlineStr">
        <is>
          <t>タスク 11</t>
        </is>
      </c>
      <c r="D403" s="5" t="inlineStr">
        <is>
          <t>新建作业类型组</t>
        </is>
      </c>
      <c r="E403" s="5" t="n">
        <v>1</v>
      </c>
      <c r="F403" s="5" t="inlineStr">
        <is>
          <t>image409.png</t>
        </is>
      </c>
      <c r="G403" s="5" t="n">
        <v>293</v>
      </c>
      <c r="H403" s="5" t="n">
        <v>595</v>
      </c>
      <c r="I403" s="5" t="n">
        <v>11.7</v>
      </c>
      <c r="J403" s="5" t="inlineStr">
        <is>
          <t>assets/img/co/t11/01_1_image409.png</t>
        </is>
      </c>
    </row>
    <row r="404">
      <c r="A404" s="4" t="n">
        <v>403</v>
      </c>
      <c r="B404" s="4" t="inlineStr">
        <is>
          <t>CO</t>
        </is>
      </c>
      <c r="C404" s="4" t="inlineStr">
        <is>
          <t>タスク 11</t>
        </is>
      </c>
      <c r="D404" s="4" t="inlineStr">
        <is>
          <t>新建作业类型组</t>
        </is>
      </c>
      <c r="E404" s="4" t="n">
        <v>1</v>
      </c>
      <c r="F404" s="4" t="inlineStr">
        <is>
          <t>image410.png</t>
        </is>
      </c>
      <c r="G404" s="4" t="n">
        <v>364</v>
      </c>
      <c r="H404" s="4" t="n">
        <v>244</v>
      </c>
      <c r="I404" s="4" t="n">
        <v>4.1</v>
      </c>
      <c r="J404" s="4" t="inlineStr">
        <is>
          <t>assets/img/co/t11/01_2_image410.png</t>
        </is>
      </c>
    </row>
    <row r="405">
      <c r="A405" s="5" t="n">
        <v>404</v>
      </c>
      <c r="B405" s="5" t="inlineStr">
        <is>
          <t>CO</t>
        </is>
      </c>
      <c r="C405" s="5" t="inlineStr">
        <is>
          <t>タスク 11</t>
        </is>
      </c>
      <c r="D405" s="5" t="inlineStr">
        <is>
          <t>新建作业类型组</t>
        </is>
      </c>
      <c r="E405" s="5" t="n">
        <v>2</v>
      </c>
      <c r="F405" s="5" t="inlineStr">
        <is>
          <t>image411.png</t>
        </is>
      </c>
      <c r="G405" s="5" t="n">
        <v>738</v>
      </c>
      <c r="H405" s="5" t="n">
        <v>193</v>
      </c>
      <c r="I405" s="5" t="n">
        <v>9.199999999999999</v>
      </c>
      <c r="J405" s="5" t="inlineStr">
        <is>
          <t>assets/img/co/t11/02_1_image411.png</t>
        </is>
      </c>
    </row>
    <row r="406">
      <c r="A406" s="4" t="n">
        <v>405</v>
      </c>
      <c r="B406" s="4" t="inlineStr">
        <is>
          <t>CO</t>
        </is>
      </c>
      <c r="C406" s="4" t="inlineStr">
        <is>
          <t>タスク 12</t>
        </is>
      </c>
      <c r="D406" s="4" t="inlineStr">
        <is>
          <t>设置作业输出价格</t>
        </is>
      </c>
      <c r="E406" s="4" t="n">
        <v>1</v>
      </c>
      <c r="F406" s="4" t="inlineStr">
        <is>
          <t>image412.png</t>
        </is>
      </c>
      <c r="G406" s="4" t="n">
        <v>324</v>
      </c>
      <c r="H406" s="4" t="n">
        <v>465</v>
      </c>
      <c r="I406" s="4" t="n">
        <v>11.6</v>
      </c>
      <c r="J406" s="4" t="inlineStr">
        <is>
          <t>assets/img/co/t12/01_1_image412.png</t>
        </is>
      </c>
    </row>
    <row r="407">
      <c r="A407" s="5" t="n">
        <v>406</v>
      </c>
      <c r="B407" s="5" t="inlineStr">
        <is>
          <t>CO</t>
        </is>
      </c>
      <c r="C407" s="5" t="inlineStr">
        <is>
          <t>タスク 12</t>
        </is>
      </c>
      <c r="D407" s="5" t="inlineStr">
        <is>
          <t>设置作业输出价格</t>
        </is>
      </c>
      <c r="E407" s="5" t="n">
        <v>2</v>
      </c>
      <c r="F407" s="5" t="inlineStr">
        <is>
          <t>image413.png</t>
        </is>
      </c>
      <c r="G407" s="5" t="n">
        <v>613</v>
      </c>
      <c r="H407" s="5" t="n">
        <v>818</v>
      </c>
      <c r="I407" s="5" t="n">
        <v>11.7</v>
      </c>
      <c r="J407" s="5" t="inlineStr">
        <is>
          <t>assets/img/co/t12/02_1_image413.png</t>
        </is>
      </c>
    </row>
    <row r="408">
      <c r="A408" s="4" t="n">
        <v>407</v>
      </c>
      <c r="B408" s="4" t="inlineStr">
        <is>
          <t>CO</t>
        </is>
      </c>
      <c r="C408" s="4" t="inlineStr">
        <is>
          <t>タスク 12</t>
        </is>
      </c>
      <c r="D408" s="4" t="inlineStr">
        <is>
          <t>设置作业输出价格</t>
        </is>
      </c>
      <c r="E408" s="4" t="n">
        <v>3</v>
      </c>
      <c r="F408" s="4" t="inlineStr">
        <is>
          <t>image414.png</t>
        </is>
      </c>
      <c r="G408" s="4" t="n">
        <v>933</v>
      </c>
      <c r="H408" s="4" t="n">
        <v>257</v>
      </c>
      <c r="I408" s="4" t="n">
        <v>9.9</v>
      </c>
      <c r="J408" s="4" t="inlineStr">
        <is>
          <t>assets/img/co/t12/03_1_image414.png</t>
        </is>
      </c>
    </row>
    <row r="409">
      <c r="A409" s="5" t="n">
        <v>408</v>
      </c>
      <c r="B409" s="5" t="inlineStr">
        <is>
          <t>CO</t>
        </is>
      </c>
      <c r="C409" s="5" t="inlineStr">
        <is>
          <t>タスク 12</t>
        </is>
      </c>
      <c r="D409" s="5" t="inlineStr">
        <is>
          <t>设置作业输出价格</t>
        </is>
      </c>
      <c r="E409" s="5" t="n">
        <v>4</v>
      </c>
      <c r="F409" s="5" t="inlineStr">
        <is>
          <t>image415.png</t>
        </is>
      </c>
      <c r="G409" s="5" t="n">
        <v>580</v>
      </c>
      <c r="H409" s="5" t="n">
        <v>407</v>
      </c>
      <c r="I409" s="5" t="n">
        <v>8.5</v>
      </c>
      <c r="J409" s="5" t="inlineStr">
        <is>
          <t>assets/img/co/t12/04_1_image415.png</t>
        </is>
      </c>
    </row>
    <row r="410">
      <c r="A410" s="4" t="n">
        <v>409</v>
      </c>
      <c r="B410" s="4" t="inlineStr">
        <is>
          <t>CO</t>
        </is>
      </c>
      <c r="C410" s="4" t="inlineStr">
        <is>
          <t>タスク 12</t>
        </is>
      </c>
      <c r="D410" s="4" t="inlineStr">
        <is>
          <t>设置作业输出价格</t>
        </is>
      </c>
      <c r="E410" s="4" t="n">
        <v>5</v>
      </c>
      <c r="F410" s="4" t="inlineStr">
        <is>
          <t>image416.png</t>
        </is>
      </c>
      <c r="G410" s="4" t="n">
        <v>959</v>
      </c>
      <c r="H410" s="4" t="n">
        <v>269</v>
      </c>
      <c r="I410" s="4" t="n">
        <v>10.7</v>
      </c>
      <c r="J410" s="4" t="inlineStr">
        <is>
          <t>assets/img/co/t12/05_1_image416.png</t>
        </is>
      </c>
    </row>
    <row r="411">
      <c r="A411" s="5" t="n">
        <v>410</v>
      </c>
      <c r="B411" s="5" t="inlineStr">
        <is>
          <t>CO</t>
        </is>
      </c>
      <c r="C411" s="5" t="inlineStr">
        <is>
          <t>タスク 12</t>
        </is>
      </c>
      <c r="D411" s="5" t="inlineStr">
        <is>
          <t>设置作业输出价格</t>
        </is>
      </c>
      <c r="E411" s="5" t="n">
        <v>6</v>
      </c>
      <c r="F411" s="5" t="inlineStr">
        <is>
          <t>image417.png</t>
        </is>
      </c>
      <c r="G411" s="5" t="n">
        <v>590</v>
      </c>
      <c r="H411" s="5" t="n">
        <v>420</v>
      </c>
      <c r="I411" s="5" t="n">
        <v>8.300000000000001</v>
      </c>
      <c r="J411" s="5" t="inlineStr">
        <is>
          <t>assets/img/co/t12/06_1_image417.png</t>
        </is>
      </c>
    </row>
    <row r="412">
      <c r="A412" s="4" t="n">
        <v>411</v>
      </c>
      <c r="B412" s="4" t="inlineStr">
        <is>
          <t>CO</t>
        </is>
      </c>
      <c r="C412" s="4" t="inlineStr">
        <is>
          <t>タスク 12</t>
        </is>
      </c>
      <c r="D412" s="4" t="inlineStr">
        <is>
          <t>设置作业输出价格</t>
        </is>
      </c>
      <c r="E412" s="4" t="n">
        <v>7</v>
      </c>
      <c r="F412" s="4" t="inlineStr">
        <is>
          <t>image418.png</t>
        </is>
      </c>
      <c r="G412" s="4" t="n">
        <v>928</v>
      </c>
      <c r="H412" s="4" t="n">
        <v>257</v>
      </c>
      <c r="I412" s="4" t="n">
        <v>10.2</v>
      </c>
      <c r="J412" s="4" t="inlineStr">
        <is>
          <t>assets/img/co/t12/07_1_image418.png</t>
        </is>
      </c>
    </row>
    <row r="413">
      <c r="A413" s="5" t="n">
        <v>412</v>
      </c>
      <c r="B413" s="5" t="inlineStr">
        <is>
          <t>CO</t>
        </is>
      </c>
      <c r="C413" s="5" t="inlineStr">
        <is>
          <t>タスク 13</t>
        </is>
      </c>
      <c r="D413" s="5" t="inlineStr">
        <is>
          <t>维护成本控制凭证的编号范围</t>
        </is>
      </c>
      <c r="E413" s="5" t="n">
        <v>1</v>
      </c>
      <c r="F413" s="5" t="inlineStr">
        <is>
          <t>image419.png</t>
        </is>
      </c>
      <c r="G413" s="5" t="n">
        <v>371</v>
      </c>
      <c r="H413" s="5" t="n">
        <v>417</v>
      </c>
      <c r="I413" s="5" t="n">
        <v>10.7</v>
      </c>
      <c r="J413" s="5" t="inlineStr">
        <is>
          <t>assets/img/co/t13/01_1_image419.png</t>
        </is>
      </c>
    </row>
    <row r="414">
      <c r="A414" s="4" t="n">
        <v>413</v>
      </c>
      <c r="B414" s="4" t="inlineStr">
        <is>
          <t>CO</t>
        </is>
      </c>
      <c r="C414" s="4" t="inlineStr">
        <is>
          <t>タスク 13</t>
        </is>
      </c>
      <c r="D414" s="4" t="inlineStr">
        <is>
          <t>维护成本控制凭证的编号范围</t>
        </is>
      </c>
      <c r="E414" s="4" t="n">
        <v>1</v>
      </c>
      <c r="F414" s="4" t="inlineStr">
        <is>
          <t>image420.png</t>
        </is>
      </c>
      <c r="G414" s="4" t="n">
        <v>547</v>
      </c>
      <c r="H414" s="4" t="n">
        <v>176</v>
      </c>
      <c r="I414" s="4" t="n">
        <v>5.7</v>
      </c>
      <c r="J414" s="4" t="inlineStr">
        <is>
          <t>assets/img/co/t13/01_2_image420.png</t>
        </is>
      </c>
    </row>
    <row r="415">
      <c r="A415" s="5" t="n">
        <v>414</v>
      </c>
      <c r="B415" s="5" t="inlineStr">
        <is>
          <t>CO</t>
        </is>
      </c>
      <c r="C415" s="5" t="inlineStr">
        <is>
          <t>タスク 13</t>
        </is>
      </c>
      <c r="D415" s="5" t="inlineStr">
        <is>
          <t>维护成本控制凭证的编号范围</t>
        </is>
      </c>
      <c r="E415" s="5" t="n">
        <v>2</v>
      </c>
      <c r="F415" s="5" t="inlineStr">
        <is>
          <t>image421.png</t>
        </is>
      </c>
      <c r="G415" s="5" t="n">
        <v>151</v>
      </c>
      <c r="H415" s="5" t="n">
        <v>194</v>
      </c>
      <c r="I415" s="5" t="n">
        <v>2.4</v>
      </c>
      <c r="J415" s="5" t="inlineStr">
        <is>
          <t>assets/img/co/t13/02_1_image421.png</t>
        </is>
      </c>
    </row>
    <row r="416">
      <c r="A416" s="4" t="n">
        <v>415</v>
      </c>
      <c r="B416" s="4" t="inlineStr">
        <is>
          <t>CO</t>
        </is>
      </c>
      <c r="C416" s="4" t="inlineStr">
        <is>
          <t>タスク 13</t>
        </is>
      </c>
      <c r="D416" s="4" t="inlineStr">
        <is>
          <t>维护成本控制凭证的编号范围</t>
        </is>
      </c>
      <c r="E416" s="4" t="n">
        <v>3</v>
      </c>
      <c r="F416" s="4" t="inlineStr">
        <is>
          <t>image422.png</t>
        </is>
      </c>
      <c r="G416" s="4" t="n">
        <v>599</v>
      </c>
      <c r="H416" s="4" t="n">
        <v>562</v>
      </c>
      <c r="I416" s="4" t="n">
        <v>8.699999999999999</v>
      </c>
      <c r="J416" s="4" t="inlineStr">
        <is>
          <t>assets/img/co/t13/03_1_image422.png</t>
        </is>
      </c>
    </row>
    <row r="417">
      <c r="A417" s="5" t="n">
        <v>416</v>
      </c>
      <c r="B417" s="5" t="inlineStr">
        <is>
          <t>CO</t>
        </is>
      </c>
      <c r="C417" s="5" t="inlineStr">
        <is>
          <t>タスク 13</t>
        </is>
      </c>
      <c r="D417" s="5" t="inlineStr">
        <is>
          <t>维护成本控制凭证的编号范围</t>
        </is>
      </c>
      <c r="E417" s="5" t="n">
        <v>4</v>
      </c>
      <c r="F417" s="5" t="inlineStr">
        <is>
          <t>image423.png</t>
        </is>
      </c>
      <c r="G417" s="5" t="n">
        <v>545</v>
      </c>
      <c r="H417" s="5" t="n">
        <v>184</v>
      </c>
      <c r="I417" s="5" t="n">
        <v>5.9</v>
      </c>
      <c r="J417" s="5" t="inlineStr">
        <is>
          <t>assets/img/co/t13/04_1_image423.png</t>
        </is>
      </c>
    </row>
    <row r="418">
      <c r="A418" s="4" t="n">
        <v>417</v>
      </c>
      <c r="B418" s="4" t="inlineStr">
        <is>
          <t>CO</t>
        </is>
      </c>
      <c r="C418" s="4" t="inlineStr">
        <is>
          <t>タスク 13</t>
        </is>
      </c>
      <c r="D418" s="4" t="inlineStr">
        <is>
          <t>维护成本控制凭证的编号范围</t>
        </is>
      </c>
      <c r="E418" s="4" t="n">
        <v>5</v>
      </c>
      <c r="F418" s="4" t="inlineStr">
        <is>
          <t>image424.png</t>
        </is>
      </c>
      <c r="G418" s="4" t="n">
        <v>588</v>
      </c>
      <c r="H418" s="4" t="n">
        <v>224</v>
      </c>
      <c r="I418" s="4" t="n">
        <v>5.7</v>
      </c>
      <c r="J418" s="4" t="inlineStr">
        <is>
          <t>assets/img/co/t13/05_1_image424.png</t>
        </is>
      </c>
    </row>
    <row r="419">
      <c r="A419" s="5" t="n">
        <v>418</v>
      </c>
      <c r="B419" s="5" t="inlineStr">
        <is>
          <t>CO</t>
        </is>
      </c>
      <c r="C419" s="5" t="inlineStr">
        <is>
          <t>タスク 14</t>
        </is>
      </c>
      <c r="D419" s="5" t="inlineStr">
        <is>
          <t>输入费用供应商发票</t>
        </is>
      </c>
      <c r="E419" s="5" t="n">
        <v>1</v>
      </c>
      <c r="F419" s="5" t="inlineStr">
        <is>
          <t>image425.png</t>
        </is>
      </c>
      <c r="G419" s="5" t="n">
        <v>359</v>
      </c>
      <c r="H419" s="5" t="n">
        <v>413</v>
      </c>
      <c r="I419" s="5" t="n">
        <v>10.1</v>
      </c>
      <c r="J419" s="5" t="inlineStr">
        <is>
          <t>assets/img/co/t14/01_1_image425.png</t>
        </is>
      </c>
    </row>
    <row r="420">
      <c r="A420" s="4" t="n">
        <v>419</v>
      </c>
      <c r="B420" s="4" t="inlineStr">
        <is>
          <t>CO</t>
        </is>
      </c>
      <c r="C420" s="4" t="inlineStr">
        <is>
          <t>タスク 14</t>
        </is>
      </c>
      <c r="D420" s="4" t="inlineStr">
        <is>
          <t>输入费用供应商发票</t>
        </is>
      </c>
      <c r="E420" s="4" t="n">
        <v>1</v>
      </c>
      <c r="F420" s="4" t="inlineStr">
        <is>
          <t>image426.png</t>
        </is>
      </c>
      <c r="G420" s="4" t="n">
        <v>756</v>
      </c>
      <c r="H420" s="4" t="n">
        <v>761</v>
      </c>
      <c r="I420" s="4" t="n">
        <v>29.3</v>
      </c>
      <c r="J420" s="4" t="inlineStr">
        <is>
          <t>assets/img/co/t14/01_2_image426.png</t>
        </is>
      </c>
    </row>
    <row r="421">
      <c r="A421" s="5" t="n">
        <v>420</v>
      </c>
      <c r="B421" s="5" t="inlineStr">
        <is>
          <t>CO</t>
        </is>
      </c>
      <c r="C421" s="5" t="inlineStr">
        <is>
          <t>タスク 14</t>
        </is>
      </c>
      <c r="D421" s="5" t="inlineStr">
        <is>
          <t>输入费用供应商发票</t>
        </is>
      </c>
      <c r="E421" s="5" t="n">
        <v>2</v>
      </c>
      <c r="F421" s="5" t="inlineStr">
        <is>
          <t>image427.png</t>
        </is>
      </c>
      <c r="G421" s="5" t="n">
        <v>730</v>
      </c>
      <c r="H421" s="5" t="n">
        <v>308</v>
      </c>
      <c r="I421" s="5" t="n">
        <v>10.1</v>
      </c>
      <c r="J421" s="5" t="inlineStr">
        <is>
          <t>assets/img/co/t14/02_1_image427.png</t>
        </is>
      </c>
    </row>
    <row r="422">
      <c r="A422" s="4" t="n">
        <v>421</v>
      </c>
      <c r="B422" s="4" t="inlineStr">
        <is>
          <t>CO</t>
        </is>
      </c>
      <c r="C422" s="4" t="inlineStr">
        <is>
          <t>タスク 15</t>
        </is>
      </c>
      <c r="D422" s="4" t="inlineStr">
        <is>
          <t>输入普通费用发票</t>
        </is>
      </c>
      <c r="E422" s="4" t="n">
        <v>1</v>
      </c>
      <c r="F422" s="4" t="inlineStr">
        <is>
          <t>image428.png</t>
        </is>
      </c>
      <c r="G422" s="4" t="n">
        <v>345</v>
      </c>
      <c r="H422" s="4" t="n">
        <v>313</v>
      </c>
      <c r="I422" s="4" t="n">
        <v>8.699999999999999</v>
      </c>
      <c r="J422" s="4" t="inlineStr">
        <is>
          <t>assets/img/co/t15/01_1_image428.png</t>
        </is>
      </c>
    </row>
    <row r="423">
      <c r="A423" s="5" t="n">
        <v>422</v>
      </c>
      <c r="B423" s="5" t="inlineStr">
        <is>
          <t>CO</t>
        </is>
      </c>
      <c r="C423" s="5" t="inlineStr">
        <is>
          <t>タスク 15</t>
        </is>
      </c>
      <c r="D423" s="5" t="inlineStr">
        <is>
          <t>输入普通费用发票</t>
        </is>
      </c>
      <c r="E423" s="5" t="n">
        <v>2</v>
      </c>
      <c r="F423" s="5" t="inlineStr">
        <is>
          <t>image429.png</t>
        </is>
      </c>
      <c r="G423" s="5" t="n">
        <v>863</v>
      </c>
      <c r="H423" s="5" t="n">
        <v>478</v>
      </c>
      <c r="I423" s="5" t="n">
        <v>20.3</v>
      </c>
      <c r="J423" s="5" t="inlineStr">
        <is>
          <t>assets/img/co/t15/02_1_image429.png</t>
        </is>
      </c>
    </row>
    <row r="424">
      <c r="A424" s="4" t="n">
        <v>423</v>
      </c>
      <c r="B424" s="4" t="inlineStr">
        <is>
          <t>CO</t>
        </is>
      </c>
      <c r="C424" s="4" t="inlineStr">
        <is>
          <t>タスク 15</t>
        </is>
      </c>
      <c r="D424" s="4" t="inlineStr">
        <is>
          <t>输入普通费用发票</t>
        </is>
      </c>
      <c r="E424" s="4" t="n">
        <v>3</v>
      </c>
      <c r="F424" s="4" t="inlineStr">
        <is>
          <t>image430.png</t>
        </is>
      </c>
      <c r="G424" s="4" t="n">
        <v>700</v>
      </c>
      <c r="H424" s="4" t="n">
        <v>319</v>
      </c>
      <c r="I424" s="4" t="n">
        <v>10.3</v>
      </c>
      <c r="J424" s="4" t="inlineStr">
        <is>
          <t>assets/img/co/t15/03_1_image430.png</t>
        </is>
      </c>
    </row>
    <row r="425">
      <c r="A425" s="5" t="n">
        <v>424</v>
      </c>
      <c r="B425" s="5" t="inlineStr">
        <is>
          <t>CO</t>
        </is>
      </c>
      <c r="C425" s="5" t="inlineStr">
        <is>
          <t>タスク 15</t>
        </is>
      </c>
      <c r="D425" s="5" t="inlineStr">
        <is>
          <t>输入普通费用发票</t>
        </is>
      </c>
      <c r="E425" s="5" t="n">
        <v>4</v>
      </c>
      <c r="F425" s="5" t="inlineStr">
        <is>
          <t>image431.png</t>
        </is>
      </c>
      <c r="G425" s="5" t="n">
        <v>323</v>
      </c>
      <c r="H425" s="5" t="n">
        <v>28</v>
      </c>
      <c r="I425" s="5" t="n">
        <v>1.1</v>
      </c>
      <c r="J425" s="5" t="inlineStr">
        <is>
          <t>assets/img/co/t15/04_1_image431.png</t>
        </is>
      </c>
    </row>
    <row r="426">
      <c r="A426" s="4" t="n">
        <v>425</v>
      </c>
      <c r="B426" s="4" t="inlineStr">
        <is>
          <t>CO</t>
        </is>
      </c>
      <c r="C426" s="4" t="inlineStr">
        <is>
          <t>タスク 16</t>
        </is>
      </c>
      <c r="D426" s="4" t="inlineStr">
        <is>
          <t>马老师学习笔记运行成本中心报表</t>
        </is>
      </c>
      <c r="E426" s="4" t="n">
        <v>1</v>
      </c>
      <c r="F426" s="4" t="inlineStr">
        <is>
          <t>image432.png</t>
        </is>
      </c>
      <c r="G426" s="4" t="n">
        <v>693</v>
      </c>
      <c r="H426" s="4" t="n">
        <v>738</v>
      </c>
      <c r="I426" s="4" t="n">
        <v>23.3</v>
      </c>
      <c r="J426" s="4" t="inlineStr">
        <is>
          <t>assets/img/co/t16/01_1_image432.png</t>
        </is>
      </c>
    </row>
    <row r="427">
      <c r="A427" s="5" t="n">
        <v>426</v>
      </c>
      <c r="B427" s="5" t="inlineStr">
        <is>
          <t>CO</t>
        </is>
      </c>
      <c r="C427" s="5" t="inlineStr">
        <is>
          <t>タスク 16</t>
        </is>
      </c>
      <c r="D427" s="5" t="inlineStr">
        <is>
          <t>马老师学习笔记运行成本中心报表</t>
        </is>
      </c>
      <c r="E427" s="5" t="n">
        <v>2</v>
      </c>
      <c r="F427" s="5" t="inlineStr">
        <is>
          <t>image433.png</t>
        </is>
      </c>
      <c r="G427" s="5" t="n">
        <v>616</v>
      </c>
      <c r="H427" s="5" t="n">
        <v>410</v>
      </c>
      <c r="I427" s="5" t="n">
        <v>9.5</v>
      </c>
      <c r="J427" s="5" t="inlineStr">
        <is>
          <t>assets/img/co/t16/02_1_image433.png</t>
        </is>
      </c>
    </row>
    <row r="428">
      <c r="A428" s="4" t="n">
        <v>427</v>
      </c>
      <c r="B428" s="4" t="inlineStr">
        <is>
          <t>CO</t>
        </is>
      </c>
      <c r="C428" s="4" t="inlineStr">
        <is>
          <t>タスク 16</t>
        </is>
      </c>
      <c r="D428" s="4" t="inlineStr">
        <is>
          <t>马老师学习笔记运行成本中心报表</t>
        </is>
      </c>
      <c r="E428" s="4" t="n">
        <v>3</v>
      </c>
      <c r="F428" s="4" t="inlineStr">
        <is>
          <t>image434.png</t>
        </is>
      </c>
      <c r="G428" s="4" t="n">
        <v>726</v>
      </c>
      <c r="H428" s="4" t="n">
        <v>358</v>
      </c>
      <c r="I428" s="4" t="n">
        <v>10.1</v>
      </c>
      <c r="J428" s="4" t="inlineStr">
        <is>
          <t>assets/img/co/t16/03_1_image434.png</t>
        </is>
      </c>
    </row>
    <row r="429">
      <c r="A429" s="5" t="n">
        <v>428</v>
      </c>
      <c r="B429" s="5" t="inlineStr">
        <is>
          <t>CO</t>
        </is>
      </c>
      <c r="C429" s="5" t="inlineStr">
        <is>
          <t>タスク 17</t>
        </is>
      </c>
      <c r="D429" s="5" t="inlineStr">
        <is>
          <t>马老师学习笔记成本中心数据重过帐</t>
        </is>
      </c>
      <c r="E429" s="5" t="n">
        <v>1</v>
      </c>
      <c r="F429" s="5" t="inlineStr">
        <is>
          <t>image435.png</t>
        </is>
      </c>
      <c r="G429" s="5" t="n">
        <v>276</v>
      </c>
      <c r="H429" s="5" t="n">
        <v>661</v>
      </c>
      <c r="I429" s="5" t="n">
        <v>14.2</v>
      </c>
      <c r="J429" s="5" t="inlineStr">
        <is>
          <t>assets/img/co/t17/01_1_image435.png</t>
        </is>
      </c>
    </row>
    <row r="430">
      <c r="A430" s="4" t="n">
        <v>429</v>
      </c>
      <c r="B430" s="4" t="inlineStr">
        <is>
          <t>CO</t>
        </is>
      </c>
      <c r="C430" s="4" t="inlineStr">
        <is>
          <t>タスク 17</t>
        </is>
      </c>
      <c r="D430" s="4" t="inlineStr">
        <is>
          <t>马老师学习笔记成本中心数据重过帐</t>
        </is>
      </c>
      <c r="E430" s="4" t="n">
        <v>1</v>
      </c>
      <c r="F430" s="4" t="inlineStr">
        <is>
          <t>image436.png</t>
        </is>
      </c>
      <c r="G430" s="4" t="n">
        <v>651</v>
      </c>
      <c r="H430" s="4" t="n">
        <v>387</v>
      </c>
      <c r="I430" s="4" t="n">
        <v>11.8</v>
      </c>
      <c r="J430" s="4" t="inlineStr">
        <is>
          <t>assets/img/co/t17/01_2_image436.png</t>
        </is>
      </c>
    </row>
    <row r="431">
      <c r="A431" s="5" t="n">
        <v>430</v>
      </c>
      <c r="B431" s="5" t="inlineStr">
        <is>
          <t>CO</t>
        </is>
      </c>
      <c r="C431" s="5" t="inlineStr">
        <is>
          <t>タスク 17</t>
        </is>
      </c>
      <c r="D431" s="5" t="inlineStr">
        <is>
          <t>马老师学习笔记成本中心数据重过帐</t>
        </is>
      </c>
      <c r="E431" s="5" t="n">
        <v>2</v>
      </c>
      <c r="F431" s="5" t="inlineStr">
        <is>
          <t>image437.png</t>
        </is>
      </c>
      <c r="G431" s="5" t="n">
        <v>851</v>
      </c>
      <c r="H431" s="5" t="n">
        <v>116</v>
      </c>
      <c r="I431" s="5" t="n">
        <v>7.1</v>
      </c>
      <c r="J431" s="5" t="inlineStr">
        <is>
          <t>assets/img/co/t17/02_1_image437.png</t>
        </is>
      </c>
    </row>
    <row r="432">
      <c r="A432" s="4" t="n">
        <v>431</v>
      </c>
      <c r="B432" s="4" t="inlineStr">
        <is>
          <t>CO</t>
        </is>
      </c>
      <c r="C432" s="4" t="inlineStr">
        <is>
          <t>タスク 17</t>
        </is>
      </c>
      <c r="D432" s="4" t="inlineStr">
        <is>
          <t>马老师学习笔记成本中心数据重过帐</t>
        </is>
      </c>
      <c r="E432" s="4" t="n">
        <v>3</v>
      </c>
      <c r="F432" s="4" t="inlineStr">
        <is>
          <t>image438.png</t>
        </is>
      </c>
      <c r="G432" s="4" t="n">
        <v>215</v>
      </c>
      <c r="H432" s="4" t="n">
        <v>46</v>
      </c>
      <c r="I432" s="4" t="n">
        <v>0.9</v>
      </c>
      <c r="J432" s="4" t="inlineStr">
        <is>
          <t>assets/img/co/t17/03_1_image438.png</t>
        </is>
      </c>
    </row>
    <row r="433">
      <c r="A433" s="5" t="n">
        <v>432</v>
      </c>
      <c r="B433" s="5" t="inlineStr">
        <is>
          <t>CO</t>
        </is>
      </c>
      <c r="C433" s="5" t="inlineStr">
        <is>
          <t>タスク 17</t>
        </is>
      </c>
      <c r="D433" s="5" t="inlineStr">
        <is>
          <t>马老师学习笔记成本中心数据重过帐</t>
        </is>
      </c>
      <c r="E433" s="5" t="n">
        <v>4</v>
      </c>
      <c r="F433" s="5" t="inlineStr">
        <is>
          <t>image439.png</t>
        </is>
      </c>
      <c r="G433" s="5" t="n">
        <v>1155</v>
      </c>
      <c r="H433" s="5" t="n">
        <v>334</v>
      </c>
      <c r="I433" s="5" t="n">
        <v>14.7</v>
      </c>
      <c r="J433" s="5" t="inlineStr">
        <is>
          <t>assets/img/co/t17/04_1_image439.png</t>
        </is>
      </c>
    </row>
    <row r="434">
      <c r="A434" s="4" t="n">
        <v>433</v>
      </c>
      <c r="B434" s="4" t="inlineStr">
        <is>
          <t>CO</t>
        </is>
      </c>
      <c r="C434" s="4" t="inlineStr">
        <is>
          <t>タスク 17</t>
        </is>
      </c>
      <c r="D434" s="4" t="inlineStr">
        <is>
          <t>马老师学习笔记成本中心数据重过帐</t>
        </is>
      </c>
      <c r="E434" s="4" t="n">
        <v>5</v>
      </c>
      <c r="F434" s="4" t="inlineStr">
        <is>
          <t>image440.png</t>
        </is>
      </c>
      <c r="G434" s="4" t="n">
        <v>1142</v>
      </c>
      <c r="H434" s="4" t="n">
        <v>349</v>
      </c>
      <c r="I434" s="4" t="n">
        <v>16.2</v>
      </c>
      <c r="J434" s="4" t="inlineStr">
        <is>
          <t>assets/img/co/t17/05_1_image440.png</t>
        </is>
      </c>
    </row>
    <row r="435">
      <c r="A435" s="5" t="n">
        <v>434</v>
      </c>
      <c r="B435" s="5" t="inlineStr">
        <is>
          <t>CO</t>
        </is>
      </c>
      <c r="C435" s="5" t="inlineStr">
        <is>
          <t>タスク 18</t>
        </is>
      </c>
      <c r="D435" s="5" t="inlineStr">
        <is>
          <t>马老师学习笔记新建统计指标</t>
        </is>
      </c>
      <c r="E435" s="5" t="n">
        <v>1</v>
      </c>
      <c r="F435" s="5" t="inlineStr">
        <is>
          <t>image441.png</t>
        </is>
      </c>
      <c r="G435" s="5" t="n">
        <v>301</v>
      </c>
      <c r="H435" s="5" t="n">
        <v>284</v>
      </c>
      <c r="I435" s="5" t="n">
        <v>4.3</v>
      </c>
      <c r="J435" s="5" t="inlineStr">
        <is>
          <t>assets/img/co/t18/01_1_image441.png</t>
        </is>
      </c>
    </row>
    <row r="436">
      <c r="A436" s="4" t="n">
        <v>435</v>
      </c>
      <c r="B436" s="4" t="inlineStr">
        <is>
          <t>CO</t>
        </is>
      </c>
      <c r="C436" s="4" t="inlineStr">
        <is>
          <t>タスク 18</t>
        </is>
      </c>
      <c r="D436" s="4" t="inlineStr">
        <is>
          <t>马老师学习笔记新建统计指标</t>
        </is>
      </c>
      <c r="E436" s="4" t="n">
        <v>1</v>
      </c>
      <c r="F436" s="4" t="inlineStr">
        <is>
          <t>image442.png</t>
        </is>
      </c>
      <c r="G436" s="4" t="n">
        <v>275</v>
      </c>
      <c r="H436" s="4" t="n">
        <v>725</v>
      </c>
      <c r="I436" s="4" t="n">
        <v>14.1</v>
      </c>
      <c r="J436" s="4" t="inlineStr">
        <is>
          <t>assets/img/co/t18/01_2_image442.png</t>
        </is>
      </c>
    </row>
    <row r="437">
      <c r="A437" s="5" t="n">
        <v>436</v>
      </c>
      <c r="B437" s="5" t="inlineStr">
        <is>
          <t>CO</t>
        </is>
      </c>
      <c r="C437" s="5" t="inlineStr">
        <is>
          <t>タスク 18</t>
        </is>
      </c>
      <c r="D437" s="5" t="inlineStr">
        <is>
          <t>马老师学习笔记新建统计指标</t>
        </is>
      </c>
      <c r="E437" s="5" t="n">
        <v>1</v>
      </c>
      <c r="F437" s="5" t="inlineStr">
        <is>
          <t>image443.png</t>
        </is>
      </c>
      <c r="G437" s="5" t="n">
        <v>301</v>
      </c>
      <c r="H437" s="5" t="n">
        <v>284</v>
      </c>
      <c r="I437" s="5" t="n">
        <v>4.3</v>
      </c>
      <c r="J437" s="5" t="inlineStr">
        <is>
          <t>assets/img/co/t18/01_1_image441.png</t>
        </is>
      </c>
    </row>
    <row r="438">
      <c r="A438" s="4" t="n">
        <v>437</v>
      </c>
      <c r="B438" s="4" t="inlineStr">
        <is>
          <t>CO</t>
        </is>
      </c>
      <c r="C438" s="4" t="inlineStr">
        <is>
          <t>タスク 18</t>
        </is>
      </c>
      <c r="D438" s="4" t="inlineStr">
        <is>
          <t>马老师学习笔记新建统计指标</t>
        </is>
      </c>
      <c r="E438" s="4" t="n">
        <v>1</v>
      </c>
      <c r="F438" s="4" t="inlineStr">
        <is>
          <t>image444.png</t>
        </is>
      </c>
      <c r="G438" s="4" t="n">
        <v>275</v>
      </c>
      <c r="H438" s="4" t="n">
        <v>725</v>
      </c>
      <c r="I438" s="4" t="n">
        <v>14.1</v>
      </c>
      <c r="J438" s="4" t="inlineStr">
        <is>
          <t>assets/img/co/t18/01_2_image442.png</t>
        </is>
      </c>
    </row>
    <row r="439">
      <c r="A439" s="5" t="n">
        <v>438</v>
      </c>
      <c r="B439" s="5" t="inlineStr">
        <is>
          <t>CO</t>
        </is>
      </c>
      <c r="C439" s="5" t="inlineStr">
        <is>
          <t>タスク 18</t>
        </is>
      </c>
      <c r="D439" s="5" t="inlineStr">
        <is>
          <t>马老师学习笔记新建统计指标</t>
        </is>
      </c>
      <c r="E439" s="5" t="n">
        <v>2</v>
      </c>
      <c r="F439" s="5" t="inlineStr">
        <is>
          <t>image445.png</t>
        </is>
      </c>
      <c r="G439" s="5" t="n">
        <v>455</v>
      </c>
      <c r="H439" s="5" t="n">
        <v>344</v>
      </c>
      <c r="I439" s="5" t="n">
        <v>7.6</v>
      </c>
      <c r="J439" s="5" t="inlineStr">
        <is>
          <t>assets/img/co/t18/02_1_image445.png</t>
        </is>
      </c>
    </row>
    <row r="440">
      <c r="A440" s="4" t="n">
        <v>439</v>
      </c>
      <c r="B440" s="4" t="inlineStr">
        <is>
          <t>CO</t>
        </is>
      </c>
      <c r="C440" s="4" t="inlineStr">
        <is>
          <t>タスク 19</t>
        </is>
      </c>
      <c r="D440" s="4" t="inlineStr">
        <is>
          <t>输入统计指标数量</t>
        </is>
      </c>
      <c r="E440" s="4" t="n">
        <v>1</v>
      </c>
      <c r="F440" s="4" t="inlineStr">
        <is>
          <t>image446.png</t>
        </is>
      </c>
      <c r="G440" s="4" t="n">
        <v>303</v>
      </c>
      <c r="H440" s="4" t="n">
        <v>817</v>
      </c>
      <c r="I440" s="4" t="n">
        <v>16.9</v>
      </c>
      <c r="J440" s="4" t="inlineStr">
        <is>
          <t>assets/img/co/t19/01_1_image446.png</t>
        </is>
      </c>
    </row>
    <row r="441">
      <c r="A441" s="5" t="n">
        <v>440</v>
      </c>
      <c r="B441" s="5" t="inlineStr">
        <is>
          <t>CO</t>
        </is>
      </c>
      <c r="C441" s="5" t="inlineStr">
        <is>
          <t>タスク 19</t>
        </is>
      </c>
      <c r="D441" s="5" t="inlineStr">
        <is>
          <t>输入统计指标数量</t>
        </is>
      </c>
      <c r="E441" s="5" t="n">
        <v>2</v>
      </c>
      <c r="F441" s="5" t="inlineStr">
        <is>
          <t>image447.png</t>
        </is>
      </c>
      <c r="G441" s="5" t="n">
        <v>913</v>
      </c>
      <c r="H441" s="5" t="n">
        <v>550</v>
      </c>
      <c r="I441" s="5" t="n">
        <v>17.2</v>
      </c>
      <c r="J441" s="5" t="inlineStr">
        <is>
          <t>assets/img/co/t19/02_1_image447.png</t>
        </is>
      </c>
    </row>
    <row r="442">
      <c r="A442" s="4" t="n">
        <v>441</v>
      </c>
      <c r="B442" s="4" t="inlineStr">
        <is>
          <t>CO</t>
        </is>
      </c>
      <c r="C442" s="4" t="inlineStr">
        <is>
          <t>タスク 19</t>
        </is>
      </c>
      <c r="D442" s="4" t="inlineStr">
        <is>
          <t>输入统计指标数量</t>
        </is>
      </c>
      <c r="E442" s="4" t="n">
        <v>3</v>
      </c>
      <c r="F442" s="4" t="inlineStr">
        <is>
          <t>image448.png</t>
        </is>
      </c>
      <c r="G442" s="4" t="n">
        <v>204</v>
      </c>
      <c r="H442" s="4" t="n">
        <v>31</v>
      </c>
      <c r="I442" s="4" t="n">
        <v>0.9</v>
      </c>
      <c r="J442" s="4" t="inlineStr">
        <is>
          <t>assets/img/co/t19/03_1_image448.png</t>
        </is>
      </c>
    </row>
    <row r="443">
      <c r="A443" s="5" t="n">
        <v>442</v>
      </c>
      <c r="B443" s="5" t="inlineStr">
        <is>
          <t>CO</t>
        </is>
      </c>
      <c r="C443" s="5" t="inlineStr">
        <is>
          <t>タスク 20</t>
        </is>
      </c>
      <c r="D443" s="5" t="inlineStr">
        <is>
          <t>定义分配循环</t>
        </is>
      </c>
      <c r="E443" s="5" t="n">
        <v>1</v>
      </c>
      <c r="F443" s="5" t="inlineStr">
        <is>
          <t>image449.png</t>
        </is>
      </c>
      <c r="G443" s="5" t="n">
        <v>410</v>
      </c>
      <c r="H443" s="5" t="n">
        <v>718</v>
      </c>
      <c r="I443" s="5" t="n">
        <v>17.7</v>
      </c>
      <c r="J443" s="5" t="inlineStr">
        <is>
          <t>assets/img/co/t20/01_1_image449.png</t>
        </is>
      </c>
    </row>
    <row r="444">
      <c r="A444" s="4" t="n">
        <v>443</v>
      </c>
      <c r="B444" s="4" t="inlineStr">
        <is>
          <t>CO</t>
        </is>
      </c>
      <c r="C444" s="4" t="inlineStr">
        <is>
          <t>タスク 20</t>
        </is>
      </c>
      <c r="D444" s="4" t="inlineStr">
        <is>
          <t>定义分配循环</t>
        </is>
      </c>
      <c r="E444" s="4" t="n">
        <v>1</v>
      </c>
      <c r="F444" s="4" t="inlineStr">
        <is>
          <t>image450.png</t>
        </is>
      </c>
      <c r="G444" s="4" t="n">
        <v>288</v>
      </c>
      <c r="H444" s="4" t="n">
        <v>337</v>
      </c>
      <c r="I444" s="4" t="n">
        <v>4.3</v>
      </c>
      <c r="J444" s="4" t="inlineStr">
        <is>
          <t>assets/img/co/t20/01_2_image450.png</t>
        </is>
      </c>
    </row>
    <row r="445">
      <c r="A445" s="5" t="n">
        <v>444</v>
      </c>
      <c r="B445" s="5" t="inlineStr">
        <is>
          <t>CO</t>
        </is>
      </c>
      <c r="C445" s="5" t="inlineStr">
        <is>
          <t>タスク 20</t>
        </is>
      </c>
      <c r="D445" s="5" t="inlineStr">
        <is>
          <t>定义分配循环</t>
        </is>
      </c>
      <c r="E445" s="5" t="n">
        <v>2</v>
      </c>
      <c r="F445" s="5" t="inlineStr">
        <is>
          <t>image451.png</t>
        </is>
      </c>
      <c r="G445" s="5" t="n">
        <v>589</v>
      </c>
      <c r="H445" s="5" t="n">
        <v>281</v>
      </c>
      <c r="I445" s="5" t="n">
        <v>8.4</v>
      </c>
      <c r="J445" s="5" t="inlineStr">
        <is>
          <t>assets/img/co/t20/02_1_image451.png</t>
        </is>
      </c>
    </row>
    <row r="446">
      <c r="A446" s="4" t="n">
        <v>445</v>
      </c>
      <c r="B446" s="4" t="inlineStr">
        <is>
          <t>CO</t>
        </is>
      </c>
      <c r="C446" s="4" t="inlineStr">
        <is>
          <t>タスク 20</t>
        </is>
      </c>
      <c r="D446" s="4" t="inlineStr">
        <is>
          <t>定义分配循环</t>
        </is>
      </c>
      <c r="E446" s="4" t="n">
        <v>3</v>
      </c>
      <c r="F446" s="4" t="inlineStr">
        <is>
          <t>image452.png</t>
        </is>
      </c>
      <c r="G446" s="4" t="n">
        <v>748</v>
      </c>
      <c r="H446" s="4" t="n">
        <v>464</v>
      </c>
      <c r="I446" s="4" t="n">
        <v>14.7</v>
      </c>
      <c r="J446" s="4" t="inlineStr">
        <is>
          <t>assets/img/co/t20/03_1_image452.png</t>
        </is>
      </c>
    </row>
    <row r="447">
      <c r="A447" s="5" t="n">
        <v>446</v>
      </c>
      <c r="B447" s="5" t="inlineStr">
        <is>
          <t>CO</t>
        </is>
      </c>
      <c r="C447" s="5" t="inlineStr">
        <is>
          <t>タスク 20</t>
        </is>
      </c>
      <c r="D447" s="5" t="inlineStr">
        <is>
          <t>定义分配循环</t>
        </is>
      </c>
      <c r="E447" s="5" t="n">
        <v>4</v>
      </c>
      <c r="F447" s="5" t="inlineStr">
        <is>
          <t>image453.png</t>
        </is>
      </c>
      <c r="G447" s="5" t="n">
        <v>773</v>
      </c>
      <c r="H447" s="5" t="n">
        <v>678</v>
      </c>
      <c r="I447" s="5" t="n">
        <v>15.9</v>
      </c>
      <c r="J447" s="5" t="inlineStr">
        <is>
          <t>assets/img/co/t20/04_1_image453.png</t>
        </is>
      </c>
    </row>
    <row r="448">
      <c r="A448" s="4" t="n">
        <v>447</v>
      </c>
      <c r="B448" s="4" t="inlineStr">
        <is>
          <t>CO</t>
        </is>
      </c>
      <c r="C448" s="4" t="inlineStr">
        <is>
          <t>タスク 20</t>
        </is>
      </c>
      <c r="D448" s="4" t="inlineStr">
        <is>
          <t>定义分配循环</t>
        </is>
      </c>
      <c r="E448" s="4" t="n">
        <v>5</v>
      </c>
      <c r="F448" s="4" t="inlineStr">
        <is>
          <t>image454.png</t>
        </is>
      </c>
      <c r="G448" s="4" t="n">
        <v>640</v>
      </c>
      <c r="H448" s="4" t="n">
        <v>466</v>
      </c>
      <c r="I448" s="4" t="n">
        <v>12.4</v>
      </c>
      <c r="J448" s="4" t="inlineStr">
        <is>
          <t>assets/img/co/t20/05_1_image454.png</t>
        </is>
      </c>
    </row>
    <row r="449">
      <c r="A449" s="5" t="n">
        <v>448</v>
      </c>
      <c r="B449" s="5" t="inlineStr">
        <is>
          <t>CO</t>
        </is>
      </c>
      <c r="C449" s="5" t="inlineStr">
        <is>
          <t>タスク 21</t>
        </is>
      </c>
      <c r="D449" s="5" t="inlineStr">
        <is>
          <t>分配</t>
        </is>
      </c>
      <c r="E449" s="5" t="n">
        <v>1</v>
      </c>
      <c r="F449" s="5" t="inlineStr">
        <is>
          <t>image455.png</t>
        </is>
      </c>
      <c r="G449" s="5" t="n">
        <v>386</v>
      </c>
      <c r="H449" s="5" t="n">
        <v>848</v>
      </c>
      <c r="I449" s="5" t="n">
        <v>20</v>
      </c>
      <c r="J449" s="5" t="inlineStr">
        <is>
          <t>assets/img/co/t21/01_1_image455.png</t>
        </is>
      </c>
    </row>
    <row r="450">
      <c r="A450" s="4" t="n">
        <v>449</v>
      </c>
      <c r="B450" s="4" t="inlineStr">
        <is>
          <t>CO</t>
        </is>
      </c>
      <c r="C450" s="4" t="inlineStr">
        <is>
          <t>タスク 21</t>
        </is>
      </c>
      <c r="D450" s="4" t="inlineStr">
        <is>
          <t>分配</t>
        </is>
      </c>
      <c r="E450" s="4" t="n">
        <v>1</v>
      </c>
      <c r="F450" s="4" t="inlineStr">
        <is>
          <t>image456.png</t>
        </is>
      </c>
      <c r="G450" s="4" t="n">
        <v>456</v>
      </c>
      <c r="H450" s="4" t="n">
        <v>788</v>
      </c>
      <c r="I450" s="4" t="n">
        <v>11.6</v>
      </c>
      <c r="J450" s="4" t="inlineStr">
        <is>
          <t>assets/img/co/t21/01_2_image456.png</t>
        </is>
      </c>
    </row>
    <row r="451">
      <c r="A451" s="5" t="n">
        <v>450</v>
      </c>
      <c r="B451" s="5" t="inlineStr">
        <is>
          <t>CO</t>
        </is>
      </c>
      <c r="C451" s="5" t="inlineStr">
        <is>
          <t>タスク 21</t>
        </is>
      </c>
      <c r="D451" s="5" t="inlineStr">
        <is>
          <t>分配</t>
        </is>
      </c>
      <c r="E451" s="5" t="n">
        <v>2</v>
      </c>
      <c r="F451" s="5" t="inlineStr">
        <is>
          <t>image457.png</t>
        </is>
      </c>
      <c r="G451" s="5" t="n">
        <v>643</v>
      </c>
      <c r="H451" s="5" t="n">
        <v>333</v>
      </c>
      <c r="I451" s="5" t="n">
        <v>8.199999999999999</v>
      </c>
      <c r="J451" s="5" t="inlineStr">
        <is>
          <t>assets/img/co/t21/02_1_image457.png</t>
        </is>
      </c>
    </row>
    <row r="452">
      <c r="A452" s="4" t="n">
        <v>451</v>
      </c>
      <c r="B452" s="4" t="inlineStr">
        <is>
          <t>CO</t>
        </is>
      </c>
      <c r="C452" s="4" t="inlineStr">
        <is>
          <t>タスク 22</t>
        </is>
      </c>
      <c r="D452" s="4" t="inlineStr">
        <is>
          <t>显示成本中心分配到的租金</t>
        </is>
      </c>
      <c r="E452" s="4" t="n">
        <v>1</v>
      </c>
      <c r="F452" s="4" t="inlineStr">
        <is>
          <t>image458.png</t>
        </is>
      </c>
      <c r="G452" s="4" t="n">
        <v>517</v>
      </c>
      <c r="H452" s="4" t="n">
        <v>583</v>
      </c>
      <c r="I452" s="4" t="n">
        <v>18.6</v>
      </c>
      <c r="J452" s="4" t="inlineStr">
        <is>
          <t>assets/img/co/t22/01_1_image458.png</t>
        </is>
      </c>
    </row>
    <row r="453">
      <c r="A453" s="5" t="n">
        <v>452</v>
      </c>
      <c r="B453" s="5" t="inlineStr">
        <is>
          <t>CO</t>
        </is>
      </c>
      <c r="C453" s="5" t="inlineStr">
        <is>
          <t>タスク 22</t>
        </is>
      </c>
      <c r="D453" s="5" t="inlineStr">
        <is>
          <t>显示成本中心分配到的租金</t>
        </is>
      </c>
      <c r="E453" s="5" t="n">
        <v>2</v>
      </c>
      <c r="F453" s="5" t="inlineStr">
        <is>
          <t>image459.png</t>
        </is>
      </c>
      <c r="G453" s="5" t="n">
        <v>591</v>
      </c>
      <c r="H453" s="5" t="n">
        <v>393</v>
      </c>
      <c r="I453" s="5" t="n">
        <v>9.199999999999999</v>
      </c>
      <c r="J453" s="5" t="inlineStr">
        <is>
          <t>assets/img/co/t22/02_1_image459.png</t>
        </is>
      </c>
    </row>
    <row r="454">
      <c r="A454" s="4" t="n">
        <v>453</v>
      </c>
      <c r="B454" s="4" t="inlineStr">
        <is>
          <t>CO</t>
        </is>
      </c>
      <c r="C454" s="4" t="inlineStr">
        <is>
          <t>タスク 22</t>
        </is>
      </c>
      <c r="D454" s="4" t="inlineStr">
        <is>
          <t>显示成本中心分配到的租金</t>
        </is>
      </c>
      <c r="E454" s="4" t="n">
        <v>2</v>
      </c>
      <c r="F454" s="4" t="inlineStr">
        <is>
          <t>image460.png</t>
        </is>
      </c>
      <c r="G454" s="4" t="n">
        <v>1264</v>
      </c>
      <c r="H454" s="4" t="n">
        <v>638</v>
      </c>
      <c r="I454" s="4" t="n">
        <v>26</v>
      </c>
      <c r="J454" s="4" t="inlineStr">
        <is>
          <t>assets/img/co/t22/02_2_image460.png</t>
        </is>
      </c>
    </row>
    <row r="455">
      <c r="A455" s="5" t="n">
        <v>454</v>
      </c>
      <c r="B455" s="5" t="inlineStr">
        <is>
          <t>CO</t>
        </is>
      </c>
      <c r="C455" s="5" t="inlineStr">
        <is>
          <t>タスク 22</t>
        </is>
      </c>
      <c r="D455" s="5" t="inlineStr">
        <is>
          <t>显示成本中心分配到的租金</t>
        </is>
      </c>
      <c r="E455" s="5" t="n">
        <v>3</v>
      </c>
      <c r="F455" s="5" t="inlineStr">
        <is>
          <t>image461.png</t>
        </is>
      </c>
      <c r="G455" s="5" t="n">
        <v>1259</v>
      </c>
      <c r="H455" s="5" t="n">
        <v>593</v>
      </c>
      <c r="I455" s="5" t="n">
        <v>24.2</v>
      </c>
      <c r="J455" s="5" t="inlineStr">
        <is>
          <t>assets/img/co/t22/03_1_image461.png</t>
        </is>
      </c>
    </row>
    <row r="456">
      <c r="A456" s="4" t="n">
        <v>455</v>
      </c>
      <c r="B456" s="4" t="inlineStr">
        <is>
          <t>CO</t>
        </is>
      </c>
      <c r="C456" s="4" t="inlineStr">
        <is>
          <t>タスク 23</t>
        </is>
      </c>
      <c r="D456" s="4" t="inlineStr">
        <is>
          <t>定义分摊循环</t>
        </is>
      </c>
      <c r="E456" s="4" t="n">
        <v>1</v>
      </c>
      <c r="F456" s="4" t="inlineStr">
        <is>
          <t>image462.png</t>
        </is>
      </c>
      <c r="G456" s="4" t="n">
        <v>388</v>
      </c>
      <c r="H456" s="4" t="n">
        <v>572</v>
      </c>
      <c r="I456" s="4" t="n">
        <v>15.2</v>
      </c>
      <c r="J456" s="4" t="inlineStr">
        <is>
          <t>assets/img/co/t23/01_1_image462.png</t>
        </is>
      </c>
    </row>
    <row r="457">
      <c r="A457" s="5" t="n">
        <v>456</v>
      </c>
      <c r="B457" s="5" t="inlineStr">
        <is>
          <t>CO</t>
        </is>
      </c>
      <c r="C457" s="5" t="inlineStr">
        <is>
          <t>タスク 23</t>
        </is>
      </c>
      <c r="D457" s="5" t="inlineStr">
        <is>
          <t>定义分摊循环</t>
        </is>
      </c>
      <c r="E457" s="5" t="n">
        <v>1</v>
      </c>
      <c r="F457" s="5" t="inlineStr">
        <is>
          <t>image463.png</t>
        </is>
      </c>
      <c r="G457" s="5" t="n">
        <v>331</v>
      </c>
      <c r="H457" s="5" t="n">
        <v>362</v>
      </c>
      <c r="I457" s="5" t="n">
        <v>4.6</v>
      </c>
      <c r="J457" s="5" t="inlineStr">
        <is>
          <t>assets/img/co/t23/01_2_image463.png</t>
        </is>
      </c>
    </row>
    <row r="458">
      <c r="A458" s="4" t="n">
        <v>457</v>
      </c>
      <c r="B458" s="4" t="inlineStr">
        <is>
          <t>CO</t>
        </is>
      </c>
      <c r="C458" s="4" t="inlineStr">
        <is>
          <t>タスク 23</t>
        </is>
      </c>
      <c r="D458" s="4" t="inlineStr">
        <is>
          <t>定义分摊循环</t>
        </is>
      </c>
      <c r="E458" s="4" t="n">
        <v>1</v>
      </c>
      <c r="F458" s="4" t="inlineStr">
        <is>
          <t>image464.png</t>
        </is>
      </c>
      <c r="G458" s="4" t="n">
        <v>388</v>
      </c>
      <c r="H458" s="4" t="n">
        <v>572</v>
      </c>
      <c r="I458" s="4" t="n">
        <v>15.2</v>
      </c>
      <c r="J458" s="4" t="inlineStr">
        <is>
          <t>assets/img/co/t23/01_1_image462.png</t>
        </is>
      </c>
    </row>
    <row r="459">
      <c r="A459" s="5" t="n">
        <v>458</v>
      </c>
      <c r="B459" s="5" t="inlineStr">
        <is>
          <t>CO</t>
        </is>
      </c>
      <c r="C459" s="5" t="inlineStr">
        <is>
          <t>タスク 23</t>
        </is>
      </c>
      <c r="D459" s="5" t="inlineStr">
        <is>
          <t>定义分摊循环</t>
        </is>
      </c>
      <c r="E459" s="5" t="n">
        <v>1</v>
      </c>
      <c r="F459" s="5" t="inlineStr">
        <is>
          <t>image465.png</t>
        </is>
      </c>
      <c r="G459" s="5" t="n">
        <v>331</v>
      </c>
      <c r="H459" s="5" t="n">
        <v>362</v>
      </c>
      <c r="I459" s="5" t="n">
        <v>4.6</v>
      </c>
      <c r="J459" s="5" t="inlineStr">
        <is>
          <t>assets/img/co/t23/01_2_image463.png</t>
        </is>
      </c>
    </row>
    <row r="460">
      <c r="A460" s="4" t="n">
        <v>459</v>
      </c>
      <c r="B460" s="4" t="inlineStr">
        <is>
          <t>CO</t>
        </is>
      </c>
      <c r="C460" s="4" t="inlineStr">
        <is>
          <t>タスク 23</t>
        </is>
      </c>
      <c r="D460" s="4" t="inlineStr">
        <is>
          <t>定义分摊循环</t>
        </is>
      </c>
      <c r="E460" s="4" t="n">
        <v>2</v>
      </c>
      <c r="F460" s="4" t="inlineStr">
        <is>
          <t>image466.png</t>
        </is>
      </c>
      <c r="G460" s="4" t="n">
        <v>657</v>
      </c>
      <c r="H460" s="4" t="n">
        <v>308</v>
      </c>
      <c r="I460" s="4" t="n">
        <v>8.5</v>
      </c>
      <c r="J460" s="4" t="inlineStr">
        <is>
          <t>assets/img/co/t23/02_1_image466.png</t>
        </is>
      </c>
    </row>
    <row r="461">
      <c r="A461" s="5" t="n">
        <v>460</v>
      </c>
      <c r="B461" s="5" t="inlineStr">
        <is>
          <t>CO</t>
        </is>
      </c>
      <c r="C461" s="5" t="inlineStr">
        <is>
          <t>タスク 23</t>
        </is>
      </c>
      <c r="D461" s="5" t="inlineStr">
        <is>
          <t>定义分摊循环</t>
        </is>
      </c>
      <c r="E461" s="5" t="n">
        <v>3</v>
      </c>
      <c r="F461" s="5" t="inlineStr">
        <is>
          <t>image467.png</t>
        </is>
      </c>
      <c r="G461" s="5" t="n">
        <v>708</v>
      </c>
      <c r="H461" s="5" t="n">
        <v>519</v>
      </c>
      <c r="I461" s="5" t="n">
        <v>14.5</v>
      </c>
      <c r="J461" s="5" t="inlineStr">
        <is>
          <t>assets/img/co/t23/03_1_image467.png</t>
        </is>
      </c>
    </row>
    <row r="462">
      <c r="A462" s="4" t="n">
        <v>461</v>
      </c>
      <c r="B462" s="4" t="inlineStr">
        <is>
          <t>CO</t>
        </is>
      </c>
      <c r="C462" s="4" t="inlineStr">
        <is>
          <t>タスク 23</t>
        </is>
      </c>
      <c r="D462" s="4" t="inlineStr">
        <is>
          <t>定义分摊循环</t>
        </is>
      </c>
      <c r="E462" s="4" t="n">
        <v>4</v>
      </c>
      <c r="F462" s="4" t="inlineStr">
        <is>
          <t>image468.png</t>
        </is>
      </c>
      <c r="G462" s="4" t="n">
        <v>605</v>
      </c>
      <c r="H462" s="4" t="n">
        <v>460</v>
      </c>
      <c r="I462" s="4" t="n">
        <v>11.3</v>
      </c>
      <c r="J462" s="4" t="inlineStr">
        <is>
          <t>assets/img/co/t23/04_1_image468.png</t>
        </is>
      </c>
    </row>
    <row r="463">
      <c r="A463" s="5" t="n">
        <v>462</v>
      </c>
      <c r="B463" s="5" t="inlineStr">
        <is>
          <t>CO</t>
        </is>
      </c>
      <c r="C463" s="5" t="inlineStr">
        <is>
          <t>タスク 23</t>
        </is>
      </c>
      <c r="D463" s="5" t="inlineStr">
        <is>
          <t>定义分摊循环</t>
        </is>
      </c>
      <c r="E463" s="5" t="n">
        <v>5</v>
      </c>
      <c r="F463" s="5" t="inlineStr">
        <is>
          <t>image469.png</t>
        </is>
      </c>
      <c r="G463" s="5" t="n">
        <v>608</v>
      </c>
      <c r="H463" s="5" t="n">
        <v>368</v>
      </c>
      <c r="I463" s="5" t="n">
        <v>10.5</v>
      </c>
      <c r="J463" s="5" t="inlineStr">
        <is>
          <t>assets/img/co/t23/05_1_image469.png</t>
        </is>
      </c>
    </row>
    <row r="464">
      <c r="A464" s="4" t="n">
        <v>463</v>
      </c>
      <c r="B464" s="4" t="inlineStr">
        <is>
          <t>CO</t>
        </is>
      </c>
      <c r="C464" s="4" t="inlineStr">
        <is>
          <t>タスク 24</t>
        </is>
      </c>
      <c r="D464" s="4" t="inlineStr">
        <is>
          <t>分摊</t>
        </is>
      </c>
      <c r="E464" s="4" t="n">
        <v>1</v>
      </c>
      <c r="F464" s="4" t="inlineStr">
        <is>
          <t>image470.png</t>
        </is>
      </c>
      <c r="G464" s="4" t="n">
        <v>354</v>
      </c>
      <c r="H464" s="4" t="n">
        <v>811</v>
      </c>
      <c r="I464" s="4" t="n">
        <v>20.1</v>
      </c>
      <c r="J464" s="4" t="inlineStr">
        <is>
          <t>assets/img/co/t24/01_1_image470.png</t>
        </is>
      </c>
    </row>
    <row r="465">
      <c r="A465" s="5" t="n">
        <v>464</v>
      </c>
      <c r="B465" s="5" t="inlineStr">
        <is>
          <t>CO</t>
        </is>
      </c>
      <c r="C465" s="5" t="inlineStr">
        <is>
          <t>タスク 24</t>
        </is>
      </c>
      <c r="D465" s="5" t="inlineStr">
        <is>
          <t>分摊</t>
        </is>
      </c>
      <c r="E465" s="5" t="n">
        <v>1</v>
      </c>
      <c r="F465" s="5" t="inlineStr">
        <is>
          <t>image471.png</t>
        </is>
      </c>
      <c r="G465" s="5" t="n">
        <v>517</v>
      </c>
      <c r="H465" s="5" t="n">
        <v>787</v>
      </c>
      <c r="I465" s="5" t="n">
        <v>16.3</v>
      </c>
      <c r="J465" s="5" t="inlineStr">
        <is>
          <t>assets/img/co/t24/01_2_image471.png</t>
        </is>
      </c>
    </row>
    <row r="466">
      <c r="A466" s="4" t="n">
        <v>465</v>
      </c>
      <c r="B466" s="4" t="inlineStr">
        <is>
          <t>CO</t>
        </is>
      </c>
      <c r="C466" s="4" t="inlineStr">
        <is>
          <t>タスク 24</t>
        </is>
      </c>
      <c r="D466" s="4" t="inlineStr">
        <is>
          <t>分摊</t>
        </is>
      </c>
      <c r="E466" s="4" t="n">
        <v>1</v>
      </c>
      <c r="F466" s="4" t="inlineStr">
        <is>
          <t>image472.png</t>
        </is>
      </c>
      <c r="G466" s="4" t="n">
        <v>354</v>
      </c>
      <c r="H466" s="4" t="n">
        <v>811</v>
      </c>
      <c r="I466" s="4" t="n">
        <v>20.1</v>
      </c>
      <c r="J466" s="4" t="inlineStr">
        <is>
          <t>assets/img/co/t24/01_1_image470.png</t>
        </is>
      </c>
    </row>
    <row r="467">
      <c r="A467" s="5" t="n">
        <v>466</v>
      </c>
      <c r="B467" s="5" t="inlineStr">
        <is>
          <t>CO</t>
        </is>
      </c>
      <c r="C467" s="5" t="inlineStr">
        <is>
          <t>タスク 24</t>
        </is>
      </c>
      <c r="D467" s="5" t="inlineStr">
        <is>
          <t>分摊</t>
        </is>
      </c>
      <c r="E467" s="5" t="n">
        <v>1</v>
      </c>
      <c r="F467" s="5" t="inlineStr">
        <is>
          <t>image473.png</t>
        </is>
      </c>
      <c r="G467" s="5" t="n">
        <v>517</v>
      </c>
      <c r="H467" s="5" t="n">
        <v>787</v>
      </c>
      <c r="I467" s="5" t="n">
        <v>16.3</v>
      </c>
      <c r="J467" s="5" t="inlineStr">
        <is>
          <t>assets/img/co/t24/01_2_image471.png</t>
        </is>
      </c>
    </row>
    <row r="468">
      <c r="A468" s="4" t="n">
        <v>467</v>
      </c>
      <c r="B468" s="4" t="inlineStr">
        <is>
          <t>CO</t>
        </is>
      </c>
      <c r="C468" s="4" t="inlineStr">
        <is>
          <t>タスク 25</t>
        </is>
      </c>
      <c r="D468" s="4" t="inlineStr">
        <is>
          <t>点击执行</t>
        </is>
      </c>
      <c r="E468" s="4" t="n">
        <v>1</v>
      </c>
      <c r="F468" s="4" t="inlineStr">
        <is>
          <t>image474.png</t>
        </is>
      </c>
      <c r="G468" s="4" t="n">
        <v>704</v>
      </c>
      <c r="H468" s="4" t="n">
        <v>307</v>
      </c>
      <c r="I468" s="4" t="n">
        <v>8.199999999999999</v>
      </c>
      <c r="J468" s="4" t="inlineStr">
        <is>
          <t>assets/img/co/t25/01_1_image474.png</t>
        </is>
      </c>
    </row>
    <row r="469">
      <c r="A469" s="5" t="n">
        <v>468</v>
      </c>
      <c r="B469" s="5" t="inlineStr">
        <is>
          <t>CO</t>
        </is>
      </c>
      <c r="C469" s="5" t="inlineStr">
        <is>
          <t>タスク 26</t>
        </is>
      </c>
      <c r="D469" s="5" t="inlineStr">
        <is>
          <t>马老师学习笔记显示成本中心分摊到的电费</t>
        </is>
      </c>
      <c r="E469" s="5" t="n">
        <v>1</v>
      </c>
      <c r="F469" s="5" t="inlineStr">
        <is>
          <t>image475.png</t>
        </is>
      </c>
      <c r="G469" s="5" t="n">
        <v>617</v>
      </c>
      <c r="H469" s="5" t="n">
        <v>386</v>
      </c>
      <c r="I469" s="5" t="n">
        <v>9.6</v>
      </c>
      <c r="J469" s="5" t="inlineStr">
        <is>
          <t>assets/img/co/t26/01_1_image475.png</t>
        </is>
      </c>
    </row>
    <row r="470">
      <c r="A470" s="4" t="n">
        <v>469</v>
      </c>
      <c r="B470" s="4" t="inlineStr">
        <is>
          <t>CO</t>
        </is>
      </c>
      <c r="C470" s="4" t="inlineStr">
        <is>
          <t>タスク 26</t>
        </is>
      </c>
      <c r="D470" s="4" t="inlineStr">
        <is>
          <t>马老师学习笔记显示成本中心分摊到的电费</t>
        </is>
      </c>
      <c r="E470" s="4" t="n">
        <v>1</v>
      </c>
      <c r="F470" s="4" t="inlineStr">
        <is>
          <t>image476.png</t>
        </is>
      </c>
      <c r="G470" s="4" t="n">
        <v>478</v>
      </c>
      <c r="H470" s="4" t="n">
        <v>589</v>
      </c>
      <c r="I470" s="4" t="n">
        <v>17.7</v>
      </c>
      <c r="J470" s="4" t="inlineStr">
        <is>
          <t>assets/img/co/t26/01_2_image476.png</t>
        </is>
      </c>
    </row>
    <row r="471">
      <c r="A471" s="5" t="n">
        <v>470</v>
      </c>
      <c r="B471" s="5" t="inlineStr">
        <is>
          <t>CO</t>
        </is>
      </c>
      <c r="C471" s="5" t="inlineStr">
        <is>
          <t>タスク 26</t>
        </is>
      </c>
      <c r="D471" s="5" t="inlineStr">
        <is>
          <t>马老师学习笔记显示成本中心分摊到的电费</t>
        </is>
      </c>
      <c r="E471" s="5" t="n">
        <v>2</v>
      </c>
      <c r="F471" s="5" t="inlineStr">
        <is>
          <t>image477.png</t>
        </is>
      </c>
      <c r="G471" s="5" t="n">
        <v>881</v>
      </c>
      <c r="H471" s="5" t="n">
        <v>327</v>
      </c>
      <c r="I471" s="5" t="n">
        <v>13.2</v>
      </c>
      <c r="J471" s="5" t="inlineStr">
        <is>
          <t>assets/img/co/t26/02_1_image477.png</t>
        </is>
      </c>
    </row>
    <row r="472">
      <c r="A472" s="4" t="n">
        <v>471</v>
      </c>
      <c r="B472" s="4" t="inlineStr">
        <is>
          <t>CO</t>
        </is>
      </c>
      <c r="C472" s="4" t="inlineStr">
        <is>
          <t>タスク 26</t>
        </is>
      </c>
      <c r="D472" s="4" t="inlineStr">
        <is>
          <t>马老师学习笔记显示成本中心分摊到的电费</t>
        </is>
      </c>
      <c r="E472" s="4" t="n">
        <v>2</v>
      </c>
      <c r="F472" s="4" t="inlineStr">
        <is>
          <t>image478.png</t>
        </is>
      </c>
      <c r="G472" s="4" t="n">
        <v>1002</v>
      </c>
      <c r="H472" s="4" t="n">
        <v>657</v>
      </c>
      <c r="I472" s="4" t="n">
        <v>21.9</v>
      </c>
      <c r="J472" s="4" t="inlineStr">
        <is>
          <t>assets/img/co/t26/02_2_image478.png</t>
        </is>
      </c>
    </row>
    <row r="473">
      <c r="A473" s="5" t="n">
        <v>472</v>
      </c>
      <c r="B473" s="5" t="inlineStr">
        <is>
          <t>CO</t>
        </is>
      </c>
      <c r="C473" s="5" t="inlineStr">
        <is>
          <t>タスク 27</t>
        </is>
      </c>
      <c r="D473" s="5" t="inlineStr">
        <is>
          <t>马老师学习笔记创建内部订单类型并维护编号范围</t>
        </is>
      </c>
      <c r="E473" s="5" t="n">
        <v>1</v>
      </c>
      <c r="F473" s="5" t="inlineStr">
        <is>
          <t>image479.png</t>
        </is>
      </c>
      <c r="G473" s="5" t="n">
        <v>512</v>
      </c>
      <c r="H473" s="5" t="n">
        <v>710</v>
      </c>
      <c r="I473" s="5" t="n">
        <v>27.5</v>
      </c>
      <c r="J473" s="5" t="inlineStr">
        <is>
          <t>assets/img/co/t27/01_1_image479.png</t>
        </is>
      </c>
    </row>
    <row r="474">
      <c r="A474" s="4" t="n">
        <v>473</v>
      </c>
      <c r="B474" s="4" t="inlineStr">
        <is>
          <t>CO</t>
        </is>
      </c>
      <c r="C474" s="4" t="inlineStr">
        <is>
          <t>タスク 27</t>
        </is>
      </c>
      <c r="D474" s="4" t="inlineStr">
        <is>
          <t>马老师学习笔记创建内部订单类型并维护编号范围</t>
        </is>
      </c>
      <c r="E474" s="4" t="n">
        <v>1</v>
      </c>
      <c r="F474" s="4" t="inlineStr">
        <is>
          <t>image480.png</t>
        </is>
      </c>
      <c r="G474" s="4" t="n">
        <v>405</v>
      </c>
      <c r="H474" s="4" t="n">
        <v>555</v>
      </c>
      <c r="I474" s="4" t="n">
        <v>13.8</v>
      </c>
      <c r="J474" s="4" t="inlineStr">
        <is>
          <t>assets/img/co/t27/01_2_image480.png</t>
        </is>
      </c>
    </row>
    <row r="475">
      <c r="A475" s="5" t="n">
        <v>474</v>
      </c>
      <c r="B475" s="5" t="inlineStr">
        <is>
          <t>CO</t>
        </is>
      </c>
      <c r="C475" s="5" t="inlineStr">
        <is>
          <t>タスク 27</t>
        </is>
      </c>
      <c r="D475" s="5" t="inlineStr">
        <is>
          <t>马老师学习笔记创建内部订单类型并维护编号范围</t>
        </is>
      </c>
      <c r="E475" s="5" t="n">
        <v>1</v>
      </c>
      <c r="F475" s="5" t="inlineStr">
        <is>
          <t>image481.png</t>
        </is>
      </c>
      <c r="G475" s="5" t="n">
        <v>625</v>
      </c>
      <c r="H475" s="5" t="n">
        <v>544</v>
      </c>
      <c r="I475" s="5" t="n">
        <v>21.1</v>
      </c>
      <c r="J475" s="5" t="inlineStr">
        <is>
          <t>assets/img/co/t27/01_3_image481.png</t>
        </is>
      </c>
    </row>
    <row r="476">
      <c r="A476" s="4" t="n">
        <v>475</v>
      </c>
      <c r="B476" s="4" t="inlineStr">
        <is>
          <t>CO</t>
        </is>
      </c>
      <c r="C476" s="4" t="inlineStr">
        <is>
          <t>タスク 27</t>
        </is>
      </c>
      <c r="D476" s="4" t="inlineStr">
        <is>
          <t>马老师学习笔记创建内部订单类型并维护编号范围</t>
        </is>
      </c>
      <c r="E476" s="4" t="n">
        <v>1</v>
      </c>
      <c r="F476" s="4" t="inlineStr">
        <is>
          <t>image482.png</t>
        </is>
      </c>
      <c r="G476" s="4" t="n">
        <v>512</v>
      </c>
      <c r="H476" s="4" t="n">
        <v>710</v>
      </c>
      <c r="I476" s="4" t="n">
        <v>27.5</v>
      </c>
      <c r="J476" s="4" t="inlineStr">
        <is>
          <t>assets/img/co/t27/01_1_image479.png</t>
        </is>
      </c>
    </row>
    <row r="477">
      <c r="A477" s="5" t="n">
        <v>476</v>
      </c>
      <c r="B477" s="5" t="inlineStr">
        <is>
          <t>CO</t>
        </is>
      </c>
      <c r="C477" s="5" t="inlineStr">
        <is>
          <t>タスク 27</t>
        </is>
      </c>
      <c r="D477" s="5" t="inlineStr">
        <is>
          <t>马老师学习笔记创建内部订单类型并维护编号范围</t>
        </is>
      </c>
      <c r="E477" s="5" t="n">
        <v>1</v>
      </c>
      <c r="F477" s="5" t="inlineStr">
        <is>
          <t>image483.png</t>
        </is>
      </c>
      <c r="G477" s="5" t="n">
        <v>405</v>
      </c>
      <c r="H477" s="5" t="n">
        <v>555</v>
      </c>
      <c r="I477" s="5" t="n">
        <v>13.8</v>
      </c>
      <c r="J477" s="5" t="inlineStr">
        <is>
          <t>assets/img/co/t27/01_2_image480.png</t>
        </is>
      </c>
    </row>
    <row r="478">
      <c r="A478" s="4" t="n">
        <v>477</v>
      </c>
      <c r="B478" s="4" t="inlineStr">
        <is>
          <t>CO</t>
        </is>
      </c>
      <c r="C478" s="4" t="inlineStr">
        <is>
          <t>タスク 27</t>
        </is>
      </c>
      <c r="D478" s="4" t="inlineStr">
        <is>
          <t>马老师学习笔记创建内部订单类型并维护编号范围</t>
        </is>
      </c>
      <c r="E478" s="4" t="n">
        <v>1</v>
      </c>
      <c r="F478" s="4" t="inlineStr">
        <is>
          <t>image484.png</t>
        </is>
      </c>
      <c r="G478" s="4" t="n">
        <v>625</v>
      </c>
      <c r="H478" s="4" t="n">
        <v>544</v>
      </c>
      <c r="I478" s="4" t="n">
        <v>21.1</v>
      </c>
      <c r="J478" s="4" t="inlineStr">
        <is>
          <t>assets/img/co/t27/01_3_image481.png</t>
        </is>
      </c>
    </row>
    <row r="479">
      <c r="A479" s="5" t="n">
        <v>478</v>
      </c>
      <c r="B479" s="5" t="inlineStr">
        <is>
          <t>CO</t>
        </is>
      </c>
      <c r="C479" s="5" t="inlineStr">
        <is>
          <t>タスク 27</t>
        </is>
      </c>
      <c r="D479" s="5" t="inlineStr">
        <is>
          <t>马老师学习笔记创建内部订单类型并维护编号范围</t>
        </is>
      </c>
      <c r="E479" s="5" t="n">
        <v>2</v>
      </c>
      <c r="F479" s="5" t="inlineStr">
        <is>
          <t>image485.png</t>
        </is>
      </c>
      <c r="G479" s="5" t="n">
        <v>588</v>
      </c>
      <c r="H479" s="5" t="n">
        <v>722</v>
      </c>
      <c r="I479" s="5" t="n">
        <v>19.7</v>
      </c>
      <c r="J479" s="5" t="inlineStr">
        <is>
          <t>assets/img/co/t27/02_1_image485.png</t>
        </is>
      </c>
    </row>
    <row r="480">
      <c r="A480" s="4" t="n">
        <v>479</v>
      </c>
      <c r="B480" s="4" t="inlineStr">
        <is>
          <t>CO</t>
        </is>
      </c>
      <c r="C480" s="4" t="inlineStr">
        <is>
          <t>タスク 27</t>
        </is>
      </c>
      <c r="D480" s="4" t="inlineStr">
        <is>
          <t>马老师学习笔记创建内部订单类型并维护编号范围</t>
        </is>
      </c>
      <c r="E480" s="4" t="n">
        <v>2</v>
      </c>
      <c r="F480" s="4" t="inlineStr">
        <is>
          <t>image486.png</t>
        </is>
      </c>
      <c r="G480" s="4" t="n">
        <v>565</v>
      </c>
      <c r="H480" s="4" t="n">
        <v>730</v>
      </c>
      <c r="I480" s="4" t="n">
        <v>20</v>
      </c>
      <c r="J480" s="4" t="inlineStr">
        <is>
          <t>assets/img/co/t27/02_2_image486.png</t>
        </is>
      </c>
    </row>
    <row r="481">
      <c r="A481" s="5" t="n">
        <v>480</v>
      </c>
      <c r="B481" s="5" t="inlineStr">
        <is>
          <t>CO</t>
        </is>
      </c>
      <c r="C481" s="5" t="inlineStr">
        <is>
          <t>タスク 27</t>
        </is>
      </c>
      <c r="D481" s="5" t="inlineStr">
        <is>
          <t>马老师学习笔记创建内部订单类型并维护编号范围</t>
        </is>
      </c>
      <c r="E481" s="5" t="n">
        <v>3</v>
      </c>
      <c r="F481" s="5" t="inlineStr">
        <is>
          <t>image487.png</t>
        </is>
      </c>
      <c r="G481" s="5" t="n">
        <v>820</v>
      </c>
      <c r="H481" s="5" t="n">
        <v>209</v>
      </c>
      <c r="I481" s="5" t="n">
        <v>6.9</v>
      </c>
      <c r="J481" s="5" t="inlineStr">
        <is>
          <t>assets/img/co/t27/03_1_image487.png</t>
        </is>
      </c>
    </row>
    <row r="482">
      <c r="A482" s="4" t="n">
        <v>481</v>
      </c>
      <c r="B482" s="4" t="inlineStr">
        <is>
          <t>CO</t>
        </is>
      </c>
      <c r="C482" s="4" t="inlineStr">
        <is>
          <t>タスク 27</t>
        </is>
      </c>
      <c r="D482" s="4" t="inlineStr">
        <is>
          <t>马老师学习笔记创建内部订单类型并维护编号范围</t>
        </is>
      </c>
      <c r="E482" s="4" t="n">
        <v>4</v>
      </c>
      <c r="F482" s="4" t="inlineStr">
        <is>
          <t>image488.png</t>
        </is>
      </c>
      <c r="G482" s="4" t="n">
        <v>813</v>
      </c>
      <c r="H482" s="4" t="n">
        <v>881</v>
      </c>
      <c r="I482" s="4" t="n">
        <v>26.4</v>
      </c>
      <c r="J482" s="4" t="inlineStr">
        <is>
          <t>assets/img/co/t27/04_1_image488.png</t>
        </is>
      </c>
    </row>
    <row r="483">
      <c r="A483" s="5" t="n">
        <v>482</v>
      </c>
      <c r="B483" s="5" t="inlineStr">
        <is>
          <t>CO</t>
        </is>
      </c>
      <c r="C483" s="5" t="inlineStr">
        <is>
          <t>タスク 28</t>
        </is>
      </c>
      <c r="D483" s="5" t="inlineStr">
        <is>
          <t>维护内部订单的结算参数文件</t>
        </is>
      </c>
      <c r="E483" s="5" t="n">
        <v>1</v>
      </c>
      <c r="F483" s="5" t="inlineStr">
        <is>
          <t>image490.png</t>
        </is>
      </c>
      <c r="G483" s="5" t="n">
        <v>419</v>
      </c>
      <c r="H483" s="5" t="n">
        <v>901</v>
      </c>
      <c r="I483" s="5" t="n">
        <v>23.9</v>
      </c>
      <c r="J483" s="5" t="inlineStr">
        <is>
          <t>assets/img/co/t28/01_1_image490.png</t>
        </is>
      </c>
    </row>
    <row r="484">
      <c r="A484" s="4" t="n">
        <v>483</v>
      </c>
      <c r="B484" s="4" t="inlineStr">
        <is>
          <t>CO</t>
        </is>
      </c>
      <c r="C484" s="4" t="inlineStr">
        <is>
          <t>タスク 28</t>
        </is>
      </c>
      <c r="D484" s="4" t="inlineStr">
        <is>
          <t>维护内部订单的结算参数文件</t>
        </is>
      </c>
      <c r="E484" s="4" t="n">
        <v>2</v>
      </c>
      <c r="F484" s="4" t="inlineStr">
        <is>
          <t>image491.png</t>
        </is>
      </c>
      <c r="G484" s="4" t="n">
        <v>641</v>
      </c>
      <c r="H484" s="4" t="n">
        <v>680</v>
      </c>
      <c r="I484" s="4" t="n">
        <v>10</v>
      </c>
      <c r="J484" s="4" t="inlineStr">
        <is>
          <t>assets/img/co/t28/02_1_image491.png</t>
        </is>
      </c>
    </row>
    <row r="485">
      <c r="A485" s="5" t="n">
        <v>484</v>
      </c>
      <c r="B485" s="5" t="inlineStr">
        <is>
          <t>CO</t>
        </is>
      </c>
      <c r="C485" s="5" t="inlineStr">
        <is>
          <t>タスク 28</t>
        </is>
      </c>
      <c r="D485" s="5" t="inlineStr">
        <is>
          <t>维护内部订单的结算参数文件</t>
        </is>
      </c>
      <c r="E485" s="5" t="n">
        <v>3</v>
      </c>
      <c r="F485" s="5" t="inlineStr">
        <is>
          <t>image492.png</t>
        </is>
      </c>
      <c r="G485" s="5" t="n">
        <v>476</v>
      </c>
      <c r="H485" s="5" t="n">
        <v>317</v>
      </c>
      <c r="I485" s="5" t="n">
        <v>8.800000000000001</v>
      </c>
      <c r="J485" s="5" t="inlineStr">
        <is>
          <t>assets/img/co/t28/03_1_image492.png</t>
        </is>
      </c>
    </row>
    <row r="486">
      <c r="A486" s="4" t="n">
        <v>485</v>
      </c>
      <c r="B486" s="4" t="inlineStr">
        <is>
          <t>CO</t>
        </is>
      </c>
      <c r="C486" s="4" t="inlineStr">
        <is>
          <t>タスク 28</t>
        </is>
      </c>
      <c r="D486" s="4" t="inlineStr">
        <is>
          <t>维护内部订单的结算参数文件</t>
        </is>
      </c>
      <c r="E486" s="4" t="n">
        <v>4</v>
      </c>
      <c r="F486" s="4" t="inlineStr">
        <is>
          <t>image493.png</t>
        </is>
      </c>
      <c r="G486" s="4" t="n">
        <v>694</v>
      </c>
      <c r="H486" s="4" t="n">
        <v>646</v>
      </c>
      <c r="I486" s="4" t="n">
        <v>23.3</v>
      </c>
      <c r="J486" s="4" t="inlineStr">
        <is>
          <t>assets/img/co/t28/04_1_image493.png</t>
        </is>
      </c>
    </row>
    <row r="487">
      <c r="A487" s="5" t="n">
        <v>486</v>
      </c>
      <c r="B487" s="5" t="inlineStr">
        <is>
          <t>CO</t>
        </is>
      </c>
      <c r="C487" s="5" t="inlineStr">
        <is>
          <t>タスク 29</t>
        </is>
      </c>
      <c r="D487" s="5" t="inlineStr">
        <is>
          <t>维护内部订单结算的分配结构</t>
        </is>
      </c>
      <c r="E487" s="5" t="n">
        <v>1</v>
      </c>
      <c r="F487" s="5" t="inlineStr">
        <is>
          <t>image494.png</t>
        </is>
      </c>
      <c r="G487" s="5" t="n">
        <v>354</v>
      </c>
      <c r="H487" s="5" t="n">
        <v>906</v>
      </c>
      <c r="I487" s="5" t="n">
        <v>22.9</v>
      </c>
      <c r="J487" s="5" t="inlineStr">
        <is>
          <t>assets/img/co/t29/01_1_image494.png</t>
        </is>
      </c>
    </row>
    <row r="488">
      <c r="A488" s="4" t="n">
        <v>487</v>
      </c>
      <c r="B488" s="4" t="inlineStr">
        <is>
          <t>CO</t>
        </is>
      </c>
      <c r="C488" s="4" t="inlineStr">
        <is>
          <t>タスク 29</t>
        </is>
      </c>
      <c r="D488" s="4" t="inlineStr">
        <is>
          <t>维护内部订单结算的分配结构</t>
        </is>
      </c>
      <c r="E488" s="4" t="n">
        <v>2</v>
      </c>
      <c r="F488" s="4" t="inlineStr">
        <is>
          <t>image495.png</t>
        </is>
      </c>
      <c r="G488" s="4" t="n">
        <v>581</v>
      </c>
      <c r="H488" s="4" t="n">
        <v>236</v>
      </c>
      <c r="I488" s="4" t="n">
        <v>9.800000000000001</v>
      </c>
      <c r="J488" s="4" t="inlineStr">
        <is>
          <t>assets/img/co/t29/02_1_image495.png</t>
        </is>
      </c>
    </row>
    <row r="489">
      <c r="A489" s="5" t="n">
        <v>488</v>
      </c>
      <c r="B489" s="5" t="inlineStr">
        <is>
          <t>CO</t>
        </is>
      </c>
      <c r="C489" s="5" t="inlineStr">
        <is>
          <t>タスク 29</t>
        </is>
      </c>
      <c r="D489" s="5" t="inlineStr">
        <is>
          <t>维护内部订单结算的分配结构</t>
        </is>
      </c>
      <c r="E489" s="5" t="n">
        <v>3</v>
      </c>
      <c r="F489" s="5" t="inlineStr">
        <is>
          <t>image496.png</t>
        </is>
      </c>
      <c r="G489" s="5" t="n">
        <v>609</v>
      </c>
      <c r="H489" s="5" t="n">
        <v>302</v>
      </c>
      <c r="I489" s="5" t="n">
        <v>15.2</v>
      </c>
      <c r="J489" s="5" t="inlineStr">
        <is>
          <t>assets/img/co/t29/03_1_image496.png</t>
        </is>
      </c>
    </row>
    <row r="490">
      <c r="A490" s="4" t="n">
        <v>489</v>
      </c>
      <c r="B490" s="4" t="inlineStr">
        <is>
          <t>CO</t>
        </is>
      </c>
      <c r="C490" s="4" t="inlineStr">
        <is>
          <t>タスク 29</t>
        </is>
      </c>
      <c r="D490" s="4" t="inlineStr">
        <is>
          <t>维护内部订单结算的分配结构</t>
        </is>
      </c>
      <c r="E490" s="4" t="n">
        <v>4</v>
      </c>
      <c r="F490" s="4" t="inlineStr">
        <is>
          <t>image497.png</t>
        </is>
      </c>
      <c r="G490" s="4" t="n">
        <v>642</v>
      </c>
      <c r="H490" s="4" t="n">
        <v>229</v>
      </c>
      <c r="I490" s="4" t="n">
        <v>9.699999999999999</v>
      </c>
      <c r="J490" s="4" t="inlineStr">
        <is>
          <t>assets/img/co/t29/04_1_image497.png</t>
        </is>
      </c>
    </row>
    <row r="491">
      <c r="A491" s="5" t="n">
        <v>490</v>
      </c>
      <c r="B491" s="5" t="inlineStr">
        <is>
          <t>CO</t>
        </is>
      </c>
      <c r="C491" s="5" t="inlineStr">
        <is>
          <t>タスク 29</t>
        </is>
      </c>
      <c r="D491" s="5" t="inlineStr">
        <is>
          <t>维护内部订单结算的分配结构</t>
        </is>
      </c>
      <c r="E491" s="5" t="n">
        <v>5</v>
      </c>
      <c r="F491" s="5" t="inlineStr">
        <is>
          <t>image498.png</t>
        </is>
      </c>
      <c r="G491" s="5" t="n">
        <v>786</v>
      </c>
      <c r="H491" s="5" t="n">
        <v>223</v>
      </c>
      <c r="I491" s="5" t="n">
        <v>11.7</v>
      </c>
      <c r="J491" s="5" t="inlineStr">
        <is>
          <t>assets/img/co/t29/05_1_image498.png</t>
        </is>
      </c>
    </row>
    <row r="492">
      <c r="A492" s="4" t="n">
        <v>491</v>
      </c>
      <c r="B492" s="4" t="inlineStr">
        <is>
          <t>CO</t>
        </is>
      </c>
      <c r="C492" s="4" t="inlineStr">
        <is>
          <t>タスク 29</t>
        </is>
      </c>
      <c r="D492" s="4" t="inlineStr">
        <is>
          <t>维护内部订单结算的分配结构</t>
        </is>
      </c>
      <c r="E492" s="4" t="n">
        <v>6</v>
      </c>
      <c r="F492" s="4" t="inlineStr">
        <is>
          <t>image499.png</t>
        </is>
      </c>
      <c r="G492" s="4" t="n">
        <v>763</v>
      </c>
      <c r="H492" s="4" t="n">
        <v>245</v>
      </c>
      <c r="I492" s="4" t="n">
        <v>12.5</v>
      </c>
      <c r="J492" s="4" t="inlineStr">
        <is>
          <t>assets/img/co/t29/06_1_image499.png</t>
        </is>
      </c>
    </row>
    <row r="493">
      <c r="A493" s="5" t="n">
        <v>492</v>
      </c>
      <c r="B493" s="5" t="inlineStr">
        <is>
          <t>CO</t>
        </is>
      </c>
      <c r="C493" s="5" t="inlineStr">
        <is>
          <t>タスク 30</t>
        </is>
      </c>
      <c r="D493" s="5" t="inlineStr">
        <is>
          <t>维护结算凭证编号范围</t>
        </is>
      </c>
      <c r="E493" s="5" t="n">
        <v>1</v>
      </c>
      <c r="F493" s="5" t="inlineStr">
        <is>
          <t>image500.png</t>
        </is>
      </c>
      <c r="G493" s="5" t="n">
        <v>523</v>
      </c>
      <c r="H493" s="5" t="n">
        <v>933</v>
      </c>
      <c r="I493" s="5" t="n">
        <v>37.9</v>
      </c>
      <c r="J493" s="5" t="inlineStr">
        <is>
          <t>assets/img/co/t30/01_1_image500.png</t>
        </is>
      </c>
    </row>
    <row r="494">
      <c r="A494" s="4" t="n">
        <v>493</v>
      </c>
      <c r="B494" s="4" t="inlineStr">
        <is>
          <t>CO</t>
        </is>
      </c>
      <c r="C494" s="4" t="inlineStr">
        <is>
          <t>タスク 30</t>
        </is>
      </c>
      <c r="D494" s="4" t="inlineStr">
        <is>
          <t>维护结算凭证编号范围</t>
        </is>
      </c>
      <c r="E494" s="4" t="n">
        <v>1</v>
      </c>
      <c r="F494" s="4" t="inlineStr">
        <is>
          <t>image501.png</t>
        </is>
      </c>
      <c r="G494" s="4" t="n">
        <v>800</v>
      </c>
      <c r="H494" s="4" t="n">
        <v>411</v>
      </c>
      <c r="I494" s="4" t="n">
        <v>12.7</v>
      </c>
      <c r="J494" s="4" t="inlineStr">
        <is>
          <t>assets/img/co/t30/01_2_image501.png</t>
        </is>
      </c>
    </row>
    <row r="495">
      <c r="A495" s="5" t="n">
        <v>494</v>
      </c>
      <c r="B495" s="5" t="inlineStr">
        <is>
          <t>CO</t>
        </is>
      </c>
      <c r="C495" s="5" t="inlineStr">
        <is>
          <t>タスク 30</t>
        </is>
      </c>
      <c r="D495" s="5" t="inlineStr">
        <is>
          <t>维护结算凭证编号范围</t>
        </is>
      </c>
      <c r="E495" s="5" t="n">
        <v>2</v>
      </c>
      <c r="F495" s="5" t="inlineStr">
        <is>
          <t>image502.png</t>
        </is>
      </c>
      <c r="G495" s="5" t="n">
        <v>834</v>
      </c>
      <c r="H495" s="5" t="n">
        <v>123</v>
      </c>
      <c r="I495" s="5" t="n">
        <v>3.1</v>
      </c>
      <c r="J495" s="5" t="inlineStr">
        <is>
          <t>assets/img/co/t30/02_1_image502.png</t>
        </is>
      </c>
    </row>
    <row r="496">
      <c r="A496" s="4" t="n">
        <v>495</v>
      </c>
      <c r="B496" s="4" t="inlineStr">
        <is>
          <t>CO</t>
        </is>
      </c>
      <c r="C496" s="4" t="inlineStr">
        <is>
          <t>タスク 31</t>
        </is>
      </c>
      <c r="D496" s="4" t="inlineStr">
        <is>
          <t>创建内部订单</t>
        </is>
      </c>
      <c r="E496" s="4" t="n">
        <v>1</v>
      </c>
      <c r="F496" s="4" t="inlineStr">
        <is>
          <t>image503.png</t>
        </is>
      </c>
      <c r="G496" s="4" t="n">
        <v>329</v>
      </c>
      <c r="H496" s="4" t="n">
        <v>449</v>
      </c>
      <c r="I496" s="4" t="n">
        <v>9.699999999999999</v>
      </c>
      <c r="J496" s="4" t="inlineStr">
        <is>
          <t>assets/img/co/t31/01_1_image503.png</t>
        </is>
      </c>
    </row>
    <row r="497">
      <c r="A497" s="5" t="n">
        <v>496</v>
      </c>
      <c r="B497" s="5" t="inlineStr">
        <is>
          <t>CO</t>
        </is>
      </c>
      <c r="C497" s="5" t="inlineStr">
        <is>
          <t>タスク 31</t>
        </is>
      </c>
      <c r="D497" s="5" t="inlineStr">
        <is>
          <t>创建内部订单</t>
        </is>
      </c>
      <c r="E497" s="5" t="n">
        <v>2</v>
      </c>
      <c r="F497" s="5" t="inlineStr">
        <is>
          <t>image504.png</t>
        </is>
      </c>
      <c r="G497" s="5" t="n">
        <v>446</v>
      </c>
      <c r="H497" s="5" t="n">
        <v>337</v>
      </c>
      <c r="I497" s="5" t="n">
        <v>12</v>
      </c>
      <c r="J497" s="5" t="inlineStr">
        <is>
          <t>assets/img/co/t31/02_1_image504.png</t>
        </is>
      </c>
    </row>
    <row r="498">
      <c r="A498" s="4" t="n">
        <v>497</v>
      </c>
      <c r="B498" s="4" t="inlineStr">
        <is>
          <t>CO</t>
        </is>
      </c>
      <c r="C498" s="4" t="inlineStr">
        <is>
          <t>タスク 31</t>
        </is>
      </c>
      <c r="D498" s="4" t="inlineStr">
        <is>
          <t>创建内部订单</t>
        </is>
      </c>
      <c r="E498" s="4" t="n">
        <v>3</v>
      </c>
      <c r="F498" s="4" t="inlineStr">
        <is>
          <t>image505.png</t>
        </is>
      </c>
      <c r="G498" s="4" t="n">
        <v>529</v>
      </c>
      <c r="H498" s="4" t="n">
        <v>167</v>
      </c>
      <c r="I498" s="4" t="n">
        <v>2.9</v>
      </c>
      <c r="J498" s="4" t="inlineStr">
        <is>
          <t>assets/img/co/t31/03_1_image505.png</t>
        </is>
      </c>
    </row>
    <row r="499">
      <c r="A499" s="5" t="n">
        <v>498</v>
      </c>
      <c r="B499" s="5" t="inlineStr">
        <is>
          <t>CO</t>
        </is>
      </c>
      <c r="C499" s="5" t="inlineStr">
        <is>
          <t>タスク 31</t>
        </is>
      </c>
      <c r="D499" s="5" t="inlineStr">
        <is>
          <t>创建内部订单</t>
        </is>
      </c>
      <c r="E499" s="5" t="n">
        <v>4</v>
      </c>
      <c r="F499" s="5" t="inlineStr">
        <is>
          <t>image506.png</t>
        </is>
      </c>
      <c r="G499" s="5" t="n">
        <v>868</v>
      </c>
      <c r="H499" s="5" t="n">
        <v>716</v>
      </c>
      <c r="I499" s="5" t="n">
        <v>27.7</v>
      </c>
      <c r="J499" s="5" t="inlineStr">
        <is>
          <t>assets/img/co/t31/04_1_image506.png</t>
        </is>
      </c>
    </row>
    <row r="500">
      <c r="A500" s="4" t="n">
        <v>499</v>
      </c>
      <c r="B500" s="4" t="inlineStr">
        <is>
          <t>CO</t>
        </is>
      </c>
      <c r="C500" s="4" t="inlineStr">
        <is>
          <t>タスク 31</t>
        </is>
      </c>
      <c r="D500" s="4" t="inlineStr">
        <is>
          <t>创建内部订单</t>
        </is>
      </c>
      <c r="E500" s="4" t="n">
        <v>5</v>
      </c>
      <c r="F500" s="4" t="inlineStr">
        <is>
          <t>image507.png</t>
        </is>
      </c>
      <c r="G500" s="4" t="n">
        <v>843</v>
      </c>
      <c r="H500" s="4" t="n">
        <v>154</v>
      </c>
      <c r="I500" s="4" t="n">
        <v>9.800000000000001</v>
      </c>
      <c r="J500" s="4" t="inlineStr">
        <is>
          <t>assets/img/co/t31/05_1_image507.png</t>
        </is>
      </c>
    </row>
    <row r="501">
      <c r="A501" s="5" t="n">
        <v>500</v>
      </c>
      <c r="B501" s="5" t="inlineStr">
        <is>
          <t>CO</t>
        </is>
      </c>
      <c r="C501" s="5" t="inlineStr">
        <is>
          <t>タスク 31</t>
        </is>
      </c>
      <c r="D501" s="5" t="inlineStr">
        <is>
          <t>创建内部订单</t>
        </is>
      </c>
      <c r="E501" s="5" t="n">
        <v>5</v>
      </c>
      <c r="F501" s="5" t="inlineStr">
        <is>
          <t>image508.png</t>
        </is>
      </c>
      <c r="G501" s="5" t="n">
        <v>789</v>
      </c>
      <c r="H501" s="5" t="n">
        <v>439</v>
      </c>
      <c r="I501" s="5" t="n">
        <v>11</v>
      </c>
      <c r="J501" s="5" t="inlineStr">
        <is>
          <t>assets/img/co/t31/05_2_image508.png</t>
        </is>
      </c>
    </row>
    <row r="502">
      <c r="A502" s="4" t="n">
        <v>501</v>
      </c>
      <c r="B502" s="4" t="inlineStr">
        <is>
          <t>CO</t>
        </is>
      </c>
      <c r="C502" s="4" t="inlineStr">
        <is>
          <t>タスク 31</t>
        </is>
      </c>
      <c r="D502" s="4" t="inlineStr">
        <is>
          <t>创建内部订单</t>
        </is>
      </c>
      <c r="E502" s="4" t="n">
        <v>6</v>
      </c>
      <c r="F502" s="4" t="inlineStr">
        <is>
          <t>image509.png</t>
        </is>
      </c>
      <c r="G502" s="4" t="n">
        <v>738</v>
      </c>
      <c r="H502" s="4" t="n">
        <v>414</v>
      </c>
      <c r="I502" s="4" t="n">
        <v>13.6</v>
      </c>
      <c r="J502" s="4" t="inlineStr">
        <is>
          <t>assets/img/co/t31/06_1_image509.png</t>
        </is>
      </c>
    </row>
    <row r="503">
      <c r="A503" s="5" t="n">
        <v>502</v>
      </c>
      <c r="B503" s="5" t="inlineStr">
        <is>
          <t>CO</t>
        </is>
      </c>
      <c r="C503" s="5" t="inlineStr">
        <is>
          <t>タスク 31</t>
        </is>
      </c>
      <c r="D503" s="5" t="inlineStr">
        <is>
          <t>创建内部订单</t>
        </is>
      </c>
      <c r="E503" s="5" t="n">
        <v>6</v>
      </c>
      <c r="F503" s="5" t="inlineStr">
        <is>
          <t>image510.png</t>
        </is>
      </c>
      <c r="G503" s="5" t="n">
        <v>968</v>
      </c>
      <c r="H503" s="5" t="n">
        <v>238</v>
      </c>
      <c r="I503" s="5" t="n">
        <v>9.9</v>
      </c>
      <c r="J503" s="5" t="inlineStr">
        <is>
          <t>assets/img/co/t31/06_2_image510.png</t>
        </is>
      </c>
    </row>
    <row r="504">
      <c r="A504" s="4" t="n">
        <v>503</v>
      </c>
      <c r="B504" s="4" t="inlineStr">
        <is>
          <t>CO</t>
        </is>
      </c>
      <c r="C504" s="4" t="inlineStr">
        <is>
          <t>タスク 31</t>
        </is>
      </c>
      <c r="D504" s="4" t="inlineStr">
        <is>
          <t>创建内部订单</t>
        </is>
      </c>
      <c r="E504" s="4" t="n">
        <v>7</v>
      </c>
      <c r="F504" s="4" t="inlineStr">
        <is>
          <t>image511.png</t>
        </is>
      </c>
      <c r="G504" s="4" t="n">
        <v>865</v>
      </c>
      <c r="H504" s="4" t="n">
        <v>338</v>
      </c>
      <c r="I504" s="4" t="n">
        <v>22.4</v>
      </c>
      <c r="J504" s="4" t="inlineStr">
        <is>
          <t>assets/img/co/t31/07_1_image511.png</t>
        </is>
      </c>
    </row>
    <row r="505">
      <c r="A505" s="5" t="n">
        <v>504</v>
      </c>
      <c r="B505" s="5" t="inlineStr">
        <is>
          <t>CO</t>
        </is>
      </c>
      <c r="C505" s="5" t="inlineStr">
        <is>
          <t>タスク 31</t>
        </is>
      </c>
      <c r="D505" s="5" t="inlineStr">
        <is>
          <t>创建内部订单</t>
        </is>
      </c>
      <c r="E505" s="5" t="n">
        <v>7</v>
      </c>
      <c r="F505" s="5" t="inlineStr">
        <is>
          <t>image512.png</t>
        </is>
      </c>
      <c r="G505" s="5" t="n">
        <v>912</v>
      </c>
      <c r="H505" s="5" t="n">
        <v>532</v>
      </c>
      <c r="I505" s="5" t="n">
        <v>28.1</v>
      </c>
      <c r="J505" s="5" t="inlineStr">
        <is>
          <t>assets/img/co/t31/07_2_image512.png</t>
        </is>
      </c>
    </row>
    <row r="506">
      <c r="A506" s="4" t="n">
        <v>505</v>
      </c>
      <c r="B506" s="4" t="inlineStr">
        <is>
          <t>CO</t>
        </is>
      </c>
      <c r="C506" s="4" t="inlineStr">
        <is>
          <t>タスク 32</t>
        </is>
      </c>
      <c r="D506" s="4" t="inlineStr">
        <is>
          <t>马老师学习笔记输入内部订单费用发票</t>
        </is>
      </c>
      <c r="E506" s="4" t="n">
        <v>1</v>
      </c>
      <c r="F506" s="4" t="inlineStr">
        <is>
          <t>image513.png</t>
        </is>
      </c>
      <c r="G506" s="4" t="n">
        <v>568</v>
      </c>
      <c r="H506" s="4" t="n">
        <v>310</v>
      </c>
      <c r="I506" s="4" t="n">
        <v>10.9</v>
      </c>
      <c r="J506" s="4" t="inlineStr">
        <is>
          <t>assets/img/co/t32/01_1_image513.png</t>
        </is>
      </c>
    </row>
    <row r="507">
      <c r="A507" s="5" t="n">
        <v>506</v>
      </c>
      <c r="B507" s="5" t="inlineStr">
        <is>
          <t>CO</t>
        </is>
      </c>
      <c r="C507" s="5" t="inlineStr">
        <is>
          <t>タスク 32</t>
        </is>
      </c>
      <c r="D507" s="5" t="inlineStr">
        <is>
          <t>马老师学习笔记输入内部订单费用发票</t>
        </is>
      </c>
      <c r="E507" s="5" t="n">
        <v>2</v>
      </c>
      <c r="F507" s="5" t="inlineStr">
        <is>
          <t>image514.png</t>
        </is>
      </c>
      <c r="G507" s="5" t="n">
        <v>892</v>
      </c>
      <c r="H507" s="5" t="n">
        <v>533</v>
      </c>
      <c r="I507" s="5" t="n">
        <v>23.8</v>
      </c>
      <c r="J507" s="5" t="inlineStr">
        <is>
          <t>assets/img/co/t32/02_1_image514.png</t>
        </is>
      </c>
    </row>
    <row r="508">
      <c r="A508" s="4" t="n">
        <v>507</v>
      </c>
      <c r="B508" s="4" t="inlineStr">
        <is>
          <t>CO</t>
        </is>
      </c>
      <c r="C508" s="4" t="inlineStr">
        <is>
          <t>タスク 32</t>
        </is>
      </c>
      <c r="D508" s="4" t="inlineStr">
        <is>
          <t>马老师学习笔记输入内部订单费用发票</t>
        </is>
      </c>
      <c r="E508" s="4" t="n">
        <v>3</v>
      </c>
      <c r="F508" s="4" t="inlineStr">
        <is>
          <t>image515.png</t>
        </is>
      </c>
      <c r="G508" s="4" t="n">
        <v>724</v>
      </c>
      <c r="H508" s="4" t="n">
        <v>339</v>
      </c>
      <c r="I508" s="4" t="n">
        <v>10.8</v>
      </c>
      <c r="J508" s="4" t="inlineStr">
        <is>
          <t>assets/img/co/t32/03_1_image515.png</t>
        </is>
      </c>
    </row>
    <row r="509">
      <c r="A509" s="5" t="n">
        <v>508</v>
      </c>
      <c r="B509" s="5" t="inlineStr">
        <is>
          <t>CO</t>
        </is>
      </c>
      <c r="C509" s="5" t="inlineStr">
        <is>
          <t>タスク 32</t>
        </is>
      </c>
      <c r="D509" s="5" t="inlineStr">
        <is>
          <t>马老师学习笔记输入内部订单费用发票</t>
        </is>
      </c>
      <c r="E509" s="5" t="n">
        <v>4</v>
      </c>
      <c r="F509" s="5" t="inlineStr">
        <is>
          <t>image516.png</t>
        </is>
      </c>
      <c r="G509" s="5" t="n">
        <v>329</v>
      </c>
      <c r="H509" s="5" t="n">
        <v>27</v>
      </c>
      <c r="I509" s="5" t="n">
        <v>1.1</v>
      </c>
      <c r="J509" s="5" t="inlineStr">
        <is>
          <t>assets/img/co/t32/04_1_image516.png</t>
        </is>
      </c>
    </row>
    <row r="510">
      <c r="A510" s="4" t="n">
        <v>509</v>
      </c>
      <c r="B510" s="4" t="inlineStr">
        <is>
          <t>CO</t>
        </is>
      </c>
      <c r="C510" s="4" t="inlineStr">
        <is>
          <t>タスク 33</t>
        </is>
      </c>
      <c r="D510" s="4" t="inlineStr">
        <is>
          <t>内部订单的结算</t>
        </is>
      </c>
      <c r="E510" s="4" t="n">
        <v>1</v>
      </c>
      <c r="F510" s="4" t="inlineStr">
        <is>
          <t>image517.png</t>
        </is>
      </c>
      <c r="G510" s="4" t="n">
        <v>382</v>
      </c>
      <c r="H510" s="4" t="n">
        <v>735</v>
      </c>
      <c r="I510" s="4" t="n">
        <v>17.4</v>
      </c>
      <c r="J510" s="4" t="inlineStr">
        <is>
          <t>assets/img/co/t33/01_1_image517.png</t>
        </is>
      </c>
    </row>
    <row r="511">
      <c r="A511" s="5" t="n">
        <v>510</v>
      </c>
      <c r="B511" s="5" t="inlineStr">
        <is>
          <t>CO</t>
        </is>
      </c>
      <c r="C511" s="5" t="inlineStr">
        <is>
          <t>タスク 33</t>
        </is>
      </c>
      <c r="D511" s="5" t="inlineStr">
        <is>
          <t>内部订单的结算</t>
        </is>
      </c>
      <c r="E511" s="5" t="n">
        <v>2</v>
      </c>
      <c r="F511" s="5" t="inlineStr">
        <is>
          <t>image518.png</t>
        </is>
      </c>
      <c r="G511" s="5" t="n">
        <v>610</v>
      </c>
      <c r="H511" s="5" t="n">
        <v>430</v>
      </c>
      <c r="I511" s="5" t="n">
        <v>7.8</v>
      </c>
      <c r="J511" s="5" t="inlineStr">
        <is>
          <t>assets/img/co/t33/02_1_image518.png</t>
        </is>
      </c>
    </row>
    <row r="512">
      <c r="A512" s="4" t="n">
        <v>511</v>
      </c>
      <c r="B512" s="4" t="inlineStr">
        <is>
          <t>CO</t>
        </is>
      </c>
      <c r="C512" s="4" t="inlineStr">
        <is>
          <t>タスク 33</t>
        </is>
      </c>
      <c r="D512" s="4" t="inlineStr">
        <is>
          <t>内部订单的结算</t>
        </is>
      </c>
      <c r="E512" s="4" t="n">
        <v>3</v>
      </c>
      <c r="F512" s="4" t="inlineStr">
        <is>
          <t>image519.png</t>
        </is>
      </c>
      <c r="G512" s="4" t="n">
        <v>835</v>
      </c>
      <c r="H512" s="4" t="n">
        <v>804</v>
      </c>
      <c r="I512" s="4" t="n">
        <v>19.8</v>
      </c>
      <c r="J512" s="4" t="inlineStr">
        <is>
          <t>assets/img/co/t33/03_1_image519.png</t>
        </is>
      </c>
    </row>
    <row r="513">
      <c r="A513" s="5" t="n">
        <v>512</v>
      </c>
      <c r="B513" s="5" t="inlineStr">
        <is>
          <t>CO</t>
        </is>
      </c>
      <c r="C513" s="5" t="inlineStr">
        <is>
          <t>タスク 34</t>
        </is>
      </c>
      <c r="D513" s="5" t="inlineStr">
        <is>
          <t>马老师学习笔记显示内部订单的结算结果</t>
        </is>
      </c>
      <c r="E513" s="5" t="n">
        <v>1</v>
      </c>
      <c r="F513" s="5" t="inlineStr">
        <is>
          <t>image520.png</t>
        </is>
      </c>
      <c r="G513" s="5" t="n">
        <v>497</v>
      </c>
      <c r="H513" s="5" t="n">
        <v>589</v>
      </c>
      <c r="I513" s="5" t="n">
        <v>18.7</v>
      </c>
      <c r="J513" s="5" t="inlineStr">
        <is>
          <t>assets/img/co/t34/01_1_image520.png</t>
        </is>
      </c>
    </row>
    <row r="514">
      <c r="A514" s="4" t="n">
        <v>513</v>
      </c>
      <c r="B514" s="4" t="inlineStr">
        <is>
          <t>CO</t>
        </is>
      </c>
      <c r="C514" s="4" t="inlineStr">
        <is>
          <t>タスク 34</t>
        </is>
      </c>
      <c r="D514" s="4" t="inlineStr">
        <is>
          <t>马老师学习笔记显示内部订单的结算结果</t>
        </is>
      </c>
      <c r="E514" s="4" t="n">
        <v>2</v>
      </c>
      <c r="F514" s="4" t="inlineStr">
        <is>
          <t>image521.png</t>
        </is>
      </c>
      <c r="G514" s="4" t="n">
        <v>1152</v>
      </c>
      <c r="H514" s="4" t="n">
        <v>785</v>
      </c>
      <c r="I514" s="4" t="n">
        <v>28.2</v>
      </c>
      <c r="J514" s="4" t="inlineStr">
        <is>
          <t>assets/img/co/t34/02_1_image521.png</t>
        </is>
      </c>
    </row>
    <row r="515">
      <c r="A515" s="5" t="n">
        <v>514</v>
      </c>
      <c r="B515" s="5" t="inlineStr">
        <is>
          <t>CO</t>
        </is>
      </c>
      <c r="C515" s="5" t="inlineStr">
        <is>
          <t>タスク 34</t>
        </is>
      </c>
      <c r="D515" s="5" t="inlineStr">
        <is>
          <t>马老师学习笔记显示内部订单的结算结果</t>
        </is>
      </c>
      <c r="E515" s="5" t="n">
        <v>2</v>
      </c>
      <c r="F515" s="5" t="inlineStr">
        <is>
          <t>image522.png</t>
        </is>
      </c>
      <c r="G515" s="5" t="n">
        <v>595</v>
      </c>
      <c r="H515" s="5" t="n">
        <v>389</v>
      </c>
      <c r="I515" s="5" t="n">
        <v>9.199999999999999</v>
      </c>
      <c r="J515" s="5" t="inlineStr">
        <is>
          <t>assets/img/co/t34/02_2_image522.png</t>
        </is>
      </c>
    </row>
    <row r="516">
      <c r="A516" s="4" t="n">
        <v>515</v>
      </c>
      <c r="B516" s="4" t="inlineStr">
        <is>
          <t>CO</t>
        </is>
      </c>
      <c r="C516" s="4" t="inlineStr">
        <is>
          <t>タスク 34</t>
        </is>
      </c>
      <c r="D516" s="4" t="inlineStr">
        <is>
          <t>马老师学习笔记显示内部订单的结算结果</t>
        </is>
      </c>
      <c r="E516" s="4" t="n">
        <v>3</v>
      </c>
      <c r="F516" s="4" t="inlineStr">
        <is>
          <t>image523.png</t>
        </is>
      </c>
      <c r="G516" s="4" t="n">
        <v>1063</v>
      </c>
      <c r="H516" s="4" t="n">
        <v>597</v>
      </c>
      <c r="I516" s="4" t="n">
        <v>25.7</v>
      </c>
      <c r="J516" s="4" t="inlineStr">
        <is>
          <t>assets/img/co/t34/03_1_image523.png</t>
        </is>
      </c>
    </row>
    <row r="517">
      <c r="A517" s="5" t="n">
        <v>516</v>
      </c>
      <c r="B517" s="5" t="inlineStr">
        <is>
          <t>MM</t>
        </is>
      </c>
      <c r="C517" s="5" t="inlineStr">
        <is>
          <t>タスク 01</t>
        </is>
      </c>
      <c r="D517" s="5" t="inlineStr">
        <is>
          <t>创建工厂</t>
        </is>
      </c>
      <c r="E517" s="5" t="n">
        <v>1</v>
      </c>
      <c r="F517" s="5" t="inlineStr">
        <is>
          <t>image524.png</t>
        </is>
      </c>
      <c r="G517" s="5" t="n">
        <v>388</v>
      </c>
      <c r="H517" s="5" t="n">
        <v>410</v>
      </c>
      <c r="I517" s="5" t="n">
        <v>12.9</v>
      </c>
      <c r="J517" s="5" t="inlineStr">
        <is>
          <t>assets/img/mm/t01/01_1_image524.png</t>
        </is>
      </c>
    </row>
    <row r="518">
      <c r="A518" s="4" t="n">
        <v>517</v>
      </c>
      <c r="B518" s="4" t="inlineStr">
        <is>
          <t>MM</t>
        </is>
      </c>
      <c r="C518" s="4" t="inlineStr">
        <is>
          <t>タスク 01</t>
        </is>
      </c>
      <c r="D518" s="4" t="inlineStr">
        <is>
          <t>创建工厂</t>
        </is>
      </c>
      <c r="E518" s="4" t="n">
        <v>1</v>
      </c>
      <c r="F518" s="4" t="inlineStr">
        <is>
          <t>image525.png</t>
        </is>
      </c>
      <c r="G518" s="4" t="n">
        <v>641</v>
      </c>
      <c r="H518" s="4" t="n">
        <v>680</v>
      </c>
      <c r="I518" s="4" t="n">
        <v>10</v>
      </c>
      <c r="J518" s="4" t="inlineStr">
        <is>
          <t>assets/img/mm/t01/01_2_image525.png</t>
        </is>
      </c>
    </row>
    <row r="519">
      <c r="A519" s="5" t="n">
        <v>518</v>
      </c>
      <c r="B519" s="5" t="inlineStr">
        <is>
          <t>MM</t>
        </is>
      </c>
      <c r="C519" s="5" t="inlineStr">
        <is>
          <t>タスク 01</t>
        </is>
      </c>
      <c r="D519" s="5" t="inlineStr">
        <is>
          <t>创建工厂</t>
        </is>
      </c>
      <c r="E519" s="5" t="n">
        <v>2</v>
      </c>
      <c r="F519" s="5" t="inlineStr">
        <is>
          <t>image526.png</t>
        </is>
      </c>
      <c r="G519" s="5" t="n">
        <v>499</v>
      </c>
      <c r="H519" s="5" t="n">
        <v>180</v>
      </c>
      <c r="I519" s="5" t="n">
        <v>5.5</v>
      </c>
      <c r="J519" s="5" t="inlineStr">
        <is>
          <t>assets/img/mm/t01/02_1_image526.png</t>
        </is>
      </c>
    </row>
    <row r="520">
      <c r="A520" s="4" t="n">
        <v>519</v>
      </c>
      <c r="B520" s="4" t="inlineStr">
        <is>
          <t>MM</t>
        </is>
      </c>
      <c r="C520" s="4" t="inlineStr">
        <is>
          <t>タスク 01</t>
        </is>
      </c>
      <c r="D520" s="4" t="inlineStr">
        <is>
          <t>创建工厂</t>
        </is>
      </c>
      <c r="E520" s="4" t="n">
        <v>3</v>
      </c>
      <c r="F520" s="4" t="inlineStr">
        <is>
          <t>image527.png</t>
        </is>
      </c>
      <c r="G520" s="4" t="n">
        <v>469</v>
      </c>
      <c r="H520" s="4" t="n">
        <v>623</v>
      </c>
      <c r="I520" s="4" t="n">
        <v>12.3</v>
      </c>
      <c r="J520" s="4" t="inlineStr">
        <is>
          <t>assets/img/mm/t01/03_1_image527.png</t>
        </is>
      </c>
    </row>
    <row r="521">
      <c r="A521" s="5" t="n">
        <v>520</v>
      </c>
      <c r="B521" s="5" t="inlineStr">
        <is>
          <t>MM</t>
        </is>
      </c>
      <c r="C521" s="5" t="inlineStr">
        <is>
          <t>タスク 01</t>
        </is>
      </c>
      <c r="D521" s="5" t="inlineStr">
        <is>
          <t>创建工厂</t>
        </is>
      </c>
      <c r="E521" s="5" t="n">
        <v>3</v>
      </c>
      <c r="F521" s="5" t="inlineStr">
        <is>
          <t>image528.png</t>
        </is>
      </c>
      <c r="G521" s="5" t="n">
        <v>634</v>
      </c>
      <c r="H521" s="5" t="n">
        <v>950</v>
      </c>
      <c r="I521" s="5" t="n">
        <v>20.6</v>
      </c>
      <c r="J521" s="5" t="inlineStr">
        <is>
          <t>assets/img/mm/t01/03_2_image528.png</t>
        </is>
      </c>
    </row>
    <row r="522">
      <c r="A522" s="4" t="n">
        <v>521</v>
      </c>
      <c r="B522" s="4" t="inlineStr">
        <is>
          <t>MM</t>
        </is>
      </c>
      <c r="C522" s="4" t="inlineStr">
        <is>
          <t>タスク 01</t>
        </is>
      </c>
      <c r="D522" s="4" t="inlineStr">
        <is>
          <t>创建工厂</t>
        </is>
      </c>
      <c r="E522" s="4" t="n">
        <v>3</v>
      </c>
      <c r="F522" s="4" t="inlineStr">
        <is>
          <t>image529.png</t>
        </is>
      </c>
      <c r="G522" s="4" t="n">
        <v>469</v>
      </c>
      <c r="H522" s="4" t="n">
        <v>623</v>
      </c>
      <c r="I522" s="4" t="n">
        <v>12.3</v>
      </c>
      <c r="J522" s="4" t="inlineStr">
        <is>
          <t>assets/img/mm/t01/03_1_image527.png</t>
        </is>
      </c>
    </row>
    <row r="523">
      <c r="A523" s="5" t="n">
        <v>522</v>
      </c>
      <c r="B523" s="5" t="inlineStr">
        <is>
          <t>MM</t>
        </is>
      </c>
      <c r="C523" s="5" t="inlineStr">
        <is>
          <t>タスク 01</t>
        </is>
      </c>
      <c r="D523" s="5" t="inlineStr">
        <is>
          <t>创建工厂</t>
        </is>
      </c>
      <c r="E523" s="5" t="n">
        <v>3</v>
      </c>
      <c r="F523" s="5" t="inlineStr">
        <is>
          <t>image530.png</t>
        </is>
      </c>
      <c r="G523" s="5" t="n">
        <v>634</v>
      </c>
      <c r="H523" s="5" t="n">
        <v>950</v>
      </c>
      <c r="I523" s="5" t="n">
        <v>20.6</v>
      </c>
      <c r="J523" s="5" t="inlineStr">
        <is>
          <t>assets/img/mm/t01/03_2_image528.png</t>
        </is>
      </c>
    </row>
    <row r="524">
      <c r="A524" s="4" t="n">
        <v>523</v>
      </c>
      <c r="B524" s="4" t="inlineStr">
        <is>
          <t>MM</t>
        </is>
      </c>
      <c r="C524" s="4" t="inlineStr">
        <is>
          <t>タスク 02</t>
        </is>
      </c>
      <c r="D524" s="4" t="inlineStr">
        <is>
          <t>马老师学习笔记创建库存地点</t>
        </is>
      </c>
      <c r="E524" s="4" t="n">
        <v>1</v>
      </c>
      <c r="F524" s="4" t="inlineStr">
        <is>
          <t>image531.png</t>
        </is>
      </c>
      <c r="G524" s="4" t="n">
        <v>303</v>
      </c>
      <c r="H524" s="4" t="n">
        <v>509</v>
      </c>
      <c r="I524" s="4" t="n">
        <v>12.7</v>
      </c>
      <c r="J524" s="4" t="inlineStr">
        <is>
          <t>assets/img/mm/t02/01_1_image531.png</t>
        </is>
      </c>
    </row>
    <row r="525">
      <c r="A525" s="5" t="n">
        <v>524</v>
      </c>
      <c r="B525" s="5" t="inlineStr">
        <is>
          <t>MM</t>
        </is>
      </c>
      <c r="C525" s="5" t="inlineStr">
        <is>
          <t>タスク 02</t>
        </is>
      </c>
      <c r="D525" s="5" t="inlineStr">
        <is>
          <t>马老师学习笔记创建库存地点</t>
        </is>
      </c>
      <c r="E525" s="5" t="n">
        <v>2</v>
      </c>
      <c r="F525" s="5" t="inlineStr">
        <is>
          <t>image532.png</t>
        </is>
      </c>
      <c r="G525" s="5" t="n">
        <v>403</v>
      </c>
      <c r="H525" s="5" t="n">
        <v>248</v>
      </c>
      <c r="I525" s="5" t="n">
        <v>4.2</v>
      </c>
      <c r="J525" s="5" t="inlineStr">
        <is>
          <t>assets/img/mm/t02/02_1_image532.png</t>
        </is>
      </c>
    </row>
    <row r="526">
      <c r="A526" s="4" t="n">
        <v>525</v>
      </c>
      <c r="B526" s="4" t="inlineStr">
        <is>
          <t>MM</t>
        </is>
      </c>
      <c r="C526" s="4" t="inlineStr">
        <is>
          <t>タスク 02</t>
        </is>
      </c>
      <c r="D526" s="4" t="inlineStr">
        <is>
          <t>马老师学习笔记创建库存地点</t>
        </is>
      </c>
      <c r="E526" s="4" t="n">
        <v>3</v>
      </c>
      <c r="F526" s="4" t="inlineStr">
        <is>
          <t>image533.png</t>
        </is>
      </c>
      <c r="G526" s="4" t="n">
        <v>423</v>
      </c>
      <c r="H526" s="4" t="n">
        <v>173</v>
      </c>
      <c r="I526" s="4" t="n">
        <v>5.2</v>
      </c>
      <c r="J526" s="4" t="inlineStr">
        <is>
          <t>assets/img/mm/t02/03_1_image533.png</t>
        </is>
      </c>
    </row>
    <row r="527">
      <c r="A527" s="5" t="n">
        <v>526</v>
      </c>
      <c r="B527" s="5" t="inlineStr">
        <is>
          <t>MM</t>
        </is>
      </c>
      <c r="C527" s="5" t="inlineStr">
        <is>
          <t>タスク 02</t>
        </is>
      </c>
      <c r="D527" s="5" t="inlineStr">
        <is>
          <t>马老师学习笔记创建库存地点</t>
        </is>
      </c>
      <c r="E527" s="5" t="n">
        <v>4</v>
      </c>
      <c r="F527" s="5" t="inlineStr">
        <is>
          <t>image534.png</t>
        </is>
      </c>
      <c r="G527" s="5" t="n">
        <v>377</v>
      </c>
      <c r="H527" s="5" t="n">
        <v>252</v>
      </c>
      <c r="I527" s="5" t="n">
        <v>6.4</v>
      </c>
      <c r="J527" s="5" t="inlineStr">
        <is>
          <t>assets/img/mm/t02/04_1_image534.png</t>
        </is>
      </c>
    </row>
    <row r="528">
      <c r="A528" s="4" t="n">
        <v>527</v>
      </c>
      <c r="B528" s="4" t="inlineStr">
        <is>
          <t>MM</t>
        </is>
      </c>
      <c r="C528" s="4" t="inlineStr">
        <is>
          <t>タスク 03</t>
        </is>
      </c>
      <c r="D528" s="4" t="inlineStr">
        <is>
          <t>创建采购组织</t>
        </is>
      </c>
      <c r="E528" s="4" t="n">
        <v>1</v>
      </c>
      <c r="F528" s="4" t="inlineStr">
        <is>
          <t>image535.png</t>
        </is>
      </c>
      <c r="G528" s="4" t="n">
        <v>301</v>
      </c>
      <c r="H528" s="4" t="n">
        <v>371</v>
      </c>
      <c r="I528" s="4" t="n">
        <v>9.300000000000001</v>
      </c>
      <c r="J528" s="4" t="inlineStr">
        <is>
          <t>assets/img/mm/t03/01_1_image535.png</t>
        </is>
      </c>
    </row>
    <row r="529">
      <c r="A529" s="5" t="n">
        <v>528</v>
      </c>
      <c r="B529" s="5" t="inlineStr">
        <is>
          <t>MM</t>
        </is>
      </c>
      <c r="C529" s="5" t="inlineStr">
        <is>
          <t>タスク 03</t>
        </is>
      </c>
      <c r="D529" s="5" t="inlineStr">
        <is>
          <t>创建采购组织</t>
        </is>
      </c>
      <c r="E529" s="5" t="n">
        <v>2</v>
      </c>
      <c r="F529" s="5" t="inlineStr">
        <is>
          <t>image536.png</t>
        </is>
      </c>
      <c r="G529" s="5" t="n">
        <v>415</v>
      </c>
      <c r="H529" s="5" t="n">
        <v>143</v>
      </c>
      <c r="I529" s="5" t="n">
        <v>4.2</v>
      </c>
      <c r="J529" s="5" t="inlineStr">
        <is>
          <t>assets/img/mm/t03/02_1_image536.png</t>
        </is>
      </c>
    </row>
    <row r="530">
      <c r="A530" s="4" t="n">
        <v>529</v>
      </c>
      <c r="B530" s="4" t="inlineStr">
        <is>
          <t>MM</t>
        </is>
      </c>
      <c r="C530" s="4" t="inlineStr">
        <is>
          <t>タスク 03</t>
        </is>
      </c>
      <c r="D530" s="4" t="inlineStr">
        <is>
          <t>创建采购组织</t>
        </is>
      </c>
      <c r="E530" s="4" t="n">
        <v>3</v>
      </c>
      <c r="F530" s="4" t="inlineStr">
        <is>
          <t>image537.png</t>
        </is>
      </c>
      <c r="G530" s="4" t="n">
        <v>365</v>
      </c>
      <c r="H530" s="4" t="n">
        <v>249</v>
      </c>
      <c r="I530" s="4" t="n">
        <v>4.4</v>
      </c>
      <c r="J530" s="4" t="inlineStr">
        <is>
          <t>assets/img/mm/t03/03_1_image537.png</t>
        </is>
      </c>
    </row>
    <row r="531">
      <c r="A531" s="5" t="n">
        <v>530</v>
      </c>
      <c r="B531" s="5" t="inlineStr">
        <is>
          <t>MM</t>
        </is>
      </c>
      <c r="C531" s="5" t="inlineStr">
        <is>
          <t>タスク 04</t>
        </is>
      </c>
      <c r="D531" s="5" t="inlineStr">
        <is>
          <t>创建采购组</t>
        </is>
      </c>
      <c r="E531" s="5" t="n">
        <v>1</v>
      </c>
      <c r="F531" s="5" t="inlineStr">
        <is>
          <t>image538.png</t>
        </is>
      </c>
      <c r="G531" s="5" t="n">
        <v>501</v>
      </c>
      <c r="H531" s="5" t="n">
        <v>259</v>
      </c>
      <c r="I531" s="5" t="n">
        <v>10.2</v>
      </c>
      <c r="J531" s="5" t="inlineStr">
        <is>
          <t>assets/img/mm/t04/01_1_image538.png</t>
        </is>
      </c>
    </row>
    <row r="532">
      <c r="A532" s="4" t="n">
        <v>531</v>
      </c>
      <c r="B532" s="4" t="inlineStr">
        <is>
          <t>MM</t>
        </is>
      </c>
      <c r="C532" s="4" t="inlineStr">
        <is>
          <t>タスク 04</t>
        </is>
      </c>
      <c r="D532" s="4" t="inlineStr">
        <is>
          <t>创建采购组</t>
        </is>
      </c>
      <c r="E532" s="4" t="n">
        <v>2</v>
      </c>
      <c r="F532" s="4" t="inlineStr">
        <is>
          <t>image539.png</t>
        </is>
      </c>
      <c r="G532" s="4" t="n">
        <v>616</v>
      </c>
      <c r="H532" s="4" t="n">
        <v>206</v>
      </c>
      <c r="I532" s="4" t="n">
        <v>8.800000000000001</v>
      </c>
      <c r="J532" s="4" t="inlineStr">
        <is>
          <t>assets/img/mm/t04/02_1_image539.png</t>
        </is>
      </c>
    </row>
    <row r="533">
      <c r="A533" s="5" t="n">
        <v>532</v>
      </c>
      <c r="B533" s="5" t="inlineStr">
        <is>
          <t>MM</t>
        </is>
      </c>
      <c r="C533" s="5" t="inlineStr">
        <is>
          <t>タスク 04</t>
        </is>
      </c>
      <c r="D533" s="5" t="inlineStr">
        <is>
          <t>创建采购组</t>
        </is>
      </c>
      <c r="E533" s="5" t="n">
        <v>3</v>
      </c>
      <c r="F533" s="5" t="inlineStr">
        <is>
          <t>image540.png</t>
        </is>
      </c>
      <c r="G533" s="5" t="n">
        <v>630</v>
      </c>
      <c r="H533" s="5" t="n">
        <v>205</v>
      </c>
      <c r="I533" s="5" t="n">
        <v>7.2</v>
      </c>
      <c r="J533" s="5" t="inlineStr">
        <is>
          <t>assets/img/mm/t04/03_1_image540.png</t>
        </is>
      </c>
    </row>
    <row r="534">
      <c r="A534" s="4" t="n">
        <v>533</v>
      </c>
      <c r="B534" s="4" t="inlineStr">
        <is>
          <t>MM</t>
        </is>
      </c>
      <c r="C534" s="4" t="inlineStr">
        <is>
          <t>タスク 05</t>
        </is>
      </c>
      <c r="D534" s="4" t="inlineStr">
        <is>
          <t>定义MRP 控制者</t>
        </is>
      </c>
      <c r="E534" s="4" t="n">
        <v>1</v>
      </c>
      <c r="F534" s="4" t="inlineStr">
        <is>
          <t>image541.png</t>
        </is>
      </c>
      <c r="G534" s="4" t="n">
        <v>328</v>
      </c>
      <c r="H534" s="4" t="n">
        <v>395</v>
      </c>
      <c r="I534" s="4" t="n">
        <v>10.4</v>
      </c>
      <c r="J534" s="4" t="inlineStr">
        <is>
          <t>assets/img/mm/t05/01_1_image541.png</t>
        </is>
      </c>
    </row>
    <row r="535">
      <c r="A535" s="5" t="n">
        <v>534</v>
      </c>
      <c r="B535" s="5" t="inlineStr">
        <is>
          <t>MM</t>
        </is>
      </c>
      <c r="C535" s="5" t="inlineStr">
        <is>
          <t>タスク 05</t>
        </is>
      </c>
      <c r="D535" s="5" t="inlineStr">
        <is>
          <t>定义MRP 控制者</t>
        </is>
      </c>
      <c r="E535" s="5" t="n">
        <v>1</v>
      </c>
      <c r="F535" s="5" t="inlineStr">
        <is>
          <t>image542.png</t>
        </is>
      </c>
      <c r="G535" s="5" t="n">
        <v>545</v>
      </c>
      <c r="H535" s="5" t="n">
        <v>280</v>
      </c>
      <c r="I535" s="5" t="n">
        <v>6.5</v>
      </c>
      <c r="J535" s="5" t="inlineStr">
        <is>
          <t>assets/img/mm/t05/01_2_image542.png</t>
        </is>
      </c>
    </row>
    <row r="536">
      <c r="A536" s="4" t="n">
        <v>535</v>
      </c>
      <c r="B536" s="4" t="inlineStr">
        <is>
          <t>MM</t>
        </is>
      </c>
      <c r="C536" s="4" t="inlineStr">
        <is>
          <t>タスク 05</t>
        </is>
      </c>
      <c r="D536" s="4" t="inlineStr">
        <is>
          <t>定义MRP 控制者</t>
        </is>
      </c>
      <c r="E536" s="4" t="n">
        <v>2</v>
      </c>
      <c r="F536" s="4" t="inlineStr">
        <is>
          <t>image543.png</t>
        </is>
      </c>
      <c r="G536" s="4" t="n">
        <v>520</v>
      </c>
      <c r="H536" s="4" t="n">
        <v>497</v>
      </c>
      <c r="I536" s="4" t="n">
        <v>8.800000000000001</v>
      </c>
      <c r="J536" s="4" t="inlineStr">
        <is>
          <t>assets/img/mm/t05/02_1_image543.png</t>
        </is>
      </c>
    </row>
    <row r="537">
      <c r="A537" s="5" t="n">
        <v>536</v>
      </c>
      <c r="B537" s="5" t="inlineStr">
        <is>
          <t>MM</t>
        </is>
      </c>
      <c r="C537" s="5" t="inlineStr">
        <is>
          <t>タスク 05</t>
        </is>
      </c>
      <c r="D537" s="5" t="inlineStr">
        <is>
          <t>定义MRP 控制者</t>
        </is>
      </c>
      <c r="E537" s="5" t="n">
        <v>3</v>
      </c>
      <c r="F537" s="5" t="inlineStr">
        <is>
          <t>image544.png</t>
        </is>
      </c>
      <c r="G537" s="5" t="n">
        <v>539</v>
      </c>
      <c r="H537" s="5" t="n">
        <v>504</v>
      </c>
      <c r="I537" s="5" t="n">
        <v>9.300000000000001</v>
      </c>
      <c r="J537" s="5" t="inlineStr">
        <is>
          <t>assets/img/mm/t05/03_1_image544.png</t>
        </is>
      </c>
    </row>
    <row r="538">
      <c r="A538" s="4" t="n">
        <v>537</v>
      </c>
      <c r="B538" s="4" t="inlineStr">
        <is>
          <t>MM</t>
        </is>
      </c>
      <c r="C538" s="4" t="inlineStr">
        <is>
          <t>タスク 06</t>
        </is>
      </c>
      <c r="D538" s="4" t="inlineStr">
        <is>
          <t>分配工厂到公司代码</t>
        </is>
      </c>
      <c r="E538" s="4" t="n">
        <v>1</v>
      </c>
      <c r="F538" s="4" t="inlineStr">
        <is>
          <t>image545.png</t>
        </is>
      </c>
      <c r="G538" s="4" t="n">
        <v>504</v>
      </c>
      <c r="H538" s="4" t="n">
        <v>261</v>
      </c>
      <c r="I538" s="4" t="n">
        <v>10.7</v>
      </c>
      <c r="J538" s="4" t="inlineStr">
        <is>
          <t>assets/img/mm/t06/01_1_image545.png</t>
        </is>
      </c>
    </row>
    <row r="539">
      <c r="A539" s="5" t="n">
        <v>538</v>
      </c>
      <c r="B539" s="5" t="inlineStr">
        <is>
          <t>MM</t>
        </is>
      </c>
      <c r="C539" s="5" t="inlineStr">
        <is>
          <t>タスク 06</t>
        </is>
      </c>
      <c r="D539" s="5" t="inlineStr">
        <is>
          <t>分配工厂到公司代码</t>
        </is>
      </c>
      <c r="E539" s="5" t="n">
        <v>2</v>
      </c>
      <c r="F539" s="5" t="inlineStr">
        <is>
          <t>image546.png</t>
        </is>
      </c>
      <c r="G539" s="5" t="n">
        <v>610</v>
      </c>
      <c r="H539" s="5" t="n">
        <v>171</v>
      </c>
      <c r="I539" s="5" t="n">
        <v>6.8</v>
      </c>
      <c r="J539" s="5" t="inlineStr">
        <is>
          <t>assets/img/mm/t06/02_1_image546.png</t>
        </is>
      </c>
    </row>
    <row r="540">
      <c r="A540" s="4" t="n">
        <v>539</v>
      </c>
      <c r="B540" s="4" t="inlineStr">
        <is>
          <t>MM</t>
        </is>
      </c>
      <c r="C540" s="4" t="inlineStr">
        <is>
          <t>タスク 06</t>
        </is>
      </c>
      <c r="D540" s="4" t="inlineStr">
        <is>
          <t>分配工厂到公司代码</t>
        </is>
      </c>
      <c r="E540" s="4" t="n">
        <v>3</v>
      </c>
      <c r="F540" s="4" t="inlineStr">
        <is>
          <t>image547.png</t>
        </is>
      </c>
      <c r="G540" s="4" t="n">
        <v>636</v>
      </c>
      <c r="H540" s="4" t="n">
        <v>179</v>
      </c>
      <c r="I540" s="4" t="n">
        <v>6.8</v>
      </c>
      <c r="J540" s="4" t="inlineStr">
        <is>
          <t>assets/img/mm/t06/03_1_image547.png</t>
        </is>
      </c>
    </row>
    <row r="541">
      <c r="A541" s="5" t="n">
        <v>540</v>
      </c>
      <c r="B541" s="5" t="inlineStr">
        <is>
          <t>MM</t>
        </is>
      </c>
      <c r="C541" s="5" t="inlineStr">
        <is>
          <t>タスク 07</t>
        </is>
      </c>
      <c r="D541" s="5" t="inlineStr">
        <is>
          <t>分配采购组织到公司代码</t>
        </is>
      </c>
      <c r="E541" s="5" t="n">
        <v>1</v>
      </c>
      <c r="F541" s="5" t="inlineStr">
        <is>
          <t>image548.png</t>
        </is>
      </c>
      <c r="G541" s="5" t="n">
        <v>355</v>
      </c>
      <c r="H541" s="5" t="n">
        <v>313</v>
      </c>
      <c r="I541" s="5" t="n">
        <v>8.699999999999999</v>
      </c>
      <c r="J541" s="5" t="inlineStr">
        <is>
          <t>assets/img/mm/t07/01_1_image548.png</t>
        </is>
      </c>
    </row>
    <row r="542">
      <c r="A542" s="4" t="n">
        <v>541</v>
      </c>
      <c r="B542" s="4" t="inlineStr">
        <is>
          <t>MM</t>
        </is>
      </c>
      <c r="C542" s="4" t="inlineStr">
        <is>
          <t>タスク 07</t>
        </is>
      </c>
      <c r="D542" s="4" t="inlineStr">
        <is>
          <t>分配采购组织到公司代码</t>
        </is>
      </c>
      <c r="E542" s="4" t="n">
        <v>2</v>
      </c>
      <c r="F542" s="4" t="inlineStr">
        <is>
          <t>image549.png</t>
        </is>
      </c>
      <c r="G542" s="4" t="n">
        <v>600</v>
      </c>
      <c r="H542" s="4" t="n">
        <v>172</v>
      </c>
      <c r="I542" s="4" t="n">
        <v>7.3</v>
      </c>
      <c r="J542" s="4" t="inlineStr">
        <is>
          <t>assets/img/mm/t07/02_1_image549.png</t>
        </is>
      </c>
    </row>
    <row r="543">
      <c r="A543" s="5" t="n">
        <v>542</v>
      </c>
      <c r="B543" s="5" t="inlineStr">
        <is>
          <t>MM</t>
        </is>
      </c>
      <c r="C543" s="5" t="inlineStr">
        <is>
          <t>タスク 07</t>
        </is>
      </c>
      <c r="D543" s="5" t="inlineStr">
        <is>
          <t>分配采购组织到公司代码</t>
        </is>
      </c>
      <c r="E543" s="5" t="n">
        <v>3</v>
      </c>
      <c r="F543" s="5" t="inlineStr">
        <is>
          <t>image550.png</t>
        </is>
      </c>
      <c r="G543" s="5" t="n">
        <v>638</v>
      </c>
      <c r="H543" s="5" t="n">
        <v>179</v>
      </c>
      <c r="I543" s="5" t="n">
        <v>7.9</v>
      </c>
      <c r="J543" s="5" t="inlineStr">
        <is>
          <t>assets/img/mm/t07/03_1_image550.png</t>
        </is>
      </c>
    </row>
    <row r="544">
      <c r="A544" s="4" t="n">
        <v>543</v>
      </c>
      <c r="B544" s="4" t="inlineStr">
        <is>
          <t>MM</t>
        </is>
      </c>
      <c r="C544" s="4" t="inlineStr">
        <is>
          <t>タスク 07</t>
        </is>
      </c>
      <c r="D544" s="4" t="inlineStr">
        <is>
          <t>分配采购组织到公司代码</t>
        </is>
      </c>
      <c r="E544" s="4" t="n">
        <v>3</v>
      </c>
      <c r="F544" s="4" t="inlineStr">
        <is>
          <t>image551.png</t>
        </is>
      </c>
      <c r="G544" s="4" t="n">
        <v>624</v>
      </c>
      <c r="H544" s="4" t="n">
        <v>190</v>
      </c>
      <c r="I544" s="4" t="n">
        <v>7.7</v>
      </c>
      <c r="J544" s="4" t="inlineStr">
        <is>
          <t>assets/img/mm/t07/03_2_image551.png</t>
        </is>
      </c>
    </row>
    <row r="545">
      <c r="A545" s="5" t="n">
        <v>544</v>
      </c>
      <c r="B545" s="5" t="inlineStr">
        <is>
          <t>MM</t>
        </is>
      </c>
      <c r="C545" s="5" t="inlineStr">
        <is>
          <t>タスク 08</t>
        </is>
      </c>
      <c r="D545" s="5" t="inlineStr">
        <is>
          <t>分配工厂到采购组织</t>
        </is>
      </c>
      <c r="E545" s="5" t="n">
        <v>1</v>
      </c>
      <c r="F545" s="5" t="inlineStr">
        <is>
          <t>image552.png</t>
        </is>
      </c>
      <c r="G545" s="5" t="n">
        <v>440</v>
      </c>
      <c r="H545" s="5" t="n">
        <v>313</v>
      </c>
      <c r="I545" s="5" t="n">
        <v>9.9</v>
      </c>
      <c r="J545" s="5" t="inlineStr">
        <is>
          <t>assets/img/mm/t08/01_1_image552.png</t>
        </is>
      </c>
    </row>
    <row r="546">
      <c r="A546" s="4" t="n">
        <v>545</v>
      </c>
      <c r="B546" s="4" t="inlineStr">
        <is>
          <t>MM</t>
        </is>
      </c>
      <c r="C546" s="4" t="inlineStr">
        <is>
          <t>タスク 08</t>
        </is>
      </c>
      <c r="D546" s="4" t="inlineStr">
        <is>
          <t>分配工厂到采购组织</t>
        </is>
      </c>
      <c r="E546" s="4" t="n">
        <v>2</v>
      </c>
      <c r="F546" s="4" t="inlineStr">
        <is>
          <t>image553.png</t>
        </is>
      </c>
      <c r="G546" s="4" t="n">
        <v>617</v>
      </c>
      <c r="H546" s="4" t="n">
        <v>210</v>
      </c>
      <c r="I546" s="4" t="n">
        <v>6.5</v>
      </c>
      <c r="J546" s="4" t="inlineStr">
        <is>
          <t>assets/img/mm/t08/02_1_image553.png</t>
        </is>
      </c>
    </row>
    <row r="547">
      <c r="A547" s="5" t="n">
        <v>546</v>
      </c>
      <c r="B547" s="5" t="inlineStr">
        <is>
          <t>MM</t>
        </is>
      </c>
      <c r="C547" s="5" t="inlineStr">
        <is>
          <t>タスク 09</t>
        </is>
      </c>
      <c r="D547" s="5" t="inlineStr">
        <is>
          <t>定义物料组</t>
        </is>
      </c>
      <c r="E547" s="5" t="n">
        <v>1</v>
      </c>
      <c r="F547" s="5" t="inlineStr">
        <is>
          <t>image554.png</t>
        </is>
      </c>
      <c r="G547" s="5" t="n">
        <v>268</v>
      </c>
      <c r="H547" s="5" t="n">
        <v>471</v>
      </c>
      <c r="I547" s="5" t="n">
        <v>13</v>
      </c>
      <c r="J547" s="5" t="inlineStr">
        <is>
          <t>assets/img/mm/t09/01_1_image554.png</t>
        </is>
      </c>
    </row>
    <row r="548">
      <c r="A548" s="4" t="n">
        <v>547</v>
      </c>
      <c r="B548" s="4" t="inlineStr">
        <is>
          <t>MM</t>
        </is>
      </c>
      <c r="C548" s="4" t="inlineStr">
        <is>
          <t>タスク 09</t>
        </is>
      </c>
      <c r="D548" s="4" t="inlineStr">
        <is>
          <t>定义物料组</t>
        </is>
      </c>
      <c r="E548" s="4" t="n">
        <v>2</v>
      </c>
      <c r="F548" s="4" t="inlineStr">
        <is>
          <t>image555.png</t>
        </is>
      </c>
      <c r="G548" s="4" t="n">
        <v>608</v>
      </c>
      <c r="H548" s="4" t="n">
        <v>142</v>
      </c>
      <c r="I548" s="4" t="n">
        <v>5.9</v>
      </c>
      <c r="J548" s="4" t="inlineStr">
        <is>
          <t>assets/img/mm/t09/02_1_image555.png</t>
        </is>
      </c>
    </row>
    <row r="549">
      <c r="A549" s="5" t="n">
        <v>548</v>
      </c>
      <c r="B549" s="5" t="inlineStr">
        <is>
          <t>MM</t>
        </is>
      </c>
      <c r="C549" s="5" t="inlineStr">
        <is>
          <t>タスク 09</t>
        </is>
      </c>
      <c r="D549" s="5" t="inlineStr">
        <is>
          <t>定义物料组</t>
        </is>
      </c>
      <c r="E549" s="5" t="n">
        <v>3</v>
      </c>
      <c r="F549" s="5" t="inlineStr">
        <is>
          <t>image556.png</t>
        </is>
      </c>
      <c r="G549" s="5" t="n">
        <v>612</v>
      </c>
      <c r="H549" s="5" t="n">
        <v>163</v>
      </c>
      <c r="I549" s="5" t="n">
        <v>6.3</v>
      </c>
      <c r="J549" s="5" t="inlineStr">
        <is>
          <t>assets/img/mm/t09/03_1_image556.png</t>
        </is>
      </c>
    </row>
    <row r="550">
      <c r="A550" s="4" t="n">
        <v>549</v>
      </c>
      <c r="B550" s="4" t="inlineStr">
        <is>
          <t>MM</t>
        </is>
      </c>
      <c r="C550" s="4" t="inlineStr">
        <is>
          <t>タスク 10</t>
        </is>
      </c>
      <c r="D550" s="4" t="inlineStr">
        <is>
          <t>定义计划边际码</t>
        </is>
      </c>
      <c r="E550" s="4" t="n">
        <v>1</v>
      </c>
      <c r="F550" s="4" t="inlineStr">
        <is>
          <t>image557.png</t>
        </is>
      </c>
      <c r="G550" s="4" t="n">
        <v>446</v>
      </c>
      <c r="H550" s="4" t="n">
        <v>569</v>
      </c>
      <c r="I550" s="4" t="n">
        <v>16.5</v>
      </c>
      <c r="J550" s="4" t="inlineStr">
        <is>
          <t>assets/img/mm/t10/01_1_image557.png</t>
        </is>
      </c>
    </row>
    <row r="551">
      <c r="A551" s="5" t="n">
        <v>550</v>
      </c>
      <c r="B551" s="5" t="inlineStr">
        <is>
          <t>MM</t>
        </is>
      </c>
      <c r="C551" s="5" t="inlineStr">
        <is>
          <t>タスク 10</t>
        </is>
      </c>
      <c r="D551" s="5" t="inlineStr">
        <is>
          <t>定义计划边际码</t>
        </is>
      </c>
      <c r="E551" s="5" t="n">
        <v>1</v>
      </c>
      <c r="F551" s="5" t="inlineStr">
        <is>
          <t>image558.png</t>
        </is>
      </c>
      <c r="G551" s="5" t="n">
        <v>618</v>
      </c>
      <c r="H551" s="5" t="n">
        <v>207</v>
      </c>
      <c r="I551" s="5" t="n">
        <v>7.5</v>
      </c>
      <c r="J551" s="5" t="inlineStr">
        <is>
          <t>assets/img/mm/t10/01_2_image558.png</t>
        </is>
      </c>
    </row>
    <row r="552">
      <c r="A552" s="4" t="n">
        <v>551</v>
      </c>
      <c r="B552" s="4" t="inlineStr">
        <is>
          <t>MM</t>
        </is>
      </c>
      <c r="C552" s="4" t="inlineStr">
        <is>
          <t>タスク 10</t>
        </is>
      </c>
      <c r="D552" s="4" t="inlineStr">
        <is>
          <t>定义计划边际码</t>
        </is>
      </c>
      <c r="E552" s="4" t="n">
        <v>2</v>
      </c>
      <c r="F552" s="4" t="inlineStr">
        <is>
          <t>image559.png</t>
        </is>
      </c>
      <c r="G552" s="4" t="n">
        <v>627</v>
      </c>
      <c r="H552" s="4" t="n">
        <v>185</v>
      </c>
      <c r="I552" s="4" t="n">
        <v>6</v>
      </c>
      <c r="J552" s="4" t="inlineStr">
        <is>
          <t>assets/img/mm/t10/02_1_image559.png</t>
        </is>
      </c>
    </row>
    <row r="553">
      <c r="A553" s="5" t="n">
        <v>552</v>
      </c>
      <c r="B553" s="5" t="inlineStr">
        <is>
          <t>MM</t>
        </is>
      </c>
      <c r="C553" s="5" t="inlineStr">
        <is>
          <t>タスク 11</t>
        </is>
      </c>
      <c r="D553" s="5" t="inlineStr">
        <is>
          <t>维护工厂和库存相关的工厂参数－库存预留</t>
        </is>
      </c>
      <c r="E553" s="5" t="n">
        <v>1</v>
      </c>
      <c r="F553" s="5" t="inlineStr">
        <is>
          <t>image560.png</t>
        </is>
      </c>
      <c r="G553" s="5" t="n">
        <v>377</v>
      </c>
      <c r="H553" s="5" t="n">
        <v>257</v>
      </c>
      <c r="I553" s="5" t="n">
        <v>8.699999999999999</v>
      </c>
      <c r="J553" s="5" t="inlineStr">
        <is>
          <t>assets/img/mm/t11/01_1_image560.png</t>
        </is>
      </c>
    </row>
    <row r="554">
      <c r="A554" s="4" t="n">
        <v>553</v>
      </c>
      <c r="B554" s="4" t="inlineStr">
        <is>
          <t>MM</t>
        </is>
      </c>
      <c r="C554" s="4" t="inlineStr">
        <is>
          <t>タスク 11</t>
        </is>
      </c>
      <c r="D554" s="4" t="inlineStr">
        <is>
          <t>维护工厂和库存相关的工厂参数－库存预留</t>
        </is>
      </c>
      <c r="E554" s="4" t="n">
        <v>2</v>
      </c>
      <c r="F554" s="4" t="inlineStr">
        <is>
          <t>image561.png</t>
        </is>
      </c>
      <c r="G554" s="4" t="n">
        <v>427</v>
      </c>
      <c r="H554" s="4" t="n">
        <v>165</v>
      </c>
      <c r="I554" s="4" t="n">
        <v>4.3</v>
      </c>
      <c r="J554" s="4" t="inlineStr">
        <is>
          <t>assets/img/mm/t11/02_1_image561.png</t>
        </is>
      </c>
    </row>
    <row r="555">
      <c r="A555" s="5" t="n">
        <v>554</v>
      </c>
      <c r="B555" s="5" t="inlineStr">
        <is>
          <t>MM</t>
        </is>
      </c>
      <c r="C555" s="5" t="inlineStr">
        <is>
          <t>タスク 11</t>
        </is>
      </c>
      <c r="D555" s="5" t="inlineStr">
        <is>
          <t>维护工厂和库存相关的工厂参数－库存预留</t>
        </is>
      </c>
      <c r="E555" s="5" t="n">
        <v>3</v>
      </c>
      <c r="F555" s="5" t="inlineStr">
        <is>
          <t>image562.png</t>
        </is>
      </c>
      <c r="G555" s="5" t="n">
        <v>525</v>
      </c>
      <c r="H555" s="5" t="n">
        <v>687</v>
      </c>
      <c r="I555" s="5" t="n">
        <v>16.2</v>
      </c>
      <c r="J555" s="5" t="inlineStr">
        <is>
          <t>assets/img/mm/t11/03_1_image562.png</t>
        </is>
      </c>
    </row>
    <row r="556">
      <c r="A556" s="4" t="n">
        <v>555</v>
      </c>
      <c r="B556" s="4" t="inlineStr">
        <is>
          <t>MM</t>
        </is>
      </c>
      <c r="C556" s="4" t="inlineStr">
        <is>
          <t>タスク 12</t>
        </is>
      </c>
      <c r="D556" s="4" t="inlineStr">
        <is>
          <t>维护和库存相关的工厂参数－自动创建物料的库存地点视图</t>
        </is>
      </c>
      <c r="E556" s="4" t="n">
        <v>1</v>
      </c>
      <c r="F556" s="4" t="inlineStr">
        <is>
          <t>image563.png</t>
        </is>
      </c>
      <c r="G556" s="4" t="n">
        <v>373</v>
      </c>
      <c r="H556" s="4" t="n">
        <v>499</v>
      </c>
      <c r="I556" s="4" t="n">
        <v>16.3</v>
      </c>
      <c r="J556" s="4" t="inlineStr">
        <is>
          <t>assets/img/mm/t12/01_1_image563.png</t>
        </is>
      </c>
    </row>
    <row r="557">
      <c r="A557" s="5" t="n">
        <v>556</v>
      </c>
      <c r="B557" s="5" t="inlineStr">
        <is>
          <t>MM</t>
        </is>
      </c>
      <c r="C557" s="5" t="inlineStr">
        <is>
          <t>タスク 12</t>
        </is>
      </c>
      <c r="D557" s="5" t="inlineStr">
        <is>
          <t>维护和库存相关的工厂参数－自动创建物料的库存地点视图</t>
        </is>
      </c>
      <c r="E557" s="5" t="n">
        <v>1</v>
      </c>
      <c r="F557" s="5" t="inlineStr">
        <is>
          <t>image564.png</t>
        </is>
      </c>
      <c r="G557" s="5" t="n">
        <v>286</v>
      </c>
      <c r="H557" s="5" t="n">
        <v>226</v>
      </c>
      <c r="I557" s="5" t="n">
        <v>3.9</v>
      </c>
      <c r="J557" s="5" t="inlineStr">
        <is>
          <t>assets/img/mm/t12/01_2_image564.png</t>
        </is>
      </c>
    </row>
    <row r="558">
      <c r="A558" s="4" t="n">
        <v>557</v>
      </c>
      <c r="B558" s="4" t="inlineStr">
        <is>
          <t>MM</t>
        </is>
      </c>
      <c r="C558" s="4" t="inlineStr">
        <is>
          <t>タスク 12</t>
        </is>
      </c>
      <c r="D558" s="4" t="inlineStr">
        <is>
          <t>维护和库存相关的工厂参数－自动创建物料的库存地点视图</t>
        </is>
      </c>
      <c r="E558" s="4" t="n">
        <v>2</v>
      </c>
      <c r="F558" s="4" t="inlineStr">
        <is>
          <t>image565.png</t>
        </is>
      </c>
      <c r="G558" s="4" t="n">
        <v>497</v>
      </c>
      <c r="H558" s="4" t="n">
        <v>189</v>
      </c>
      <c r="I558" s="4" t="n">
        <v>6.4</v>
      </c>
      <c r="J558" s="4" t="inlineStr">
        <is>
          <t>assets/img/mm/t12/02_1_image565.png</t>
        </is>
      </c>
    </row>
    <row r="559">
      <c r="A559" s="5" t="n">
        <v>558</v>
      </c>
      <c r="B559" s="5" t="inlineStr">
        <is>
          <t>MM</t>
        </is>
      </c>
      <c r="C559" s="5" t="inlineStr">
        <is>
          <t>タスク 13</t>
        </is>
      </c>
      <c r="D559" s="5" t="inlineStr">
        <is>
          <t>马老师学习笔记维护税务代码的缺省值</t>
        </is>
      </c>
      <c r="E559" s="5" t="n">
        <v>1</v>
      </c>
      <c r="F559" s="5" t="inlineStr">
        <is>
          <t>image566.png</t>
        </is>
      </c>
      <c r="G559" s="5" t="n">
        <v>399</v>
      </c>
      <c r="H559" s="5" t="n">
        <v>536</v>
      </c>
      <c r="I559" s="5" t="n">
        <v>17.2</v>
      </c>
      <c r="J559" s="5" t="inlineStr">
        <is>
          <t>assets/img/mm/t13/01_1_image566.png</t>
        </is>
      </c>
    </row>
    <row r="560">
      <c r="A560" s="4" t="n">
        <v>559</v>
      </c>
      <c r="B560" s="4" t="inlineStr">
        <is>
          <t>MM</t>
        </is>
      </c>
      <c r="C560" s="4" t="inlineStr">
        <is>
          <t>タスク 13</t>
        </is>
      </c>
      <c r="D560" s="4" t="inlineStr">
        <is>
          <t>马老师学习笔记维护税务代码的缺省值</t>
        </is>
      </c>
      <c r="E560" s="4" t="n">
        <v>2</v>
      </c>
      <c r="F560" s="4" t="inlineStr">
        <is>
          <t>image567.png</t>
        </is>
      </c>
      <c r="G560" s="4" t="n">
        <v>421</v>
      </c>
      <c r="H560" s="4" t="n">
        <v>221</v>
      </c>
      <c r="I560" s="4" t="n">
        <v>6.2</v>
      </c>
      <c r="J560" s="4" t="inlineStr">
        <is>
          <t>assets/img/mm/t13/02_1_image567.png</t>
        </is>
      </c>
    </row>
    <row r="561">
      <c r="A561" s="5" t="n">
        <v>560</v>
      </c>
      <c r="B561" s="5" t="inlineStr">
        <is>
          <t>MM</t>
        </is>
      </c>
      <c r="C561" s="5" t="inlineStr">
        <is>
          <t>タスク 13</t>
        </is>
      </c>
      <c r="D561" s="5" t="inlineStr">
        <is>
          <t>马老师学习笔记维护税务代码的缺省值</t>
        </is>
      </c>
      <c r="E561" s="5" t="n">
        <v>3</v>
      </c>
      <c r="F561" s="5" t="inlineStr">
        <is>
          <t>image568.png</t>
        </is>
      </c>
      <c r="G561" s="5" t="n">
        <v>443</v>
      </c>
      <c r="H561" s="5" t="n">
        <v>342</v>
      </c>
      <c r="I561" s="5" t="n">
        <v>6.8</v>
      </c>
      <c r="J561" s="5" t="inlineStr">
        <is>
          <t>assets/img/mm/t13/03_1_image568.png</t>
        </is>
      </c>
    </row>
    <row r="562">
      <c r="A562" s="4" t="n">
        <v>561</v>
      </c>
      <c r="B562" s="4" t="inlineStr">
        <is>
          <t>MM</t>
        </is>
      </c>
      <c r="C562" s="4" t="inlineStr">
        <is>
          <t>タスク 14</t>
        </is>
      </c>
      <c r="D562" s="4" t="inlineStr">
        <is>
          <t>马老师学习笔记维护公司代码下物料管理的初始期间</t>
        </is>
      </c>
      <c r="E562" s="4" t="n">
        <v>1</v>
      </c>
      <c r="F562" s="4" t="inlineStr">
        <is>
          <t>image569.png</t>
        </is>
      </c>
      <c r="G562" s="4" t="n">
        <v>374</v>
      </c>
      <c r="H562" s="4" t="n">
        <v>264</v>
      </c>
      <c r="I562" s="4" t="n">
        <v>8.199999999999999</v>
      </c>
      <c r="J562" s="4" t="inlineStr">
        <is>
          <t>assets/img/mm/t14/01_1_image569.png</t>
        </is>
      </c>
    </row>
    <row r="563">
      <c r="A563" s="5" t="n">
        <v>562</v>
      </c>
      <c r="B563" s="5" t="inlineStr">
        <is>
          <t>MM</t>
        </is>
      </c>
      <c r="C563" s="5" t="inlineStr">
        <is>
          <t>タスク 14</t>
        </is>
      </c>
      <c r="D563" s="5" t="inlineStr">
        <is>
          <t>马老师学习笔记维护公司代码下物料管理的初始期间</t>
        </is>
      </c>
      <c r="E563" s="5" t="n">
        <v>2</v>
      </c>
      <c r="F563" s="5" t="inlineStr">
        <is>
          <t>image570.png</t>
        </is>
      </c>
      <c r="G563" s="5" t="n">
        <v>634</v>
      </c>
      <c r="H563" s="5" t="n">
        <v>449</v>
      </c>
      <c r="I563" s="5" t="n">
        <v>19.8</v>
      </c>
      <c r="J563" s="5" t="inlineStr">
        <is>
          <t>assets/img/mm/t14/02_1_image570.png</t>
        </is>
      </c>
    </row>
    <row r="564">
      <c r="A564" s="4" t="n">
        <v>563</v>
      </c>
      <c r="B564" s="4" t="inlineStr">
        <is>
          <t>MM</t>
        </is>
      </c>
      <c r="C564" s="4" t="inlineStr">
        <is>
          <t>タスク 15</t>
        </is>
      </c>
      <c r="D564" s="4" t="inlineStr">
        <is>
          <t>维护和物料需求计划相关的工厂参数</t>
        </is>
      </c>
      <c r="E564" s="4" t="n">
        <v>1</v>
      </c>
      <c r="F564" s="4" t="inlineStr">
        <is>
          <t>image571.png</t>
        </is>
      </c>
      <c r="G564" s="4" t="n">
        <v>313</v>
      </c>
      <c r="H564" s="4" t="n">
        <v>158</v>
      </c>
      <c r="I564" s="4" t="n">
        <v>5.3</v>
      </c>
      <c r="J564" s="4" t="inlineStr">
        <is>
          <t>assets/img/mm/t15/01_1_image571.png</t>
        </is>
      </c>
    </row>
    <row r="565">
      <c r="A565" s="5" t="n">
        <v>564</v>
      </c>
      <c r="B565" s="5" t="inlineStr">
        <is>
          <t>MM</t>
        </is>
      </c>
      <c r="C565" s="5" t="inlineStr">
        <is>
          <t>タスク 15</t>
        </is>
      </c>
      <c r="D565" s="5" t="inlineStr">
        <is>
          <t>维护和物料需求计划相关的工厂参数</t>
        </is>
      </c>
      <c r="E565" s="5" t="n">
        <v>1</v>
      </c>
      <c r="F565" s="5" t="inlineStr">
        <is>
          <t>image572.png</t>
        </is>
      </c>
      <c r="G565" s="5" t="n">
        <v>289</v>
      </c>
      <c r="H565" s="5" t="n">
        <v>304</v>
      </c>
      <c r="I565" s="5" t="n">
        <v>6.6</v>
      </c>
      <c r="J565" s="5" t="inlineStr">
        <is>
          <t>assets/img/mm/t15/01_2_image572.png</t>
        </is>
      </c>
    </row>
    <row r="566">
      <c r="A566" s="4" t="n">
        <v>565</v>
      </c>
      <c r="B566" s="4" t="inlineStr">
        <is>
          <t>MM</t>
        </is>
      </c>
      <c r="C566" s="4" t="inlineStr">
        <is>
          <t>タスク 15</t>
        </is>
      </c>
      <c r="D566" s="4" t="inlineStr">
        <is>
          <t>维护和物料需求计划相关的工厂参数</t>
        </is>
      </c>
      <c r="E566" s="4" t="n">
        <v>1</v>
      </c>
      <c r="F566" s="4" t="inlineStr">
        <is>
          <t>image573.png</t>
        </is>
      </c>
      <c r="G566" s="4" t="n">
        <v>313</v>
      </c>
      <c r="H566" s="4" t="n">
        <v>158</v>
      </c>
      <c r="I566" s="4" t="n">
        <v>5.3</v>
      </c>
      <c r="J566" s="4" t="inlineStr">
        <is>
          <t>assets/img/mm/t15/01_1_image571.png</t>
        </is>
      </c>
    </row>
    <row r="567">
      <c r="A567" s="5" t="n">
        <v>566</v>
      </c>
      <c r="B567" s="5" t="inlineStr">
        <is>
          <t>MM</t>
        </is>
      </c>
      <c r="C567" s="5" t="inlineStr">
        <is>
          <t>タスク 15</t>
        </is>
      </c>
      <c r="D567" s="5" t="inlineStr">
        <is>
          <t>维护和物料需求计划相关的工厂参数</t>
        </is>
      </c>
      <c r="E567" s="5" t="n">
        <v>1</v>
      </c>
      <c r="F567" s="5" t="inlineStr">
        <is>
          <t>image574.png</t>
        </is>
      </c>
      <c r="G567" s="5" t="n">
        <v>289</v>
      </c>
      <c r="H567" s="5" t="n">
        <v>304</v>
      </c>
      <c r="I567" s="5" t="n">
        <v>6.6</v>
      </c>
      <c r="J567" s="5" t="inlineStr">
        <is>
          <t>assets/img/mm/t15/01_2_image572.png</t>
        </is>
      </c>
    </row>
    <row r="568">
      <c r="A568" s="4" t="n">
        <v>567</v>
      </c>
      <c r="B568" s="4" t="inlineStr">
        <is>
          <t>MM</t>
        </is>
      </c>
      <c r="C568" s="4" t="inlineStr">
        <is>
          <t>タスク 15</t>
        </is>
      </c>
      <c r="D568" s="4" t="inlineStr">
        <is>
          <t>维护和物料需求计划相关的工厂参数</t>
        </is>
      </c>
      <c r="E568" s="4" t="n">
        <v>2</v>
      </c>
      <c r="F568" s="4" t="inlineStr">
        <is>
          <t>image575.png</t>
        </is>
      </c>
      <c r="G568" s="4" t="n">
        <v>459</v>
      </c>
      <c r="H568" s="4" t="n">
        <v>235</v>
      </c>
      <c r="I568" s="4" t="n">
        <v>3.8</v>
      </c>
      <c r="J568" s="4" t="inlineStr">
        <is>
          <t>assets/img/mm/t15/02_1_image575.png</t>
        </is>
      </c>
    </row>
    <row r="569">
      <c r="A569" s="5" t="n">
        <v>568</v>
      </c>
      <c r="B569" s="5" t="inlineStr">
        <is>
          <t>MM</t>
        </is>
      </c>
      <c r="C569" s="5" t="inlineStr">
        <is>
          <t>タスク 15</t>
        </is>
      </c>
      <c r="D569" s="5" t="inlineStr">
        <is>
          <t>维护和物料需求计划相关的工厂参数</t>
        </is>
      </c>
      <c r="E569" s="5" t="n">
        <v>3</v>
      </c>
      <c r="F569" s="5" t="inlineStr">
        <is>
          <t>image576.png</t>
        </is>
      </c>
      <c r="G569" s="5" t="n">
        <v>543</v>
      </c>
      <c r="H569" s="5" t="n">
        <v>424</v>
      </c>
      <c r="I569" s="5" t="n">
        <v>8.1</v>
      </c>
      <c r="J569" s="5" t="inlineStr">
        <is>
          <t>assets/img/mm/t15/03_1_image576.png</t>
        </is>
      </c>
    </row>
    <row r="570">
      <c r="A570" s="4" t="n">
        <v>569</v>
      </c>
      <c r="B570" s="4" t="inlineStr">
        <is>
          <t>MM</t>
        </is>
      </c>
      <c r="C570" s="4" t="inlineStr">
        <is>
          <t>タスク 15</t>
        </is>
      </c>
      <c r="D570" s="4" t="inlineStr">
        <is>
          <t>维护和物料需求计划相关的工厂参数</t>
        </is>
      </c>
      <c r="E570" s="4" t="n">
        <v>4</v>
      </c>
      <c r="F570" s="4" t="inlineStr">
        <is>
          <t>image577.png</t>
        </is>
      </c>
      <c r="G570" s="4" t="n">
        <v>459</v>
      </c>
      <c r="H570" s="4" t="n">
        <v>235</v>
      </c>
      <c r="I570" s="4" t="n">
        <v>4.6</v>
      </c>
      <c r="J570" s="4" t="inlineStr">
        <is>
          <t>assets/img/mm/t15/04_1_image577.png</t>
        </is>
      </c>
    </row>
    <row r="571">
      <c r="A571" s="5" t="n">
        <v>570</v>
      </c>
      <c r="B571" s="5" t="inlineStr">
        <is>
          <t>MM</t>
        </is>
      </c>
      <c r="C571" s="5" t="inlineStr">
        <is>
          <t>タスク 15</t>
        </is>
      </c>
      <c r="D571" s="5" t="inlineStr">
        <is>
          <t>维护和物料需求计划相关的工厂参数</t>
        </is>
      </c>
      <c r="E571" s="5" t="n">
        <v>5</v>
      </c>
      <c r="F571" s="5" t="inlineStr">
        <is>
          <t>image578.png</t>
        </is>
      </c>
      <c r="G571" s="5" t="n">
        <v>277</v>
      </c>
      <c r="H571" s="5" t="n">
        <v>32</v>
      </c>
      <c r="I571" s="5" t="n">
        <v>1.1</v>
      </c>
      <c r="J571" s="5" t="inlineStr">
        <is>
          <t>assets/img/mm/t15/05_1_image578.png</t>
        </is>
      </c>
    </row>
    <row r="572">
      <c r="A572" s="4" t="n">
        <v>571</v>
      </c>
      <c r="B572" s="4" t="inlineStr">
        <is>
          <t>MM</t>
        </is>
      </c>
      <c r="C572" s="4" t="inlineStr">
        <is>
          <t>タスク 15</t>
        </is>
      </c>
      <c r="D572" s="4" t="inlineStr">
        <is>
          <t>维护和物料需求计划相关的工厂参数</t>
        </is>
      </c>
      <c r="E572" s="4" t="n">
        <v>5</v>
      </c>
      <c r="F572" s="4" t="inlineStr">
        <is>
          <t>image579.png</t>
        </is>
      </c>
      <c r="G572" s="4" t="n">
        <v>262</v>
      </c>
      <c r="H572" s="4" t="n">
        <v>249</v>
      </c>
      <c r="I572" s="4" t="n">
        <v>5.4</v>
      </c>
      <c r="J572" s="4" t="inlineStr">
        <is>
          <t>assets/img/mm/t15/05_2_image579.png</t>
        </is>
      </c>
    </row>
    <row r="573">
      <c r="A573" s="5" t="n">
        <v>572</v>
      </c>
      <c r="B573" s="5" t="inlineStr">
        <is>
          <t>MM</t>
        </is>
      </c>
      <c r="C573" s="5" t="inlineStr">
        <is>
          <t>タスク 15</t>
        </is>
      </c>
      <c r="D573" s="5" t="inlineStr">
        <is>
          <t>维护和物料需求计划相关的工厂参数</t>
        </is>
      </c>
      <c r="E573" s="5" t="n">
        <v>5</v>
      </c>
      <c r="F573" s="5" t="inlineStr">
        <is>
          <t>image580.png</t>
        </is>
      </c>
      <c r="G573" s="5" t="n">
        <v>459</v>
      </c>
      <c r="H573" s="5" t="n">
        <v>235</v>
      </c>
      <c r="I573" s="5" t="n">
        <v>4.3</v>
      </c>
      <c r="J573" s="5" t="inlineStr">
        <is>
          <t>assets/img/mm/t15/05_3_image580.png</t>
        </is>
      </c>
    </row>
    <row r="574">
      <c r="A574" s="4" t="n">
        <v>573</v>
      </c>
      <c r="B574" s="4" t="inlineStr">
        <is>
          <t>MM</t>
        </is>
      </c>
      <c r="C574" s="4" t="inlineStr">
        <is>
          <t>タスク 15</t>
        </is>
      </c>
      <c r="D574" s="4" t="inlineStr">
        <is>
          <t>维护和物料需求计划相关的工厂参数</t>
        </is>
      </c>
      <c r="E574" s="4" t="n">
        <v>5</v>
      </c>
      <c r="F574" s="4" t="inlineStr">
        <is>
          <t>image583.png</t>
        </is>
      </c>
      <c r="G574" s="4" t="n">
        <v>616</v>
      </c>
      <c r="H574" s="4" t="n">
        <v>803</v>
      </c>
      <c r="I574" s="4" t="n">
        <v>27.3</v>
      </c>
      <c r="J574" s="4" t="inlineStr">
        <is>
          <t>assets/img/mm/t15/05_4_image583.png</t>
        </is>
      </c>
    </row>
    <row r="575">
      <c r="A575" s="5" t="n">
        <v>574</v>
      </c>
      <c r="B575" s="5" t="inlineStr">
        <is>
          <t>MM</t>
        </is>
      </c>
      <c r="C575" s="5" t="inlineStr">
        <is>
          <t>タスク 15</t>
        </is>
      </c>
      <c r="D575" s="5" t="inlineStr">
        <is>
          <t>维护和物料需求计划相关的工厂参数</t>
        </is>
      </c>
      <c r="E575" s="5" t="n">
        <v>5</v>
      </c>
      <c r="F575" s="5" t="inlineStr">
        <is>
          <t>image581.png</t>
        </is>
      </c>
      <c r="G575" s="5" t="n">
        <v>262</v>
      </c>
      <c r="H575" s="5" t="n">
        <v>249</v>
      </c>
      <c r="I575" s="5" t="n">
        <v>5.4</v>
      </c>
      <c r="J575" s="5" t="inlineStr">
        <is>
          <t>assets/img/mm/t15/05_2_image579.png</t>
        </is>
      </c>
    </row>
    <row r="576">
      <c r="A576" s="4" t="n">
        <v>575</v>
      </c>
      <c r="B576" s="4" t="inlineStr">
        <is>
          <t>MM</t>
        </is>
      </c>
      <c r="C576" s="4" t="inlineStr">
        <is>
          <t>タスク 15</t>
        </is>
      </c>
      <c r="D576" s="4" t="inlineStr">
        <is>
          <t>维护和物料需求计划相关的工厂参数</t>
        </is>
      </c>
      <c r="E576" s="4" t="n">
        <v>5</v>
      </c>
      <c r="F576" s="4" t="inlineStr">
        <is>
          <t>image582.png</t>
        </is>
      </c>
      <c r="G576" s="4" t="n">
        <v>459</v>
      </c>
      <c r="H576" s="4" t="n">
        <v>235</v>
      </c>
      <c r="I576" s="4" t="n">
        <v>4.3</v>
      </c>
      <c r="J576" s="4" t="inlineStr">
        <is>
          <t>assets/img/mm/t15/05_3_image580.png</t>
        </is>
      </c>
    </row>
    <row r="577">
      <c r="A577" s="5" t="n">
        <v>576</v>
      </c>
      <c r="B577" s="5" t="inlineStr">
        <is>
          <t>MM</t>
        </is>
      </c>
      <c r="C577" s="5" t="inlineStr">
        <is>
          <t>タスク 15</t>
        </is>
      </c>
      <c r="D577" s="5" t="inlineStr">
        <is>
          <t>维护和物料需求计划相关的工厂参数</t>
        </is>
      </c>
      <c r="E577" s="5" t="n">
        <v>6</v>
      </c>
      <c r="F577" s="5" t="inlineStr">
        <is>
          <t>image584.png</t>
        </is>
      </c>
      <c r="G577" s="5" t="n">
        <v>308</v>
      </c>
      <c r="H577" s="5" t="n">
        <v>508</v>
      </c>
      <c r="I577" s="5" t="n">
        <v>10.2</v>
      </c>
      <c r="J577" s="5" t="inlineStr">
        <is>
          <t>assets/img/mm/t15/06_1_image584.png</t>
        </is>
      </c>
    </row>
    <row r="578">
      <c r="A578" s="4" t="n">
        <v>577</v>
      </c>
      <c r="B578" s="4" t="inlineStr">
        <is>
          <t>MM</t>
        </is>
      </c>
      <c r="C578" s="4" t="inlineStr">
        <is>
          <t>タスク 15</t>
        </is>
      </c>
      <c r="D578" s="4" t="inlineStr">
        <is>
          <t>维护和物料需求计划相关的工厂参数</t>
        </is>
      </c>
      <c r="E578" s="4" t="n">
        <v>7</v>
      </c>
      <c r="F578" s="4" t="inlineStr">
        <is>
          <t>image585.png</t>
        </is>
      </c>
      <c r="G578" s="4" t="n">
        <v>612</v>
      </c>
      <c r="H578" s="4" t="n">
        <v>181</v>
      </c>
      <c r="I578" s="4" t="n">
        <v>8.4</v>
      </c>
      <c r="J578" s="4" t="inlineStr">
        <is>
          <t>assets/img/mm/t15/07_1_image585.png</t>
        </is>
      </c>
    </row>
    <row r="579">
      <c r="A579" s="5" t="n">
        <v>578</v>
      </c>
      <c r="B579" s="5" t="inlineStr">
        <is>
          <t>MM</t>
        </is>
      </c>
      <c r="C579" s="5" t="inlineStr">
        <is>
          <t>タスク 15</t>
        </is>
      </c>
      <c r="D579" s="5" t="inlineStr">
        <is>
          <t>维护和物料需求计划相关的工厂参数</t>
        </is>
      </c>
      <c r="E579" s="5" t="n">
        <v>8</v>
      </c>
      <c r="F579" s="5" t="inlineStr">
        <is>
          <t>image586.png</t>
        </is>
      </c>
      <c r="G579" s="5" t="n">
        <v>605</v>
      </c>
      <c r="H579" s="5" t="n">
        <v>109</v>
      </c>
      <c r="I579" s="5" t="n">
        <v>5</v>
      </c>
      <c r="J579" s="5" t="inlineStr">
        <is>
          <t>assets/img/mm/t15/08_1_image586.png</t>
        </is>
      </c>
    </row>
    <row r="580">
      <c r="A580" s="4" t="n">
        <v>579</v>
      </c>
      <c r="B580" s="4" t="inlineStr">
        <is>
          <t>MM</t>
        </is>
      </c>
      <c r="C580" s="4" t="inlineStr">
        <is>
          <t>タスク 16</t>
        </is>
      </c>
      <c r="D580" s="4" t="inlineStr">
        <is>
          <t>激活物料需求计划</t>
        </is>
      </c>
      <c r="E580" s="4" t="n">
        <v>1</v>
      </c>
      <c r="F580" s="4" t="inlineStr">
        <is>
          <t>image587.png</t>
        </is>
      </c>
      <c r="G580" s="4" t="n">
        <v>377</v>
      </c>
      <c r="H580" s="4" t="n">
        <v>296</v>
      </c>
      <c r="I580" s="4" t="n">
        <v>8.9</v>
      </c>
      <c r="J580" s="4" t="inlineStr">
        <is>
          <t>assets/img/mm/t16/01_1_image587.png</t>
        </is>
      </c>
    </row>
    <row r="581">
      <c r="A581" s="5" t="n">
        <v>580</v>
      </c>
      <c r="B581" s="5" t="inlineStr">
        <is>
          <t>MM</t>
        </is>
      </c>
      <c r="C581" s="5" t="inlineStr">
        <is>
          <t>タスク 16</t>
        </is>
      </c>
      <c r="D581" s="5" t="inlineStr">
        <is>
          <t>激活物料需求计划</t>
        </is>
      </c>
      <c r="E581" s="5" t="n">
        <v>2</v>
      </c>
      <c r="F581" s="5" t="inlineStr">
        <is>
          <t>image588.png</t>
        </is>
      </c>
      <c r="G581" s="5" t="n">
        <v>336</v>
      </c>
      <c r="H581" s="5" t="n">
        <v>251</v>
      </c>
      <c r="I581" s="5" t="n">
        <v>6</v>
      </c>
      <c r="J581" s="5" t="inlineStr">
        <is>
          <t>assets/img/mm/t16/02_1_image588.png</t>
        </is>
      </c>
    </row>
    <row r="582">
      <c r="A582" s="4" t="n">
        <v>581</v>
      </c>
      <c r="B582" s="4" t="inlineStr">
        <is>
          <t>MM</t>
        </is>
      </c>
      <c r="C582" s="4" t="inlineStr">
        <is>
          <t>タスク 16</t>
        </is>
      </c>
      <c r="D582" s="4" t="inlineStr">
        <is>
          <t>激活物料需求计划</t>
        </is>
      </c>
      <c r="E582" s="4" t="n">
        <v>3</v>
      </c>
      <c r="F582" s="4" t="inlineStr">
        <is>
          <t>image589.png</t>
        </is>
      </c>
      <c r="G582" s="4" t="n">
        <v>636</v>
      </c>
      <c r="H582" s="4" t="n">
        <v>175</v>
      </c>
      <c r="I582" s="4" t="n">
        <v>7</v>
      </c>
      <c r="J582" s="4" t="inlineStr">
        <is>
          <t>assets/img/mm/t16/03_1_image589.png</t>
        </is>
      </c>
    </row>
    <row r="583">
      <c r="A583" s="5" t="n">
        <v>582</v>
      </c>
      <c r="B583" s="5" t="inlineStr">
        <is>
          <t>MM</t>
        </is>
      </c>
      <c r="C583" s="5" t="inlineStr">
        <is>
          <t>タスク 17</t>
        </is>
      </c>
      <c r="D583" s="5" t="inlineStr">
        <is>
          <t>定义计划运行的号码范围</t>
        </is>
      </c>
      <c r="E583" s="5" t="n">
        <v>1</v>
      </c>
      <c r="F583" s="5" t="inlineStr">
        <is>
          <t>image590.png</t>
        </is>
      </c>
      <c r="G583" s="5" t="n">
        <v>391</v>
      </c>
      <c r="H583" s="5" t="n">
        <v>273</v>
      </c>
      <c r="I583" s="5" t="n">
        <v>8.5</v>
      </c>
      <c r="J583" s="5" t="inlineStr">
        <is>
          <t>assets/img/mm/t17/01_1_image590.png</t>
        </is>
      </c>
    </row>
    <row r="584">
      <c r="A584" s="4" t="n">
        <v>583</v>
      </c>
      <c r="B584" s="4" t="inlineStr">
        <is>
          <t>MM</t>
        </is>
      </c>
      <c r="C584" s="4" t="inlineStr">
        <is>
          <t>タスク 17</t>
        </is>
      </c>
      <c r="D584" s="4" t="inlineStr">
        <is>
          <t>定义计划运行的号码范围</t>
        </is>
      </c>
      <c r="E584" s="4" t="n">
        <v>1</v>
      </c>
      <c r="F584" s="4" t="inlineStr">
        <is>
          <t>image591.png</t>
        </is>
      </c>
      <c r="G584" s="4" t="n">
        <v>537</v>
      </c>
      <c r="H584" s="4" t="n">
        <v>437</v>
      </c>
      <c r="I584" s="4" t="n">
        <v>13.2</v>
      </c>
      <c r="J584" s="4" t="inlineStr">
        <is>
          <t>assets/img/mm/t17/01_2_image591.png</t>
        </is>
      </c>
    </row>
    <row r="585">
      <c r="A585" s="5" t="n">
        <v>584</v>
      </c>
      <c r="B585" s="5" t="inlineStr">
        <is>
          <t>MM</t>
        </is>
      </c>
      <c r="C585" s="5" t="inlineStr">
        <is>
          <t>タスク 17</t>
        </is>
      </c>
      <c r="D585" s="5" t="inlineStr">
        <is>
          <t>定义计划运行的号码范围</t>
        </is>
      </c>
      <c r="E585" s="5" t="n">
        <v>1</v>
      </c>
      <c r="F585" s="5" t="inlineStr">
        <is>
          <t>image592.png</t>
        </is>
      </c>
      <c r="G585" s="5" t="n">
        <v>391</v>
      </c>
      <c r="H585" s="5" t="n">
        <v>273</v>
      </c>
      <c r="I585" s="5" t="n">
        <v>8.5</v>
      </c>
      <c r="J585" s="5" t="inlineStr">
        <is>
          <t>assets/img/mm/t17/01_1_image590.png</t>
        </is>
      </c>
    </row>
    <row r="586">
      <c r="A586" s="4" t="n">
        <v>585</v>
      </c>
      <c r="B586" s="4" t="inlineStr">
        <is>
          <t>MM</t>
        </is>
      </c>
      <c r="C586" s="4" t="inlineStr">
        <is>
          <t>タスク 17</t>
        </is>
      </c>
      <c r="D586" s="4" t="inlineStr">
        <is>
          <t>定义计划运行的号码范围</t>
        </is>
      </c>
      <c r="E586" s="4" t="n">
        <v>1</v>
      </c>
      <c r="F586" s="4" t="inlineStr">
        <is>
          <t>image593.png</t>
        </is>
      </c>
      <c r="G586" s="4" t="n">
        <v>537</v>
      </c>
      <c r="H586" s="4" t="n">
        <v>437</v>
      </c>
      <c r="I586" s="4" t="n">
        <v>13.2</v>
      </c>
      <c r="J586" s="4" t="inlineStr">
        <is>
          <t>assets/img/mm/t17/01_2_image591.png</t>
        </is>
      </c>
    </row>
    <row r="587">
      <c r="A587" s="5" t="n">
        <v>586</v>
      </c>
      <c r="B587" s="5" t="inlineStr">
        <is>
          <t>MM</t>
        </is>
      </c>
      <c r="C587" s="5" t="inlineStr">
        <is>
          <t>タスク 17</t>
        </is>
      </c>
      <c r="D587" s="5" t="inlineStr">
        <is>
          <t>定义计划运行的号码范围</t>
        </is>
      </c>
      <c r="E587" s="5" t="n">
        <v>2</v>
      </c>
      <c r="F587" s="5" t="inlineStr">
        <is>
          <t>image594.png</t>
        </is>
      </c>
      <c r="G587" s="5" t="n">
        <v>443</v>
      </c>
      <c r="H587" s="5" t="n">
        <v>149</v>
      </c>
      <c r="I587" s="5" t="n">
        <v>4.4</v>
      </c>
      <c r="J587" s="5" t="inlineStr">
        <is>
          <t>assets/img/mm/t17/02_1_image594.png</t>
        </is>
      </c>
    </row>
    <row r="588">
      <c r="A588" s="4" t="n">
        <v>587</v>
      </c>
      <c r="B588" s="4" t="inlineStr">
        <is>
          <t>MM</t>
        </is>
      </c>
      <c r="C588" s="4" t="inlineStr">
        <is>
          <t>タスク 17</t>
        </is>
      </c>
      <c r="D588" s="4" t="inlineStr">
        <is>
          <t>定义计划运行的号码范围</t>
        </is>
      </c>
      <c r="E588" s="4" t="n">
        <v>3</v>
      </c>
      <c r="F588" s="4" t="inlineStr">
        <is>
          <t>image595.png</t>
        </is>
      </c>
      <c r="G588" s="4" t="n">
        <v>579</v>
      </c>
      <c r="H588" s="4" t="n">
        <v>138</v>
      </c>
      <c r="I588" s="4" t="n">
        <v>5.1</v>
      </c>
      <c r="J588" s="4" t="inlineStr">
        <is>
          <t>assets/img/mm/t17/03_1_image595.png</t>
        </is>
      </c>
    </row>
    <row r="589">
      <c r="A589" s="5" t="n">
        <v>588</v>
      </c>
      <c r="B589" s="5" t="inlineStr">
        <is>
          <t>MM</t>
        </is>
      </c>
      <c r="C589" s="5" t="inlineStr">
        <is>
          <t>タスク 17</t>
        </is>
      </c>
      <c r="D589" s="5" t="inlineStr">
        <is>
          <t>定义计划运行的号码范围</t>
        </is>
      </c>
      <c r="E589" s="5" t="n">
        <v>4</v>
      </c>
      <c r="F589" s="5" t="inlineStr">
        <is>
          <t>image596.png</t>
        </is>
      </c>
      <c r="G589" s="5" t="n">
        <v>437</v>
      </c>
      <c r="H589" s="5" t="n">
        <v>187</v>
      </c>
      <c r="I589" s="5" t="n">
        <v>5.4</v>
      </c>
      <c r="J589" s="5" t="inlineStr">
        <is>
          <t>assets/img/mm/t17/04_1_image596.png</t>
        </is>
      </c>
    </row>
    <row r="590">
      <c r="A590" s="4" t="n">
        <v>589</v>
      </c>
      <c r="B590" s="4" t="inlineStr">
        <is>
          <t>MM</t>
        </is>
      </c>
      <c r="C590" s="4" t="inlineStr">
        <is>
          <t>タスク 18</t>
        </is>
      </c>
      <c r="D590" s="4" t="inlineStr">
        <is>
          <t>马老师学习笔记定义物料类型的属性</t>
        </is>
      </c>
      <c r="E590" s="4" t="n">
        <v>1</v>
      </c>
      <c r="F590" s="4" t="inlineStr">
        <is>
          <t>image597.png</t>
        </is>
      </c>
      <c r="G590" s="4" t="n">
        <v>408</v>
      </c>
      <c r="H590" s="4" t="n">
        <v>370</v>
      </c>
      <c r="I590" s="4" t="n">
        <v>11.8</v>
      </c>
      <c r="J590" s="4" t="inlineStr">
        <is>
          <t>assets/img/mm/t18/01_1_image597.png</t>
        </is>
      </c>
    </row>
    <row r="591">
      <c r="A591" s="5" t="n">
        <v>590</v>
      </c>
      <c r="B591" s="5" t="inlineStr">
        <is>
          <t>MM</t>
        </is>
      </c>
      <c r="C591" s="5" t="inlineStr">
        <is>
          <t>タスク 18</t>
        </is>
      </c>
      <c r="D591" s="5" t="inlineStr">
        <is>
          <t>马老师学习笔记定义物料类型的属性</t>
        </is>
      </c>
      <c r="E591" s="5" t="n">
        <v>2</v>
      </c>
      <c r="F591" s="5" t="inlineStr">
        <is>
          <t>image598.png</t>
        </is>
      </c>
      <c r="G591" s="5" t="n">
        <v>422</v>
      </c>
      <c r="H591" s="5" t="n">
        <v>483</v>
      </c>
      <c r="I591" s="5" t="n">
        <v>12.9</v>
      </c>
      <c r="J591" s="5" t="inlineStr">
        <is>
          <t>assets/img/mm/t18/02_1_image598.png</t>
        </is>
      </c>
    </row>
    <row r="592">
      <c r="A592" s="4" t="n">
        <v>591</v>
      </c>
      <c r="B592" s="4" t="inlineStr">
        <is>
          <t>MM</t>
        </is>
      </c>
      <c r="C592" s="4" t="inlineStr">
        <is>
          <t>タスク 18</t>
        </is>
      </c>
      <c r="D592" s="4" t="inlineStr">
        <is>
          <t>马老师学习笔记定义物料类型的属性</t>
        </is>
      </c>
      <c r="E592" s="4" t="n">
        <v>3</v>
      </c>
      <c r="F592" s="4" t="inlineStr">
        <is>
          <t>image599.png</t>
        </is>
      </c>
      <c r="G592" s="4" t="n">
        <v>623</v>
      </c>
      <c r="H592" s="4" t="n">
        <v>248</v>
      </c>
      <c r="I592" s="4" t="n">
        <v>10.1</v>
      </c>
      <c r="J592" s="4" t="inlineStr">
        <is>
          <t>assets/img/mm/t18/03_1_image599.png</t>
        </is>
      </c>
    </row>
    <row r="593">
      <c r="A593" s="5" t="n">
        <v>592</v>
      </c>
      <c r="B593" s="5" t="inlineStr">
        <is>
          <t>MM</t>
        </is>
      </c>
      <c r="C593" s="5" t="inlineStr">
        <is>
          <t>タスク 19</t>
        </is>
      </c>
      <c r="D593" s="5" t="inlineStr">
        <is>
          <t>定义评估控制</t>
        </is>
      </c>
      <c r="E593" s="5" t="n">
        <v>1</v>
      </c>
      <c r="F593" s="5" t="inlineStr">
        <is>
          <t>image600.png</t>
        </is>
      </c>
      <c r="G593" s="5" t="n">
        <v>338</v>
      </c>
      <c r="H593" s="5" t="n">
        <v>451</v>
      </c>
      <c r="I593" s="5" t="n">
        <v>13</v>
      </c>
      <c r="J593" s="5" t="inlineStr">
        <is>
          <t>assets/img/mm/t19/01_1_image600.png</t>
        </is>
      </c>
    </row>
    <row r="594">
      <c r="A594" s="4" t="n">
        <v>593</v>
      </c>
      <c r="B594" s="4" t="inlineStr">
        <is>
          <t>MM</t>
        </is>
      </c>
      <c r="C594" s="4" t="inlineStr">
        <is>
          <t>タスク 19</t>
        </is>
      </c>
      <c r="D594" s="4" t="inlineStr">
        <is>
          <t>定义评估控制</t>
        </is>
      </c>
      <c r="E594" s="4" t="n">
        <v>1</v>
      </c>
      <c r="F594" s="4" t="inlineStr">
        <is>
          <t>image601.png</t>
        </is>
      </c>
      <c r="G594" s="4" t="n">
        <v>454</v>
      </c>
      <c r="H594" s="4" t="n">
        <v>237</v>
      </c>
      <c r="I594" s="4" t="n">
        <v>4.3</v>
      </c>
      <c r="J594" s="4" t="inlineStr">
        <is>
          <t>assets/img/mm/t19/01_2_image601.png</t>
        </is>
      </c>
    </row>
    <row r="595">
      <c r="A595" s="5" t="n">
        <v>594</v>
      </c>
      <c r="B595" s="5" t="inlineStr">
        <is>
          <t>MM</t>
        </is>
      </c>
      <c r="C595" s="5" t="inlineStr">
        <is>
          <t>タスク 19</t>
        </is>
      </c>
      <c r="D595" s="5" t="inlineStr">
        <is>
          <t>定义评估控制</t>
        </is>
      </c>
      <c r="E595" s="5" t="n">
        <v>1</v>
      </c>
      <c r="F595" s="5" t="inlineStr">
        <is>
          <t>image602.png</t>
        </is>
      </c>
      <c r="G595" s="5" t="n">
        <v>338</v>
      </c>
      <c r="H595" s="5" t="n">
        <v>451</v>
      </c>
      <c r="I595" s="5" t="n">
        <v>13</v>
      </c>
      <c r="J595" s="5" t="inlineStr">
        <is>
          <t>assets/img/mm/t19/01_1_image600.png</t>
        </is>
      </c>
    </row>
    <row r="596">
      <c r="A596" s="4" t="n">
        <v>595</v>
      </c>
      <c r="B596" s="4" t="inlineStr">
        <is>
          <t>MM</t>
        </is>
      </c>
      <c r="C596" s="4" t="inlineStr">
        <is>
          <t>タスク 19</t>
        </is>
      </c>
      <c r="D596" s="4" t="inlineStr">
        <is>
          <t>定义评估控制</t>
        </is>
      </c>
      <c r="E596" s="4" t="n">
        <v>1</v>
      </c>
      <c r="F596" s="4" t="inlineStr">
        <is>
          <t>image603.png</t>
        </is>
      </c>
      <c r="G596" s="4" t="n">
        <v>454</v>
      </c>
      <c r="H596" s="4" t="n">
        <v>237</v>
      </c>
      <c r="I596" s="4" t="n">
        <v>4.3</v>
      </c>
      <c r="J596" s="4" t="inlineStr">
        <is>
          <t>assets/img/mm/t19/01_2_image601.png</t>
        </is>
      </c>
    </row>
    <row r="597">
      <c r="A597" s="5" t="n">
        <v>596</v>
      </c>
      <c r="B597" s="5" t="inlineStr">
        <is>
          <t>MM</t>
        </is>
      </c>
      <c r="C597" s="5" t="inlineStr">
        <is>
          <t>タスク 20</t>
        </is>
      </c>
      <c r="D597" s="5" t="inlineStr">
        <is>
          <t>马老师学习笔记将评估范围集合分组</t>
        </is>
      </c>
      <c r="E597" s="5" t="n">
        <v>1</v>
      </c>
      <c r="F597" s="5" t="inlineStr">
        <is>
          <t>image604.png</t>
        </is>
      </c>
      <c r="G597" s="5" t="n">
        <v>340</v>
      </c>
      <c r="H597" s="5" t="n">
        <v>492</v>
      </c>
      <c r="I597" s="5" t="n">
        <v>14.8</v>
      </c>
      <c r="J597" s="5" t="inlineStr">
        <is>
          <t>assets/img/mm/t20/01_1_image604.png</t>
        </is>
      </c>
    </row>
    <row r="598">
      <c r="A598" s="4" t="n">
        <v>597</v>
      </c>
      <c r="B598" s="4" t="inlineStr">
        <is>
          <t>MM</t>
        </is>
      </c>
      <c r="C598" s="4" t="inlineStr">
        <is>
          <t>タスク 20</t>
        </is>
      </c>
      <c r="D598" s="4" t="inlineStr">
        <is>
          <t>马老师学习笔记将评估范围集合分组</t>
        </is>
      </c>
      <c r="E598" s="4" t="n">
        <v>2</v>
      </c>
      <c r="F598" s="4" t="inlineStr">
        <is>
          <t>image605.png</t>
        </is>
      </c>
      <c r="G598" s="4" t="n">
        <v>613</v>
      </c>
      <c r="H598" s="4" t="n">
        <v>208</v>
      </c>
      <c r="I598" s="4" t="n">
        <v>7.4</v>
      </c>
      <c r="J598" s="4" t="inlineStr">
        <is>
          <t>assets/img/mm/t20/02_1_image605.png</t>
        </is>
      </c>
    </row>
    <row r="599">
      <c r="A599" s="5" t="n">
        <v>598</v>
      </c>
      <c r="B599" s="5" t="inlineStr">
        <is>
          <t>MM</t>
        </is>
      </c>
      <c r="C599" s="5" t="inlineStr">
        <is>
          <t>タスク 21</t>
        </is>
      </c>
      <c r="D599" s="5" t="inlineStr">
        <is>
          <t>定义评估类</t>
        </is>
      </c>
      <c r="E599" s="5" t="n">
        <v>1</v>
      </c>
      <c r="F599" s="5" t="inlineStr">
        <is>
          <t>image606.png</t>
        </is>
      </c>
      <c r="G599" s="5" t="n">
        <v>353</v>
      </c>
      <c r="H599" s="5" t="n">
        <v>487</v>
      </c>
      <c r="I599" s="5" t="n">
        <v>15</v>
      </c>
      <c r="J599" s="5" t="inlineStr">
        <is>
          <t>assets/img/mm/t21/01_1_image606.png</t>
        </is>
      </c>
    </row>
    <row r="600">
      <c r="A600" s="4" t="n">
        <v>599</v>
      </c>
      <c r="B600" s="4" t="inlineStr">
        <is>
          <t>MM</t>
        </is>
      </c>
      <c r="C600" s="4" t="inlineStr">
        <is>
          <t>タスク 21</t>
        </is>
      </c>
      <c r="D600" s="4" t="inlineStr">
        <is>
          <t>定义评估类</t>
        </is>
      </c>
      <c r="E600" s="4" t="n">
        <v>2</v>
      </c>
      <c r="F600" s="4" t="inlineStr">
        <is>
          <t>image607.png</t>
        </is>
      </c>
      <c r="G600" s="4" t="n">
        <v>349</v>
      </c>
      <c r="H600" s="4" t="n">
        <v>259</v>
      </c>
      <c r="I600" s="4" t="n">
        <v>6.7</v>
      </c>
      <c r="J600" s="4" t="inlineStr">
        <is>
          <t>assets/img/mm/t21/02_1_image607.png</t>
        </is>
      </c>
    </row>
    <row r="601">
      <c r="A601" s="5" t="n">
        <v>600</v>
      </c>
      <c r="B601" s="5" t="inlineStr">
        <is>
          <t>MM</t>
        </is>
      </c>
      <c r="C601" s="5" t="inlineStr">
        <is>
          <t>タスク 21</t>
        </is>
      </c>
      <c r="D601" s="5" t="inlineStr">
        <is>
          <t>定义评估类</t>
        </is>
      </c>
      <c r="E601" s="5" t="n">
        <v>2</v>
      </c>
      <c r="F601" s="5" t="inlineStr">
        <is>
          <t>image608.png</t>
        </is>
      </c>
      <c r="G601" s="5" t="n">
        <v>555</v>
      </c>
      <c r="H601" s="5" t="n">
        <v>545</v>
      </c>
      <c r="I601" s="5" t="n">
        <v>20.2</v>
      </c>
      <c r="J601" s="5" t="inlineStr">
        <is>
          <t>assets/img/mm/t21/02_2_image608.png</t>
        </is>
      </c>
    </row>
    <row r="602">
      <c r="A602" s="4" t="n">
        <v>601</v>
      </c>
      <c r="B602" s="4" t="inlineStr">
        <is>
          <t>MM</t>
        </is>
      </c>
      <c r="C602" s="4" t="inlineStr">
        <is>
          <t>タスク 21</t>
        </is>
      </c>
      <c r="D602" s="4" t="inlineStr">
        <is>
          <t>定义评估类</t>
        </is>
      </c>
      <c r="E602" s="4" t="n">
        <v>2</v>
      </c>
      <c r="F602" s="4" t="inlineStr">
        <is>
          <t>image609.png</t>
        </is>
      </c>
      <c r="G602" s="4" t="n">
        <v>349</v>
      </c>
      <c r="H602" s="4" t="n">
        <v>259</v>
      </c>
      <c r="I602" s="4" t="n">
        <v>6.7</v>
      </c>
      <c r="J602" s="4" t="inlineStr">
        <is>
          <t>assets/img/mm/t21/02_1_image607.png</t>
        </is>
      </c>
    </row>
    <row r="603">
      <c r="A603" s="5" t="n">
        <v>602</v>
      </c>
      <c r="B603" s="5" t="inlineStr">
        <is>
          <t>MM</t>
        </is>
      </c>
      <c r="C603" s="5" t="inlineStr">
        <is>
          <t>タスク 21</t>
        </is>
      </c>
      <c r="D603" s="5" t="inlineStr">
        <is>
          <t>定义评估类</t>
        </is>
      </c>
      <c r="E603" s="5" t="n">
        <v>2</v>
      </c>
      <c r="F603" s="5" t="inlineStr">
        <is>
          <t>image610.png</t>
        </is>
      </c>
      <c r="G603" s="5" t="n">
        <v>555</v>
      </c>
      <c r="H603" s="5" t="n">
        <v>545</v>
      </c>
      <c r="I603" s="5" t="n">
        <v>20.2</v>
      </c>
      <c r="J603" s="5" t="inlineStr">
        <is>
          <t>assets/img/mm/t21/02_2_image608.png</t>
        </is>
      </c>
    </row>
    <row r="604">
      <c r="A604" s="4" t="n">
        <v>603</v>
      </c>
      <c r="B604" s="4" t="inlineStr">
        <is>
          <t>MM</t>
        </is>
      </c>
      <c r="C604" s="4" t="inlineStr">
        <is>
          <t>タスク 21</t>
        </is>
      </c>
      <c r="D604" s="4" t="inlineStr">
        <is>
          <t>定义评估类</t>
        </is>
      </c>
      <c r="E604" s="4" t="n">
        <v>3</v>
      </c>
      <c r="F604" s="4" t="inlineStr">
        <is>
          <t>image611.png</t>
        </is>
      </c>
      <c r="G604" s="4" t="n">
        <v>559</v>
      </c>
      <c r="H604" s="4" t="n">
        <v>841</v>
      </c>
      <c r="I604" s="4" t="n">
        <v>29.6</v>
      </c>
      <c r="J604" s="4" t="inlineStr">
        <is>
          <t>assets/img/mm/t21/03_1_image611.png</t>
        </is>
      </c>
    </row>
    <row r="605">
      <c r="A605" s="5" t="n">
        <v>604</v>
      </c>
      <c r="B605" s="5" t="inlineStr">
        <is>
          <t>MM</t>
        </is>
      </c>
      <c r="C605" s="5" t="inlineStr">
        <is>
          <t>タスク 22</t>
        </is>
      </c>
      <c r="D605" s="5" t="inlineStr">
        <is>
          <t>新建原材料主数据</t>
        </is>
      </c>
      <c r="E605" s="5" t="n">
        <v>1</v>
      </c>
      <c r="F605" s="5" t="inlineStr">
        <is>
          <t>image612.png</t>
        </is>
      </c>
      <c r="G605" s="5" t="n">
        <v>373</v>
      </c>
      <c r="H605" s="5" t="n">
        <v>667</v>
      </c>
      <c r="I605" s="5" t="n">
        <v>14.1</v>
      </c>
      <c r="J605" s="5" t="inlineStr">
        <is>
          <t>assets/img/mm/t22/01_1_image612.png</t>
        </is>
      </c>
    </row>
    <row r="606">
      <c r="A606" s="4" t="n">
        <v>605</v>
      </c>
      <c r="B606" s="4" t="inlineStr">
        <is>
          <t>MM</t>
        </is>
      </c>
      <c r="C606" s="4" t="inlineStr">
        <is>
          <t>タスク 22</t>
        </is>
      </c>
      <c r="D606" s="4" t="inlineStr">
        <is>
          <t>新建原材料主数据</t>
        </is>
      </c>
      <c r="E606" s="4" t="n">
        <v>2</v>
      </c>
      <c r="F606" s="4" t="inlineStr">
        <is>
          <t>image613.png</t>
        </is>
      </c>
      <c r="G606" s="4" t="n">
        <v>476</v>
      </c>
      <c r="H606" s="4" t="n">
        <v>289</v>
      </c>
      <c r="I606" s="4" t="n">
        <v>5.9</v>
      </c>
      <c r="J606" s="4" t="inlineStr">
        <is>
          <t>assets/img/mm/t22/02_1_image613.png</t>
        </is>
      </c>
    </row>
    <row r="607">
      <c r="A607" s="5" t="n">
        <v>606</v>
      </c>
      <c r="B607" s="5" t="inlineStr">
        <is>
          <t>MM</t>
        </is>
      </c>
      <c r="C607" s="5" t="inlineStr">
        <is>
          <t>タスク 22</t>
        </is>
      </c>
      <c r="D607" s="5" t="inlineStr">
        <is>
          <t>新建原材料主数据</t>
        </is>
      </c>
      <c r="E607" s="5" t="n">
        <v>3</v>
      </c>
      <c r="F607" s="5" t="inlineStr">
        <is>
          <t>image614.png</t>
        </is>
      </c>
      <c r="G607" s="5" t="n">
        <v>346</v>
      </c>
      <c r="H607" s="5" t="n">
        <v>707</v>
      </c>
      <c r="I607" s="5" t="n">
        <v>13.9</v>
      </c>
      <c r="J607" s="5" t="inlineStr">
        <is>
          <t>assets/img/mm/t22/03_1_image614.png</t>
        </is>
      </c>
    </row>
    <row r="608">
      <c r="A608" s="4" t="n">
        <v>607</v>
      </c>
      <c r="B608" s="4" t="inlineStr">
        <is>
          <t>MM</t>
        </is>
      </c>
      <c r="C608" s="4" t="inlineStr">
        <is>
          <t>タスク 22</t>
        </is>
      </c>
      <c r="D608" s="4" t="inlineStr">
        <is>
          <t>新建原材料主数据</t>
        </is>
      </c>
      <c r="E608" s="4" t="n">
        <v>3</v>
      </c>
      <c r="F608" s="4" t="inlineStr">
        <is>
          <t>image615.png</t>
        </is>
      </c>
      <c r="G608" s="4" t="n">
        <v>346</v>
      </c>
      <c r="H608" s="4" t="n">
        <v>707</v>
      </c>
      <c r="I608" s="4" t="n">
        <v>10.2</v>
      </c>
      <c r="J608" s="4" t="inlineStr">
        <is>
          <t>assets/img/mm/t22/03_2_image615.png</t>
        </is>
      </c>
    </row>
    <row r="609">
      <c r="A609" s="5" t="n">
        <v>608</v>
      </c>
      <c r="B609" s="5" t="inlineStr">
        <is>
          <t>MM</t>
        </is>
      </c>
      <c r="C609" s="5" t="inlineStr">
        <is>
          <t>タスク 22</t>
        </is>
      </c>
      <c r="D609" s="5" t="inlineStr">
        <is>
          <t>新建原材料主数据</t>
        </is>
      </c>
      <c r="E609" s="5" t="n">
        <v>3</v>
      </c>
      <c r="F609" s="5" t="inlineStr">
        <is>
          <t>image616.png</t>
        </is>
      </c>
      <c r="G609" s="5" t="n">
        <v>543</v>
      </c>
      <c r="H609" s="5" t="n">
        <v>356</v>
      </c>
      <c r="I609" s="5" t="n">
        <v>7.3</v>
      </c>
      <c r="J609" s="5" t="inlineStr">
        <is>
          <t>assets/img/mm/t22/03_3_image616.png</t>
        </is>
      </c>
    </row>
    <row r="610">
      <c r="A610" s="4" t="n">
        <v>609</v>
      </c>
      <c r="B610" s="4" t="inlineStr">
        <is>
          <t>MM</t>
        </is>
      </c>
      <c r="C610" s="4" t="inlineStr">
        <is>
          <t>タスク 22</t>
        </is>
      </c>
      <c r="D610" s="4" t="inlineStr">
        <is>
          <t>新建原材料主数据</t>
        </is>
      </c>
      <c r="E610" s="4" t="n">
        <v>3</v>
      </c>
      <c r="F610" s="4" t="inlineStr">
        <is>
          <t>image617.png</t>
        </is>
      </c>
      <c r="G610" s="4" t="n">
        <v>346</v>
      </c>
      <c r="H610" s="4" t="n">
        <v>707</v>
      </c>
      <c r="I610" s="4" t="n">
        <v>13.9</v>
      </c>
      <c r="J610" s="4" t="inlineStr">
        <is>
          <t>assets/img/mm/t22/03_1_image614.png</t>
        </is>
      </c>
    </row>
    <row r="611">
      <c r="A611" s="5" t="n">
        <v>610</v>
      </c>
      <c r="B611" s="5" t="inlineStr">
        <is>
          <t>MM</t>
        </is>
      </c>
      <c r="C611" s="5" t="inlineStr">
        <is>
          <t>タスク 22</t>
        </is>
      </c>
      <c r="D611" s="5" t="inlineStr">
        <is>
          <t>新建原材料主数据</t>
        </is>
      </c>
      <c r="E611" s="5" t="n">
        <v>3</v>
      </c>
      <c r="F611" s="5" t="inlineStr">
        <is>
          <t>image618.png</t>
        </is>
      </c>
      <c r="G611" s="5" t="n">
        <v>346</v>
      </c>
      <c r="H611" s="5" t="n">
        <v>707</v>
      </c>
      <c r="I611" s="5" t="n">
        <v>10.2</v>
      </c>
      <c r="J611" s="5" t="inlineStr">
        <is>
          <t>assets/img/mm/t22/03_2_image615.png</t>
        </is>
      </c>
    </row>
    <row r="612">
      <c r="A612" s="4" t="n">
        <v>611</v>
      </c>
      <c r="B612" s="4" t="inlineStr">
        <is>
          <t>MM</t>
        </is>
      </c>
      <c r="C612" s="4" t="inlineStr">
        <is>
          <t>タスク 22</t>
        </is>
      </c>
      <c r="D612" s="4" t="inlineStr">
        <is>
          <t>新建原材料主数据</t>
        </is>
      </c>
      <c r="E612" s="4" t="n">
        <v>3</v>
      </c>
      <c r="F612" s="4" t="inlineStr">
        <is>
          <t>image619.png</t>
        </is>
      </c>
      <c r="G612" s="4" t="n">
        <v>543</v>
      </c>
      <c r="H612" s="4" t="n">
        <v>356</v>
      </c>
      <c r="I612" s="4" t="n">
        <v>7.3</v>
      </c>
      <c r="J612" s="4" t="inlineStr">
        <is>
          <t>assets/img/mm/t22/03_3_image616.png</t>
        </is>
      </c>
    </row>
    <row r="613">
      <c r="A613" s="5" t="n">
        <v>612</v>
      </c>
      <c r="B613" s="5" t="inlineStr">
        <is>
          <t>MM</t>
        </is>
      </c>
      <c r="C613" s="5" t="inlineStr">
        <is>
          <t>タスク 22</t>
        </is>
      </c>
      <c r="D613" s="5" t="inlineStr">
        <is>
          <t>新建原材料主数据</t>
        </is>
      </c>
      <c r="E613" s="5" t="n">
        <v>4</v>
      </c>
      <c r="F613" s="5" t="inlineStr">
        <is>
          <t>image620.png</t>
        </is>
      </c>
      <c r="G613" s="5" t="n">
        <v>718</v>
      </c>
      <c r="H613" s="5" t="n">
        <v>825</v>
      </c>
      <c r="I613" s="5" t="n">
        <v>23.4</v>
      </c>
      <c r="J613" s="5" t="inlineStr">
        <is>
          <t>assets/img/mm/t22/04_1_image620.png</t>
        </is>
      </c>
    </row>
    <row r="614">
      <c r="A614" s="4" t="n">
        <v>613</v>
      </c>
      <c r="B614" s="4" t="inlineStr">
        <is>
          <t>MM</t>
        </is>
      </c>
      <c r="C614" s="4" t="inlineStr">
        <is>
          <t>タスク 22</t>
        </is>
      </c>
      <c r="D614" s="4" t="inlineStr">
        <is>
          <t>新建原材料主数据</t>
        </is>
      </c>
      <c r="E614" s="4" t="n">
        <v>5</v>
      </c>
      <c r="F614" s="4" t="inlineStr">
        <is>
          <t>image621.png</t>
        </is>
      </c>
      <c r="G614" s="4" t="n">
        <v>647</v>
      </c>
      <c r="H614" s="4" t="n">
        <v>692</v>
      </c>
      <c r="I614" s="4" t="n">
        <v>23.3</v>
      </c>
      <c r="J614" s="4" t="inlineStr">
        <is>
          <t>assets/img/mm/t22/05_1_image621.png</t>
        </is>
      </c>
    </row>
    <row r="615">
      <c r="A615" s="5" t="n">
        <v>614</v>
      </c>
      <c r="B615" s="5" t="inlineStr">
        <is>
          <t>MM</t>
        </is>
      </c>
      <c r="C615" s="5" t="inlineStr">
        <is>
          <t>タスク 22</t>
        </is>
      </c>
      <c r="D615" s="5" t="inlineStr">
        <is>
          <t>新建原材料主数据</t>
        </is>
      </c>
      <c r="E615" s="5" t="n">
        <v>6</v>
      </c>
      <c r="F615" s="5" t="inlineStr">
        <is>
          <t>image622.png</t>
        </is>
      </c>
      <c r="G615" s="5" t="n">
        <v>631</v>
      </c>
      <c r="H615" s="5" t="n">
        <v>689</v>
      </c>
      <c r="I615" s="5" t="n">
        <v>18.2</v>
      </c>
      <c r="J615" s="5" t="inlineStr">
        <is>
          <t>assets/img/mm/t22/06_1_image622.png</t>
        </is>
      </c>
    </row>
    <row r="616">
      <c r="A616" s="4" t="n">
        <v>615</v>
      </c>
      <c r="B616" s="4" t="inlineStr">
        <is>
          <t>MM</t>
        </is>
      </c>
      <c r="C616" s="4" t="inlineStr">
        <is>
          <t>タスク 22</t>
        </is>
      </c>
      <c r="D616" s="4" t="inlineStr">
        <is>
          <t>新建原材料主数据</t>
        </is>
      </c>
      <c r="E616" s="4" t="n">
        <v>7</v>
      </c>
      <c r="F616" s="4" t="inlineStr">
        <is>
          <t>image623.png</t>
        </is>
      </c>
      <c r="G616" s="4" t="n">
        <v>690</v>
      </c>
      <c r="H616" s="4" t="n">
        <v>752</v>
      </c>
      <c r="I616" s="4" t="n">
        <v>20.4</v>
      </c>
      <c r="J616" s="4" t="inlineStr">
        <is>
          <t>assets/img/mm/t22/07_1_image623.png</t>
        </is>
      </c>
    </row>
    <row r="617">
      <c r="A617" s="5" t="n">
        <v>616</v>
      </c>
      <c r="B617" s="5" t="inlineStr">
        <is>
          <t>MM</t>
        </is>
      </c>
      <c r="C617" s="5" t="inlineStr">
        <is>
          <t>タスク 22</t>
        </is>
      </c>
      <c r="D617" s="5" t="inlineStr">
        <is>
          <t>新建原材料主数据</t>
        </is>
      </c>
      <c r="E617" s="5" t="n">
        <v>8</v>
      </c>
      <c r="F617" s="5" t="inlineStr">
        <is>
          <t>image624.png</t>
        </is>
      </c>
      <c r="G617" s="5" t="n">
        <v>653</v>
      </c>
      <c r="H617" s="5" t="n">
        <v>555</v>
      </c>
      <c r="I617" s="5" t="n">
        <v>16</v>
      </c>
      <c r="J617" s="5" t="inlineStr">
        <is>
          <t>assets/img/mm/t22/08_1_image624.png</t>
        </is>
      </c>
    </row>
    <row r="618">
      <c r="A618" s="4" t="n">
        <v>617</v>
      </c>
      <c r="B618" s="4" t="inlineStr">
        <is>
          <t>MM</t>
        </is>
      </c>
      <c r="C618" s="4" t="inlineStr">
        <is>
          <t>タスク 22</t>
        </is>
      </c>
      <c r="D618" s="4" t="inlineStr">
        <is>
          <t>新建原材料主数据</t>
        </is>
      </c>
      <c r="E618" s="4" t="n">
        <v>9</v>
      </c>
      <c r="F618" s="4" t="inlineStr">
        <is>
          <t>image625.png</t>
        </is>
      </c>
      <c r="G618" s="4" t="n">
        <v>657</v>
      </c>
      <c r="H618" s="4" t="n">
        <v>604</v>
      </c>
      <c r="I618" s="4" t="n">
        <v>18</v>
      </c>
      <c r="J618" s="4" t="inlineStr">
        <is>
          <t>assets/img/mm/t22/09_1_image625.png</t>
        </is>
      </c>
    </row>
    <row r="619">
      <c r="A619" s="5" t="n">
        <v>618</v>
      </c>
      <c r="B619" s="5" t="inlineStr">
        <is>
          <t>MM</t>
        </is>
      </c>
      <c r="C619" s="5" t="inlineStr">
        <is>
          <t>タスク 22</t>
        </is>
      </c>
      <c r="D619" s="5" t="inlineStr">
        <is>
          <t>新建原材料主数据</t>
        </is>
      </c>
      <c r="E619" s="5" t="n">
        <v>9</v>
      </c>
      <c r="F619" s="5" t="inlineStr">
        <is>
          <t>image626.png</t>
        </is>
      </c>
      <c r="G619" s="5" t="n">
        <v>698</v>
      </c>
      <c r="H619" s="5" t="n">
        <v>592</v>
      </c>
      <c r="I619" s="5" t="n">
        <v>18.1</v>
      </c>
      <c r="J619" s="5" t="inlineStr">
        <is>
          <t>assets/img/mm/t22/09_2_image626.png</t>
        </is>
      </c>
    </row>
    <row r="620">
      <c r="A620" s="4" t="n">
        <v>619</v>
      </c>
      <c r="B620" s="4" t="inlineStr">
        <is>
          <t>MM</t>
        </is>
      </c>
      <c r="C620" s="4" t="inlineStr">
        <is>
          <t>タスク 23</t>
        </is>
      </c>
      <c r="D620" s="4" t="inlineStr">
        <is>
          <t>新建贸易商品主数据</t>
        </is>
      </c>
      <c r="E620" s="4" t="n">
        <v>1</v>
      </c>
      <c r="F620" s="4" t="inlineStr">
        <is>
          <t>image627.png</t>
        </is>
      </c>
      <c r="G620" s="4" t="n">
        <v>477</v>
      </c>
      <c r="H620" s="4" t="n">
        <v>376</v>
      </c>
      <c r="I620" s="4" t="n">
        <v>6.8</v>
      </c>
      <c r="J620" s="4" t="inlineStr">
        <is>
          <t>assets/img/mm/t23/01_1_image627.png</t>
        </is>
      </c>
    </row>
    <row r="621">
      <c r="A621" s="5" t="n">
        <v>620</v>
      </c>
      <c r="B621" s="5" t="inlineStr">
        <is>
          <t>MM</t>
        </is>
      </c>
      <c r="C621" s="5" t="inlineStr">
        <is>
          <t>タスク 23</t>
        </is>
      </c>
      <c r="D621" s="5" t="inlineStr">
        <is>
          <t>新建贸易商品主数据</t>
        </is>
      </c>
      <c r="E621" s="5" t="n">
        <v>1</v>
      </c>
      <c r="F621" s="5" t="inlineStr">
        <is>
          <t>image628.png</t>
        </is>
      </c>
      <c r="G621" s="5" t="n">
        <v>346</v>
      </c>
      <c r="H621" s="5" t="n">
        <v>707</v>
      </c>
      <c r="I621" s="5" t="n">
        <v>13.7</v>
      </c>
      <c r="J621" s="5" t="inlineStr">
        <is>
          <t>assets/img/mm/t23/01_2_image628.png</t>
        </is>
      </c>
    </row>
    <row r="622">
      <c r="A622" s="4" t="n">
        <v>621</v>
      </c>
      <c r="B622" s="4" t="inlineStr">
        <is>
          <t>MM</t>
        </is>
      </c>
      <c r="C622" s="4" t="inlineStr">
        <is>
          <t>タスク 23</t>
        </is>
      </c>
      <c r="D622" s="4" t="inlineStr">
        <is>
          <t>新建贸易商品主数据</t>
        </is>
      </c>
      <c r="E622" s="4" t="n">
        <v>1</v>
      </c>
      <c r="F622" s="4" t="inlineStr">
        <is>
          <t>image629.png</t>
        </is>
      </c>
      <c r="G622" s="4" t="n">
        <v>543</v>
      </c>
      <c r="H622" s="4" t="n">
        <v>356</v>
      </c>
      <c r="I622" s="4" t="n">
        <v>7.4</v>
      </c>
      <c r="J622" s="4" t="inlineStr">
        <is>
          <t>assets/img/mm/t23/01_3_image629.png</t>
        </is>
      </c>
    </row>
    <row r="623">
      <c r="A623" s="5" t="n">
        <v>622</v>
      </c>
      <c r="B623" s="5" t="inlineStr">
        <is>
          <t>MM</t>
        </is>
      </c>
      <c r="C623" s="5" t="inlineStr">
        <is>
          <t>タスク 23</t>
        </is>
      </c>
      <c r="D623" s="5" t="inlineStr">
        <is>
          <t>新建贸易商品主数据</t>
        </is>
      </c>
      <c r="E623" s="5" t="n">
        <v>1</v>
      </c>
      <c r="F623" s="5" t="inlineStr">
        <is>
          <t>image632.png</t>
        </is>
      </c>
      <c r="G623" s="5" t="n">
        <v>332</v>
      </c>
      <c r="H623" s="5" t="n">
        <v>524</v>
      </c>
      <c r="I623" s="5" t="n">
        <v>11.9</v>
      </c>
      <c r="J623" s="5" t="inlineStr">
        <is>
          <t>assets/img/mm/t23/01_4_image632.png</t>
        </is>
      </c>
    </row>
    <row r="624">
      <c r="A624" s="4" t="n">
        <v>623</v>
      </c>
      <c r="B624" s="4" t="inlineStr">
        <is>
          <t>MM</t>
        </is>
      </c>
      <c r="C624" s="4" t="inlineStr">
        <is>
          <t>タスク 23</t>
        </is>
      </c>
      <c r="D624" s="4" t="inlineStr">
        <is>
          <t>新建贸易商品主数据</t>
        </is>
      </c>
      <c r="E624" s="4" t="n">
        <v>1</v>
      </c>
      <c r="F624" s="4" t="inlineStr">
        <is>
          <t>image630.png</t>
        </is>
      </c>
      <c r="G624" s="4" t="n">
        <v>346</v>
      </c>
      <c r="H624" s="4" t="n">
        <v>707</v>
      </c>
      <c r="I624" s="4" t="n">
        <v>13.7</v>
      </c>
      <c r="J624" s="4" t="inlineStr">
        <is>
          <t>assets/img/mm/t23/01_2_image628.png</t>
        </is>
      </c>
    </row>
    <row r="625">
      <c r="A625" s="5" t="n">
        <v>624</v>
      </c>
      <c r="B625" s="5" t="inlineStr">
        <is>
          <t>MM</t>
        </is>
      </c>
      <c r="C625" s="5" t="inlineStr">
        <is>
          <t>タスク 23</t>
        </is>
      </c>
      <c r="D625" s="5" t="inlineStr">
        <is>
          <t>新建贸易商品主数据</t>
        </is>
      </c>
      <c r="E625" s="5" t="n">
        <v>1</v>
      </c>
      <c r="F625" s="5" t="inlineStr">
        <is>
          <t>image631.png</t>
        </is>
      </c>
      <c r="G625" s="5" t="n">
        <v>543</v>
      </c>
      <c r="H625" s="5" t="n">
        <v>356</v>
      </c>
      <c r="I625" s="5" t="n">
        <v>7.4</v>
      </c>
      <c r="J625" s="5" t="inlineStr">
        <is>
          <t>assets/img/mm/t23/01_3_image629.png</t>
        </is>
      </c>
    </row>
    <row r="626">
      <c r="A626" s="4" t="n">
        <v>625</v>
      </c>
      <c r="B626" s="4" t="inlineStr">
        <is>
          <t>MM</t>
        </is>
      </c>
      <c r="C626" s="4" t="inlineStr">
        <is>
          <t>タスク 23</t>
        </is>
      </c>
      <c r="D626" s="4" t="inlineStr">
        <is>
          <t>新建贸易商品主数据</t>
        </is>
      </c>
      <c r="E626" s="4" t="n">
        <v>2</v>
      </c>
      <c r="F626" s="4" t="inlineStr">
        <is>
          <t>image633.png</t>
        </is>
      </c>
      <c r="G626" s="4" t="n">
        <v>638</v>
      </c>
      <c r="H626" s="4" t="n">
        <v>800</v>
      </c>
      <c r="I626" s="4" t="n">
        <v>21.6</v>
      </c>
      <c r="J626" s="4" t="inlineStr">
        <is>
          <t>assets/img/mm/t23/02_1_image633.png</t>
        </is>
      </c>
    </row>
    <row r="627">
      <c r="A627" s="5" t="n">
        <v>626</v>
      </c>
      <c r="B627" s="5" t="inlineStr">
        <is>
          <t>MM</t>
        </is>
      </c>
      <c r="C627" s="5" t="inlineStr">
        <is>
          <t>タスク 23</t>
        </is>
      </c>
      <c r="D627" s="5" t="inlineStr">
        <is>
          <t>新建贸易商品主数据</t>
        </is>
      </c>
      <c r="E627" s="5" t="n">
        <v>3</v>
      </c>
      <c r="F627" s="5" t="inlineStr">
        <is>
          <t>image634.png</t>
        </is>
      </c>
      <c r="G627" s="5" t="n">
        <v>637</v>
      </c>
      <c r="H627" s="5" t="n">
        <v>700</v>
      </c>
      <c r="I627" s="5" t="n">
        <v>22.8</v>
      </c>
      <c r="J627" s="5" t="inlineStr">
        <is>
          <t>assets/img/mm/t23/03_1_image634.png</t>
        </is>
      </c>
    </row>
    <row r="628">
      <c r="A628" s="4" t="n">
        <v>627</v>
      </c>
      <c r="B628" s="4" t="inlineStr">
        <is>
          <t>MM</t>
        </is>
      </c>
      <c r="C628" s="4" t="inlineStr">
        <is>
          <t>タスク 23</t>
        </is>
      </c>
      <c r="D628" s="4" t="inlineStr">
        <is>
          <t>新建贸易商品主数据</t>
        </is>
      </c>
      <c r="E628" s="4" t="n">
        <v>4</v>
      </c>
      <c r="F628" s="4" t="inlineStr">
        <is>
          <t>image635.png</t>
        </is>
      </c>
      <c r="G628" s="4" t="n">
        <v>612</v>
      </c>
      <c r="H628" s="4" t="n">
        <v>692</v>
      </c>
      <c r="I628" s="4" t="n">
        <v>18.6</v>
      </c>
      <c r="J628" s="4" t="inlineStr">
        <is>
          <t>assets/img/mm/t23/04_1_image635.png</t>
        </is>
      </c>
    </row>
    <row r="629">
      <c r="A629" s="5" t="n">
        <v>628</v>
      </c>
      <c r="B629" s="5" t="inlineStr">
        <is>
          <t>MM</t>
        </is>
      </c>
      <c r="C629" s="5" t="inlineStr">
        <is>
          <t>タスク 23</t>
        </is>
      </c>
      <c r="D629" s="5" t="inlineStr">
        <is>
          <t>新建贸易商品主数据</t>
        </is>
      </c>
      <c r="E629" s="5" t="n">
        <v>4</v>
      </c>
      <c r="F629" s="5" t="inlineStr">
        <is>
          <t>image636.png</t>
        </is>
      </c>
      <c r="G629" s="5" t="n">
        <v>633</v>
      </c>
      <c r="H629" s="5" t="n">
        <v>686</v>
      </c>
      <c r="I629" s="5" t="n">
        <v>19.9</v>
      </c>
      <c r="J629" s="5" t="inlineStr">
        <is>
          <t>assets/img/mm/t23/04_2_image636.png</t>
        </is>
      </c>
    </row>
    <row r="630">
      <c r="A630" s="4" t="n">
        <v>629</v>
      </c>
      <c r="B630" s="4" t="inlineStr">
        <is>
          <t>MM</t>
        </is>
      </c>
      <c r="C630" s="4" t="inlineStr">
        <is>
          <t>タスク 23</t>
        </is>
      </c>
      <c r="D630" s="4" t="inlineStr">
        <is>
          <t>新建贸易商品主数据</t>
        </is>
      </c>
      <c r="E630" s="4" t="n">
        <v>4</v>
      </c>
      <c r="F630" s="4" t="inlineStr">
        <is>
          <t>image637.png</t>
        </is>
      </c>
      <c r="G630" s="4" t="n">
        <v>660</v>
      </c>
      <c r="H630" s="4" t="n">
        <v>700</v>
      </c>
      <c r="I630" s="4" t="n">
        <v>20.5</v>
      </c>
      <c r="J630" s="4" t="inlineStr">
        <is>
          <t>assets/img/mm/t23/04_3_image637.png</t>
        </is>
      </c>
    </row>
    <row r="631">
      <c r="A631" s="5" t="n">
        <v>630</v>
      </c>
      <c r="B631" s="5" t="inlineStr">
        <is>
          <t>MM</t>
        </is>
      </c>
      <c r="C631" s="5" t="inlineStr">
        <is>
          <t>タスク 23</t>
        </is>
      </c>
      <c r="D631" s="5" t="inlineStr">
        <is>
          <t>新建贸易商品主数据</t>
        </is>
      </c>
      <c r="E631" s="5" t="n">
        <v>5</v>
      </c>
      <c r="F631" s="5" t="inlineStr">
        <is>
          <t>image638.png</t>
        </is>
      </c>
      <c r="G631" s="5" t="n">
        <v>635</v>
      </c>
      <c r="H631" s="5" t="n">
        <v>600</v>
      </c>
      <c r="I631" s="5" t="n">
        <v>17.6</v>
      </c>
      <c r="J631" s="5" t="inlineStr">
        <is>
          <t>assets/img/mm/t23/05_1_image638.png</t>
        </is>
      </c>
    </row>
    <row r="632">
      <c r="A632" s="4" t="n">
        <v>631</v>
      </c>
      <c r="B632" s="4" t="inlineStr">
        <is>
          <t>MM</t>
        </is>
      </c>
      <c r="C632" s="4" t="inlineStr">
        <is>
          <t>タスク 24</t>
        </is>
      </c>
      <c r="D632" s="4" t="inlineStr">
        <is>
          <t>新建产成品主数据</t>
        </is>
      </c>
      <c r="E632" s="4" t="n">
        <v>1</v>
      </c>
      <c r="F632" s="4" t="inlineStr">
        <is>
          <t>image639.png</t>
        </is>
      </c>
      <c r="G632" s="4" t="n">
        <v>362</v>
      </c>
      <c r="H632" s="4" t="n">
        <v>481</v>
      </c>
      <c r="I632" s="4" t="n">
        <v>10.5</v>
      </c>
      <c r="J632" s="4" t="inlineStr">
        <is>
          <t>assets/img/mm/t24/01_1_image639.png</t>
        </is>
      </c>
    </row>
    <row r="633">
      <c r="A633" s="5" t="n">
        <v>632</v>
      </c>
      <c r="B633" s="5" t="inlineStr">
        <is>
          <t>MM</t>
        </is>
      </c>
      <c r="C633" s="5" t="inlineStr">
        <is>
          <t>タスク 24</t>
        </is>
      </c>
      <c r="D633" s="5" t="inlineStr">
        <is>
          <t>新建产成品主数据</t>
        </is>
      </c>
      <c r="E633" s="5" t="n">
        <v>1</v>
      </c>
      <c r="F633" s="5" t="inlineStr">
        <is>
          <t>image640.png</t>
        </is>
      </c>
      <c r="G633" s="5" t="n">
        <v>478</v>
      </c>
      <c r="H633" s="5" t="n">
        <v>284</v>
      </c>
      <c r="I633" s="5" t="n">
        <v>6</v>
      </c>
      <c r="J633" s="5" t="inlineStr">
        <is>
          <t>assets/img/mm/t24/01_2_image640.png</t>
        </is>
      </c>
    </row>
    <row r="634">
      <c r="A634" s="4" t="n">
        <v>633</v>
      </c>
      <c r="B634" s="4" t="inlineStr">
        <is>
          <t>MM</t>
        </is>
      </c>
      <c r="C634" s="4" t="inlineStr">
        <is>
          <t>タスク 24</t>
        </is>
      </c>
      <c r="D634" s="4" t="inlineStr">
        <is>
          <t>新建产成品主数据</t>
        </is>
      </c>
      <c r="E634" s="4" t="n">
        <v>2</v>
      </c>
      <c r="F634" s="4" t="inlineStr">
        <is>
          <t>image641.png</t>
        </is>
      </c>
      <c r="G634" s="4" t="n">
        <v>346</v>
      </c>
      <c r="H634" s="4" t="n">
        <v>707</v>
      </c>
      <c r="I634" s="4" t="n">
        <v>13.3</v>
      </c>
      <c r="J634" s="4" t="inlineStr">
        <is>
          <t>assets/img/mm/t24/02_1_image641.png</t>
        </is>
      </c>
    </row>
    <row r="635">
      <c r="A635" s="5" t="n">
        <v>634</v>
      </c>
      <c r="B635" s="5" t="inlineStr">
        <is>
          <t>MM</t>
        </is>
      </c>
      <c r="C635" s="5" t="inlineStr">
        <is>
          <t>タスク 24</t>
        </is>
      </c>
      <c r="D635" s="5" t="inlineStr">
        <is>
          <t>新建产成品主数据</t>
        </is>
      </c>
      <c r="E635" s="5" t="n">
        <v>2</v>
      </c>
      <c r="F635" s="5" t="inlineStr">
        <is>
          <t>image642.png</t>
        </is>
      </c>
      <c r="G635" s="5" t="n">
        <v>543</v>
      </c>
      <c r="H635" s="5" t="n">
        <v>356</v>
      </c>
      <c r="I635" s="5" t="n">
        <v>7.4</v>
      </c>
      <c r="J635" s="5" t="inlineStr">
        <is>
          <t>assets/img/mm/t24/02_2_image642.png</t>
        </is>
      </c>
    </row>
    <row r="636">
      <c r="A636" s="4" t="n">
        <v>635</v>
      </c>
      <c r="B636" s="4" t="inlineStr">
        <is>
          <t>MM</t>
        </is>
      </c>
      <c r="C636" s="4" t="inlineStr">
        <is>
          <t>タスク 24</t>
        </is>
      </c>
      <c r="D636" s="4" t="inlineStr">
        <is>
          <t>新建产成品主数据</t>
        </is>
      </c>
      <c r="E636" s="4" t="n">
        <v>2</v>
      </c>
      <c r="F636" s="4" t="inlineStr">
        <is>
          <t>image643.png</t>
        </is>
      </c>
      <c r="G636" s="4" t="n">
        <v>624</v>
      </c>
      <c r="H636" s="4" t="n">
        <v>799</v>
      </c>
      <c r="I636" s="4" t="n">
        <v>21.3</v>
      </c>
      <c r="J636" s="4" t="inlineStr">
        <is>
          <t>assets/img/mm/t24/02_3_image643.png</t>
        </is>
      </c>
    </row>
    <row r="637">
      <c r="A637" s="5" t="n">
        <v>636</v>
      </c>
      <c r="B637" s="5" t="inlineStr">
        <is>
          <t>MM</t>
        </is>
      </c>
      <c r="C637" s="5" t="inlineStr">
        <is>
          <t>タスク 24</t>
        </is>
      </c>
      <c r="D637" s="5" t="inlineStr">
        <is>
          <t>新建产成品主数据</t>
        </is>
      </c>
      <c r="E637" s="5" t="n">
        <v>3</v>
      </c>
      <c r="F637" s="5" t="inlineStr">
        <is>
          <t>image644.png</t>
        </is>
      </c>
      <c r="G637" s="5" t="n">
        <v>646</v>
      </c>
      <c r="H637" s="5" t="n">
        <v>700</v>
      </c>
      <c r="I637" s="5" t="n">
        <v>19.1</v>
      </c>
      <c r="J637" s="5" t="inlineStr">
        <is>
          <t>assets/img/mm/t24/03_1_image644.png</t>
        </is>
      </c>
    </row>
    <row r="638">
      <c r="A638" s="4" t="n">
        <v>637</v>
      </c>
      <c r="B638" s="4" t="inlineStr">
        <is>
          <t>MM</t>
        </is>
      </c>
      <c r="C638" s="4" t="inlineStr">
        <is>
          <t>タスク 24</t>
        </is>
      </c>
      <c r="D638" s="4" t="inlineStr">
        <is>
          <t>新建产成品主数据</t>
        </is>
      </c>
      <c r="E638" s="4" t="n">
        <v>3</v>
      </c>
      <c r="F638" s="4" t="inlineStr">
        <is>
          <t>image645.png</t>
        </is>
      </c>
      <c r="G638" s="4" t="n">
        <v>629</v>
      </c>
      <c r="H638" s="4" t="n">
        <v>708</v>
      </c>
      <c r="I638" s="4" t="n">
        <v>19.9</v>
      </c>
      <c r="J638" s="4" t="inlineStr">
        <is>
          <t>assets/img/mm/t24/03_2_image645.png</t>
        </is>
      </c>
    </row>
    <row r="639">
      <c r="A639" s="5" t="n">
        <v>638</v>
      </c>
      <c r="B639" s="5" t="inlineStr">
        <is>
          <t>MM</t>
        </is>
      </c>
      <c r="C639" s="5" t="inlineStr">
        <is>
          <t>タスク 24</t>
        </is>
      </c>
      <c r="D639" s="5" t="inlineStr">
        <is>
          <t>新建产成品主数据</t>
        </is>
      </c>
      <c r="E639" s="5" t="n">
        <v>3</v>
      </c>
      <c r="F639" s="5" t="inlineStr">
        <is>
          <t>image646.png</t>
        </is>
      </c>
      <c r="G639" s="5" t="n">
        <v>609</v>
      </c>
      <c r="H639" s="5" t="n">
        <v>557</v>
      </c>
      <c r="I639" s="5" t="n">
        <v>15.2</v>
      </c>
      <c r="J639" s="5" t="inlineStr">
        <is>
          <t>assets/img/mm/t24/03_3_image646.png</t>
        </is>
      </c>
    </row>
    <row r="640">
      <c r="A640" s="4" t="n">
        <v>639</v>
      </c>
      <c r="B640" s="4" t="inlineStr">
        <is>
          <t>MM</t>
        </is>
      </c>
      <c r="C640" s="4" t="inlineStr">
        <is>
          <t>タスク 24</t>
        </is>
      </c>
      <c r="D640" s="4" t="inlineStr">
        <is>
          <t>新建产成品主数据</t>
        </is>
      </c>
      <c r="E640" s="4" t="n">
        <v>4</v>
      </c>
      <c r="F640" s="4" t="inlineStr">
        <is>
          <t>image647.png</t>
        </is>
      </c>
      <c r="G640" s="4" t="n">
        <v>664</v>
      </c>
      <c r="H640" s="4" t="n">
        <v>606</v>
      </c>
      <c r="I640" s="4" t="n">
        <v>18.3</v>
      </c>
      <c r="J640" s="4" t="inlineStr">
        <is>
          <t>assets/img/mm/t24/04_1_image647.png</t>
        </is>
      </c>
    </row>
    <row r="641">
      <c r="A641" s="5" t="n">
        <v>640</v>
      </c>
      <c r="B641" s="5" t="inlineStr">
        <is>
          <t>MM</t>
        </is>
      </c>
      <c r="C641" s="5" t="inlineStr">
        <is>
          <t>タスク 24</t>
        </is>
      </c>
      <c r="D641" s="5" t="inlineStr">
        <is>
          <t>新建产成品主数据</t>
        </is>
      </c>
      <c r="E641" s="5" t="n">
        <v>5</v>
      </c>
      <c r="F641" s="5" t="inlineStr">
        <is>
          <t>image648.png</t>
        </is>
      </c>
      <c r="G641" s="5" t="n">
        <v>672</v>
      </c>
      <c r="H641" s="5" t="n">
        <v>621</v>
      </c>
      <c r="I641" s="5" t="n">
        <v>18.2</v>
      </c>
      <c r="J641" s="5" t="inlineStr">
        <is>
          <t>assets/img/mm/t24/05_1_image648.png</t>
        </is>
      </c>
    </row>
    <row r="642">
      <c r="A642" s="4" t="n">
        <v>641</v>
      </c>
      <c r="B642" s="4" t="inlineStr">
        <is>
          <t>MM</t>
        </is>
      </c>
      <c r="C642" s="4" t="inlineStr">
        <is>
          <t>タスク 25</t>
        </is>
      </c>
      <c r="D642" s="4" t="inlineStr">
        <is>
          <t>马老师学习笔记显示物料主记录清单</t>
        </is>
      </c>
      <c r="E642" s="4" t="n">
        <v>1</v>
      </c>
      <c r="F642" s="4" t="inlineStr">
        <is>
          <t>image649.png</t>
        </is>
      </c>
      <c r="G642" s="4" t="n">
        <v>341</v>
      </c>
      <c r="H642" s="4" t="n">
        <v>577</v>
      </c>
      <c r="I642" s="4" t="n">
        <v>12.4</v>
      </c>
      <c r="J642" s="4" t="inlineStr">
        <is>
          <t>assets/img/mm/t25/01_1_image649.png</t>
        </is>
      </c>
    </row>
    <row r="643">
      <c r="A643" s="5" t="n">
        <v>642</v>
      </c>
      <c r="B643" s="5" t="inlineStr">
        <is>
          <t>MM</t>
        </is>
      </c>
      <c r="C643" s="5" t="inlineStr">
        <is>
          <t>タスク 25</t>
        </is>
      </c>
      <c r="D643" s="5" t="inlineStr">
        <is>
          <t>马老师学习笔记显示物料主记录清单</t>
        </is>
      </c>
      <c r="E643" s="5" t="n">
        <v>1</v>
      </c>
      <c r="F643" s="5" t="inlineStr">
        <is>
          <t>image650.png</t>
        </is>
      </c>
      <c r="G643" s="5" t="n">
        <v>608</v>
      </c>
      <c r="H643" s="5" t="n">
        <v>287</v>
      </c>
      <c r="I643" s="5" t="n">
        <v>7.7</v>
      </c>
      <c r="J643" s="5" t="inlineStr">
        <is>
          <t>assets/img/mm/t25/01_2_image650.png</t>
        </is>
      </c>
    </row>
    <row r="644">
      <c r="A644" s="4" t="n">
        <v>643</v>
      </c>
      <c r="B644" s="4" t="inlineStr">
        <is>
          <t>MM</t>
        </is>
      </c>
      <c r="C644" s="4" t="inlineStr">
        <is>
          <t>タスク 25</t>
        </is>
      </c>
      <c r="D644" s="4" t="inlineStr">
        <is>
          <t>马老师学习笔记显示物料主记录清单</t>
        </is>
      </c>
      <c r="E644" s="4" t="n">
        <v>1</v>
      </c>
      <c r="F644" s="4" t="inlineStr">
        <is>
          <t>image651.png</t>
        </is>
      </c>
      <c r="G644" s="4" t="n">
        <v>932</v>
      </c>
      <c r="H644" s="4" t="n">
        <v>276</v>
      </c>
      <c r="I644" s="4" t="n">
        <v>17.2</v>
      </c>
      <c r="J644" s="4" t="inlineStr">
        <is>
          <t>assets/img/mm/t25/01_3_image651.png</t>
        </is>
      </c>
    </row>
    <row r="645">
      <c r="A645" s="5" t="n">
        <v>644</v>
      </c>
      <c r="B645" s="5" t="inlineStr">
        <is>
          <t>MM</t>
        </is>
      </c>
      <c r="C645" s="5" t="inlineStr">
        <is>
          <t>タスク 26</t>
        </is>
      </c>
      <c r="D645" s="5" t="inlineStr">
        <is>
          <t>创建供应商采购数据</t>
        </is>
      </c>
      <c r="E645" s="5" t="n">
        <v>1</v>
      </c>
      <c r="F645" s="5" t="inlineStr">
        <is>
          <t>image652.png</t>
        </is>
      </c>
      <c r="G645" s="5" t="n">
        <v>367</v>
      </c>
      <c r="H645" s="5" t="n">
        <v>512</v>
      </c>
      <c r="I645" s="5" t="n">
        <v>11.5</v>
      </c>
      <c r="J645" s="5" t="inlineStr">
        <is>
          <t>assets/img/mm/t26/01_1_image652.png</t>
        </is>
      </c>
    </row>
    <row r="646">
      <c r="A646" s="4" t="n">
        <v>645</v>
      </c>
      <c r="B646" s="4" t="inlineStr">
        <is>
          <t>MM</t>
        </is>
      </c>
      <c r="C646" s="4" t="inlineStr">
        <is>
          <t>タスク 26</t>
        </is>
      </c>
      <c r="D646" s="4" t="inlineStr">
        <is>
          <t>创建供应商采购数据</t>
        </is>
      </c>
      <c r="E646" s="4" t="n">
        <v>2</v>
      </c>
      <c r="F646" s="4" t="inlineStr">
        <is>
          <t>image653.png</t>
        </is>
      </c>
      <c r="G646" s="4" t="n">
        <v>326</v>
      </c>
      <c r="H646" s="4" t="n">
        <v>313</v>
      </c>
      <c r="I646" s="4" t="n">
        <v>3.7</v>
      </c>
      <c r="J646" s="4" t="inlineStr">
        <is>
          <t>assets/img/mm/t26/02_1_image653.png</t>
        </is>
      </c>
    </row>
    <row r="647">
      <c r="A647" s="5" t="n">
        <v>646</v>
      </c>
      <c r="B647" s="5" t="inlineStr">
        <is>
          <t>MM</t>
        </is>
      </c>
      <c r="C647" s="5" t="inlineStr">
        <is>
          <t>タスク 26</t>
        </is>
      </c>
      <c r="D647" s="5" t="inlineStr">
        <is>
          <t>创建供应商采购数据</t>
        </is>
      </c>
      <c r="E647" s="5" t="n">
        <v>2</v>
      </c>
      <c r="F647" s="5" t="inlineStr">
        <is>
          <t>image654.png</t>
        </is>
      </c>
      <c r="G647" s="5" t="n">
        <v>320</v>
      </c>
      <c r="H647" s="5" t="n">
        <v>343</v>
      </c>
      <c r="I647" s="5" t="n">
        <v>3.9</v>
      </c>
      <c r="J647" s="5" t="inlineStr">
        <is>
          <t>assets/img/mm/t26/02_2_image654.png</t>
        </is>
      </c>
    </row>
    <row r="648">
      <c r="A648" s="4" t="n">
        <v>647</v>
      </c>
      <c r="B648" s="4" t="inlineStr">
        <is>
          <t>MM</t>
        </is>
      </c>
      <c r="C648" s="4" t="inlineStr">
        <is>
          <t>タスク 26</t>
        </is>
      </c>
      <c r="D648" s="4" t="inlineStr">
        <is>
          <t>创建供应商采购数据</t>
        </is>
      </c>
      <c r="E648" s="4" t="n">
        <v>2</v>
      </c>
      <c r="F648" s="4" t="inlineStr">
        <is>
          <t>image655.png</t>
        </is>
      </c>
      <c r="G648" s="4" t="n">
        <v>326</v>
      </c>
      <c r="H648" s="4" t="n">
        <v>313</v>
      </c>
      <c r="I648" s="4" t="n">
        <v>3.7</v>
      </c>
      <c r="J648" s="4" t="inlineStr">
        <is>
          <t>assets/img/mm/t26/02_1_image653.png</t>
        </is>
      </c>
    </row>
    <row r="649">
      <c r="A649" s="5" t="n">
        <v>648</v>
      </c>
      <c r="B649" s="5" t="inlineStr">
        <is>
          <t>MM</t>
        </is>
      </c>
      <c r="C649" s="5" t="inlineStr">
        <is>
          <t>タスク 26</t>
        </is>
      </c>
      <c r="D649" s="5" t="inlineStr">
        <is>
          <t>创建供应商采购数据</t>
        </is>
      </c>
      <c r="E649" s="5" t="n">
        <v>2</v>
      </c>
      <c r="F649" s="5" t="inlineStr">
        <is>
          <t>image656.png</t>
        </is>
      </c>
      <c r="G649" s="5" t="n">
        <v>320</v>
      </c>
      <c r="H649" s="5" t="n">
        <v>343</v>
      </c>
      <c r="I649" s="5" t="n">
        <v>3.9</v>
      </c>
      <c r="J649" s="5" t="inlineStr">
        <is>
          <t>assets/img/mm/t26/02_2_image654.png</t>
        </is>
      </c>
    </row>
    <row r="650">
      <c r="A650" s="4" t="n">
        <v>649</v>
      </c>
      <c r="B650" s="4" t="inlineStr">
        <is>
          <t>MM</t>
        </is>
      </c>
      <c r="C650" s="4" t="inlineStr">
        <is>
          <t>タスク 26</t>
        </is>
      </c>
      <c r="D650" s="4" t="inlineStr">
        <is>
          <t>创建供应商采购数据</t>
        </is>
      </c>
      <c r="E650" s="4" t="n">
        <v>3</v>
      </c>
      <c r="F650" s="4" t="inlineStr">
        <is>
          <t>image657.png</t>
        </is>
      </c>
      <c r="G650" s="4" t="n">
        <v>659</v>
      </c>
      <c r="H650" s="4" t="n">
        <v>870</v>
      </c>
      <c r="I650" s="4" t="n">
        <v>22.7</v>
      </c>
      <c r="J650" s="4" t="inlineStr">
        <is>
          <t>assets/img/mm/t26/03_1_image657.png</t>
        </is>
      </c>
    </row>
    <row r="651">
      <c r="A651" s="5" t="n">
        <v>650</v>
      </c>
      <c r="B651" s="5" t="inlineStr">
        <is>
          <t>MM</t>
        </is>
      </c>
      <c r="C651" s="5" t="inlineStr">
        <is>
          <t>タスク 26</t>
        </is>
      </c>
      <c r="D651" s="5" t="inlineStr">
        <is>
          <t>创建供应商采购数据</t>
        </is>
      </c>
      <c r="E651" s="5" t="n">
        <v>4</v>
      </c>
      <c r="F651" s="5" t="inlineStr">
        <is>
          <t>image658.png</t>
        </is>
      </c>
      <c r="G651" s="5" t="n">
        <v>389</v>
      </c>
      <c r="H651" s="5" t="n">
        <v>314</v>
      </c>
      <c r="I651" s="5" t="n">
        <v>4.3</v>
      </c>
      <c r="J651" s="5" t="inlineStr">
        <is>
          <t>assets/img/mm/t26/04_1_image658.png</t>
        </is>
      </c>
    </row>
    <row r="652">
      <c r="A652" s="4" t="n">
        <v>651</v>
      </c>
      <c r="B652" s="4" t="inlineStr">
        <is>
          <t>MM</t>
        </is>
      </c>
      <c r="C652" s="4" t="inlineStr">
        <is>
          <t>タスク 26</t>
        </is>
      </c>
      <c r="D652" s="4" t="inlineStr">
        <is>
          <t>创建供应商采购数据</t>
        </is>
      </c>
      <c r="E652" s="4" t="n">
        <v>5</v>
      </c>
      <c r="F652" s="4" t="inlineStr">
        <is>
          <t>image659.png</t>
        </is>
      </c>
      <c r="G652" s="4" t="n">
        <v>517</v>
      </c>
      <c r="H652" s="4" t="n">
        <v>330</v>
      </c>
      <c r="I652" s="4" t="n">
        <v>5.6</v>
      </c>
      <c r="J652" s="4" t="inlineStr">
        <is>
          <t>assets/img/mm/t26/05_1_image659.png</t>
        </is>
      </c>
    </row>
    <row r="653">
      <c r="A653" s="5" t="n">
        <v>652</v>
      </c>
      <c r="B653" s="5" t="inlineStr">
        <is>
          <t>MM</t>
        </is>
      </c>
      <c r="C653" s="5" t="inlineStr">
        <is>
          <t>タスク 27</t>
        </is>
      </c>
      <c r="D653" s="5" t="inlineStr">
        <is>
          <t>新建采购信息记录</t>
        </is>
      </c>
      <c r="E653" s="5" t="n">
        <v>1</v>
      </c>
      <c r="F653" s="5" t="inlineStr">
        <is>
          <t>image660.png</t>
        </is>
      </c>
      <c r="G653" s="5" t="n">
        <v>324</v>
      </c>
      <c r="H653" s="5" t="n">
        <v>504</v>
      </c>
      <c r="I653" s="5" t="n">
        <v>10.4</v>
      </c>
      <c r="J653" s="5" t="inlineStr">
        <is>
          <t>assets/img/mm/t27/01_1_image660.png</t>
        </is>
      </c>
    </row>
    <row r="654">
      <c r="A654" s="4" t="n">
        <v>653</v>
      </c>
      <c r="B654" s="4" t="inlineStr">
        <is>
          <t>MM</t>
        </is>
      </c>
      <c r="C654" s="4" t="inlineStr">
        <is>
          <t>タスク 27</t>
        </is>
      </c>
      <c r="D654" s="4" t="inlineStr">
        <is>
          <t>新建采购信息记录</t>
        </is>
      </c>
      <c r="E654" s="4" t="n">
        <v>2</v>
      </c>
      <c r="F654" s="4" t="inlineStr">
        <is>
          <t>image661.png</t>
        </is>
      </c>
      <c r="G654" s="4" t="n">
        <v>272</v>
      </c>
      <c r="H654" s="4" t="n">
        <v>422</v>
      </c>
      <c r="I654" s="4" t="n">
        <v>5.8</v>
      </c>
      <c r="J654" s="4" t="inlineStr">
        <is>
          <t>assets/img/mm/t27/02_1_image661.png</t>
        </is>
      </c>
    </row>
    <row r="655">
      <c r="A655" s="5" t="n">
        <v>654</v>
      </c>
      <c r="B655" s="5" t="inlineStr">
        <is>
          <t>MM</t>
        </is>
      </c>
      <c r="C655" s="5" t="inlineStr">
        <is>
          <t>タスク 27</t>
        </is>
      </c>
      <c r="D655" s="5" t="inlineStr">
        <is>
          <t>新建采购信息记录</t>
        </is>
      </c>
      <c r="E655" s="5" t="n">
        <v>2</v>
      </c>
      <c r="F655" s="5" t="inlineStr">
        <is>
          <t>image662.png</t>
        </is>
      </c>
      <c r="G655" s="5" t="n">
        <v>599</v>
      </c>
      <c r="H655" s="5" t="n">
        <v>704</v>
      </c>
      <c r="I655" s="5" t="n">
        <v>17.3</v>
      </c>
      <c r="J655" s="5" t="inlineStr">
        <is>
          <t>assets/img/mm/t27/02_2_image662.png</t>
        </is>
      </c>
    </row>
    <row r="656">
      <c r="A656" s="4" t="n">
        <v>655</v>
      </c>
      <c r="B656" s="4" t="inlineStr">
        <is>
          <t>MM</t>
        </is>
      </c>
      <c r="C656" s="4" t="inlineStr">
        <is>
          <t>タスク 27</t>
        </is>
      </c>
      <c r="D656" s="4" t="inlineStr">
        <is>
          <t>新建采购信息记录</t>
        </is>
      </c>
      <c r="E656" s="4" t="n">
        <v>3</v>
      </c>
      <c r="F656" s="4" t="inlineStr">
        <is>
          <t>image663.png</t>
        </is>
      </c>
      <c r="G656" s="4" t="n">
        <v>607</v>
      </c>
      <c r="H656" s="4" t="n">
        <v>667</v>
      </c>
      <c r="I656" s="4" t="n">
        <v>19</v>
      </c>
      <c r="J656" s="4" t="inlineStr">
        <is>
          <t>assets/img/mm/t27/03_1_image663.png</t>
        </is>
      </c>
    </row>
    <row r="657">
      <c r="A657" s="5" t="n">
        <v>656</v>
      </c>
      <c r="B657" s="5" t="inlineStr">
        <is>
          <t>MM</t>
        </is>
      </c>
      <c r="C657" s="5" t="inlineStr">
        <is>
          <t>タスク 27</t>
        </is>
      </c>
      <c r="D657" s="5" t="inlineStr">
        <is>
          <t>新建采购信息记录</t>
        </is>
      </c>
      <c r="E657" s="5" t="n">
        <v>4</v>
      </c>
      <c r="F657" s="5" t="inlineStr">
        <is>
          <t>image664.png</t>
        </is>
      </c>
      <c r="G657" s="5" t="n">
        <v>294</v>
      </c>
      <c r="H657" s="5" t="n">
        <v>431</v>
      </c>
      <c r="I657" s="5" t="n">
        <v>6.2</v>
      </c>
      <c r="J657" s="5" t="inlineStr">
        <is>
          <t>assets/img/mm/t27/04_1_image664.png</t>
        </is>
      </c>
    </row>
    <row r="658">
      <c r="A658" s="4" t="n">
        <v>657</v>
      </c>
      <c r="B658" s="4" t="inlineStr">
        <is>
          <t>MM</t>
        </is>
      </c>
      <c r="C658" s="4" t="inlineStr">
        <is>
          <t>タスク 27</t>
        </is>
      </c>
      <c r="D658" s="4" t="inlineStr">
        <is>
          <t>新建采购信息记录</t>
        </is>
      </c>
      <c r="E658" s="4" t="n">
        <v>4</v>
      </c>
      <c r="F658" s="4" t="inlineStr">
        <is>
          <t>image665.png</t>
        </is>
      </c>
      <c r="G658" s="4" t="n">
        <v>611</v>
      </c>
      <c r="H658" s="4" t="n">
        <v>661</v>
      </c>
      <c r="I658" s="4" t="n">
        <v>18.9</v>
      </c>
      <c r="J658" s="4" t="inlineStr">
        <is>
          <t>assets/img/mm/t27/04_2_image665.png</t>
        </is>
      </c>
    </row>
    <row r="659">
      <c r="A659" s="5" t="n">
        <v>658</v>
      </c>
      <c r="B659" s="5" t="inlineStr">
        <is>
          <t>MM</t>
        </is>
      </c>
      <c r="C659" s="5" t="inlineStr">
        <is>
          <t>タスク 27</t>
        </is>
      </c>
      <c r="D659" s="5" t="inlineStr">
        <is>
          <t>新建采购信息记录</t>
        </is>
      </c>
      <c r="E659" s="5" t="n">
        <v>4</v>
      </c>
      <c r="F659" s="5" t="inlineStr">
        <is>
          <t>image666.png</t>
        </is>
      </c>
      <c r="G659" s="5" t="n">
        <v>294</v>
      </c>
      <c r="H659" s="5" t="n">
        <v>431</v>
      </c>
      <c r="I659" s="5" t="n">
        <v>6.2</v>
      </c>
      <c r="J659" s="5" t="inlineStr">
        <is>
          <t>assets/img/mm/t27/04_1_image664.png</t>
        </is>
      </c>
    </row>
    <row r="660">
      <c r="A660" s="4" t="n">
        <v>659</v>
      </c>
      <c r="B660" s="4" t="inlineStr">
        <is>
          <t>MM</t>
        </is>
      </c>
      <c r="C660" s="4" t="inlineStr">
        <is>
          <t>タスク 27</t>
        </is>
      </c>
      <c r="D660" s="4" t="inlineStr">
        <is>
          <t>新建采购信息记录</t>
        </is>
      </c>
      <c r="E660" s="4" t="n">
        <v>4</v>
      </c>
      <c r="F660" s="4" t="inlineStr">
        <is>
          <t>image667.png</t>
        </is>
      </c>
      <c r="G660" s="4" t="n">
        <v>611</v>
      </c>
      <c r="H660" s="4" t="n">
        <v>661</v>
      </c>
      <c r="I660" s="4" t="n">
        <v>18.9</v>
      </c>
      <c r="J660" s="4" t="inlineStr">
        <is>
          <t>assets/img/mm/t27/04_2_image665.png</t>
        </is>
      </c>
    </row>
    <row r="661">
      <c r="A661" s="5" t="n">
        <v>660</v>
      </c>
      <c r="B661" s="5" t="inlineStr">
        <is>
          <t>MM</t>
        </is>
      </c>
      <c r="C661" s="5" t="inlineStr">
        <is>
          <t>タスク 27</t>
        </is>
      </c>
      <c r="D661" s="5" t="inlineStr">
        <is>
          <t>新建采购信息记录</t>
        </is>
      </c>
      <c r="E661" s="5" t="n">
        <v>5</v>
      </c>
      <c r="F661" s="5" t="inlineStr">
        <is>
          <t>image668.png</t>
        </is>
      </c>
      <c r="G661" s="5" t="n">
        <v>273</v>
      </c>
      <c r="H661" s="5" t="n">
        <v>427</v>
      </c>
      <c r="I661" s="5" t="n">
        <v>5.7</v>
      </c>
      <c r="J661" s="5" t="inlineStr">
        <is>
          <t>assets/img/mm/t27/05_1_image668.png</t>
        </is>
      </c>
    </row>
    <row r="662">
      <c r="A662" s="4" t="n">
        <v>661</v>
      </c>
      <c r="B662" s="4" t="inlineStr">
        <is>
          <t>MM</t>
        </is>
      </c>
      <c r="C662" s="4" t="inlineStr">
        <is>
          <t>タスク 27</t>
        </is>
      </c>
      <c r="D662" s="4" t="inlineStr">
        <is>
          <t>新建采购信息记录</t>
        </is>
      </c>
      <c r="E662" s="4" t="n">
        <v>6</v>
      </c>
      <c r="F662" s="4" t="inlineStr">
        <is>
          <t>image669.png</t>
        </is>
      </c>
      <c r="G662" s="4" t="n">
        <v>600</v>
      </c>
      <c r="H662" s="4" t="n">
        <v>658</v>
      </c>
      <c r="I662" s="4" t="n">
        <v>19</v>
      </c>
      <c r="J662" s="4" t="inlineStr">
        <is>
          <t>assets/img/mm/t27/06_1_image669.png</t>
        </is>
      </c>
    </row>
    <row r="663">
      <c r="A663" s="5" t="n">
        <v>662</v>
      </c>
      <c r="B663" s="5" t="inlineStr">
        <is>
          <t>MM</t>
        </is>
      </c>
      <c r="C663" s="5" t="inlineStr">
        <is>
          <t>タスク 27</t>
        </is>
      </c>
      <c r="D663" s="5" t="inlineStr">
        <is>
          <t>新建采购信息记录</t>
        </is>
      </c>
      <c r="E663" s="5" t="n">
        <v>7</v>
      </c>
      <c r="F663" s="5" t="inlineStr">
        <is>
          <t>image670.png</t>
        </is>
      </c>
      <c r="G663" s="5" t="n">
        <v>286</v>
      </c>
      <c r="H663" s="5" t="n">
        <v>428</v>
      </c>
      <c r="I663" s="5" t="n">
        <v>6.2</v>
      </c>
      <c r="J663" s="5" t="inlineStr">
        <is>
          <t>assets/img/mm/t27/07_1_image670.png</t>
        </is>
      </c>
    </row>
    <row r="664">
      <c r="A664" s="4" t="n">
        <v>663</v>
      </c>
      <c r="B664" s="4" t="inlineStr">
        <is>
          <t>MM</t>
        </is>
      </c>
      <c r="C664" s="4" t="inlineStr">
        <is>
          <t>タスク 27</t>
        </is>
      </c>
      <c r="D664" s="4" t="inlineStr">
        <is>
          <t>新建采购信息记录</t>
        </is>
      </c>
      <c r="E664" s="4" t="n">
        <v>8</v>
      </c>
      <c r="F664" s="4" t="inlineStr">
        <is>
          <t>image671.png</t>
        </is>
      </c>
      <c r="G664" s="4" t="n">
        <v>603</v>
      </c>
      <c r="H664" s="4" t="n">
        <v>653</v>
      </c>
      <c r="I664" s="4" t="n">
        <v>19.1</v>
      </c>
      <c r="J664" s="4" t="inlineStr">
        <is>
          <t>assets/img/mm/t27/08_1_image671.png</t>
        </is>
      </c>
    </row>
    <row r="665">
      <c r="A665" s="5" t="n">
        <v>664</v>
      </c>
      <c r="B665" s="5" t="inlineStr">
        <is>
          <t>MM</t>
        </is>
      </c>
      <c r="C665" s="5" t="inlineStr">
        <is>
          <t>タスク 27</t>
        </is>
      </c>
      <c r="D665" s="5" t="inlineStr">
        <is>
          <t>新建采购信息记录</t>
        </is>
      </c>
      <c r="E665" s="5" t="n">
        <v>9</v>
      </c>
      <c r="F665" s="5" t="inlineStr">
        <is>
          <t>image672.png</t>
        </is>
      </c>
      <c r="G665" s="5" t="n">
        <v>290</v>
      </c>
      <c r="H665" s="5" t="n">
        <v>426</v>
      </c>
      <c r="I665" s="5" t="n">
        <v>6.2</v>
      </c>
      <c r="J665" s="5" t="inlineStr">
        <is>
          <t>assets/img/mm/t27/09_1_image672.png</t>
        </is>
      </c>
    </row>
    <row r="666">
      <c r="A666" s="4" t="n">
        <v>665</v>
      </c>
      <c r="B666" s="4" t="inlineStr">
        <is>
          <t>MM</t>
        </is>
      </c>
      <c r="C666" s="4" t="inlineStr">
        <is>
          <t>タスク 27</t>
        </is>
      </c>
      <c r="D666" s="4" t="inlineStr">
        <is>
          <t>新建采购信息记录</t>
        </is>
      </c>
      <c r="E666" s="4" t="n">
        <v>10</v>
      </c>
      <c r="F666" s="4" t="inlineStr">
        <is>
          <t>image673.png</t>
        </is>
      </c>
      <c r="G666" s="4" t="n">
        <v>601</v>
      </c>
      <c r="H666" s="4" t="n">
        <v>655</v>
      </c>
      <c r="I666" s="4" t="n">
        <v>23.6</v>
      </c>
      <c r="J666" s="4" t="inlineStr">
        <is>
          <t>assets/img/mm/t27/10_1_image673.png</t>
        </is>
      </c>
    </row>
    <row r="667">
      <c r="A667" s="5" t="n">
        <v>666</v>
      </c>
      <c r="B667" s="5" t="inlineStr">
        <is>
          <t>MM</t>
        </is>
      </c>
      <c r="C667" s="5" t="inlineStr">
        <is>
          <t>タスク 27</t>
        </is>
      </c>
      <c r="D667" s="5" t="inlineStr">
        <is>
          <t>新建采购信息记录</t>
        </is>
      </c>
      <c r="E667" s="5" t="n">
        <v>11</v>
      </c>
      <c r="F667" s="5" t="inlineStr">
        <is>
          <t>image674.png</t>
        </is>
      </c>
      <c r="G667" s="5" t="n">
        <v>300</v>
      </c>
      <c r="H667" s="5" t="n">
        <v>425</v>
      </c>
      <c r="I667" s="5" t="n">
        <v>5.7</v>
      </c>
      <c r="J667" s="5" t="inlineStr">
        <is>
          <t>assets/img/mm/t27/11_1_image674.png</t>
        </is>
      </c>
    </row>
    <row r="668">
      <c r="A668" s="4" t="n">
        <v>667</v>
      </c>
      <c r="B668" s="4" t="inlineStr">
        <is>
          <t>MM</t>
        </is>
      </c>
      <c r="C668" s="4" t="inlineStr">
        <is>
          <t>タスク 27</t>
        </is>
      </c>
      <c r="D668" s="4" t="inlineStr">
        <is>
          <t>新建采购信息记录</t>
        </is>
      </c>
      <c r="E668" s="4" t="n">
        <v>12</v>
      </c>
      <c r="F668" s="4" t="inlineStr">
        <is>
          <t>image675.png</t>
        </is>
      </c>
      <c r="G668" s="4" t="n">
        <v>598</v>
      </c>
      <c r="H668" s="4" t="n">
        <v>652</v>
      </c>
      <c r="I668" s="4" t="n">
        <v>19.6</v>
      </c>
      <c r="J668" s="4" t="inlineStr">
        <is>
          <t>assets/img/mm/t27/12_1_image675.png</t>
        </is>
      </c>
    </row>
    <row r="669">
      <c r="A669" s="5" t="n">
        <v>668</v>
      </c>
      <c r="B669" s="5" t="inlineStr">
        <is>
          <t>MM</t>
        </is>
      </c>
      <c r="C669" s="5" t="inlineStr">
        <is>
          <t>タスク 28</t>
        </is>
      </c>
      <c r="D669" s="5" t="inlineStr">
        <is>
          <t>马老师学习笔记维护物料管理的自动记帐</t>
        </is>
      </c>
      <c r="E669" s="5" t="n">
        <v>1</v>
      </c>
      <c r="F669" s="5" t="inlineStr">
        <is>
          <t>image676.png</t>
        </is>
      </c>
      <c r="G669" s="5" t="n">
        <v>340</v>
      </c>
      <c r="H669" s="5" t="n">
        <v>503</v>
      </c>
      <c r="I669" s="5" t="n">
        <v>14.4</v>
      </c>
      <c r="J669" s="5" t="inlineStr">
        <is>
          <t>assets/img/mm/t28/01_1_image676.png</t>
        </is>
      </c>
    </row>
    <row r="670">
      <c r="A670" s="4" t="n">
        <v>669</v>
      </c>
      <c r="B670" s="4" t="inlineStr">
        <is>
          <t>MM</t>
        </is>
      </c>
      <c r="C670" s="4" t="inlineStr">
        <is>
          <t>タスク 28</t>
        </is>
      </c>
      <c r="D670" s="4" t="inlineStr">
        <is>
          <t>马老师学习笔记维护物料管理的自动记帐</t>
        </is>
      </c>
      <c r="E670" s="4" t="n">
        <v>2</v>
      </c>
      <c r="F670" s="4" t="inlineStr">
        <is>
          <t>image677.png</t>
        </is>
      </c>
      <c r="G670" s="4" t="n">
        <v>517</v>
      </c>
      <c r="H670" s="4" t="n">
        <v>211</v>
      </c>
      <c r="I670" s="4" t="n">
        <v>3.3</v>
      </c>
      <c r="J670" s="4" t="inlineStr">
        <is>
          <t>assets/img/mm/t28/02_1_image677.png</t>
        </is>
      </c>
    </row>
    <row r="671">
      <c r="A671" s="5" t="n">
        <v>670</v>
      </c>
      <c r="B671" s="5" t="inlineStr">
        <is>
          <t>MM</t>
        </is>
      </c>
      <c r="C671" s="5" t="inlineStr">
        <is>
          <t>タスク 28</t>
        </is>
      </c>
      <c r="D671" s="5" t="inlineStr">
        <is>
          <t>马老师学习笔记维护物料管理的自动记帐</t>
        </is>
      </c>
      <c r="E671" s="5" t="n">
        <v>3</v>
      </c>
      <c r="F671" s="5" t="inlineStr">
        <is>
          <t>image678.png</t>
        </is>
      </c>
      <c r="G671" s="5" t="n">
        <v>626</v>
      </c>
      <c r="H671" s="5" t="n">
        <v>855</v>
      </c>
      <c r="I671" s="5" t="n">
        <v>24.5</v>
      </c>
      <c r="J671" s="5" t="inlineStr">
        <is>
          <t>assets/img/mm/t28/03_1_image678.png</t>
        </is>
      </c>
    </row>
    <row r="672">
      <c r="A672" s="4" t="n">
        <v>671</v>
      </c>
      <c r="B672" s="4" t="inlineStr">
        <is>
          <t>MM</t>
        </is>
      </c>
      <c r="C672" s="4" t="inlineStr">
        <is>
          <t>タスク 28</t>
        </is>
      </c>
      <c r="D672" s="4" t="inlineStr">
        <is>
          <t>马老师学习笔记维护物料管理的自动记帐</t>
        </is>
      </c>
      <c r="E672" s="4" t="n">
        <v>4</v>
      </c>
      <c r="F672" s="4" t="inlineStr">
        <is>
          <t>image679.png</t>
        </is>
      </c>
      <c r="G672" s="4" t="n">
        <v>333</v>
      </c>
      <c r="H672" s="4" t="n">
        <v>221</v>
      </c>
      <c r="I672" s="4" t="n">
        <v>3</v>
      </c>
      <c r="J672" s="4" t="inlineStr">
        <is>
          <t>assets/img/mm/t28/04_1_image679.png</t>
        </is>
      </c>
    </row>
    <row r="673">
      <c r="A673" s="5" t="n">
        <v>672</v>
      </c>
      <c r="B673" s="5" t="inlineStr">
        <is>
          <t>MM</t>
        </is>
      </c>
      <c r="C673" s="5" t="inlineStr">
        <is>
          <t>タスク 28</t>
        </is>
      </c>
      <c r="D673" s="5" t="inlineStr">
        <is>
          <t>马老师学习笔记维护物料管理的自动记帐</t>
        </is>
      </c>
      <c r="E673" s="5" t="n">
        <v>4</v>
      </c>
      <c r="F673" s="5" t="inlineStr">
        <is>
          <t>image680.png</t>
        </is>
      </c>
      <c r="G673" s="5" t="n">
        <v>527</v>
      </c>
      <c r="H673" s="5" t="n">
        <v>258</v>
      </c>
      <c r="I673" s="5" t="n">
        <v>6.6</v>
      </c>
      <c r="J673" s="5" t="inlineStr">
        <is>
          <t>assets/img/mm/t28/04_2_image680.png</t>
        </is>
      </c>
    </row>
    <row r="674">
      <c r="A674" s="4" t="n">
        <v>673</v>
      </c>
      <c r="B674" s="4" t="inlineStr">
        <is>
          <t>MM</t>
        </is>
      </c>
      <c r="C674" s="4" t="inlineStr">
        <is>
          <t>タスク 28</t>
        </is>
      </c>
      <c r="D674" s="4" t="inlineStr">
        <is>
          <t>马老师学习笔记维护物料管理的自动记帐</t>
        </is>
      </c>
      <c r="E674" s="4" t="n">
        <v>5</v>
      </c>
      <c r="F674" s="4" t="inlineStr">
        <is>
          <t>image681.png</t>
        </is>
      </c>
      <c r="G674" s="4" t="n">
        <v>609</v>
      </c>
      <c r="H674" s="4" t="n">
        <v>312</v>
      </c>
      <c r="I674" s="4" t="n">
        <v>8.4</v>
      </c>
      <c r="J674" s="4" t="inlineStr">
        <is>
          <t>assets/img/mm/t28/05_1_image681.png</t>
        </is>
      </c>
    </row>
    <row r="675">
      <c r="A675" s="5" t="n">
        <v>674</v>
      </c>
      <c r="B675" s="5" t="inlineStr">
        <is>
          <t>MM</t>
        </is>
      </c>
      <c r="C675" s="5" t="inlineStr">
        <is>
          <t>タスク 28</t>
        </is>
      </c>
      <c r="D675" s="5" t="inlineStr">
        <is>
          <t>马老师学习笔记维护物料管理的自动记帐</t>
        </is>
      </c>
      <c r="E675" s="5" t="n">
        <v>6</v>
      </c>
      <c r="F675" s="5" t="inlineStr">
        <is>
          <t>image682.png</t>
        </is>
      </c>
      <c r="G675" s="5" t="n">
        <v>643</v>
      </c>
      <c r="H675" s="5" t="n">
        <v>463</v>
      </c>
      <c r="I675" s="5" t="n">
        <v>12.2</v>
      </c>
      <c r="J675" s="5" t="inlineStr">
        <is>
          <t>assets/img/mm/t28/06_1_image682.png</t>
        </is>
      </c>
    </row>
    <row r="676">
      <c r="A676" s="4" t="n">
        <v>675</v>
      </c>
      <c r="B676" s="4" t="inlineStr">
        <is>
          <t>MM</t>
        </is>
      </c>
      <c r="C676" s="4" t="inlineStr">
        <is>
          <t>タスク 28</t>
        </is>
      </c>
      <c r="D676" s="4" t="inlineStr">
        <is>
          <t>马老师学习笔记维护物料管理的自动记帐</t>
        </is>
      </c>
      <c r="E676" s="4" t="n">
        <v>7</v>
      </c>
      <c r="F676" s="4" t="inlineStr">
        <is>
          <t>image683.png</t>
        </is>
      </c>
      <c r="G676" s="4" t="n">
        <v>727</v>
      </c>
      <c r="H676" s="4" t="n">
        <v>469</v>
      </c>
      <c r="I676" s="4" t="n">
        <v>15.7</v>
      </c>
      <c r="J676" s="4" t="inlineStr">
        <is>
          <t>assets/img/mm/t28/07_1_image683.png</t>
        </is>
      </c>
    </row>
    <row r="677">
      <c r="A677" s="5" t="n">
        <v>676</v>
      </c>
      <c r="B677" s="5" t="inlineStr">
        <is>
          <t>MM</t>
        </is>
      </c>
      <c r="C677" s="5" t="inlineStr">
        <is>
          <t>タスク 28</t>
        </is>
      </c>
      <c r="D677" s="5" t="inlineStr">
        <is>
          <t>马老师学习笔记维护物料管理的自动记帐</t>
        </is>
      </c>
      <c r="E677" s="5" t="n">
        <v>8</v>
      </c>
      <c r="F677" s="5" t="inlineStr">
        <is>
          <t>image684.png</t>
        </is>
      </c>
      <c r="G677" s="5" t="n">
        <v>541</v>
      </c>
      <c r="H677" s="5" t="n">
        <v>292</v>
      </c>
      <c r="I677" s="5" t="n">
        <v>7.2</v>
      </c>
      <c r="J677" s="5" t="inlineStr">
        <is>
          <t>assets/img/mm/t28/08_1_image684.png</t>
        </is>
      </c>
    </row>
    <row r="678">
      <c r="A678" s="4" t="n">
        <v>677</v>
      </c>
      <c r="B678" s="4" t="inlineStr">
        <is>
          <t>MM</t>
        </is>
      </c>
      <c r="C678" s="4" t="inlineStr">
        <is>
          <t>タスク 28</t>
        </is>
      </c>
      <c r="D678" s="4" t="inlineStr">
        <is>
          <t>马老师学习笔记维护物料管理的自动记帐</t>
        </is>
      </c>
      <c r="E678" s="4" t="n">
        <v>9</v>
      </c>
      <c r="F678" s="4" t="inlineStr">
        <is>
          <t>image685.png</t>
        </is>
      </c>
      <c r="G678" s="4" t="n">
        <v>621</v>
      </c>
      <c r="H678" s="4" t="n">
        <v>382</v>
      </c>
      <c r="I678" s="4" t="n">
        <v>11.5</v>
      </c>
      <c r="J678" s="4" t="inlineStr">
        <is>
          <t>assets/img/mm/t28/09_1_image685.png</t>
        </is>
      </c>
    </row>
    <row r="679">
      <c r="A679" s="5" t="n">
        <v>678</v>
      </c>
      <c r="B679" s="5" t="inlineStr">
        <is>
          <t>MM</t>
        </is>
      </c>
      <c r="C679" s="5" t="inlineStr">
        <is>
          <t>タスク 28</t>
        </is>
      </c>
      <c r="D679" s="5" t="inlineStr">
        <is>
          <t>马老师学习笔记维护物料管理的自动记帐</t>
        </is>
      </c>
      <c r="E679" s="5" t="n">
        <v>10</v>
      </c>
      <c r="F679" s="5" t="inlineStr">
        <is>
          <t>image686.png</t>
        </is>
      </c>
      <c r="G679" s="5" t="n">
        <v>606</v>
      </c>
      <c r="H679" s="5" t="n">
        <v>296</v>
      </c>
      <c r="I679" s="5" t="n">
        <v>7.5</v>
      </c>
      <c r="J679" s="5" t="inlineStr">
        <is>
          <t>assets/img/mm/t28/10_1_image686.png</t>
        </is>
      </c>
    </row>
    <row r="680">
      <c r="A680" s="4" t="n">
        <v>679</v>
      </c>
      <c r="B680" s="4" t="inlineStr">
        <is>
          <t>MM</t>
        </is>
      </c>
      <c r="C680" s="4" t="inlineStr">
        <is>
          <t>タスク 28</t>
        </is>
      </c>
      <c r="D680" s="4" t="inlineStr">
        <is>
          <t>马老师学习笔记维护物料管理的自动记帐</t>
        </is>
      </c>
      <c r="E680" s="4" t="n">
        <v>11</v>
      </c>
      <c r="F680" s="4" t="inlineStr">
        <is>
          <t>image687.png</t>
        </is>
      </c>
      <c r="G680" s="4" t="n">
        <v>607</v>
      </c>
      <c r="H680" s="4" t="n">
        <v>304</v>
      </c>
      <c r="I680" s="4" t="n">
        <v>9.199999999999999</v>
      </c>
      <c r="J680" s="4" t="inlineStr">
        <is>
          <t>assets/img/mm/t28/11_1_image687.png</t>
        </is>
      </c>
    </row>
    <row r="681">
      <c r="A681" s="5" t="n">
        <v>680</v>
      </c>
      <c r="B681" s="5" t="inlineStr">
        <is>
          <t>MM</t>
        </is>
      </c>
      <c r="C681" s="5" t="inlineStr">
        <is>
          <t>タスク 28</t>
        </is>
      </c>
      <c r="D681" s="5" t="inlineStr">
        <is>
          <t>马老师学习笔记维护物料管理的自动记帐</t>
        </is>
      </c>
      <c r="E681" s="5" t="n">
        <v>12</v>
      </c>
      <c r="F681" s="5" t="inlineStr">
        <is>
          <t>image688.png</t>
        </is>
      </c>
      <c r="G681" s="5" t="n">
        <v>640</v>
      </c>
      <c r="H681" s="5" t="n">
        <v>409</v>
      </c>
      <c r="I681" s="5" t="n">
        <v>13.7</v>
      </c>
      <c r="J681" s="5" t="inlineStr">
        <is>
          <t>assets/img/mm/t28/12_1_image688.png</t>
        </is>
      </c>
    </row>
    <row r="682">
      <c r="A682" s="4" t="n">
        <v>681</v>
      </c>
      <c r="B682" s="4" t="inlineStr">
        <is>
          <t>MM</t>
        </is>
      </c>
      <c r="C682" s="4" t="inlineStr">
        <is>
          <t>タスク 28</t>
        </is>
      </c>
      <c r="D682" s="4" t="inlineStr">
        <is>
          <t>马老师学习笔记维护物料管理的自动记帐</t>
        </is>
      </c>
      <c r="E682" s="4" t="n">
        <v>13</v>
      </c>
      <c r="F682" s="4" t="inlineStr">
        <is>
          <t>image689.png</t>
        </is>
      </c>
      <c r="G682" s="4" t="n">
        <v>509</v>
      </c>
      <c r="H682" s="4" t="n">
        <v>277</v>
      </c>
      <c r="I682" s="4" t="n">
        <v>6.8</v>
      </c>
      <c r="J682" s="4" t="inlineStr">
        <is>
          <t>assets/img/mm/t28/13_1_image689.png</t>
        </is>
      </c>
    </row>
    <row r="683">
      <c r="A683" s="5" t="n">
        <v>682</v>
      </c>
      <c r="B683" s="5" t="inlineStr">
        <is>
          <t>MM</t>
        </is>
      </c>
      <c r="C683" s="5" t="inlineStr">
        <is>
          <t>タスク 28</t>
        </is>
      </c>
      <c r="D683" s="5" t="inlineStr">
        <is>
          <t>马老师学习笔记维护物料管理的自动记帐</t>
        </is>
      </c>
      <c r="E683" s="5" t="n">
        <v>14</v>
      </c>
      <c r="F683" s="5" t="inlineStr">
        <is>
          <t>image690.png</t>
        </is>
      </c>
      <c r="G683" s="5" t="n">
        <v>593</v>
      </c>
      <c r="H683" s="5" t="n">
        <v>273</v>
      </c>
      <c r="I683" s="5" t="n">
        <v>8.199999999999999</v>
      </c>
      <c r="J683" s="5" t="inlineStr">
        <is>
          <t>assets/img/mm/t28/14_1_image690.png</t>
        </is>
      </c>
    </row>
    <row r="684">
      <c r="A684" s="4" t="n">
        <v>683</v>
      </c>
      <c r="B684" s="4" t="inlineStr">
        <is>
          <t>MM</t>
        </is>
      </c>
      <c r="C684" s="4" t="inlineStr">
        <is>
          <t>タスク 29</t>
        </is>
      </c>
      <c r="D684" s="4" t="inlineStr">
        <is>
          <t>将存货科目设置为只能自动记帐</t>
        </is>
      </c>
      <c r="E684" s="4" t="n">
        <v>1</v>
      </c>
      <c r="F684" s="4" t="inlineStr">
        <is>
          <t>image691.png</t>
        </is>
      </c>
      <c r="G684" s="4" t="n">
        <v>324</v>
      </c>
      <c r="H684" s="4" t="n">
        <v>298</v>
      </c>
      <c r="I684" s="4" t="n">
        <v>7.1</v>
      </c>
      <c r="J684" s="4" t="inlineStr">
        <is>
          <t>assets/img/mm/t29/01_1_image691.png</t>
        </is>
      </c>
    </row>
    <row r="685">
      <c r="A685" s="5" t="n">
        <v>684</v>
      </c>
      <c r="B685" s="5" t="inlineStr">
        <is>
          <t>MM</t>
        </is>
      </c>
      <c r="C685" s="5" t="inlineStr">
        <is>
          <t>タスク 29</t>
        </is>
      </c>
      <c r="D685" s="5" t="inlineStr">
        <is>
          <t>将存货科目设置为只能自动记帐</t>
        </is>
      </c>
      <c r="E685" s="5" t="n">
        <v>1</v>
      </c>
      <c r="F685" s="5" t="inlineStr">
        <is>
          <t>image692.png</t>
        </is>
      </c>
      <c r="G685" s="5" t="n">
        <v>626</v>
      </c>
      <c r="H685" s="5" t="n">
        <v>490</v>
      </c>
      <c r="I685" s="5" t="n">
        <v>15.9</v>
      </c>
      <c r="J685" s="5" t="inlineStr">
        <is>
          <t>assets/img/mm/t29/01_2_image692.png</t>
        </is>
      </c>
    </row>
    <row r="686">
      <c r="A686" s="4" t="n">
        <v>685</v>
      </c>
      <c r="B686" s="4" t="inlineStr">
        <is>
          <t>MM</t>
        </is>
      </c>
      <c r="C686" s="4" t="inlineStr">
        <is>
          <t>タスク 29</t>
        </is>
      </c>
      <c r="D686" s="4" t="inlineStr">
        <is>
          <t>将存货科目设置为只能自动记帐</t>
        </is>
      </c>
      <c r="E686" s="4" t="n">
        <v>2</v>
      </c>
      <c r="F686" s="4" t="inlineStr">
        <is>
          <t>image693.png</t>
        </is>
      </c>
      <c r="G686" s="4" t="n">
        <v>640</v>
      </c>
      <c r="H686" s="4" t="n">
        <v>622</v>
      </c>
      <c r="I686" s="4" t="n">
        <v>18.9</v>
      </c>
      <c r="J686" s="4" t="inlineStr">
        <is>
          <t>assets/img/mm/t29/02_1_image693.png</t>
        </is>
      </c>
    </row>
    <row r="687">
      <c r="A687" s="5" t="n">
        <v>686</v>
      </c>
      <c r="B687" s="5" t="inlineStr">
        <is>
          <t>MM</t>
        </is>
      </c>
      <c r="C687" s="5" t="inlineStr">
        <is>
          <t>タスク 30</t>
        </is>
      </c>
      <c r="D687" s="5" t="inlineStr">
        <is>
          <t>设置采购价格差异的容差限制</t>
        </is>
      </c>
      <c r="E687" s="5" t="n">
        <v>1</v>
      </c>
      <c r="F687" s="5" t="inlineStr">
        <is>
          <t>image694.png</t>
        </is>
      </c>
      <c r="G687" s="5" t="n">
        <v>664</v>
      </c>
      <c r="H687" s="5" t="n">
        <v>678</v>
      </c>
      <c r="I687" s="5" t="n">
        <v>28.8</v>
      </c>
      <c r="J687" s="5" t="inlineStr">
        <is>
          <t>assets/img/mm/t30/01_1_image694.png</t>
        </is>
      </c>
    </row>
    <row r="688">
      <c r="A688" s="4" t="n">
        <v>687</v>
      </c>
      <c r="B688" s="4" t="inlineStr">
        <is>
          <t>MM</t>
        </is>
      </c>
      <c r="C688" s="4" t="inlineStr">
        <is>
          <t>タスク 30</t>
        </is>
      </c>
      <c r="D688" s="4" t="inlineStr">
        <is>
          <t>设置采购价格差异的容差限制</t>
        </is>
      </c>
      <c r="E688" s="4" t="n">
        <v>1</v>
      </c>
      <c r="F688" s="4" t="inlineStr">
        <is>
          <t>image695.png</t>
        </is>
      </c>
      <c r="G688" s="4" t="n">
        <v>613</v>
      </c>
      <c r="H688" s="4" t="n">
        <v>174</v>
      </c>
      <c r="I688" s="4" t="n">
        <v>7.8</v>
      </c>
      <c r="J688" s="4" t="inlineStr">
        <is>
          <t>assets/img/mm/t30/01_2_image695.png</t>
        </is>
      </c>
    </row>
    <row r="689">
      <c r="A689" s="5" t="n">
        <v>688</v>
      </c>
      <c r="B689" s="5" t="inlineStr">
        <is>
          <t>MM</t>
        </is>
      </c>
      <c r="C689" s="5" t="inlineStr">
        <is>
          <t>タスク 30</t>
        </is>
      </c>
      <c r="D689" s="5" t="inlineStr">
        <is>
          <t>设置采购价格差异的容差限制</t>
        </is>
      </c>
      <c r="E689" s="5" t="n">
        <v>1</v>
      </c>
      <c r="F689" s="5" t="inlineStr">
        <is>
          <t>image696.png</t>
        </is>
      </c>
      <c r="G689" s="5" t="n">
        <v>664</v>
      </c>
      <c r="H689" s="5" t="n">
        <v>678</v>
      </c>
      <c r="I689" s="5" t="n">
        <v>28.8</v>
      </c>
      <c r="J689" s="5" t="inlineStr">
        <is>
          <t>assets/img/mm/t30/01_1_image694.png</t>
        </is>
      </c>
    </row>
    <row r="690">
      <c r="A690" s="4" t="n">
        <v>689</v>
      </c>
      <c r="B690" s="4" t="inlineStr">
        <is>
          <t>MM</t>
        </is>
      </c>
      <c r="C690" s="4" t="inlineStr">
        <is>
          <t>タスク 30</t>
        </is>
      </c>
      <c r="D690" s="4" t="inlineStr">
        <is>
          <t>设置采购价格差异的容差限制</t>
        </is>
      </c>
      <c r="E690" s="4" t="n">
        <v>1</v>
      </c>
      <c r="F690" s="4" t="inlineStr">
        <is>
          <t>image697.png</t>
        </is>
      </c>
      <c r="G690" s="4" t="n">
        <v>613</v>
      </c>
      <c r="H690" s="4" t="n">
        <v>174</v>
      </c>
      <c r="I690" s="4" t="n">
        <v>7.8</v>
      </c>
      <c r="J690" s="4" t="inlineStr">
        <is>
          <t>assets/img/mm/t30/01_2_image695.png</t>
        </is>
      </c>
    </row>
    <row r="691">
      <c r="A691" s="5" t="n">
        <v>690</v>
      </c>
      <c r="B691" s="5" t="inlineStr">
        <is>
          <t>MM</t>
        </is>
      </c>
      <c r="C691" s="5" t="inlineStr">
        <is>
          <t>タスク 30</t>
        </is>
      </c>
      <c r="D691" s="5" t="inlineStr">
        <is>
          <t>设置采购价格差异的容差限制</t>
        </is>
      </c>
      <c r="E691" s="5" t="n">
        <v>2</v>
      </c>
      <c r="F691" s="5" t="inlineStr">
        <is>
          <t>image698.png</t>
        </is>
      </c>
      <c r="G691" s="5" t="n">
        <v>602</v>
      </c>
      <c r="H691" s="5" t="n">
        <v>568</v>
      </c>
      <c r="I691" s="5" t="n">
        <v>12.5</v>
      </c>
      <c r="J691" s="5" t="inlineStr">
        <is>
          <t>assets/img/mm/t30/02_1_image698.png</t>
        </is>
      </c>
    </row>
    <row r="692">
      <c r="A692" s="4" t="n">
        <v>691</v>
      </c>
      <c r="B692" s="4" t="inlineStr">
        <is>
          <t>MM</t>
        </is>
      </c>
      <c r="C692" s="4" t="inlineStr">
        <is>
          <t>タスク 30</t>
        </is>
      </c>
      <c r="D692" s="4" t="inlineStr">
        <is>
          <t>设置采购价格差异的容差限制</t>
        </is>
      </c>
      <c r="E692" s="4" t="n">
        <v>3</v>
      </c>
      <c r="F692" s="4" t="inlineStr">
        <is>
          <t>image699.png</t>
        </is>
      </c>
      <c r="G692" s="4" t="n">
        <v>646</v>
      </c>
      <c r="H692" s="4" t="n">
        <v>558</v>
      </c>
      <c r="I692" s="4" t="n">
        <v>11.8</v>
      </c>
      <c r="J692" s="4" t="inlineStr">
        <is>
          <t>assets/img/mm/t30/03_1_image699.png</t>
        </is>
      </c>
    </row>
    <row r="693">
      <c r="A693" s="5" t="n">
        <v>692</v>
      </c>
      <c r="B693" s="5" t="inlineStr">
        <is>
          <t>MM</t>
        </is>
      </c>
      <c r="C693" s="5" t="inlineStr">
        <is>
          <t>タスク 31</t>
        </is>
      </c>
      <c r="D693" s="5" t="inlineStr">
        <is>
          <t>马老师学习笔记设置收货的容差限制</t>
        </is>
      </c>
      <c r="E693" s="5" t="n">
        <v>1</v>
      </c>
      <c r="F693" s="5" t="inlineStr">
        <is>
          <t>image700.png</t>
        </is>
      </c>
      <c r="G693" s="5" t="n">
        <v>462</v>
      </c>
      <c r="H693" s="5" t="n">
        <v>395</v>
      </c>
      <c r="I693" s="5" t="n">
        <v>15.1</v>
      </c>
      <c r="J693" s="5" t="inlineStr">
        <is>
          <t>assets/img/mm/t31/01_1_image700.png</t>
        </is>
      </c>
    </row>
    <row r="694">
      <c r="A694" s="4" t="n">
        <v>693</v>
      </c>
      <c r="B694" s="4" t="inlineStr">
        <is>
          <t>MM</t>
        </is>
      </c>
      <c r="C694" s="4" t="inlineStr">
        <is>
          <t>タスク 31</t>
        </is>
      </c>
      <c r="D694" s="4" t="inlineStr">
        <is>
          <t>马老师学习笔记设置收货的容差限制</t>
        </is>
      </c>
      <c r="E694" s="4" t="n">
        <v>2</v>
      </c>
      <c r="F694" s="4" t="inlineStr">
        <is>
          <t>image701.png</t>
        </is>
      </c>
      <c r="G694" s="4" t="n">
        <v>621</v>
      </c>
      <c r="H694" s="4" t="n">
        <v>605</v>
      </c>
      <c r="I694" s="4" t="n">
        <v>25.6</v>
      </c>
      <c r="J694" s="4" t="inlineStr">
        <is>
          <t>assets/img/mm/t31/02_1_image701.png</t>
        </is>
      </c>
    </row>
    <row r="695">
      <c r="A695" s="5" t="n">
        <v>694</v>
      </c>
      <c r="B695" s="5" t="inlineStr">
        <is>
          <t>MM</t>
        </is>
      </c>
      <c r="C695" s="5" t="inlineStr">
        <is>
          <t>タスク 31</t>
        </is>
      </c>
      <c r="D695" s="5" t="inlineStr">
        <is>
          <t>马老师学习笔记设置收货的容差限制</t>
        </is>
      </c>
      <c r="E695" s="5" t="n">
        <v>3</v>
      </c>
      <c r="F695" s="5" t="inlineStr">
        <is>
          <t>image702.png</t>
        </is>
      </c>
      <c r="G695" s="5" t="n">
        <v>568</v>
      </c>
      <c r="H695" s="5" t="n">
        <v>612</v>
      </c>
      <c r="I695" s="5" t="n">
        <v>10.2</v>
      </c>
      <c r="J695" s="5" t="inlineStr">
        <is>
          <t>assets/img/mm/t31/03_1_image702.png</t>
        </is>
      </c>
    </row>
    <row r="696">
      <c r="A696" s="4" t="n">
        <v>695</v>
      </c>
      <c r="B696" s="4" t="inlineStr">
        <is>
          <t>MM</t>
        </is>
      </c>
      <c r="C696" s="4" t="inlineStr">
        <is>
          <t>タスク 31</t>
        </is>
      </c>
      <c r="D696" s="4" t="inlineStr">
        <is>
          <t>马老师学习笔记设置收货的容差限制</t>
        </is>
      </c>
      <c r="E696" s="4" t="n">
        <v>3</v>
      </c>
      <c r="F696" s="4" t="inlineStr">
        <is>
          <t>image703.png</t>
        </is>
      </c>
      <c r="G696" s="4" t="n">
        <v>569</v>
      </c>
      <c r="H696" s="4" t="n">
        <v>553</v>
      </c>
      <c r="I696" s="4" t="n">
        <v>10</v>
      </c>
      <c r="J696" s="4" t="inlineStr">
        <is>
          <t>assets/img/mm/t31/03_2_image703.png</t>
        </is>
      </c>
    </row>
    <row r="697">
      <c r="A697" s="5" t="n">
        <v>696</v>
      </c>
      <c r="B697" s="5" t="inlineStr">
        <is>
          <t>MM</t>
        </is>
      </c>
      <c r="C697" s="5" t="inlineStr">
        <is>
          <t>タスク 31</t>
        </is>
      </c>
      <c r="D697" s="5" t="inlineStr">
        <is>
          <t>马老师学习笔记设置收货的容差限制</t>
        </is>
      </c>
      <c r="E697" s="5" t="n">
        <v>4</v>
      </c>
      <c r="F697" s="5" t="inlineStr">
        <is>
          <t>image704.png</t>
        </is>
      </c>
      <c r="G697" s="5" t="n">
        <v>612</v>
      </c>
      <c r="H697" s="5" t="n">
        <v>160</v>
      </c>
      <c r="I697" s="5" t="n">
        <v>7.3</v>
      </c>
      <c r="J697" s="5" t="inlineStr">
        <is>
          <t>assets/img/mm/t31/04_1_image704.png</t>
        </is>
      </c>
    </row>
    <row r="698">
      <c r="A698" s="4" t="n">
        <v>697</v>
      </c>
      <c r="B698" s="4" t="inlineStr">
        <is>
          <t>MM</t>
        </is>
      </c>
      <c r="C698" s="4" t="inlineStr">
        <is>
          <t>タスク 32</t>
        </is>
      </c>
      <c r="D698" s="4" t="inlineStr">
        <is>
          <t>设置发票冻结的容差限制</t>
        </is>
      </c>
      <c r="E698" s="4" t="n">
        <v>1</v>
      </c>
      <c r="F698" s="4" t="inlineStr">
        <is>
          <t>image705.png</t>
        </is>
      </c>
      <c r="G698" s="4" t="n">
        <v>298</v>
      </c>
      <c r="H698" s="4" t="n">
        <v>525</v>
      </c>
      <c r="I698" s="4" t="n">
        <v>13.5</v>
      </c>
      <c r="J698" s="4" t="inlineStr">
        <is>
          <t>assets/img/mm/t32/01_1_image705.png</t>
        </is>
      </c>
    </row>
    <row r="699">
      <c r="A699" s="5" t="n">
        <v>698</v>
      </c>
      <c r="B699" s="5" t="inlineStr">
        <is>
          <t>MM</t>
        </is>
      </c>
      <c r="C699" s="5" t="inlineStr">
        <is>
          <t>タスク 32</t>
        </is>
      </c>
      <c r="D699" s="5" t="inlineStr">
        <is>
          <t>设置发票冻结的容差限制</t>
        </is>
      </c>
      <c r="E699" s="5" t="n">
        <v>2</v>
      </c>
      <c r="F699" s="5" t="inlineStr">
        <is>
          <t>image706.png</t>
        </is>
      </c>
      <c r="G699" s="5" t="n">
        <v>406</v>
      </c>
      <c r="H699" s="5" t="n">
        <v>373</v>
      </c>
      <c r="I699" s="5" t="n">
        <v>6.3</v>
      </c>
      <c r="J699" s="5" t="inlineStr">
        <is>
          <t>assets/img/mm/t32/02_1_image706.png</t>
        </is>
      </c>
    </row>
    <row r="700">
      <c r="A700" s="4" t="n">
        <v>699</v>
      </c>
      <c r="B700" s="4" t="inlineStr">
        <is>
          <t>MM</t>
        </is>
      </c>
      <c r="C700" s="4" t="inlineStr">
        <is>
          <t>タスク 32</t>
        </is>
      </c>
      <c r="D700" s="4" t="inlineStr">
        <is>
          <t>设置发票冻结的容差限制</t>
        </is>
      </c>
      <c r="E700" s="4" t="n">
        <v>2</v>
      </c>
      <c r="F700" s="4" t="inlineStr">
        <is>
          <t>image707.png</t>
        </is>
      </c>
      <c r="G700" s="4" t="n">
        <v>416</v>
      </c>
      <c r="H700" s="4" t="n">
        <v>376</v>
      </c>
      <c r="I700" s="4" t="n">
        <v>6.5</v>
      </c>
      <c r="J700" s="4" t="inlineStr">
        <is>
          <t>assets/img/mm/t32/02_2_image707.png</t>
        </is>
      </c>
    </row>
    <row r="701">
      <c r="A701" s="5" t="n">
        <v>700</v>
      </c>
      <c r="B701" s="5" t="inlineStr">
        <is>
          <t>MM</t>
        </is>
      </c>
      <c r="C701" s="5" t="inlineStr">
        <is>
          <t>タスク 32</t>
        </is>
      </c>
      <c r="D701" s="5" t="inlineStr">
        <is>
          <t>设置发票冻结的容差限制</t>
        </is>
      </c>
      <c r="E701" s="5" t="n">
        <v>2</v>
      </c>
      <c r="F701" s="5" t="inlineStr">
        <is>
          <t>image708.png</t>
        </is>
      </c>
      <c r="G701" s="5" t="n">
        <v>580</v>
      </c>
      <c r="H701" s="5" t="n">
        <v>410</v>
      </c>
      <c r="I701" s="5" t="n">
        <v>15.6</v>
      </c>
      <c r="J701" s="5" t="inlineStr">
        <is>
          <t>assets/img/mm/t32/02_3_image708.png</t>
        </is>
      </c>
    </row>
    <row r="702">
      <c r="A702" s="4" t="n">
        <v>701</v>
      </c>
      <c r="B702" s="4" t="inlineStr">
        <is>
          <t>MM</t>
        </is>
      </c>
      <c r="C702" s="4" t="inlineStr">
        <is>
          <t>タスク 32</t>
        </is>
      </c>
      <c r="D702" s="4" t="inlineStr">
        <is>
          <t>设置发票冻结的容差限制</t>
        </is>
      </c>
      <c r="E702" s="4" t="n">
        <v>3</v>
      </c>
      <c r="F702" s="4" t="inlineStr">
        <is>
          <t>image709.png</t>
        </is>
      </c>
      <c r="G702" s="4" t="n">
        <v>595</v>
      </c>
      <c r="H702" s="4" t="n">
        <v>544</v>
      </c>
      <c r="I702" s="4" t="n">
        <v>25.2</v>
      </c>
      <c r="J702" s="4" t="inlineStr">
        <is>
          <t>assets/img/mm/t32/03_1_image709.png</t>
        </is>
      </c>
    </row>
    <row r="703">
      <c r="A703" s="5" t="n">
        <v>702</v>
      </c>
      <c r="B703" s="5" t="inlineStr">
        <is>
          <t>MM</t>
        </is>
      </c>
      <c r="C703" s="5" t="inlineStr">
        <is>
          <t>タスク 32</t>
        </is>
      </c>
      <c r="D703" s="5" t="inlineStr">
        <is>
          <t>设置发票冻结的容差限制</t>
        </is>
      </c>
      <c r="E703" s="5" t="n">
        <v>4</v>
      </c>
      <c r="F703" s="5" t="inlineStr">
        <is>
          <t>image710.png</t>
        </is>
      </c>
      <c r="G703" s="5" t="n">
        <v>322</v>
      </c>
      <c r="H703" s="5" t="n">
        <v>351</v>
      </c>
      <c r="I703" s="5" t="n">
        <v>5.6</v>
      </c>
      <c r="J703" s="5" t="inlineStr">
        <is>
          <t>assets/img/mm/t32/04_1_image710.png</t>
        </is>
      </c>
    </row>
    <row r="704">
      <c r="A704" s="4" t="n">
        <v>703</v>
      </c>
      <c r="B704" s="4" t="inlineStr">
        <is>
          <t>MM</t>
        </is>
      </c>
      <c r="C704" s="4" t="inlineStr">
        <is>
          <t>タスク 32</t>
        </is>
      </c>
      <c r="D704" s="4" t="inlineStr">
        <is>
          <t>设置发票冻结的容差限制</t>
        </is>
      </c>
      <c r="E704" s="4" t="n">
        <v>4</v>
      </c>
      <c r="F704" s="4" t="inlineStr">
        <is>
          <t>image711.png</t>
        </is>
      </c>
      <c r="G704" s="4" t="n">
        <v>558</v>
      </c>
      <c r="H704" s="4" t="n">
        <v>559</v>
      </c>
      <c r="I704" s="4" t="n">
        <v>10.6</v>
      </c>
      <c r="J704" s="4" t="inlineStr">
        <is>
          <t>assets/img/mm/t32/04_2_image711.png</t>
        </is>
      </c>
    </row>
    <row r="705">
      <c r="A705" s="5" t="n">
        <v>704</v>
      </c>
      <c r="B705" s="5" t="inlineStr">
        <is>
          <t>MM</t>
        </is>
      </c>
      <c r="C705" s="5" t="inlineStr">
        <is>
          <t>タスク 32</t>
        </is>
      </c>
      <c r="D705" s="5" t="inlineStr">
        <is>
          <t>设置发票冻结的容差限制</t>
        </is>
      </c>
      <c r="E705" s="5" t="n">
        <v>4</v>
      </c>
      <c r="F705" s="5" t="inlineStr">
        <is>
          <t>image712.png</t>
        </is>
      </c>
      <c r="G705" s="5" t="n">
        <v>566</v>
      </c>
      <c r="H705" s="5" t="n">
        <v>555</v>
      </c>
      <c r="I705" s="5" t="n">
        <v>10.5</v>
      </c>
      <c r="J705" s="5" t="inlineStr">
        <is>
          <t>assets/img/mm/t32/04_3_image712.png</t>
        </is>
      </c>
    </row>
    <row r="706">
      <c r="A706" s="4" t="n">
        <v>705</v>
      </c>
      <c r="B706" s="4" t="inlineStr">
        <is>
          <t>MM</t>
        </is>
      </c>
      <c r="C706" s="4" t="inlineStr">
        <is>
          <t>タスク 32</t>
        </is>
      </c>
      <c r="D706" s="4" t="inlineStr">
        <is>
          <t>设置发票冻结的容差限制</t>
        </is>
      </c>
      <c r="E706" s="4" t="n">
        <v>4</v>
      </c>
      <c r="F706" s="4" t="inlineStr">
        <is>
          <t>image716.png</t>
        </is>
      </c>
      <c r="G706" s="4" t="n">
        <v>569</v>
      </c>
      <c r="H706" s="4" t="n">
        <v>560</v>
      </c>
      <c r="I706" s="4" t="n">
        <v>10.2</v>
      </c>
      <c r="J706" s="4" t="inlineStr">
        <is>
          <t>assets/img/mm/t32/04_4_image716.png</t>
        </is>
      </c>
    </row>
    <row r="707">
      <c r="A707" s="5" t="n">
        <v>706</v>
      </c>
      <c r="B707" s="5" t="inlineStr">
        <is>
          <t>MM</t>
        </is>
      </c>
      <c r="C707" s="5" t="inlineStr">
        <is>
          <t>タスク 32</t>
        </is>
      </c>
      <c r="D707" s="5" t="inlineStr">
        <is>
          <t>设置发票冻结的容差限制</t>
        </is>
      </c>
      <c r="E707" s="5" t="n">
        <v>4</v>
      </c>
      <c r="F707" s="5" t="inlineStr">
        <is>
          <t>image713.png</t>
        </is>
      </c>
      <c r="G707" s="5" t="n">
        <v>322</v>
      </c>
      <c r="H707" s="5" t="n">
        <v>351</v>
      </c>
      <c r="I707" s="5" t="n">
        <v>5.6</v>
      </c>
      <c r="J707" s="5" t="inlineStr">
        <is>
          <t>assets/img/mm/t32/04_1_image710.png</t>
        </is>
      </c>
    </row>
    <row r="708">
      <c r="A708" s="4" t="n">
        <v>707</v>
      </c>
      <c r="B708" s="4" t="inlineStr">
        <is>
          <t>MM</t>
        </is>
      </c>
      <c r="C708" s="4" t="inlineStr">
        <is>
          <t>タスク 32</t>
        </is>
      </c>
      <c r="D708" s="4" t="inlineStr">
        <is>
          <t>设置发票冻结的容差限制</t>
        </is>
      </c>
      <c r="E708" s="4" t="n">
        <v>4</v>
      </c>
      <c r="F708" s="4" t="inlineStr">
        <is>
          <t>image714.png</t>
        </is>
      </c>
      <c r="G708" s="4" t="n">
        <v>558</v>
      </c>
      <c r="H708" s="4" t="n">
        <v>559</v>
      </c>
      <c r="I708" s="4" t="n">
        <v>10.6</v>
      </c>
      <c r="J708" s="4" t="inlineStr">
        <is>
          <t>assets/img/mm/t32/04_2_image711.png</t>
        </is>
      </c>
    </row>
    <row r="709">
      <c r="A709" s="5" t="n">
        <v>708</v>
      </c>
      <c r="B709" s="5" t="inlineStr">
        <is>
          <t>MM</t>
        </is>
      </c>
      <c r="C709" s="5" t="inlineStr">
        <is>
          <t>タスク 32</t>
        </is>
      </c>
      <c r="D709" s="5" t="inlineStr">
        <is>
          <t>设置发票冻结的容差限制</t>
        </is>
      </c>
      <c r="E709" s="5" t="n">
        <v>4</v>
      </c>
      <c r="F709" s="5" t="inlineStr">
        <is>
          <t>image715.png</t>
        </is>
      </c>
      <c r="G709" s="5" t="n">
        <v>566</v>
      </c>
      <c r="H709" s="5" t="n">
        <v>555</v>
      </c>
      <c r="I709" s="5" t="n">
        <v>10.5</v>
      </c>
      <c r="J709" s="5" t="inlineStr">
        <is>
          <t>assets/img/mm/t32/04_3_image712.png</t>
        </is>
      </c>
    </row>
    <row r="710">
      <c r="A710" s="4" t="n">
        <v>709</v>
      </c>
      <c r="B710" s="4" t="inlineStr">
        <is>
          <t>MM</t>
        </is>
      </c>
      <c r="C710" s="4" t="inlineStr">
        <is>
          <t>タスク 32</t>
        </is>
      </c>
      <c r="D710" s="4" t="inlineStr">
        <is>
          <t>设置发票冻结的容差限制</t>
        </is>
      </c>
      <c r="E710" s="4" t="n">
        <v>5</v>
      </c>
      <c r="F710" s="4" t="inlineStr">
        <is>
          <t>image717.png</t>
        </is>
      </c>
      <c r="G710" s="4" t="n">
        <v>586</v>
      </c>
      <c r="H710" s="4" t="n">
        <v>569</v>
      </c>
      <c r="I710" s="4" t="n">
        <v>11</v>
      </c>
      <c r="J710" s="4" t="inlineStr">
        <is>
          <t>assets/img/mm/t32/05_1_image717.png</t>
        </is>
      </c>
    </row>
    <row r="711">
      <c r="A711" s="5" t="n">
        <v>710</v>
      </c>
      <c r="B711" s="5" t="inlineStr">
        <is>
          <t>MM</t>
        </is>
      </c>
      <c r="C711" s="5" t="inlineStr">
        <is>
          <t>タスク 32</t>
        </is>
      </c>
      <c r="D711" s="5" t="inlineStr">
        <is>
          <t>设置发票冻结的容差限制</t>
        </is>
      </c>
      <c r="E711" s="5" t="n">
        <v>5</v>
      </c>
      <c r="F711" s="5" t="inlineStr">
        <is>
          <t>image718.png</t>
        </is>
      </c>
      <c r="G711" s="5" t="n">
        <v>562</v>
      </c>
      <c r="H711" s="5" t="n">
        <v>565</v>
      </c>
      <c r="I711" s="5" t="n">
        <v>10.6</v>
      </c>
      <c r="J711" s="5" t="inlineStr">
        <is>
          <t>assets/img/mm/t32/05_2_image718.png</t>
        </is>
      </c>
    </row>
    <row r="712">
      <c r="A712" s="4" t="n">
        <v>711</v>
      </c>
      <c r="B712" s="4" t="inlineStr">
        <is>
          <t>MM</t>
        </is>
      </c>
      <c r="C712" s="4" t="inlineStr">
        <is>
          <t>タスク 32</t>
        </is>
      </c>
      <c r="D712" s="4" t="inlineStr">
        <is>
          <t>设置发票冻结的容差限制</t>
        </is>
      </c>
      <c r="E712" s="4" t="n">
        <v>5</v>
      </c>
      <c r="F712" s="4" t="inlineStr">
        <is>
          <t>image719.png</t>
        </is>
      </c>
      <c r="G712" s="4" t="n">
        <v>586</v>
      </c>
      <c r="H712" s="4" t="n">
        <v>569</v>
      </c>
      <c r="I712" s="4" t="n">
        <v>11</v>
      </c>
      <c r="J712" s="4" t="inlineStr">
        <is>
          <t>assets/img/mm/t32/05_1_image717.png</t>
        </is>
      </c>
    </row>
    <row r="713">
      <c r="A713" s="5" t="n">
        <v>712</v>
      </c>
      <c r="B713" s="5" t="inlineStr">
        <is>
          <t>MM</t>
        </is>
      </c>
      <c r="C713" s="5" t="inlineStr">
        <is>
          <t>タスク 32</t>
        </is>
      </c>
      <c r="D713" s="5" t="inlineStr">
        <is>
          <t>设置发票冻结的容差限制</t>
        </is>
      </c>
      <c r="E713" s="5" t="n">
        <v>5</v>
      </c>
      <c r="F713" s="5" t="inlineStr">
        <is>
          <t>image720.png</t>
        </is>
      </c>
      <c r="G713" s="5" t="n">
        <v>562</v>
      </c>
      <c r="H713" s="5" t="n">
        <v>565</v>
      </c>
      <c r="I713" s="5" t="n">
        <v>10.6</v>
      </c>
      <c r="J713" s="5" t="inlineStr">
        <is>
          <t>assets/img/mm/t32/05_2_image718.png</t>
        </is>
      </c>
    </row>
    <row r="714">
      <c r="A714" s="4" t="n">
        <v>713</v>
      </c>
      <c r="B714" s="4" t="inlineStr">
        <is>
          <t>MM</t>
        </is>
      </c>
      <c r="C714" s="4" t="inlineStr">
        <is>
          <t>タスク 32</t>
        </is>
      </c>
      <c r="D714" s="4" t="inlineStr">
        <is>
          <t>设置发票冻结的容差限制</t>
        </is>
      </c>
      <c r="E714" s="4" t="n">
        <v>6</v>
      </c>
      <c r="F714" s="4" t="inlineStr">
        <is>
          <t>image721.png</t>
        </is>
      </c>
      <c r="G714" s="4" t="n">
        <v>550</v>
      </c>
      <c r="H714" s="4" t="n">
        <v>548</v>
      </c>
      <c r="I714" s="4" t="n">
        <v>11</v>
      </c>
      <c r="J714" s="4" t="inlineStr">
        <is>
          <t>assets/img/mm/t32/06_1_image721.png</t>
        </is>
      </c>
    </row>
    <row r="715">
      <c r="A715" s="5" t="n">
        <v>714</v>
      </c>
      <c r="B715" s="5" t="inlineStr">
        <is>
          <t>MM</t>
        </is>
      </c>
      <c r="C715" s="5" t="inlineStr">
        <is>
          <t>タスク 32</t>
        </is>
      </c>
      <c r="D715" s="5" t="inlineStr">
        <is>
          <t>设置发票冻结的容差限制</t>
        </is>
      </c>
      <c r="E715" s="5" t="n">
        <v>7</v>
      </c>
      <c r="F715" s="5" t="inlineStr">
        <is>
          <t>image722.png</t>
        </is>
      </c>
      <c r="G715" s="5" t="n">
        <v>389</v>
      </c>
      <c r="H715" s="5" t="n">
        <v>380</v>
      </c>
      <c r="I715" s="5" t="n">
        <v>6</v>
      </c>
      <c r="J715" s="5" t="inlineStr">
        <is>
          <t>assets/img/mm/t32/07_1_image722.png</t>
        </is>
      </c>
    </row>
    <row r="716">
      <c r="A716" s="4" t="n">
        <v>715</v>
      </c>
      <c r="B716" s="4" t="inlineStr">
        <is>
          <t>MM</t>
        </is>
      </c>
      <c r="C716" s="4" t="inlineStr">
        <is>
          <t>タスク 33</t>
        </is>
      </c>
      <c r="D716" s="4" t="inlineStr">
        <is>
          <t>维护项目金额检查</t>
        </is>
      </c>
      <c r="E716" s="4" t="n">
        <v>1</v>
      </c>
      <c r="F716" s="4" t="inlineStr">
        <is>
          <t>image723.png</t>
        </is>
      </c>
      <c r="G716" s="4" t="n">
        <v>300</v>
      </c>
      <c r="H716" s="4" t="n">
        <v>491</v>
      </c>
      <c r="I716" s="4" t="n">
        <v>14.1</v>
      </c>
      <c r="J716" s="4" t="inlineStr">
        <is>
          <t>assets/img/mm/t33/01_1_image723.png</t>
        </is>
      </c>
    </row>
    <row r="717">
      <c r="A717" s="5" t="n">
        <v>716</v>
      </c>
      <c r="B717" s="5" t="inlineStr">
        <is>
          <t>MM</t>
        </is>
      </c>
      <c r="C717" s="5" t="inlineStr">
        <is>
          <t>タスク 33</t>
        </is>
      </c>
      <c r="D717" s="5" t="inlineStr">
        <is>
          <t>维护项目金额检查</t>
        </is>
      </c>
      <c r="E717" s="5" t="n">
        <v>2</v>
      </c>
      <c r="F717" s="5" t="inlineStr">
        <is>
          <t>image724.png</t>
        </is>
      </c>
      <c r="G717" s="5" t="n">
        <v>445</v>
      </c>
      <c r="H717" s="5" t="n">
        <v>231</v>
      </c>
      <c r="I717" s="5" t="n">
        <v>6.8</v>
      </c>
      <c r="J717" s="5" t="inlineStr">
        <is>
          <t>assets/img/mm/t33/02_1_image724.png</t>
        </is>
      </c>
    </row>
    <row r="718">
      <c r="A718" s="4" t="n">
        <v>717</v>
      </c>
      <c r="B718" s="4" t="inlineStr">
        <is>
          <t>MM</t>
        </is>
      </c>
      <c r="C718" s="4" t="inlineStr">
        <is>
          <t>タスク 33</t>
        </is>
      </c>
      <c r="D718" s="4" t="inlineStr">
        <is>
          <t>维护项目金额检查</t>
        </is>
      </c>
      <c r="E718" s="4" t="n">
        <v>3</v>
      </c>
      <c r="F718" s="4" t="inlineStr">
        <is>
          <t>image725.png</t>
        </is>
      </c>
      <c r="G718" s="4" t="n">
        <v>486</v>
      </c>
      <c r="H718" s="4" t="n">
        <v>137</v>
      </c>
      <c r="I718" s="4" t="n">
        <v>4.9</v>
      </c>
      <c r="J718" s="4" t="inlineStr">
        <is>
          <t>assets/img/mm/t33/03_1_image725.png</t>
        </is>
      </c>
    </row>
    <row r="719">
      <c r="A719" s="5" t="n">
        <v>718</v>
      </c>
      <c r="B719" s="5" t="inlineStr">
        <is>
          <t>MM</t>
        </is>
      </c>
      <c r="C719" s="5" t="inlineStr">
        <is>
          <t>タスク 34</t>
        </is>
      </c>
      <c r="D719" s="5" t="inlineStr">
        <is>
          <t>运行物料需求计划</t>
        </is>
      </c>
      <c r="E719" s="5" t="n">
        <v>1</v>
      </c>
      <c r="F719" s="5" t="inlineStr">
        <is>
          <t>image726.png</t>
        </is>
      </c>
      <c r="G719" s="5" t="n">
        <v>288</v>
      </c>
      <c r="H719" s="5" t="n">
        <v>505</v>
      </c>
      <c r="I719" s="5" t="n">
        <v>9.699999999999999</v>
      </c>
      <c r="J719" s="5" t="inlineStr">
        <is>
          <t>assets/img/mm/t34/01_1_image726.png</t>
        </is>
      </c>
    </row>
    <row r="720">
      <c r="A720" s="4" t="n">
        <v>719</v>
      </c>
      <c r="B720" s="4" t="inlineStr">
        <is>
          <t>MM</t>
        </is>
      </c>
      <c r="C720" s="4" t="inlineStr">
        <is>
          <t>タスク 34</t>
        </is>
      </c>
      <c r="D720" s="4" t="inlineStr">
        <is>
          <t>运行物料需求计划</t>
        </is>
      </c>
      <c r="E720" s="4" t="n">
        <v>1</v>
      </c>
      <c r="F720" s="4" t="inlineStr">
        <is>
          <t>image727.png</t>
        </is>
      </c>
      <c r="G720" s="4" t="n">
        <v>593</v>
      </c>
      <c r="H720" s="4" t="n">
        <v>491</v>
      </c>
      <c r="I720" s="4" t="n">
        <v>9.699999999999999</v>
      </c>
      <c r="J720" s="4" t="inlineStr">
        <is>
          <t>assets/img/mm/t34/01_2_image727.png</t>
        </is>
      </c>
    </row>
    <row r="721">
      <c r="A721" s="5" t="n">
        <v>720</v>
      </c>
      <c r="B721" s="5" t="inlineStr">
        <is>
          <t>MM</t>
        </is>
      </c>
      <c r="C721" s="5" t="inlineStr">
        <is>
          <t>タスク 34</t>
        </is>
      </c>
      <c r="D721" s="5" t="inlineStr">
        <is>
          <t>运行物料需求计划</t>
        </is>
      </c>
      <c r="E721" s="5" t="n">
        <v>2</v>
      </c>
      <c r="F721" s="5" t="inlineStr">
        <is>
          <t>image728.png</t>
        </is>
      </c>
      <c r="G721" s="5" t="n">
        <v>616</v>
      </c>
      <c r="H721" s="5" t="n">
        <v>935</v>
      </c>
      <c r="I721" s="5" t="n">
        <v>12.9</v>
      </c>
      <c r="J721" s="5" t="inlineStr">
        <is>
          <t>assets/img/mm/t34/02_1_image728.png</t>
        </is>
      </c>
    </row>
    <row r="722">
      <c r="A722" s="4" t="n">
        <v>721</v>
      </c>
      <c r="B722" s="4" t="inlineStr">
        <is>
          <t>MM</t>
        </is>
      </c>
      <c r="C722" s="4" t="inlineStr">
        <is>
          <t>タスク 34</t>
        </is>
      </c>
      <c r="D722" s="4" t="inlineStr">
        <is>
          <t>运行物料需求计划</t>
        </is>
      </c>
      <c r="E722" s="4" t="n">
        <v>3</v>
      </c>
      <c r="F722" s="4" t="inlineStr">
        <is>
          <t>image729.png</t>
        </is>
      </c>
      <c r="G722" s="4" t="n">
        <v>286</v>
      </c>
      <c r="H722" s="4" t="n">
        <v>105</v>
      </c>
      <c r="I722" s="4" t="n">
        <v>1.3</v>
      </c>
      <c r="J722" s="4" t="inlineStr">
        <is>
          <t>assets/img/mm/t34/03_1_image729.png</t>
        </is>
      </c>
    </row>
    <row r="723">
      <c r="A723" s="5" t="n">
        <v>722</v>
      </c>
      <c r="B723" s="5" t="inlineStr">
        <is>
          <t>MM</t>
        </is>
      </c>
      <c r="C723" s="5" t="inlineStr">
        <is>
          <t>タスク 34</t>
        </is>
      </c>
      <c r="D723" s="5" t="inlineStr">
        <is>
          <t>运行物料需求计划</t>
        </is>
      </c>
      <c r="E723" s="5" t="n">
        <v>4</v>
      </c>
      <c r="F723" s="5" t="inlineStr">
        <is>
          <t>image730.png</t>
        </is>
      </c>
      <c r="G723" s="5" t="n">
        <v>220</v>
      </c>
      <c r="H723" s="5" t="n">
        <v>56</v>
      </c>
      <c r="I723" s="5" t="n">
        <v>1</v>
      </c>
      <c r="J723" s="5" t="inlineStr">
        <is>
          <t>assets/img/mm/t34/04_1_image730.png</t>
        </is>
      </c>
    </row>
    <row r="724">
      <c r="A724" s="4" t="n">
        <v>723</v>
      </c>
      <c r="B724" s="4" t="inlineStr">
        <is>
          <t>MM</t>
        </is>
      </c>
      <c r="C724" s="4" t="inlineStr">
        <is>
          <t>タスク 34</t>
        </is>
      </c>
      <c r="D724" s="4" t="inlineStr">
        <is>
          <t>运行物料需求计划</t>
        </is>
      </c>
      <c r="E724" s="4" t="n">
        <v>4</v>
      </c>
      <c r="F724" s="4" t="inlineStr">
        <is>
          <t>image731.png</t>
        </is>
      </c>
      <c r="G724" s="4" t="n">
        <v>203</v>
      </c>
      <c r="H724" s="4" t="n">
        <v>15</v>
      </c>
      <c r="I724" s="4" t="n">
        <v>0.7</v>
      </c>
      <c r="J724" s="4" t="inlineStr">
        <is>
          <t>assets/img/mm/t34/04_2_image731.png</t>
        </is>
      </c>
    </row>
    <row r="725">
      <c r="A725" s="5" t="n">
        <v>724</v>
      </c>
      <c r="B725" s="5" t="inlineStr">
        <is>
          <t>MM</t>
        </is>
      </c>
      <c r="C725" s="5" t="inlineStr">
        <is>
          <t>タスク 34</t>
        </is>
      </c>
      <c r="D725" s="5" t="inlineStr">
        <is>
          <t>运行物料需求计划</t>
        </is>
      </c>
      <c r="E725" s="5" t="n">
        <v>4</v>
      </c>
      <c r="F725" s="5" t="inlineStr">
        <is>
          <t>image732.png</t>
        </is>
      </c>
      <c r="G725" s="5" t="n">
        <v>203</v>
      </c>
      <c r="H725" s="5" t="n">
        <v>15</v>
      </c>
      <c r="I725" s="5" t="n">
        <v>0.7</v>
      </c>
      <c r="J725" s="5" t="inlineStr">
        <is>
          <t>assets/img/mm/t34/04_3_image732.png</t>
        </is>
      </c>
    </row>
    <row r="726">
      <c r="A726" s="4" t="n">
        <v>725</v>
      </c>
      <c r="B726" s="4" t="inlineStr">
        <is>
          <t>MM</t>
        </is>
      </c>
      <c r="C726" s="4" t="inlineStr">
        <is>
          <t>タスク 34</t>
        </is>
      </c>
      <c r="D726" s="4" t="inlineStr">
        <is>
          <t>运行物料需求计划</t>
        </is>
      </c>
      <c r="E726" s="4" t="n">
        <v>4</v>
      </c>
      <c r="F726" s="4" t="inlineStr">
        <is>
          <t>image733.png</t>
        </is>
      </c>
      <c r="G726" s="4" t="n">
        <v>203</v>
      </c>
      <c r="H726" s="4" t="n">
        <v>15</v>
      </c>
      <c r="I726" s="4" t="n">
        <v>0.7</v>
      </c>
      <c r="J726" s="4" t="inlineStr">
        <is>
          <t>assets/img/mm/t34/04_4_image733.png</t>
        </is>
      </c>
    </row>
    <row r="727">
      <c r="A727" s="5" t="n">
        <v>726</v>
      </c>
      <c r="B727" s="5" t="inlineStr">
        <is>
          <t>MM</t>
        </is>
      </c>
      <c r="C727" s="5" t="inlineStr">
        <is>
          <t>タスク 34</t>
        </is>
      </c>
      <c r="D727" s="5" t="inlineStr">
        <is>
          <t>运行物料需求计划</t>
        </is>
      </c>
      <c r="E727" s="5" t="n">
        <v>4</v>
      </c>
      <c r="F727" s="5" t="inlineStr">
        <is>
          <t>image734.png</t>
        </is>
      </c>
      <c r="G727" s="5" t="n">
        <v>234</v>
      </c>
      <c r="H727" s="5" t="n">
        <v>27</v>
      </c>
      <c r="I727" s="5" t="n">
        <v>0.8</v>
      </c>
      <c r="J727" s="5" t="inlineStr">
        <is>
          <t>assets/img/mm/t34/04_5_image734.png</t>
        </is>
      </c>
    </row>
    <row r="728">
      <c r="A728" s="4" t="n">
        <v>727</v>
      </c>
      <c r="B728" s="4" t="inlineStr">
        <is>
          <t>MM</t>
        </is>
      </c>
      <c r="C728" s="4" t="inlineStr">
        <is>
          <t>タスク 34</t>
        </is>
      </c>
      <c r="D728" s="4" t="inlineStr">
        <is>
          <t>运行物料需求计划</t>
        </is>
      </c>
      <c r="E728" s="4" t="n">
        <v>4</v>
      </c>
      <c r="F728" s="4" t="inlineStr">
        <is>
          <t>image735.png</t>
        </is>
      </c>
      <c r="G728" s="4" t="n">
        <v>203</v>
      </c>
      <c r="H728" s="4" t="n">
        <v>15</v>
      </c>
      <c r="I728" s="4" t="n">
        <v>0.7</v>
      </c>
      <c r="J728" s="4" t="inlineStr">
        <is>
          <t>assets/img/mm/t34/04_6_image735.png</t>
        </is>
      </c>
    </row>
    <row r="729">
      <c r="A729" s="5" t="n">
        <v>728</v>
      </c>
      <c r="B729" s="5" t="inlineStr">
        <is>
          <t>MM</t>
        </is>
      </c>
      <c r="C729" s="5" t="inlineStr">
        <is>
          <t>タスク 35</t>
        </is>
      </c>
      <c r="D729" s="5" t="inlineStr">
        <is>
          <t>马老师学习笔记显示库存/需求清单</t>
        </is>
      </c>
      <c r="E729" s="5" t="n">
        <v>1</v>
      </c>
      <c r="F729" s="5" t="inlineStr">
        <is>
          <t>image736.png</t>
        </is>
      </c>
      <c r="G729" s="5" t="n">
        <v>457</v>
      </c>
      <c r="H729" s="5" t="n">
        <v>729</v>
      </c>
      <c r="I729" s="5" t="n">
        <v>19.8</v>
      </c>
      <c r="J729" s="5" t="inlineStr">
        <is>
          <t>assets/img/mm/t35/01_1_image736.png</t>
        </is>
      </c>
    </row>
    <row r="730">
      <c r="A730" s="4" t="n">
        <v>729</v>
      </c>
      <c r="B730" s="4" t="inlineStr">
        <is>
          <t>MM</t>
        </is>
      </c>
      <c r="C730" s="4" t="inlineStr">
        <is>
          <t>タスク 35</t>
        </is>
      </c>
      <c r="D730" s="4" t="inlineStr">
        <is>
          <t>马老师学习笔记显示库存/需求清单</t>
        </is>
      </c>
      <c r="E730" s="4" t="n">
        <v>2</v>
      </c>
      <c r="F730" s="4" t="inlineStr">
        <is>
          <t>image737.png</t>
        </is>
      </c>
      <c r="G730" s="4" t="n">
        <v>404</v>
      </c>
      <c r="H730" s="4" t="n">
        <v>286</v>
      </c>
      <c r="I730" s="4" t="n">
        <v>4.2</v>
      </c>
      <c r="J730" s="4" t="inlineStr">
        <is>
          <t>assets/img/mm/t35/02_1_image737.png</t>
        </is>
      </c>
    </row>
    <row r="731">
      <c r="A731" s="5" t="n">
        <v>730</v>
      </c>
      <c r="B731" s="5" t="inlineStr">
        <is>
          <t>MM</t>
        </is>
      </c>
      <c r="C731" s="5" t="inlineStr">
        <is>
          <t>タスク 35</t>
        </is>
      </c>
      <c r="D731" s="5" t="inlineStr">
        <is>
          <t>马老师学习笔记显示库存/需求清单</t>
        </is>
      </c>
      <c r="E731" s="5" t="n">
        <v>3</v>
      </c>
      <c r="F731" s="5" t="inlineStr">
        <is>
          <t>image738.png</t>
        </is>
      </c>
      <c r="G731" s="5" t="n">
        <v>1155</v>
      </c>
      <c r="H731" s="5" t="n">
        <v>334</v>
      </c>
      <c r="I731" s="5" t="n">
        <v>20.8</v>
      </c>
      <c r="J731" s="5" t="inlineStr">
        <is>
          <t>assets/img/mm/t35/03_1_image738.png</t>
        </is>
      </c>
    </row>
    <row r="732">
      <c r="A732" s="4" t="n">
        <v>731</v>
      </c>
      <c r="B732" s="4" t="inlineStr">
        <is>
          <t>MM</t>
        </is>
      </c>
      <c r="C732" s="4" t="inlineStr">
        <is>
          <t>タスク 36</t>
        </is>
      </c>
      <c r="D732" s="4" t="inlineStr">
        <is>
          <t>新建采购申请</t>
        </is>
      </c>
      <c r="E732" s="4" t="n">
        <v>1</v>
      </c>
      <c r="F732" s="4" t="inlineStr">
        <is>
          <t>image739.png</t>
        </is>
      </c>
      <c r="G732" s="4" t="n">
        <v>265</v>
      </c>
      <c r="H732" s="4" t="n">
        <v>219</v>
      </c>
      <c r="I732" s="4" t="n">
        <v>5.1</v>
      </c>
      <c r="J732" s="4" t="inlineStr">
        <is>
          <t>assets/img/mm/t36/01_1_image739.png</t>
        </is>
      </c>
    </row>
    <row r="733">
      <c r="A733" s="5" t="n">
        <v>732</v>
      </c>
      <c r="B733" s="5" t="inlineStr">
        <is>
          <t>MM</t>
        </is>
      </c>
      <c r="C733" s="5" t="inlineStr">
        <is>
          <t>タスク 36</t>
        </is>
      </c>
      <c r="D733" s="5" t="inlineStr">
        <is>
          <t>新建采购申请</t>
        </is>
      </c>
      <c r="E733" s="5" t="n">
        <v>2</v>
      </c>
      <c r="F733" s="5" t="inlineStr">
        <is>
          <t>image740.png</t>
        </is>
      </c>
      <c r="G733" s="5" t="n">
        <v>808</v>
      </c>
      <c r="H733" s="5" t="n">
        <v>404</v>
      </c>
      <c r="I733" s="5" t="n">
        <v>21</v>
      </c>
      <c r="J733" s="5" t="inlineStr">
        <is>
          <t>assets/img/mm/t36/02_1_image740.png</t>
        </is>
      </c>
    </row>
    <row r="734">
      <c r="A734" s="4" t="n">
        <v>733</v>
      </c>
      <c r="B734" s="4" t="inlineStr">
        <is>
          <t>MM</t>
        </is>
      </c>
      <c r="C734" s="4" t="inlineStr">
        <is>
          <t>タスク 36</t>
        </is>
      </c>
      <c r="D734" s="4" t="inlineStr">
        <is>
          <t>新建采购申请</t>
        </is>
      </c>
      <c r="E734" s="4" t="n">
        <v>3</v>
      </c>
      <c r="F734" s="4" t="inlineStr">
        <is>
          <t>image741.png</t>
        </is>
      </c>
      <c r="G734" s="4" t="n">
        <v>1150</v>
      </c>
      <c r="H734" s="4" t="n">
        <v>710</v>
      </c>
      <c r="I734" s="4" t="n">
        <v>22.8</v>
      </c>
      <c r="J734" s="4" t="inlineStr">
        <is>
          <t>assets/img/mm/t36/03_1_image741.png</t>
        </is>
      </c>
    </row>
    <row r="735">
      <c r="A735" s="5" t="n">
        <v>734</v>
      </c>
      <c r="B735" s="5" t="inlineStr">
        <is>
          <t>MM</t>
        </is>
      </c>
      <c r="C735" s="5" t="inlineStr">
        <is>
          <t>タスク 36</t>
        </is>
      </c>
      <c r="D735" s="5" t="inlineStr">
        <is>
          <t>新建采购申请</t>
        </is>
      </c>
      <c r="E735" s="5" t="n">
        <v>4</v>
      </c>
      <c r="F735" s="5" t="inlineStr">
        <is>
          <t>image742.png</t>
        </is>
      </c>
      <c r="G735" s="5" t="n">
        <v>1097</v>
      </c>
      <c r="H735" s="5" t="n">
        <v>348</v>
      </c>
      <c r="I735" s="5" t="n">
        <v>24.1</v>
      </c>
      <c r="J735" s="5" t="inlineStr">
        <is>
          <t>assets/img/mm/t36/04_1_image742.png</t>
        </is>
      </c>
    </row>
    <row r="736">
      <c r="A736" s="4" t="n">
        <v>735</v>
      </c>
      <c r="B736" s="4" t="inlineStr">
        <is>
          <t>MM</t>
        </is>
      </c>
      <c r="C736" s="4" t="inlineStr">
        <is>
          <t>タスク 36</t>
        </is>
      </c>
      <c r="D736" s="4" t="inlineStr">
        <is>
          <t>新建采购申请</t>
        </is>
      </c>
      <c r="E736" s="4" t="n">
        <v>5</v>
      </c>
      <c r="F736" s="4" t="inlineStr">
        <is>
          <t>image743.png</t>
        </is>
      </c>
      <c r="G736" s="4" t="n">
        <v>1075</v>
      </c>
      <c r="H736" s="4" t="n">
        <v>336</v>
      </c>
      <c r="I736" s="4" t="n">
        <v>24.7</v>
      </c>
      <c r="J736" s="4" t="inlineStr">
        <is>
          <t>assets/img/mm/t36/05_1_image743.png</t>
        </is>
      </c>
    </row>
    <row r="737">
      <c r="A737" s="5" t="n">
        <v>736</v>
      </c>
      <c r="B737" s="5" t="inlineStr">
        <is>
          <t>MM</t>
        </is>
      </c>
      <c r="C737" s="5" t="inlineStr">
        <is>
          <t>タスク 36</t>
        </is>
      </c>
      <c r="D737" s="5" t="inlineStr">
        <is>
          <t>新建采购申请</t>
        </is>
      </c>
      <c r="E737" s="5" t="n">
        <v>6</v>
      </c>
      <c r="F737" s="5" t="inlineStr">
        <is>
          <t>image744.png</t>
        </is>
      </c>
      <c r="G737" s="5" t="n">
        <v>243</v>
      </c>
      <c r="H737" s="5" t="n">
        <v>34</v>
      </c>
      <c r="I737" s="5" t="n">
        <v>1.1</v>
      </c>
      <c r="J737" s="5" t="inlineStr">
        <is>
          <t>assets/img/mm/t36/06_1_image744.png</t>
        </is>
      </c>
    </row>
    <row r="738">
      <c r="A738" s="4" t="n">
        <v>737</v>
      </c>
      <c r="B738" s="4" t="inlineStr">
        <is>
          <t>MM</t>
        </is>
      </c>
      <c r="C738" s="4" t="inlineStr">
        <is>
          <t>タスク 37</t>
        </is>
      </c>
      <c r="D738" s="4" t="inlineStr">
        <is>
          <t>新建采购订单</t>
        </is>
      </c>
      <c r="E738" s="4" t="n">
        <v>1</v>
      </c>
      <c r="F738" s="4" t="inlineStr">
        <is>
          <t>image745.png</t>
        </is>
      </c>
      <c r="G738" s="4" t="n">
        <v>989</v>
      </c>
      <c r="H738" s="4" t="n">
        <v>263</v>
      </c>
      <c r="I738" s="4" t="n">
        <v>11.5</v>
      </c>
      <c r="J738" s="4" t="inlineStr">
        <is>
          <t>assets/img/mm/t37/01_1_image745.png</t>
        </is>
      </c>
    </row>
    <row r="739">
      <c r="A739" s="5" t="n">
        <v>738</v>
      </c>
      <c r="B739" s="5" t="inlineStr">
        <is>
          <t>MM</t>
        </is>
      </c>
      <c r="C739" s="5" t="inlineStr">
        <is>
          <t>タスク 37</t>
        </is>
      </c>
      <c r="D739" s="5" t="inlineStr">
        <is>
          <t>新建采购订单</t>
        </is>
      </c>
      <c r="E739" s="5" t="n">
        <v>2</v>
      </c>
      <c r="F739" s="5" t="inlineStr">
        <is>
          <t>image746.png</t>
        </is>
      </c>
      <c r="G739" s="5" t="n">
        <v>1008</v>
      </c>
      <c r="H739" s="5" t="n">
        <v>301</v>
      </c>
      <c r="I739" s="5" t="n">
        <v>17.4</v>
      </c>
      <c r="J739" s="5" t="inlineStr">
        <is>
          <t>assets/img/mm/t37/02_1_image746.png</t>
        </is>
      </c>
    </row>
    <row r="740">
      <c r="A740" s="4" t="n">
        <v>739</v>
      </c>
      <c r="B740" s="4" t="inlineStr">
        <is>
          <t>MM</t>
        </is>
      </c>
      <c r="C740" s="4" t="inlineStr">
        <is>
          <t>タスク 37</t>
        </is>
      </c>
      <c r="D740" s="4" t="inlineStr">
        <is>
          <t>新建采购订单</t>
        </is>
      </c>
      <c r="E740" s="4" t="n">
        <v>3</v>
      </c>
      <c r="F740" s="4" t="inlineStr">
        <is>
          <t>image747.png</t>
        </is>
      </c>
      <c r="G740" s="4" t="n">
        <v>362</v>
      </c>
      <c r="H740" s="4" t="n">
        <v>531</v>
      </c>
      <c r="I740" s="4" t="n">
        <v>15.4</v>
      </c>
      <c r="J740" s="4" t="inlineStr">
        <is>
          <t>assets/img/mm/t37/03_1_image747.png</t>
        </is>
      </c>
    </row>
    <row r="741">
      <c r="A741" s="5" t="n">
        <v>740</v>
      </c>
      <c r="B741" s="5" t="inlineStr">
        <is>
          <t>MM</t>
        </is>
      </c>
      <c r="C741" s="5" t="inlineStr">
        <is>
          <t>タスク 37</t>
        </is>
      </c>
      <c r="D741" s="5" t="inlineStr">
        <is>
          <t>新建采购订单</t>
        </is>
      </c>
      <c r="E741" s="5" t="n">
        <v>3</v>
      </c>
      <c r="F741" s="5" t="inlineStr">
        <is>
          <t>image748.png</t>
        </is>
      </c>
      <c r="G741" s="5" t="n">
        <v>363</v>
      </c>
      <c r="H741" s="5" t="n">
        <v>410</v>
      </c>
      <c r="I741" s="5" t="n">
        <v>14.1</v>
      </c>
      <c r="J741" s="5" t="inlineStr">
        <is>
          <t>assets/img/mm/t37/03_2_image748.png</t>
        </is>
      </c>
    </row>
    <row r="742">
      <c r="A742" s="4" t="n">
        <v>741</v>
      </c>
      <c r="B742" s="4" t="inlineStr">
        <is>
          <t>MM</t>
        </is>
      </c>
      <c r="C742" s="4" t="inlineStr">
        <is>
          <t>タスク 37</t>
        </is>
      </c>
      <c r="D742" s="4" t="inlineStr">
        <is>
          <t>新建采购订单</t>
        </is>
      </c>
      <c r="E742" s="4" t="n">
        <v>4</v>
      </c>
      <c r="F742" s="4" t="inlineStr">
        <is>
          <t>image749.png</t>
        </is>
      </c>
      <c r="G742" s="4" t="n">
        <v>1066</v>
      </c>
      <c r="H742" s="4" t="n">
        <v>398</v>
      </c>
      <c r="I742" s="4" t="n">
        <v>26.2</v>
      </c>
      <c r="J742" s="4" t="inlineStr">
        <is>
          <t>assets/img/mm/t37/04_1_image749.png</t>
        </is>
      </c>
    </row>
    <row r="743">
      <c r="A743" s="5" t="n">
        <v>742</v>
      </c>
      <c r="B743" s="5" t="inlineStr">
        <is>
          <t>MM</t>
        </is>
      </c>
      <c r="C743" s="5" t="inlineStr">
        <is>
          <t>タスク 37</t>
        </is>
      </c>
      <c r="D743" s="5" t="inlineStr">
        <is>
          <t>新建采购订单</t>
        </is>
      </c>
      <c r="E743" s="5" t="n">
        <v>5</v>
      </c>
      <c r="F743" s="5" t="inlineStr">
        <is>
          <t>image750.jpeg</t>
        </is>
      </c>
      <c r="G743" s="5" t="n">
        <v>1347</v>
      </c>
      <c r="H743" s="5" t="n">
        <v>533</v>
      </c>
      <c r="I743" s="5" t="n">
        <v>130.3</v>
      </c>
      <c r="J743" s="5" t="inlineStr">
        <is>
          <t>assets/img/mm/t37/05_1_image750.jpeg</t>
        </is>
      </c>
    </row>
    <row r="744">
      <c r="A744" s="4" t="n">
        <v>743</v>
      </c>
      <c r="B744" s="4" t="inlineStr">
        <is>
          <t>MM</t>
        </is>
      </c>
      <c r="C744" s="4" t="inlineStr">
        <is>
          <t>タスク 37</t>
        </is>
      </c>
      <c r="D744" s="4" t="inlineStr">
        <is>
          <t>新建采购订单</t>
        </is>
      </c>
      <c r="E744" s="4" t="n">
        <v>6</v>
      </c>
      <c r="F744" s="4" t="inlineStr">
        <is>
          <t>image751.png</t>
        </is>
      </c>
      <c r="G744" s="4" t="n">
        <v>1157</v>
      </c>
      <c r="H744" s="4" t="n">
        <v>364</v>
      </c>
      <c r="I744" s="4" t="n">
        <v>27.9</v>
      </c>
      <c r="J744" s="4" t="inlineStr">
        <is>
          <t>assets/img/mm/t37/06_1_image751.png</t>
        </is>
      </c>
    </row>
    <row r="745">
      <c r="A745" s="5" t="n">
        <v>744</v>
      </c>
      <c r="B745" s="5" t="inlineStr">
        <is>
          <t>MM</t>
        </is>
      </c>
      <c r="C745" s="5" t="inlineStr">
        <is>
          <t>タスク 37</t>
        </is>
      </c>
      <c r="D745" s="5" t="inlineStr">
        <is>
          <t>新建采购订单</t>
        </is>
      </c>
      <c r="E745" s="5" t="n">
        <v>7</v>
      </c>
      <c r="F745" s="5" t="inlineStr">
        <is>
          <t>image752.png</t>
        </is>
      </c>
      <c r="G745" s="5" t="n">
        <v>459</v>
      </c>
      <c r="H745" s="5" t="n">
        <v>235</v>
      </c>
      <c r="I745" s="5" t="n">
        <v>5.3</v>
      </c>
      <c r="J745" s="5" t="inlineStr">
        <is>
          <t>assets/img/mm/t37/07_1_image752.png</t>
        </is>
      </c>
    </row>
    <row r="746">
      <c r="A746" s="4" t="n">
        <v>745</v>
      </c>
      <c r="B746" s="4" t="inlineStr">
        <is>
          <t>MM</t>
        </is>
      </c>
      <c r="C746" s="4" t="inlineStr">
        <is>
          <t>タスク 37</t>
        </is>
      </c>
      <c r="D746" s="4" t="inlineStr">
        <is>
          <t>新建采购订单</t>
        </is>
      </c>
      <c r="E746" s="4" t="n">
        <v>8</v>
      </c>
      <c r="F746" s="4" t="inlineStr">
        <is>
          <t>image753.png</t>
        </is>
      </c>
      <c r="G746" s="4" t="n">
        <v>278</v>
      </c>
      <c r="H746" s="4" t="n">
        <v>31</v>
      </c>
      <c r="I746" s="4" t="n">
        <v>1.1</v>
      </c>
      <c r="J746" s="4" t="inlineStr">
        <is>
          <t>assets/img/mm/t37/08_1_image753.png</t>
        </is>
      </c>
    </row>
    <row r="747">
      <c r="A747" s="5" t="n">
        <v>746</v>
      </c>
      <c r="B747" s="5" t="inlineStr">
        <is>
          <t>MM</t>
        </is>
      </c>
      <c r="C747" s="5" t="inlineStr">
        <is>
          <t>タスク 38</t>
        </is>
      </c>
      <c r="D747" s="5" t="inlineStr">
        <is>
          <t>创建采购收货</t>
        </is>
      </c>
      <c r="E747" s="5" t="n">
        <v>1</v>
      </c>
      <c r="F747" s="5" t="inlineStr">
        <is>
          <t>image754.png</t>
        </is>
      </c>
      <c r="G747" s="5" t="n">
        <v>411</v>
      </c>
      <c r="H747" s="5" t="n">
        <v>433</v>
      </c>
      <c r="I747" s="5" t="n">
        <v>11.1</v>
      </c>
      <c r="J747" s="5" t="inlineStr">
        <is>
          <t>assets/img/mm/t38/01_1_image754.png</t>
        </is>
      </c>
    </row>
    <row r="748">
      <c r="A748" s="4" t="n">
        <v>747</v>
      </c>
      <c r="B748" s="4" t="inlineStr">
        <is>
          <t>MM</t>
        </is>
      </c>
      <c r="C748" s="4" t="inlineStr">
        <is>
          <t>タスク 38</t>
        </is>
      </c>
      <c r="D748" s="4" t="inlineStr">
        <is>
          <t>创建采购收货</t>
        </is>
      </c>
      <c r="E748" s="4" t="n">
        <v>1</v>
      </c>
      <c r="F748" s="4" t="inlineStr">
        <is>
          <t>image755.png</t>
        </is>
      </c>
      <c r="G748" s="4" t="n">
        <v>1295</v>
      </c>
      <c r="H748" s="4" t="n">
        <v>546</v>
      </c>
      <c r="I748" s="4" t="n">
        <v>24.4</v>
      </c>
      <c r="J748" s="4" t="inlineStr">
        <is>
          <t>assets/img/mm/t38/01_2_image755.png</t>
        </is>
      </c>
    </row>
    <row r="749">
      <c r="A749" s="5" t="n">
        <v>748</v>
      </c>
      <c r="B749" s="5" t="inlineStr">
        <is>
          <t>MM</t>
        </is>
      </c>
      <c r="C749" s="5" t="inlineStr">
        <is>
          <t>タスク 38</t>
        </is>
      </c>
      <c r="D749" s="5" t="inlineStr">
        <is>
          <t>创建采购收货</t>
        </is>
      </c>
      <c r="E749" s="5" t="n">
        <v>2</v>
      </c>
      <c r="F749" s="5" t="inlineStr">
        <is>
          <t>image756.png</t>
        </is>
      </c>
      <c r="G749" s="5" t="n">
        <v>882</v>
      </c>
      <c r="H749" s="5" t="n">
        <v>114</v>
      </c>
      <c r="I749" s="5" t="n">
        <v>7.9</v>
      </c>
      <c r="J749" s="5" t="inlineStr">
        <is>
          <t>assets/img/mm/t38/02_1_image756.png</t>
        </is>
      </c>
    </row>
    <row r="750">
      <c r="A750" s="4" t="n">
        <v>749</v>
      </c>
      <c r="B750" s="4" t="inlineStr">
        <is>
          <t>MM</t>
        </is>
      </c>
      <c r="C750" s="4" t="inlineStr">
        <is>
          <t>タスク 38</t>
        </is>
      </c>
      <c r="D750" s="4" t="inlineStr">
        <is>
          <t>创建采购收货</t>
        </is>
      </c>
      <c r="E750" s="4" t="n">
        <v>3</v>
      </c>
      <c r="F750" s="4" t="inlineStr">
        <is>
          <t>image757.jpeg</t>
        </is>
      </c>
      <c r="G750" s="4" t="n">
        <v>1304</v>
      </c>
      <c r="H750" s="4" t="n">
        <v>526</v>
      </c>
      <c r="I750" s="4" t="n">
        <v>106.8</v>
      </c>
      <c r="J750" s="4" t="inlineStr">
        <is>
          <t>assets/img/mm/t38/03_1_image757.jpeg</t>
        </is>
      </c>
    </row>
    <row r="751">
      <c r="A751" s="5" t="n">
        <v>750</v>
      </c>
      <c r="B751" s="5" t="inlineStr">
        <is>
          <t>MM</t>
        </is>
      </c>
      <c r="C751" s="5" t="inlineStr">
        <is>
          <t>タスク 38</t>
        </is>
      </c>
      <c r="D751" s="5" t="inlineStr">
        <is>
          <t>创建采购收货</t>
        </is>
      </c>
      <c r="E751" s="5" t="n">
        <v>4</v>
      </c>
      <c r="F751" s="5" t="inlineStr">
        <is>
          <t>image758.jpeg</t>
        </is>
      </c>
      <c r="G751" s="5" t="n">
        <v>1401</v>
      </c>
      <c r="H751" s="5" t="n">
        <v>924</v>
      </c>
      <c r="I751" s="5" t="n">
        <v>168.2</v>
      </c>
      <c r="J751" s="5" t="inlineStr">
        <is>
          <t>assets/img/mm/t38/04_1_image758.jpeg</t>
        </is>
      </c>
    </row>
    <row r="752">
      <c r="A752" s="4" t="n">
        <v>751</v>
      </c>
      <c r="B752" s="4" t="inlineStr">
        <is>
          <t>MM</t>
        </is>
      </c>
      <c r="C752" s="4" t="inlineStr">
        <is>
          <t>タスク 38</t>
        </is>
      </c>
      <c r="D752" s="4" t="inlineStr">
        <is>
          <t>创建采购收货</t>
        </is>
      </c>
      <c r="E752" s="4" t="n">
        <v>5</v>
      </c>
      <c r="F752" s="4" t="inlineStr">
        <is>
          <t>image759.jpeg</t>
        </is>
      </c>
      <c r="G752" s="4" t="n">
        <v>1320</v>
      </c>
      <c r="H752" s="4" t="n">
        <v>955</v>
      </c>
      <c r="I752" s="4" t="n">
        <v>170.4</v>
      </c>
      <c r="J752" s="4" t="inlineStr">
        <is>
          <t>assets/img/mm/t38/05_1_image759.jpeg</t>
        </is>
      </c>
    </row>
    <row r="753">
      <c r="A753" s="5" t="n">
        <v>752</v>
      </c>
      <c r="B753" s="5" t="inlineStr">
        <is>
          <t>MM</t>
        </is>
      </c>
      <c r="C753" s="5" t="inlineStr">
        <is>
          <t>タスク 38</t>
        </is>
      </c>
      <c r="D753" s="5" t="inlineStr">
        <is>
          <t>创建采购收货</t>
        </is>
      </c>
      <c r="E753" s="5" t="n">
        <v>6</v>
      </c>
      <c r="F753" s="5" t="inlineStr">
        <is>
          <t>image760.jpeg</t>
        </is>
      </c>
      <c r="G753" s="5" t="n">
        <v>1351</v>
      </c>
      <c r="H753" s="5" t="n">
        <v>788</v>
      </c>
      <c r="I753" s="5" t="n">
        <v>141.5</v>
      </c>
      <c r="J753" s="5" t="inlineStr">
        <is>
          <t>assets/img/mm/t38/06_1_image760.jpeg</t>
        </is>
      </c>
    </row>
    <row r="754">
      <c r="A754" s="4" t="n">
        <v>753</v>
      </c>
      <c r="B754" s="4" t="inlineStr">
        <is>
          <t>MM</t>
        </is>
      </c>
      <c r="C754" s="4" t="inlineStr">
        <is>
          <t>タスク 38</t>
        </is>
      </c>
      <c r="D754" s="4" t="inlineStr">
        <is>
          <t>创建采购收货</t>
        </is>
      </c>
      <c r="E754" s="4" t="n">
        <v>7</v>
      </c>
      <c r="F754" s="4" t="inlineStr">
        <is>
          <t>image761.png</t>
        </is>
      </c>
      <c r="G754" s="4" t="n">
        <v>753</v>
      </c>
      <c r="H754" s="4" t="n">
        <v>584</v>
      </c>
      <c r="I754" s="4" t="n">
        <v>23.8</v>
      </c>
      <c r="J754" s="4" t="inlineStr">
        <is>
          <t>assets/img/mm/t38/07_1_image761.png</t>
        </is>
      </c>
    </row>
    <row r="755">
      <c r="A755" s="5" t="n">
        <v>754</v>
      </c>
      <c r="B755" s="5" t="inlineStr">
        <is>
          <t>MM</t>
        </is>
      </c>
      <c r="C755" s="5" t="inlineStr">
        <is>
          <t>タスク 39</t>
        </is>
      </c>
      <c r="D755" s="5" t="inlineStr">
        <is>
          <t>马老师学习笔记输入采购发票</t>
        </is>
      </c>
      <c r="E755" s="5" t="n">
        <v>1</v>
      </c>
      <c r="F755" s="5" t="inlineStr">
        <is>
          <t>image762.png</t>
        </is>
      </c>
      <c r="G755" s="5" t="n">
        <v>315</v>
      </c>
      <c r="H755" s="5" t="n">
        <v>211</v>
      </c>
      <c r="I755" s="5" t="n">
        <v>5.5</v>
      </c>
      <c r="J755" s="5" t="inlineStr">
        <is>
          <t>assets/img/mm/t39/01_1_image762.png</t>
        </is>
      </c>
    </row>
    <row r="756">
      <c r="A756" s="4" t="n">
        <v>755</v>
      </c>
      <c r="B756" s="4" t="inlineStr">
        <is>
          <t>MM</t>
        </is>
      </c>
      <c r="C756" s="4" t="inlineStr">
        <is>
          <t>タスク 39</t>
        </is>
      </c>
      <c r="D756" s="4" t="inlineStr">
        <is>
          <t>马老师学习笔记输入采购发票</t>
        </is>
      </c>
      <c r="E756" s="4" t="n">
        <v>1</v>
      </c>
      <c r="F756" s="4" t="inlineStr">
        <is>
          <t>image161.png</t>
        </is>
      </c>
      <c r="G756" s="4" t="n">
        <v>228</v>
      </c>
      <c r="H756" s="4" t="n">
        <v>194</v>
      </c>
      <c r="I756" s="4" t="n">
        <v>2.2</v>
      </c>
      <c r="J756" s="4" t="inlineStr">
        <is>
          <t>assets/img/fi/t20/02_1_image161.png</t>
        </is>
      </c>
    </row>
    <row r="757">
      <c r="A757" s="5" t="n">
        <v>756</v>
      </c>
      <c r="B757" s="5" t="inlineStr">
        <is>
          <t>MM</t>
        </is>
      </c>
      <c r="C757" s="5" t="inlineStr">
        <is>
          <t>タスク 39</t>
        </is>
      </c>
      <c r="D757" s="5" t="inlineStr">
        <is>
          <t>马老师学习笔记输入采购发票</t>
        </is>
      </c>
      <c r="E757" s="5" t="n">
        <v>2</v>
      </c>
      <c r="F757" s="5" t="inlineStr">
        <is>
          <t>image763.png</t>
        </is>
      </c>
      <c r="G757" s="5" t="n">
        <v>882</v>
      </c>
      <c r="H757" s="5" t="n">
        <v>691</v>
      </c>
      <c r="I757" s="5" t="n">
        <v>30</v>
      </c>
      <c r="J757" s="5" t="inlineStr">
        <is>
          <t>assets/img/mm/t39/02_1_image763.png</t>
        </is>
      </c>
    </row>
    <row r="758">
      <c r="A758" s="4" t="n">
        <v>757</v>
      </c>
      <c r="B758" s="4" t="inlineStr">
        <is>
          <t>MM</t>
        </is>
      </c>
      <c r="C758" s="4" t="inlineStr">
        <is>
          <t>タスク 39</t>
        </is>
      </c>
      <c r="D758" s="4" t="inlineStr">
        <is>
          <t>马老师学习笔记输入采购发票</t>
        </is>
      </c>
      <c r="E758" s="4" t="n">
        <v>3</v>
      </c>
      <c r="F758" s="4" t="inlineStr">
        <is>
          <t>image764.png</t>
        </is>
      </c>
      <c r="G758" s="4" t="n">
        <v>985</v>
      </c>
      <c r="H758" s="4" t="n">
        <v>759</v>
      </c>
      <c r="I758" s="4" t="n">
        <v>31.4</v>
      </c>
      <c r="J758" s="4" t="inlineStr">
        <is>
          <t>assets/img/mm/t39/03_1_image764.png</t>
        </is>
      </c>
    </row>
    <row r="759">
      <c r="A759" s="5" t="n">
        <v>758</v>
      </c>
      <c r="B759" s="5" t="inlineStr">
        <is>
          <t>MM</t>
        </is>
      </c>
      <c r="C759" s="5" t="inlineStr">
        <is>
          <t>タスク 39</t>
        </is>
      </c>
      <c r="D759" s="5" t="inlineStr">
        <is>
          <t>马老师学习笔记输入采购发票</t>
        </is>
      </c>
      <c r="E759" s="5" t="n">
        <v>4</v>
      </c>
      <c r="F759" s="5" t="inlineStr">
        <is>
          <t>image765.jpeg</t>
        </is>
      </c>
      <c r="G759" s="5" t="n">
        <v>1149</v>
      </c>
      <c r="H759" s="5" t="n">
        <v>941</v>
      </c>
      <c r="I759" s="5" t="n">
        <v>128.6</v>
      </c>
      <c r="J759" s="5" t="inlineStr">
        <is>
          <t>assets/img/mm/t39/04_1_image765.jpeg</t>
        </is>
      </c>
    </row>
    <row r="760">
      <c r="A760" s="4" t="n">
        <v>759</v>
      </c>
      <c r="B760" s="4" t="inlineStr">
        <is>
          <t>MM</t>
        </is>
      </c>
      <c r="C760" s="4" t="inlineStr">
        <is>
          <t>タスク 40</t>
        </is>
      </c>
      <c r="D760" s="4" t="inlineStr">
        <is>
          <t>下达冻结发票</t>
        </is>
      </c>
      <c r="E760" s="4" t="n">
        <v>1</v>
      </c>
      <c r="F760" s="4" t="inlineStr">
        <is>
          <t>image766.png</t>
        </is>
      </c>
      <c r="G760" s="4" t="n">
        <v>405</v>
      </c>
      <c r="H760" s="4" t="n">
        <v>548</v>
      </c>
      <c r="I760" s="4" t="n">
        <v>46.7</v>
      </c>
      <c r="J760" s="4" t="inlineStr">
        <is>
          <t>assets/img/mm/t40/01_1_image766.png</t>
        </is>
      </c>
    </row>
    <row r="761">
      <c r="A761" s="5" t="n">
        <v>760</v>
      </c>
      <c r="B761" s="5" t="inlineStr">
        <is>
          <t>MM</t>
        </is>
      </c>
      <c r="C761" s="5" t="inlineStr">
        <is>
          <t>タスク 40</t>
        </is>
      </c>
      <c r="D761" s="5" t="inlineStr">
        <is>
          <t>下达冻结发票</t>
        </is>
      </c>
      <c r="E761" s="5" t="n">
        <v>2</v>
      </c>
      <c r="F761" s="5" t="inlineStr">
        <is>
          <t>image767.jpeg</t>
        </is>
      </c>
      <c r="G761" s="5" t="n">
        <v>754</v>
      </c>
      <c r="H761" s="5" t="n">
        <v>789</v>
      </c>
      <c r="I761" s="5" t="n">
        <v>70.5</v>
      </c>
      <c r="J761" s="5" t="inlineStr">
        <is>
          <t>assets/img/mm/t40/02_1_image767.jpeg</t>
        </is>
      </c>
    </row>
    <row r="762">
      <c r="A762" s="4" t="n">
        <v>761</v>
      </c>
      <c r="B762" s="4" t="inlineStr">
        <is>
          <t>MM</t>
        </is>
      </c>
      <c r="C762" s="4" t="inlineStr">
        <is>
          <t>タスク 40</t>
        </is>
      </c>
      <c r="D762" s="4" t="inlineStr">
        <is>
          <t>下达冻结发票</t>
        </is>
      </c>
      <c r="E762" s="4" t="n">
        <v>3</v>
      </c>
      <c r="F762" s="4" t="inlineStr">
        <is>
          <t>image768.jpeg</t>
        </is>
      </c>
      <c r="G762" s="4" t="n">
        <v>1848</v>
      </c>
      <c r="H762" s="4" t="n">
        <v>301</v>
      </c>
      <c r="I762" s="4" t="n">
        <v>132.9</v>
      </c>
      <c r="J762" s="4" t="inlineStr">
        <is>
          <t>assets/img/mm/t40/03_1_image768.jpeg</t>
        </is>
      </c>
    </row>
    <row r="763">
      <c r="A763" s="5" t="n">
        <v>762</v>
      </c>
      <c r="B763" s="5" t="inlineStr">
        <is>
          <t>MM</t>
        </is>
      </c>
      <c r="C763" s="5" t="inlineStr">
        <is>
          <t>タスク 40</t>
        </is>
      </c>
      <c r="D763" s="5" t="inlineStr">
        <is>
          <t>下达冻结发票</t>
        </is>
      </c>
      <c r="E763" s="5" t="n">
        <v>4</v>
      </c>
      <c r="F763" s="5" t="inlineStr">
        <is>
          <t>image769.jpeg</t>
        </is>
      </c>
      <c r="G763" s="5" t="n">
        <v>1892</v>
      </c>
      <c r="H763" s="5" t="n">
        <v>280</v>
      </c>
      <c r="I763" s="5" t="n">
        <v>135.2</v>
      </c>
      <c r="J763" s="5" t="inlineStr">
        <is>
          <t>assets/img/mm/t40/04_1_image769.jpeg</t>
        </is>
      </c>
    </row>
    <row r="764">
      <c r="A764" s="4" t="n">
        <v>763</v>
      </c>
      <c r="B764" s="4" t="inlineStr">
        <is>
          <t>MM</t>
        </is>
      </c>
      <c r="C764" s="4" t="inlineStr">
        <is>
          <t>タスク 41</t>
        </is>
      </c>
      <c r="D764" s="4" t="inlineStr">
        <is>
          <t>显示发票和会计凭证</t>
        </is>
      </c>
      <c r="E764" s="4" t="n">
        <v>1</v>
      </c>
      <c r="F764" s="4" t="inlineStr">
        <is>
          <t>image770.jpeg</t>
        </is>
      </c>
      <c r="G764" s="4" t="n">
        <v>472</v>
      </c>
      <c r="H764" s="4" t="n">
        <v>422</v>
      </c>
      <c r="I764" s="4" t="n">
        <v>40.1</v>
      </c>
      <c r="J764" s="4" t="inlineStr">
        <is>
          <t>assets/img/mm/t41/01_1_image770.jpeg</t>
        </is>
      </c>
    </row>
    <row r="765">
      <c r="A765" s="5" t="n">
        <v>764</v>
      </c>
      <c r="B765" s="5" t="inlineStr">
        <is>
          <t>MM</t>
        </is>
      </c>
      <c r="C765" s="5" t="inlineStr">
        <is>
          <t>タスク 41</t>
        </is>
      </c>
      <c r="D765" s="5" t="inlineStr">
        <is>
          <t>显示发票和会计凭证</t>
        </is>
      </c>
      <c r="E765" s="5" t="n">
        <v>2</v>
      </c>
      <c r="F765" s="5" t="inlineStr">
        <is>
          <t>image771.png</t>
        </is>
      </c>
      <c r="G765" s="5" t="n">
        <v>453</v>
      </c>
      <c r="H765" s="5" t="n">
        <v>170</v>
      </c>
      <c r="I765" s="5" t="n">
        <v>11.4</v>
      </c>
      <c r="J765" s="5" t="inlineStr">
        <is>
          <t>assets/img/mm/t41/02_1_image771.png</t>
        </is>
      </c>
    </row>
    <row r="766">
      <c r="A766" s="4" t="n">
        <v>765</v>
      </c>
      <c r="B766" s="4" t="inlineStr">
        <is>
          <t>MM</t>
        </is>
      </c>
      <c r="C766" s="4" t="inlineStr">
        <is>
          <t>タスク 41</t>
        </is>
      </c>
      <c r="D766" s="4" t="inlineStr">
        <is>
          <t>显示发票和会计凭证</t>
        </is>
      </c>
      <c r="E766" s="4" t="n">
        <v>3</v>
      </c>
      <c r="F766" s="4" t="inlineStr">
        <is>
          <t>image772.jpeg</t>
        </is>
      </c>
      <c r="G766" s="4" t="n">
        <v>1084</v>
      </c>
      <c r="H766" s="4" t="n">
        <v>787</v>
      </c>
      <c r="I766" s="4" t="n">
        <v>121.9</v>
      </c>
      <c r="J766" s="4" t="inlineStr">
        <is>
          <t>assets/img/mm/t41/03_1_image772.jpeg</t>
        </is>
      </c>
    </row>
    <row r="767">
      <c r="A767" s="5" t="n">
        <v>766</v>
      </c>
      <c r="B767" s="5" t="inlineStr">
        <is>
          <t>MM</t>
        </is>
      </c>
      <c r="C767" s="5" t="inlineStr">
        <is>
          <t>タスク 41</t>
        </is>
      </c>
      <c r="D767" s="5" t="inlineStr">
        <is>
          <t>显示发票和会计凭证</t>
        </is>
      </c>
      <c r="E767" s="5" t="n">
        <v>4</v>
      </c>
      <c r="F767" s="5" t="inlineStr">
        <is>
          <t>image773.jpeg</t>
        </is>
      </c>
      <c r="G767" s="5" t="n">
        <v>926</v>
      </c>
      <c r="H767" s="5" t="n">
        <v>594</v>
      </c>
      <c r="I767" s="5" t="n">
        <v>108.9</v>
      </c>
      <c r="J767" s="5" t="inlineStr">
        <is>
          <t>assets/img/mm/t41/04_1_image773.jpeg</t>
        </is>
      </c>
    </row>
    <row r="768">
      <c r="A768" s="4" t="n">
        <v>767</v>
      </c>
      <c r="B768" s="4" t="inlineStr">
        <is>
          <t>MM</t>
        </is>
      </c>
      <c r="C768" s="4" t="inlineStr">
        <is>
          <t>タスク 42</t>
        </is>
      </c>
      <c r="D768" s="4" t="inlineStr">
        <is>
          <t>显示库存物料</t>
        </is>
      </c>
      <c r="E768" s="4" t="n">
        <v>1</v>
      </c>
      <c r="F768" s="4" t="inlineStr">
        <is>
          <t>image774.png</t>
        </is>
      </c>
      <c r="G768" s="4" t="n">
        <v>396</v>
      </c>
      <c r="H768" s="4" t="n">
        <v>451</v>
      </c>
      <c r="I768" s="4" t="n">
        <v>35.5</v>
      </c>
      <c r="J768" s="4" t="inlineStr">
        <is>
          <t>assets/img/mm/t42/01_1_image774.png</t>
        </is>
      </c>
    </row>
    <row r="769">
      <c r="A769" s="5" t="n">
        <v>768</v>
      </c>
      <c r="B769" s="5" t="inlineStr">
        <is>
          <t>MM</t>
        </is>
      </c>
      <c r="C769" s="5" t="inlineStr">
        <is>
          <t>タスク 42</t>
        </is>
      </c>
      <c r="D769" s="5" t="inlineStr">
        <is>
          <t>显示库存物料</t>
        </is>
      </c>
      <c r="E769" s="5" t="n">
        <v>2</v>
      </c>
      <c r="F769" s="5" t="inlineStr">
        <is>
          <t>image775.jpeg</t>
        </is>
      </c>
      <c r="G769" s="5" t="n">
        <v>742</v>
      </c>
      <c r="H769" s="5" t="n">
        <v>836</v>
      </c>
      <c r="I769" s="5" t="n">
        <v>61.1</v>
      </c>
      <c r="J769" s="5" t="inlineStr">
        <is>
          <t>assets/img/mm/t42/02_1_image775.jpeg</t>
        </is>
      </c>
    </row>
    <row r="770">
      <c r="A770" s="4" t="n">
        <v>769</v>
      </c>
      <c r="B770" s="4" t="inlineStr">
        <is>
          <t>MM</t>
        </is>
      </c>
      <c r="C770" s="4" t="inlineStr">
        <is>
          <t>タスク 42</t>
        </is>
      </c>
      <c r="D770" s="4" t="inlineStr">
        <is>
          <t>显示库存物料</t>
        </is>
      </c>
      <c r="E770" s="4" t="n">
        <v>3</v>
      </c>
      <c r="F770" s="4" t="inlineStr">
        <is>
          <t>image776.jpeg</t>
        </is>
      </c>
      <c r="G770" s="4" t="n">
        <v>1178</v>
      </c>
      <c r="H770" s="4" t="n">
        <v>544</v>
      </c>
      <c r="I770" s="4" t="n">
        <v>77.3</v>
      </c>
      <c r="J770" s="4" t="inlineStr">
        <is>
          <t>assets/img/mm/t42/03_1_image776.jpeg</t>
        </is>
      </c>
    </row>
    <row r="771">
      <c r="A771" s="5" t="n">
        <v>770</v>
      </c>
      <c r="B771" s="5" t="inlineStr">
        <is>
          <t>PP</t>
        </is>
      </c>
      <c r="C771" s="5" t="inlineStr">
        <is>
          <t>タスク 01</t>
        </is>
      </c>
      <c r="D771" s="5" t="inlineStr">
        <is>
          <t>定义生产计划参数文件</t>
        </is>
      </c>
      <c r="E771" s="5" t="n">
        <v>1</v>
      </c>
      <c r="F771" s="5" t="inlineStr">
        <is>
          <t>image777.png</t>
        </is>
      </c>
      <c r="G771" s="5" t="n">
        <v>347</v>
      </c>
      <c r="H771" s="5" t="n">
        <v>468</v>
      </c>
      <c r="I771" s="5" t="n">
        <v>11.2</v>
      </c>
      <c r="J771" s="5" t="inlineStr">
        <is>
          <t>assets/img/pp/t01/01_1_image777.png</t>
        </is>
      </c>
    </row>
    <row r="772">
      <c r="A772" s="4" t="n">
        <v>771</v>
      </c>
      <c r="B772" s="4" t="inlineStr">
        <is>
          <t>PP</t>
        </is>
      </c>
      <c r="C772" s="4" t="inlineStr">
        <is>
          <t>タスク 01</t>
        </is>
      </c>
      <c r="D772" s="4" t="inlineStr">
        <is>
          <t>定义生产计划参数文件</t>
        </is>
      </c>
      <c r="E772" s="4" t="n">
        <v>2</v>
      </c>
      <c r="F772" s="4" t="inlineStr">
        <is>
          <t>image778.png</t>
        </is>
      </c>
      <c r="G772" s="4" t="n">
        <v>617</v>
      </c>
      <c r="H772" s="4" t="n">
        <v>169</v>
      </c>
      <c r="I772" s="4" t="n">
        <v>7.2</v>
      </c>
      <c r="J772" s="4" t="inlineStr">
        <is>
          <t>assets/img/pp/t01/02_1_image778.png</t>
        </is>
      </c>
    </row>
    <row r="773">
      <c r="A773" s="5" t="n">
        <v>772</v>
      </c>
      <c r="B773" s="5" t="inlineStr">
        <is>
          <t>PP</t>
        </is>
      </c>
      <c r="C773" s="5" t="inlineStr">
        <is>
          <t>タスク 02</t>
        </is>
      </c>
      <c r="D773" s="5" t="inlineStr">
        <is>
          <t>定义生产调度员</t>
        </is>
      </c>
      <c r="E773" s="5" t="n">
        <v>1</v>
      </c>
      <c r="F773" s="5" t="inlineStr">
        <is>
          <t>image783.png</t>
        </is>
      </c>
      <c r="G773" s="5" t="n">
        <v>345</v>
      </c>
      <c r="H773" s="5" t="n">
        <v>419</v>
      </c>
      <c r="I773" s="5" t="n">
        <v>11.3</v>
      </c>
      <c r="J773" s="5" t="inlineStr">
        <is>
          <t>assets/img/pp/t02/01_1_image783.png</t>
        </is>
      </c>
    </row>
    <row r="774">
      <c r="A774" s="4" t="n">
        <v>773</v>
      </c>
      <c r="B774" s="4" t="inlineStr">
        <is>
          <t>PP</t>
        </is>
      </c>
      <c r="C774" s="4" t="inlineStr">
        <is>
          <t>タスク 02</t>
        </is>
      </c>
      <c r="D774" s="4" t="inlineStr">
        <is>
          <t>定义生产调度员</t>
        </is>
      </c>
      <c r="E774" s="4" t="n">
        <v>1</v>
      </c>
      <c r="F774" s="4" t="inlineStr">
        <is>
          <t>image784.png</t>
        </is>
      </c>
      <c r="G774" s="4" t="n">
        <v>678</v>
      </c>
      <c r="H774" s="4" t="n">
        <v>353</v>
      </c>
      <c r="I774" s="4" t="n">
        <v>11.9</v>
      </c>
      <c r="J774" s="4" t="inlineStr">
        <is>
          <t>assets/img/pp/t02/01_2_image784.png</t>
        </is>
      </c>
    </row>
    <row r="775">
      <c r="A775" s="5" t="n">
        <v>774</v>
      </c>
      <c r="B775" s="5" t="inlineStr">
        <is>
          <t>PP</t>
        </is>
      </c>
      <c r="C775" s="5" t="inlineStr">
        <is>
          <t>タスク 02</t>
        </is>
      </c>
      <c r="D775" s="5" t="inlineStr">
        <is>
          <t>定义生产调度员</t>
        </is>
      </c>
      <c r="E775" s="5" t="n">
        <v>1</v>
      </c>
      <c r="F775" s="5" t="inlineStr">
        <is>
          <t>image785.png</t>
        </is>
      </c>
      <c r="G775" s="5" t="n">
        <v>345</v>
      </c>
      <c r="H775" s="5" t="n">
        <v>419</v>
      </c>
      <c r="I775" s="5" t="n">
        <v>11.3</v>
      </c>
      <c r="J775" s="5" t="inlineStr">
        <is>
          <t>assets/img/pp/t02/01_1_image783.png</t>
        </is>
      </c>
    </row>
    <row r="776">
      <c r="A776" s="4" t="n">
        <v>775</v>
      </c>
      <c r="B776" s="4" t="inlineStr">
        <is>
          <t>PP</t>
        </is>
      </c>
      <c r="C776" s="4" t="inlineStr">
        <is>
          <t>タスク 02</t>
        </is>
      </c>
      <c r="D776" s="4" t="inlineStr">
        <is>
          <t>定义生产调度员</t>
        </is>
      </c>
      <c r="E776" s="4" t="n">
        <v>1</v>
      </c>
      <c r="F776" s="4" t="inlineStr">
        <is>
          <t>image786.png</t>
        </is>
      </c>
      <c r="G776" s="4" t="n">
        <v>678</v>
      </c>
      <c r="H776" s="4" t="n">
        <v>353</v>
      </c>
      <c r="I776" s="4" t="n">
        <v>11.9</v>
      </c>
      <c r="J776" s="4" t="inlineStr">
        <is>
          <t>assets/img/pp/t02/01_2_image784.png</t>
        </is>
      </c>
    </row>
    <row r="777">
      <c r="A777" s="5" t="n">
        <v>776</v>
      </c>
      <c r="B777" s="5" t="inlineStr">
        <is>
          <t>PP</t>
        </is>
      </c>
      <c r="C777" s="5" t="inlineStr">
        <is>
          <t>タスク 03</t>
        </is>
      </c>
      <c r="D777" s="5" t="inlineStr">
        <is>
          <t>维护和生产排程相关的生产订单参数</t>
        </is>
      </c>
      <c r="E777" s="5" t="n">
        <v>1</v>
      </c>
      <c r="F777" s="5" t="inlineStr">
        <is>
          <t>image787.png</t>
        </is>
      </c>
      <c r="G777" s="5" t="n">
        <v>440</v>
      </c>
      <c r="H777" s="5" t="n">
        <v>380</v>
      </c>
      <c r="I777" s="5" t="n">
        <v>7.6</v>
      </c>
      <c r="J777" s="5" t="inlineStr">
        <is>
          <t>assets/img/pp/t03/01_1_image787.png</t>
        </is>
      </c>
    </row>
    <row r="778">
      <c r="A778" s="4" t="n">
        <v>777</v>
      </c>
      <c r="B778" s="4" t="inlineStr">
        <is>
          <t>PP</t>
        </is>
      </c>
      <c r="C778" s="4" t="inlineStr">
        <is>
          <t>タスク 03</t>
        </is>
      </c>
      <c r="D778" s="4" t="inlineStr">
        <is>
          <t>维护和生产排程相关的生产订单参数</t>
        </is>
      </c>
      <c r="E778" s="4" t="n">
        <v>2</v>
      </c>
      <c r="F778" s="4" t="inlineStr">
        <is>
          <t>image788.png</t>
        </is>
      </c>
      <c r="G778" s="4" t="n">
        <v>377</v>
      </c>
      <c r="H778" s="4" t="n">
        <v>593</v>
      </c>
      <c r="I778" s="4" t="n">
        <v>14.7</v>
      </c>
      <c r="J778" s="4" t="inlineStr">
        <is>
          <t>assets/img/pp/t03/02_1_image788.png</t>
        </is>
      </c>
    </row>
    <row r="779">
      <c r="A779" s="5" t="n">
        <v>778</v>
      </c>
      <c r="B779" s="5" t="inlineStr">
        <is>
          <t>PP</t>
        </is>
      </c>
      <c r="C779" s="5" t="inlineStr">
        <is>
          <t>タスク 03</t>
        </is>
      </c>
      <c r="D779" s="5" t="inlineStr">
        <is>
          <t>维护和生产排程相关的生产订单参数</t>
        </is>
      </c>
      <c r="E779" s="5" t="n">
        <v>3</v>
      </c>
      <c r="F779" s="5" t="inlineStr">
        <is>
          <t>image789.png</t>
        </is>
      </c>
      <c r="G779" s="5" t="n">
        <v>600</v>
      </c>
      <c r="H779" s="5" t="n">
        <v>892</v>
      </c>
      <c r="I779" s="5" t="n">
        <v>19.6</v>
      </c>
      <c r="J779" s="5" t="inlineStr">
        <is>
          <t>assets/img/pp/t03/03_1_image789.png</t>
        </is>
      </c>
    </row>
    <row r="780">
      <c r="A780" s="4" t="n">
        <v>779</v>
      </c>
      <c r="B780" s="4" t="inlineStr">
        <is>
          <t>PP</t>
        </is>
      </c>
      <c r="C780" s="4" t="inlineStr">
        <is>
          <t>タスク 04</t>
        </is>
      </c>
      <c r="D780" s="4" t="inlineStr">
        <is>
          <t>维护和订单类型相关的生产订单参数</t>
        </is>
      </c>
      <c r="E780" s="4" t="n">
        <v>1</v>
      </c>
      <c r="F780" s="4" t="inlineStr">
        <is>
          <t>image790.png</t>
        </is>
      </c>
      <c r="G780" s="4" t="n">
        <v>326</v>
      </c>
      <c r="H780" s="4" t="n">
        <v>490</v>
      </c>
      <c r="I780" s="4" t="n">
        <v>12.7</v>
      </c>
      <c r="J780" s="4" t="inlineStr">
        <is>
          <t>assets/img/pp/t04/01_1_image790.png</t>
        </is>
      </c>
    </row>
    <row r="781">
      <c r="A781" s="5" t="n">
        <v>780</v>
      </c>
      <c r="B781" s="5" t="inlineStr">
        <is>
          <t>PP</t>
        </is>
      </c>
      <c r="C781" s="5" t="inlineStr">
        <is>
          <t>タスク 04</t>
        </is>
      </c>
      <c r="D781" s="5" t="inlineStr">
        <is>
          <t>维护和订单类型相关的生产订单参数</t>
        </is>
      </c>
      <c r="E781" s="5" t="n">
        <v>1</v>
      </c>
      <c r="F781" s="5" t="inlineStr">
        <is>
          <t>image791.png</t>
        </is>
      </c>
      <c r="G781" s="5" t="n">
        <v>505</v>
      </c>
      <c r="H781" s="5" t="n">
        <v>349</v>
      </c>
      <c r="I781" s="5" t="n">
        <v>11.9</v>
      </c>
      <c r="J781" s="5" t="inlineStr">
        <is>
          <t>assets/img/pp/t04/01_2_image791.png</t>
        </is>
      </c>
    </row>
    <row r="782">
      <c r="A782" s="4" t="n">
        <v>781</v>
      </c>
      <c r="B782" s="4" t="inlineStr">
        <is>
          <t>PP</t>
        </is>
      </c>
      <c r="C782" s="4" t="inlineStr">
        <is>
          <t>タスク 04</t>
        </is>
      </c>
      <c r="D782" s="4" t="inlineStr">
        <is>
          <t>维护和订单类型相关的生产订单参数</t>
        </is>
      </c>
      <c r="E782" s="4" t="n">
        <v>2</v>
      </c>
      <c r="F782" s="4" t="inlineStr">
        <is>
          <t>image792.png</t>
        </is>
      </c>
      <c r="G782" s="4" t="n">
        <v>590</v>
      </c>
      <c r="H782" s="4" t="n">
        <v>765</v>
      </c>
      <c r="I782" s="4" t="n">
        <v>16.1</v>
      </c>
      <c r="J782" s="4" t="inlineStr">
        <is>
          <t>assets/img/pp/t04/02_1_image792.png</t>
        </is>
      </c>
    </row>
    <row r="783">
      <c r="A783" s="5" t="n">
        <v>782</v>
      </c>
      <c r="B783" s="5" t="inlineStr">
        <is>
          <t>PP</t>
        </is>
      </c>
      <c r="C783" s="5" t="inlineStr">
        <is>
          <t>タスク 04</t>
        </is>
      </c>
      <c r="D783" s="5" t="inlineStr">
        <is>
          <t>维护和订单类型相关的生产订单参数</t>
        </is>
      </c>
      <c r="E783" s="5" t="n">
        <v>3</v>
      </c>
      <c r="F783" s="5" t="inlineStr">
        <is>
          <t>image793.png</t>
        </is>
      </c>
      <c r="G783" s="5" t="n">
        <v>618</v>
      </c>
      <c r="H783" s="5" t="n">
        <v>448</v>
      </c>
      <c r="I783" s="5" t="n">
        <v>10.2</v>
      </c>
      <c r="J783" s="5" t="inlineStr">
        <is>
          <t>assets/img/pp/t04/03_1_image793.png</t>
        </is>
      </c>
    </row>
    <row r="784">
      <c r="A784" s="4" t="n">
        <v>783</v>
      </c>
      <c r="B784" s="4" t="inlineStr">
        <is>
          <t>PP</t>
        </is>
      </c>
      <c r="C784" s="4" t="inlineStr">
        <is>
          <t>タスク 05</t>
        </is>
      </c>
      <c r="D784" s="4" t="inlineStr">
        <is>
          <t>维护和确认相关的生产订单参数</t>
        </is>
      </c>
      <c r="E784" s="4" t="n">
        <v>1</v>
      </c>
      <c r="F784" s="4" t="inlineStr">
        <is>
          <t>image794.png</t>
        </is>
      </c>
      <c r="G784" s="4" t="n">
        <v>417</v>
      </c>
      <c r="H784" s="4" t="n">
        <v>577</v>
      </c>
      <c r="I784" s="4" t="n">
        <v>15.2</v>
      </c>
      <c r="J784" s="4" t="inlineStr">
        <is>
          <t>assets/img/pp/t05/01_1_image794.png</t>
        </is>
      </c>
    </row>
    <row r="785">
      <c r="A785" s="5" t="n">
        <v>784</v>
      </c>
      <c r="B785" s="5" t="inlineStr">
        <is>
          <t>PP</t>
        </is>
      </c>
      <c r="C785" s="5" t="inlineStr">
        <is>
          <t>タスク 05</t>
        </is>
      </c>
      <c r="D785" s="5" t="inlineStr">
        <is>
          <t>维护和确认相关的生产订单参数</t>
        </is>
      </c>
      <c r="E785" s="5" t="n">
        <v>2</v>
      </c>
      <c r="F785" s="5" t="inlineStr">
        <is>
          <t>image795.png</t>
        </is>
      </c>
      <c r="G785" s="5" t="n">
        <v>611</v>
      </c>
      <c r="H785" s="5" t="n">
        <v>511</v>
      </c>
      <c r="I785" s="5" t="n">
        <v>17.4</v>
      </c>
      <c r="J785" s="5" t="inlineStr">
        <is>
          <t>assets/img/pp/t05/02_1_image795.png</t>
        </is>
      </c>
    </row>
    <row r="786">
      <c r="A786" s="4" t="n">
        <v>785</v>
      </c>
      <c r="B786" s="4" t="inlineStr">
        <is>
          <t>PP</t>
        </is>
      </c>
      <c r="C786" s="4" t="inlineStr">
        <is>
          <t>タスク 05</t>
        </is>
      </c>
      <c r="D786" s="4" t="inlineStr">
        <is>
          <t>维护和确认相关的生产订单参数</t>
        </is>
      </c>
      <c r="E786" s="4" t="n">
        <v>3</v>
      </c>
      <c r="F786" s="4" t="inlineStr">
        <is>
          <t>image796.png</t>
        </is>
      </c>
      <c r="G786" s="4" t="n">
        <v>547</v>
      </c>
      <c r="H786" s="4" t="n">
        <v>686</v>
      </c>
      <c r="I786" s="4" t="n">
        <v>17.5</v>
      </c>
      <c r="J786" s="4" t="inlineStr">
        <is>
          <t>assets/img/pp/t05/03_1_image796.png</t>
        </is>
      </c>
    </row>
    <row r="787">
      <c r="A787" s="5" t="n">
        <v>786</v>
      </c>
      <c r="B787" s="5" t="inlineStr">
        <is>
          <t>PP</t>
        </is>
      </c>
      <c r="C787" s="5" t="inlineStr">
        <is>
          <t>タスク 06</t>
        </is>
      </c>
      <c r="D787" s="5" t="inlineStr">
        <is>
          <t>新建物料清单</t>
        </is>
      </c>
      <c r="E787" s="5" t="n">
        <v>1</v>
      </c>
      <c r="F787" s="5" t="inlineStr">
        <is>
          <t>image797.png</t>
        </is>
      </c>
      <c r="G787" s="5" t="n">
        <v>445</v>
      </c>
      <c r="H787" s="5" t="n">
        <v>424</v>
      </c>
      <c r="I787" s="5" t="n">
        <v>9.699999999999999</v>
      </c>
      <c r="J787" s="5" t="inlineStr">
        <is>
          <t>assets/img/pp/t06/01_1_image797.png</t>
        </is>
      </c>
    </row>
    <row r="788">
      <c r="A788" s="4" t="n">
        <v>787</v>
      </c>
      <c r="B788" s="4" t="inlineStr">
        <is>
          <t>PP</t>
        </is>
      </c>
      <c r="C788" s="4" t="inlineStr">
        <is>
          <t>タスク 06</t>
        </is>
      </c>
      <c r="D788" s="4" t="inlineStr">
        <is>
          <t>新建物料清单</t>
        </is>
      </c>
      <c r="E788" s="4" t="n">
        <v>2</v>
      </c>
      <c r="F788" s="4" t="inlineStr">
        <is>
          <t>image798.png</t>
        </is>
      </c>
      <c r="G788" s="4" t="n">
        <v>496</v>
      </c>
      <c r="H788" s="4" t="n">
        <v>342</v>
      </c>
      <c r="I788" s="4" t="n">
        <v>5.9</v>
      </c>
      <c r="J788" s="4" t="inlineStr">
        <is>
          <t>assets/img/pp/t06/02_1_image798.png</t>
        </is>
      </c>
    </row>
    <row r="789">
      <c r="A789" s="5" t="n">
        <v>788</v>
      </c>
      <c r="B789" s="5" t="inlineStr">
        <is>
          <t>PP</t>
        </is>
      </c>
      <c r="C789" s="5" t="inlineStr">
        <is>
          <t>タスク 06</t>
        </is>
      </c>
      <c r="D789" s="5" t="inlineStr">
        <is>
          <t>新建物料清单</t>
        </is>
      </c>
      <c r="E789" s="5" t="n">
        <v>3</v>
      </c>
      <c r="F789" s="5" t="inlineStr">
        <is>
          <t>image799.jpeg</t>
        </is>
      </c>
      <c r="G789" s="5" t="n">
        <v>1215</v>
      </c>
      <c r="H789" s="5" t="n">
        <v>452</v>
      </c>
      <c r="I789" s="5" t="n">
        <v>77</v>
      </c>
      <c r="J789" s="5" t="inlineStr">
        <is>
          <t>assets/img/pp/t06/03_1_image799.jpeg</t>
        </is>
      </c>
    </row>
    <row r="790">
      <c r="A790" s="4" t="n">
        <v>789</v>
      </c>
      <c r="B790" s="4" t="inlineStr">
        <is>
          <t>PP</t>
        </is>
      </c>
      <c r="C790" s="4" t="inlineStr">
        <is>
          <t>タスク 07</t>
        </is>
      </c>
      <c r="D790" s="4" t="inlineStr">
        <is>
          <t>显示物料所用处清单</t>
        </is>
      </c>
      <c r="E790" s="4" t="n">
        <v>1</v>
      </c>
      <c r="F790" s="4" t="inlineStr">
        <is>
          <t>image800.png</t>
        </is>
      </c>
      <c r="G790" s="4" t="n">
        <v>445</v>
      </c>
      <c r="H790" s="4" t="n">
        <v>481</v>
      </c>
      <c r="I790" s="4" t="n">
        <v>11.2</v>
      </c>
      <c r="J790" s="4" t="inlineStr">
        <is>
          <t>assets/img/pp/t07/01_1_image800.png</t>
        </is>
      </c>
    </row>
    <row r="791">
      <c r="A791" s="5" t="n">
        <v>790</v>
      </c>
      <c r="B791" s="5" t="inlineStr">
        <is>
          <t>PP</t>
        </is>
      </c>
      <c r="C791" s="5" t="inlineStr">
        <is>
          <t>タスク 07</t>
        </is>
      </c>
      <c r="D791" s="5" t="inlineStr">
        <is>
          <t>显示物料所用处清单</t>
        </is>
      </c>
      <c r="E791" s="5" t="n">
        <v>2</v>
      </c>
      <c r="F791" s="5" t="inlineStr">
        <is>
          <t>image801.png</t>
        </is>
      </c>
      <c r="G791" s="5" t="n">
        <v>482</v>
      </c>
      <c r="H791" s="5" t="n">
        <v>450</v>
      </c>
      <c r="I791" s="5" t="n">
        <v>7.6</v>
      </c>
      <c r="J791" s="5" t="inlineStr">
        <is>
          <t>assets/img/pp/t07/02_1_image801.png</t>
        </is>
      </c>
    </row>
    <row r="792">
      <c r="A792" s="4" t="n">
        <v>791</v>
      </c>
      <c r="B792" s="4" t="inlineStr">
        <is>
          <t>PP</t>
        </is>
      </c>
      <c r="C792" s="4" t="inlineStr">
        <is>
          <t>タスク 07</t>
        </is>
      </c>
      <c r="D792" s="4" t="inlineStr">
        <is>
          <t>显示物料所用处清单</t>
        </is>
      </c>
      <c r="E792" s="4" t="n">
        <v>3</v>
      </c>
      <c r="F792" s="4" t="inlineStr">
        <is>
          <t>image802.png</t>
        </is>
      </c>
      <c r="G792" s="4" t="n">
        <v>647</v>
      </c>
      <c r="H792" s="4" t="n">
        <v>516</v>
      </c>
      <c r="I792" s="4" t="n">
        <v>16.5</v>
      </c>
      <c r="J792" s="4" t="inlineStr">
        <is>
          <t>assets/img/pp/t07/03_1_image802.png</t>
        </is>
      </c>
    </row>
    <row r="793">
      <c r="A793" s="5" t="n">
        <v>792</v>
      </c>
      <c r="B793" s="5" t="inlineStr">
        <is>
          <t>PP</t>
        </is>
      </c>
      <c r="C793" s="5" t="inlineStr">
        <is>
          <t>タスク 07</t>
        </is>
      </c>
      <c r="D793" s="5" t="inlineStr">
        <is>
          <t>显示物料所用处清单</t>
        </is>
      </c>
      <c r="E793" s="5" t="n">
        <v>4</v>
      </c>
      <c r="F793" s="5" t="inlineStr">
        <is>
          <t>image803.png</t>
        </is>
      </c>
      <c r="G793" s="5" t="n">
        <v>879</v>
      </c>
      <c r="H793" s="5" t="n">
        <v>217</v>
      </c>
      <c r="I793" s="5" t="n">
        <v>10</v>
      </c>
      <c r="J793" s="5" t="inlineStr">
        <is>
          <t>assets/img/pp/t07/04_1_image803.png</t>
        </is>
      </c>
    </row>
    <row r="794">
      <c r="A794" s="4" t="n">
        <v>793</v>
      </c>
      <c r="B794" s="4" t="inlineStr">
        <is>
          <t>PP</t>
        </is>
      </c>
      <c r="C794" s="4" t="inlineStr">
        <is>
          <t>タスク 08</t>
        </is>
      </c>
      <c r="D794" s="4" t="inlineStr">
        <is>
          <t>马老师学习笔记定义工作中心负责人</t>
        </is>
      </c>
      <c r="E794" s="4" t="n">
        <v>1</v>
      </c>
      <c r="F794" s="4" t="inlineStr">
        <is>
          <t>image804.png</t>
        </is>
      </c>
      <c r="G794" s="4" t="n">
        <v>339</v>
      </c>
      <c r="H794" s="4" t="n">
        <v>451</v>
      </c>
      <c r="I794" s="4" t="n">
        <v>12</v>
      </c>
      <c r="J794" s="4" t="inlineStr">
        <is>
          <t>assets/img/pp/t08/01_1_image804.png</t>
        </is>
      </c>
    </row>
    <row r="795">
      <c r="A795" s="5" t="n">
        <v>794</v>
      </c>
      <c r="B795" s="5" t="inlineStr">
        <is>
          <t>PP</t>
        </is>
      </c>
      <c r="C795" s="5" t="inlineStr">
        <is>
          <t>タスク 08</t>
        </is>
      </c>
      <c r="D795" s="5" t="inlineStr">
        <is>
          <t>马老师学习笔记定义工作中心负责人</t>
        </is>
      </c>
      <c r="E795" s="5" t="n">
        <v>2</v>
      </c>
      <c r="F795" s="5" t="inlineStr">
        <is>
          <t>image805.png</t>
        </is>
      </c>
      <c r="G795" s="5" t="n">
        <v>512</v>
      </c>
      <c r="H795" s="5" t="n">
        <v>328</v>
      </c>
      <c r="I795" s="5" t="n">
        <v>7.8</v>
      </c>
      <c r="J795" s="5" t="inlineStr">
        <is>
          <t>assets/img/pp/t08/02_1_image805.png</t>
        </is>
      </c>
    </row>
    <row r="796">
      <c r="A796" s="4" t="n">
        <v>795</v>
      </c>
      <c r="B796" s="4" t="inlineStr">
        <is>
          <t>PP</t>
        </is>
      </c>
      <c r="C796" s="4" t="inlineStr">
        <is>
          <t>タスク 08</t>
        </is>
      </c>
      <c r="D796" s="4" t="inlineStr">
        <is>
          <t>马老师学习笔记定义工作中心负责人</t>
        </is>
      </c>
      <c r="E796" s="4" t="n">
        <v>3</v>
      </c>
      <c r="F796" s="4" t="inlineStr">
        <is>
          <t>image806.png</t>
        </is>
      </c>
      <c r="G796" s="4" t="n">
        <v>670</v>
      </c>
      <c r="H796" s="4" t="n">
        <v>261</v>
      </c>
      <c r="I796" s="4" t="n">
        <v>7.8</v>
      </c>
      <c r="J796" s="4" t="inlineStr">
        <is>
          <t>assets/img/pp/t08/03_1_image806.png</t>
        </is>
      </c>
    </row>
    <row r="797">
      <c r="A797" s="5" t="n">
        <v>796</v>
      </c>
      <c r="B797" s="5" t="inlineStr">
        <is>
          <t>PP</t>
        </is>
      </c>
      <c r="C797" s="5" t="inlineStr">
        <is>
          <t>タスク 09</t>
        </is>
      </c>
      <c r="D797" s="5" t="inlineStr">
        <is>
          <t>定义工作中心的控制码</t>
        </is>
      </c>
      <c r="E797" s="5" t="n">
        <v>1</v>
      </c>
      <c r="F797" s="5" t="inlineStr">
        <is>
          <t>image807.png</t>
        </is>
      </c>
      <c r="G797" s="5" t="n">
        <v>376</v>
      </c>
      <c r="H797" s="5" t="n">
        <v>522</v>
      </c>
      <c r="I797" s="5" t="n">
        <v>14.3</v>
      </c>
      <c r="J797" s="5" t="inlineStr">
        <is>
          <t>assets/img/pp/t09/01_1_image807.png</t>
        </is>
      </c>
    </row>
    <row r="798">
      <c r="A798" s="4" t="n">
        <v>797</v>
      </c>
      <c r="B798" s="4" t="inlineStr">
        <is>
          <t>PP</t>
        </is>
      </c>
      <c r="C798" s="4" t="inlineStr">
        <is>
          <t>タスク 09</t>
        </is>
      </c>
      <c r="D798" s="4" t="inlineStr">
        <is>
          <t>定义工作中心的控制码</t>
        </is>
      </c>
      <c r="E798" s="4" t="n">
        <v>2</v>
      </c>
      <c r="F798" s="4" t="inlineStr">
        <is>
          <t>image808.png</t>
        </is>
      </c>
      <c r="G798" s="4" t="n">
        <v>455</v>
      </c>
      <c r="H798" s="4" t="n">
        <v>446</v>
      </c>
      <c r="I798" s="4" t="n">
        <v>14</v>
      </c>
      <c r="J798" s="4" t="inlineStr">
        <is>
          <t>assets/img/pp/t09/02_1_image808.png</t>
        </is>
      </c>
    </row>
    <row r="799">
      <c r="A799" s="5" t="n">
        <v>798</v>
      </c>
      <c r="B799" s="5" t="inlineStr">
        <is>
          <t>PP</t>
        </is>
      </c>
      <c r="C799" s="5" t="inlineStr">
        <is>
          <t>タスク 09</t>
        </is>
      </c>
      <c r="D799" s="5" t="inlineStr">
        <is>
          <t>定义工作中心的控制码</t>
        </is>
      </c>
      <c r="E799" s="5" t="n">
        <v>3</v>
      </c>
      <c r="F799" s="5" t="inlineStr">
        <is>
          <t>image809.png</t>
        </is>
      </c>
      <c r="G799" s="5" t="n">
        <v>646</v>
      </c>
      <c r="H799" s="5" t="n">
        <v>499</v>
      </c>
      <c r="I799" s="5" t="n">
        <v>18.1</v>
      </c>
      <c r="J799" s="5" t="inlineStr">
        <is>
          <t>assets/img/pp/t09/03_1_image809.png</t>
        </is>
      </c>
    </row>
    <row r="800">
      <c r="A800" s="4" t="n">
        <v>799</v>
      </c>
      <c r="B800" s="4" t="inlineStr">
        <is>
          <t>PP</t>
        </is>
      </c>
      <c r="C800" s="4" t="inlineStr">
        <is>
          <t>タスク 10</t>
        </is>
      </c>
      <c r="D800" s="4" t="inlineStr">
        <is>
          <t>新建人工工时能力</t>
        </is>
      </c>
      <c r="E800" s="4" t="n">
        <v>1</v>
      </c>
      <c r="F800" s="4" t="inlineStr">
        <is>
          <t>image810.png</t>
        </is>
      </c>
      <c r="G800" s="4" t="n">
        <v>256</v>
      </c>
      <c r="H800" s="4" t="n">
        <v>385</v>
      </c>
      <c r="I800" s="4" t="n">
        <v>8.6</v>
      </c>
      <c r="J800" s="4" t="inlineStr">
        <is>
          <t>assets/img/pp/t10/01_1_image810.png</t>
        </is>
      </c>
    </row>
    <row r="801">
      <c r="A801" s="5" t="n">
        <v>800</v>
      </c>
      <c r="B801" s="5" t="inlineStr">
        <is>
          <t>PP</t>
        </is>
      </c>
      <c r="C801" s="5" t="inlineStr">
        <is>
          <t>タスク 10</t>
        </is>
      </c>
      <c r="D801" s="5" t="inlineStr">
        <is>
          <t>新建人工工时能力</t>
        </is>
      </c>
      <c r="E801" s="5" t="n">
        <v>1</v>
      </c>
      <c r="F801" s="5" t="inlineStr">
        <is>
          <t>image811.png</t>
        </is>
      </c>
      <c r="G801" s="5" t="n">
        <v>465</v>
      </c>
      <c r="H801" s="5" t="n">
        <v>462</v>
      </c>
      <c r="I801" s="5" t="n">
        <v>11.6</v>
      </c>
      <c r="J801" s="5" t="inlineStr">
        <is>
          <t>assets/img/pp/t10/01_2_image811.png</t>
        </is>
      </c>
    </row>
    <row r="802">
      <c r="A802" s="4" t="n">
        <v>801</v>
      </c>
      <c r="B802" s="4" t="inlineStr">
        <is>
          <t>PP</t>
        </is>
      </c>
      <c r="C802" s="4" t="inlineStr">
        <is>
          <t>タスク 10</t>
        </is>
      </c>
      <c r="D802" s="4" t="inlineStr">
        <is>
          <t>新建人工工时能力</t>
        </is>
      </c>
      <c r="E802" s="4" t="n">
        <v>1</v>
      </c>
      <c r="F802" s="4" t="inlineStr">
        <is>
          <t>image812.png</t>
        </is>
      </c>
      <c r="G802" s="4" t="n">
        <v>256</v>
      </c>
      <c r="H802" s="4" t="n">
        <v>385</v>
      </c>
      <c r="I802" s="4" t="n">
        <v>8.6</v>
      </c>
      <c r="J802" s="4" t="inlineStr">
        <is>
          <t>assets/img/pp/t10/01_1_image810.png</t>
        </is>
      </c>
    </row>
    <row r="803">
      <c r="A803" s="5" t="n">
        <v>802</v>
      </c>
      <c r="B803" s="5" t="inlineStr">
        <is>
          <t>PP</t>
        </is>
      </c>
      <c r="C803" s="5" t="inlineStr">
        <is>
          <t>タスク 10</t>
        </is>
      </c>
      <c r="D803" s="5" t="inlineStr">
        <is>
          <t>新建人工工时能力</t>
        </is>
      </c>
      <c r="E803" s="5" t="n">
        <v>1</v>
      </c>
      <c r="F803" s="5" t="inlineStr">
        <is>
          <t>image813.png</t>
        </is>
      </c>
      <c r="G803" s="5" t="n">
        <v>465</v>
      </c>
      <c r="H803" s="5" t="n">
        <v>462</v>
      </c>
      <c r="I803" s="5" t="n">
        <v>11.6</v>
      </c>
      <c r="J803" s="5" t="inlineStr">
        <is>
          <t>assets/img/pp/t10/01_2_image811.png</t>
        </is>
      </c>
    </row>
    <row r="804">
      <c r="A804" s="4" t="n">
        <v>803</v>
      </c>
      <c r="B804" s="4" t="inlineStr">
        <is>
          <t>PP</t>
        </is>
      </c>
      <c r="C804" s="4" t="inlineStr">
        <is>
          <t>タスク 10</t>
        </is>
      </c>
      <c r="D804" s="4" t="inlineStr">
        <is>
          <t>新建人工工时能力</t>
        </is>
      </c>
      <c r="E804" s="4" t="n">
        <v>2</v>
      </c>
      <c r="F804" s="4" t="inlineStr">
        <is>
          <t>image814.png</t>
        </is>
      </c>
      <c r="G804" s="4" t="n">
        <v>598</v>
      </c>
      <c r="H804" s="4" t="n">
        <v>665</v>
      </c>
      <c r="I804" s="4" t="n">
        <v>15.1</v>
      </c>
      <c r="J804" s="4" t="inlineStr">
        <is>
          <t>assets/img/pp/t10/02_1_image814.png</t>
        </is>
      </c>
    </row>
    <row r="805">
      <c r="A805" s="5" t="n">
        <v>804</v>
      </c>
      <c r="B805" s="5" t="inlineStr">
        <is>
          <t>PP</t>
        </is>
      </c>
      <c r="C805" s="5" t="inlineStr">
        <is>
          <t>タスク 11</t>
        </is>
      </c>
      <c r="D805" s="5" t="inlineStr">
        <is>
          <t>新建机器工时能力</t>
        </is>
      </c>
      <c r="E805" s="5" t="n">
        <v>1</v>
      </c>
      <c r="F805" s="5" t="inlineStr">
        <is>
          <t>image815.png</t>
        </is>
      </c>
      <c r="G805" s="5" t="n">
        <v>348</v>
      </c>
      <c r="H805" s="5" t="n">
        <v>209</v>
      </c>
      <c r="I805" s="5" t="n">
        <v>3.2</v>
      </c>
      <c r="J805" s="5" t="inlineStr">
        <is>
          <t>assets/img/pp/t11/01_1_image815.png</t>
        </is>
      </c>
    </row>
    <row r="806">
      <c r="A806" s="4" t="n">
        <v>805</v>
      </c>
      <c r="B806" s="4" t="inlineStr">
        <is>
          <t>PP</t>
        </is>
      </c>
      <c r="C806" s="4" t="inlineStr">
        <is>
          <t>タスク 11</t>
        </is>
      </c>
      <c r="D806" s="4" t="inlineStr">
        <is>
          <t>新建机器工时能力</t>
        </is>
      </c>
      <c r="E806" s="4" t="n">
        <v>2</v>
      </c>
      <c r="F806" s="4" t="inlineStr">
        <is>
          <t>image816.png</t>
        </is>
      </c>
      <c r="G806" s="4" t="n">
        <v>593</v>
      </c>
      <c r="H806" s="4" t="n">
        <v>686</v>
      </c>
      <c r="I806" s="4" t="n">
        <v>15</v>
      </c>
      <c r="J806" s="4" t="inlineStr">
        <is>
          <t>assets/img/pp/t11/02_1_image816.png</t>
        </is>
      </c>
    </row>
    <row r="807">
      <c r="A807" s="5" t="n">
        <v>806</v>
      </c>
      <c r="B807" s="5" t="inlineStr">
        <is>
          <t>PP</t>
        </is>
      </c>
      <c r="C807" s="5" t="inlineStr">
        <is>
          <t>タスク 12</t>
        </is>
      </c>
      <c r="D807" s="5" t="inlineStr">
        <is>
          <t>新建人工工时类别工作中心</t>
        </is>
      </c>
      <c r="E807" s="5" t="n">
        <v>1</v>
      </c>
      <c r="F807" s="5" t="inlineStr">
        <is>
          <t>image817.png</t>
        </is>
      </c>
      <c r="G807" s="5" t="n">
        <v>236</v>
      </c>
      <c r="H807" s="5" t="n">
        <v>265</v>
      </c>
      <c r="I807" s="5" t="n">
        <v>6.4</v>
      </c>
      <c r="J807" s="5" t="inlineStr">
        <is>
          <t>assets/img/pp/t12/01_1_image817.png</t>
        </is>
      </c>
    </row>
    <row r="808">
      <c r="A808" s="4" t="n">
        <v>807</v>
      </c>
      <c r="B808" s="4" t="inlineStr">
        <is>
          <t>PP</t>
        </is>
      </c>
      <c r="C808" s="4" t="inlineStr">
        <is>
          <t>タスク 12</t>
        </is>
      </c>
      <c r="D808" s="4" t="inlineStr">
        <is>
          <t>新建人工工时类别工作中心</t>
        </is>
      </c>
      <c r="E808" s="4" t="n">
        <v>1</v>
      </c>
      <c r="F808" s="4" t="inlineStr">
        <is>
          <t>image818.png</t>
        </is>
      </c>
      <c r="G808" s="4" t="n">
        <v>494</v>
      </c>
      <c r="H808" s="4" t="n">
        <v>452</v>
      </c>
      <c r="I808" s="4" t="n">
        <v>11.6</v>
      </c>
      <c r="J808" s="4" t="inlineStr">
        <is>
          <t>assets/img/pp/t12/01_2_image818.png</t>
        </is>
      </c>
    </row>
    <row r="809">
      <c r="A809" s="5" t="n">
        <v>808</v>
      </c>
      <c r="B809" s="5" t="inlineStr">
        <is>
          <t>PP</t>
        </is>
      </c>
      <c r="C809" s="5" t="inlineStr">
        <is>
          <t>タスク 12</t>
        </is>
      </c>
      <c r="D809" s="5" t="inlineStr">
        <is>
          <t>新建人工工时类别工作中心</t>
        </is>
      </c>
      <c r="E809" s="5" t="n">
        <v>2</v>
      </c>
      <c r="F809" s="5" t="inlineStr">
        <is>
          <t>image819.png</t>
        </is>
      </c>
      <c r="G809" s="5" t="n">
        <v>584</v>
      </c>
      <c r="H809" s="5" t="n">
        <v>685</v>
      </c>
      <c r="I809" s="5" t="n">
        <v>15.3</v>
      </c>
      <c r="J809" s="5" t="inlineStr">
        <is>
          <t>assets/img/pp/t12/02_1_image819.png</t>
        </is>
      </c>
    </row>
    <row r="810">
      <c r="A810" s="4" t="n">
        <v>809</v>
      </c>
      <c r="B810" s="4" t="inlineStr">
        <is>
          <t>PP</t>
        </is>
      </c>
      <c r="C810" s="4" t="inlineStr">
        <is>
          <t>タスク 12</t>
        </is>
      </c>
      <c r="D810" s="4" t="inlineStr">
        <is>
          <t>新建人工工时类别工作中心</t>
        </is>
      </c>
      <c r="E810" s="4" t="n">
        <v>2</v>
      </c>
      <c r="F810" s="4" t="inlineStr">
        <is>
          <t>image820.png</t>
        </is>
      </c>
      <c r="G810" s="4" t="n">
        <v>599</v>
      </c>
      <c r="H810" s="4" t="n">
        <v>511</v>
      </c>
      <c r="I810" s="4" t="n">
        <v>12</v>
      </c>
      <c r="J810" s="4" t="inlineStr">
        <is>
          <t>assets/img/pp/t12/02_2_image820.png</t>
        </is>
      </c>
    </row>
    <row r="811">
      <c r="A811" s="5" t="n">
        <v>810</v>
      </c>
      <c r="B811" s="5" t="inlineStr">
        <is>
          <t>PP</t>
        </is>
      </c>
      <c r="C811" s="5" t="inlineStr">
        <is>
          <t>タスク 12</t>
        </is>
      </c>
      <c r="D811" s="5" t="inlineStr">
        <is>
          <t>新建人工工时类别工作中心</t>
        </is>
      </c>
      <c r="E811" s="5" t="n">
        <v>3</v>
      </c>
      <c r="F811" s="5" t="inlineStr">
        <is>
          <t>image821.png</t>
        </is>
      </c>
      <c r="G811" s="5" t="n">
        <v>570</v>
      </c>
      <c r="H811" s="5" t="n">
        <v>798</v>
      </c>
      <c r="I811" s="5" t="n">
        <v>19</v>
      </c>
      <c r="J811" s="5" t="inlineStr">
        <is>
          <t>assets/img/pp/t12/03_1_image821.png</t>
        </is>
      </c>
    </row>
    <row r="812">
      <c r="A812" s="4" t="n">
        <v>811</v>
      </c>
      <c r="B812" s="4" t="inlineStr">
        <is>
          <t>PP</t>
        </is>
      </c>
      <c r="C812" s="4" t="inlineStr">
        <is>
          <t>タスク 12</t>
        </is>
      </c>
      <c r="D812" s="4" t="inlineStr">
        <is>
          <t>新建人工工时类别工作中心</t>
        </is>
      </c>
      <c r="E812" s="4" t="n">
        <v>4</v>
      </c>
      <c r="F812" s="4" t="inlineStr">
        <is>
          <t>image822.png</t>
        </is>
      </c>
      <c r="G812" s="4" t="n">
        <v>628</v>
      </c>
      <c r="H812" s="4" t="n">
        <v>693</v>
      </c>
      <c r="I812" s="4" t="n">
        <v>18.3</v>
      </c>
      <c r="J812" s="4" t="inlineStr">
        <is>
          <t>assets/img/pp/t12/04_1_image822.png</t>
        </is>
      </c>
    </row>
    <row r="813">
      <c r="A813" s="5" t="n">
        <v>812</v>
      </c>
      <c r="B813" s="5" t="inlineStr">
        <is>
          <t>PP</t>
        </is>
      </c>
      <c r="C813" s="5" t="inlineStr">
        <is>
          <t>タスク 12</t>
        </is>
      </c>
      <c r="D813" s="5" t="inlineStr">
        <is>
          <t>新建人工工时类别工作中心</t>
        </is>
      </c>
      <c r="E813" s="5" t="n">
        <v>5</v>
      </c>
      <c r="F813" s="5" t="inlineStr">
        <is>
          <t>image823.png</t>
        </is>
      </c>
      <c r="G813" s="5" t="n">
        <v>621</v>
      </c>
      <c r="H813" s="5" t="n">
        <v>683</v>
      </c>
      <c r="I813" s="5" t="n">
        <v>15.6</v>
      </c>
      <c r="J813" s="5" t="inlineStr">
        <is>
          <t>assets/img/pp/t12/05_1_image823.png</t>
        </is>
      </c>
    </row>
    <row r="814">
      <c r="A814" s="4" t="n">
        <v>813</v>
      </c>
      <c r="B814" s="4" t="inlineStr">
        <is>
          <t>PP</t>
        </is>
      </c>
      <c r="C814" s="4" t="inlineStr">
        <is>
          <t>タスク 12</t>
        </is>
      </c>
      <c r="D814" s="4" t="inlineStr">
        <is>
          <t>新建人工工时类别工作中心</t>
        </is>
      </c>
      <c r="E814" s="4" t="n">
        <v>6</v>
      </c>
      <c r="F814" s="4" t="inlineStr">
        <is>
          <t>image824.png</t>
        </is>
      </c>
      <c r="G814" s="4" t="n">
        <v>643</v>
      </c>
      <c r="H814" s="4" t="n">
        <v>818</v>
      </c>
      <c r="I814" s="4" t="n">
        <v>24.6</v>
      </c>
      <c r="J814" s="4" t="inlineStr">
        <is>
          <t>assets/img/pp/t12/06_1_image824.png</t>
        </is>
      </c>
    </row>
    <row r="815">
      <c r="A815" s="5" t="n">
        <v>814</v>
      </c>
      <c r="B815" s="5" t="inlineStr">
        <is>
          <t>PP</t>
        </is>
      </c>
      <c r="C815" s="5" t="inlineStr">
        <is>
          <t>タスク 12</t>
        </is>
      </c>
      <c r="D815" s="5" t="inlineStr">
        <is>
          <t>新建人工工时类别工作中心</t>
        </is>
      </c>
      <c r="E815" s="5" t="n">
        <v>7</v>
      </c>
      <c r="F815" s="5" t="inlineStr">
        <is>
          <t>image825.png</t>
        </is>
      </c>
      <c r="G815" s="5" t="n">
        <v>347</v>
      </c>
      <c r="H815" s="5" t="n">
        <v>361</v>
      </c>
      <c r="I815" s="5" t="n">
        <v>5</v>
      </c>
      <c r="J815" s="5" t="inlineStr">
        <is>
          <t>assets/img/pp/t12/07_1_image825.png</t>
        </is>
      </c>
    </row>
    <row r="816">
      <c r="A816" s="4" t="n">
        <v>815</v>
      </c>
      <c r="B816" s="4" t="inlineStr">
        <is>
          <t>PP</t>
        </is>
      </c>
      <c r="C816" s="4" t="inlineStr">
        <is>
          <t>タスク 12</t>
        </is>
      </c>
      <c r="D816" s="4" t="inlineStr">
        <is>
          <t>新建人工工时类别工作中心</t>
        </is>
      </c>
      <c r="E816" s="4" t="n">
        <v>8</v>
      </c>
      <c r="F816" s="4" t="inlineStr">
        <is>
          <t>image826.png</t>
        </is>
      </c>
      <c r="G816" s="4" t="n">
        <v>600</v>
      </c>
      <c r="H816" s="4" t="n">
        <v>728</v>
      </c>
      <c r="I816" s="4" t="n">
        <v>16.7</v>
      </c>
      <c r="J816" s="4" t="inlineStr">
        <is>
          <t>assets/img/pp/t12/08_1_image826.png</t>
        </is>
      </c>
    </row>
    <row r="817">
      <c r="A817" s="5" t="n">
        <v>816</v>
      </c>
      <c r="B817" s="5" t="inlineStr">
        <is>
          <t>PP</t>
        </is>
      </c>
      <c r="C817" s="5" t="inlineStr">
        <is>
          <t>タスク 12</t>
        </is>
      </c>
      <c r="D817" s="5" t="inlineStr">
        <is>
          <t>新建人工工时类别工作中心</t>
        </is>
      </c>
      <c r="E817" s="5" t="n">
        <v>9</v>
      </c>
      <c r="F817" s="5" t="inlineStr">
        <is>
          <t>image827.png</t>
        </is>
      </c>
      <c r="G817" s="5" t="n">
        <v>642</v>
      </c>
      <c r="H817" s="5" t="n">
        <v>677</v>
      </c>
      <c r="I817" s="5" t="n">
        <v>16.9</v>
      </c>
      <c r="J817" s="5" t="inlineStr">
        <is>
          <t>assets/img/pp/t12/09_1_image827.png</t>
        </is>
      </c>
    </row>
    <row r="818">
      <c r="A818" s="4" t="n">
        <v>817</v>
      </c>
      <c r="B818" s="4" t="inlineStr">
        <is>
          <t>PP</t>
        </is>
      </c>
      <c r="C818" s="4" t="inlineStr">
        <is>
          <t>タスク 12</t>
        </is>
      </c>
      <c r="D818" s="4" t="inlineStr">
        <is>
          <t>新建人工工时类别工作中心</t>
        </is>
      </c>
      <c r="E818" s="4" t="n">
        <v>10</v>
      </c>
      <c r="F818" s="4" t="inlineStr">
        <is>
          <t>image828.png</t>
        </is>
      </c>
      <c r="G818" s="4" t="n">
        <v>613</v>
      </c>
      <c r="H818" s="4" t="n">
        <v>666</v>
      </c>
      <c r="I818" s="4" t="n">
        <v>15.1</v>
      </c>
      <c r="J818" s="4" t="inlineStr">
        <is>
          <t>assets/img/pp/t12/10_1_image828.png</t>
        </is>
      </c>
    </row>
    <row r="819">
      <c r="A819" s="5" t="n">
        <v>818</v>
      </c>
      <c r="B819" s="5" t="inlineStr">
        <is>
          <t>PP</t>
        </is>
      </c>
      <c r="C819" s="5" t="inlineStr">
        <is>
          <t>タスク 12</t>
        </is>
      </c>
      <c r="D819" s="5" t="inlineStr">
        <is>
          <t>新建人工工时类别工作中心</t>
        </is>
      </c>
      <c r="E819" s="5" t="n">
        <v>11</v>
      </c>
      <c r="F819" s="5" t="inlineStr">
        <is>
          <t>image829.png</t>
        </is>
      </c>
      <c r="G819" s="5" t="n">
        <v>620</v>
      </c>
      <c r="H819" s="5" t="n">
        <v>603</v>
      </c>
      <c r="I819" s="5" t="n">
        <v>17.8</v>
      </c>
      <c r="J819" s="5" t="inlineStr">
        <is>
          <t>assets/img/pp/t12/11_1_image829.png</t>
        </is>
      </c>
    </row>
    <row r="820">
      <c r="A820" s="4" t="n">
        <v>819</v>
      </c>
      <c r="B820" s="4" t="inlineStr">
        <is>
          <t>PP</t>
        </is>
      </c>
      <c r="C820" s="4" t="inlineStr">
        <is>
          <t>タスク 12</t>
        </is>
      </c>
      <c r="D820" s="4" t="inlineStr">
        <is>
          <t>新建人工工时类别工作中心</t>
        </is>
      </c>
      <c r="E820" s="4" t="n">
        <v>12</v>
      </c>
      <c r="F820" s="4" t="inlineStr">
        <is>
          <t>image830.png</t>
        </is>
      </c>
      <c r="G820" s="4" t="n">
        <v>357</v>
      </c>
      <c r="H820" s="4" t="n">
        <v>377</v>
      </c>
      <c r="I820" s="4" t="n">
        <v>4.8</v>
      </c>
      <c r="J820" s="4" t="inlineStr">
        <is>
          <t>assets/img/pp/t12/12_1_image830.png</t>
        </is>
      </c>
    </row>
    <row r="821">
      <c r="A821" s="5" t="n">
        <v>820</v>
      </c>
      <c r="B821" s="5" t="inlineStr">
        <is>
          <t>PP</t>
        </is>
      </c>
      <c r="C821" s="5" t="inlineStr">
        <is>
          <t>タスク 12</t>
        </is>
      </c>
      <c r="D821" s="5" t="inlineStr">
        <is>
          <t>新建人工工时类别工作中心</t>
        </is>
      </c>
      <c r="E821" s="5" t="n">
        <v>12</v>
      </c>
      <c r="F821" s="5" t="inlineStr">
        <is>
          <t>image831.png</t>
        </is>
      </c>
      <c r="G821" s="5" t="n">
        <v>626</v>
      </c>
      <c r="H821" s="5" t="n">
        <v>639</v>
      </c>
      <c r="I821" s="5" t="n">
        <v>15.5</v>
      </c>
      <c r="J821" s="5" t="inlineStr">
        <is>
          <t>assets/img/pp/t12/12_2_image831.png</t>
        </is>
      </c>
    </row>
    <row r="822">
      <c r="A822" s="4" t="n">
        <v>821</v>
      </c>
      <c r="B822" s="4" t="inlineStr">
        <is>
          <t>PP</t>
        </is>
      </c>
      <c r="C822" s="4" t="inlineStr">
        <is>
          <t>タスク 12</t>
        </is>
      </c>
      <c r="D822" s="4" t="inlineStr">
        <is>
          <t>新建人工工时类别工作中心</t>
        </is>
      </c>
      <c r="E822" s="4" t="n">
        <v>13</v>
      </c>
      <c r="F822" s="4" t="inlineStr">
        <is>
          <t>image832.png</t>
        </is>
      </c>
      <c r="G822" s="4" t="n">
        <v>608</v>
      </c>
      <c r="H822" s="4" t="n">
        <v>597</v>
      </c>
      <c r="I822" s="4" t="n">
        <v>17.1</v>
      </c>
      <c r="J822" s="4" t="inlineStr">
        <is>
          <t>assets/img/pp/t12/13_1_image832.png</t>
        </is>
      </c>
    </row>
    <row r="823">
      <c r="A823" s="5" t="n">
        <v>822</v>
      </c>
      <c r="B823" s="5" t="inlineStr">
        <is>
          <t>PP</t>
        </is>
      </c>
      <c r="C823" s="5" t="inlineStr">
        <is>
          <t>タスク 12</t>
        </is>
      </c>
      <c r="D823" s="5" t="inlineStr">
        <is>
          <t>新建人工工时类别工作中心</t>
        </is>
      </c>
      <c r="E823" s="5" t="n">
        <v>14</v>
      </c>
      <c r="F823" s="5" t="inlineStr">
        <is>
          <t>image833.png</t>
        </is>
      </c>
      <c r="G823" s="5" t="n">
        <v>639</v>
      </c>
      <c r="H823" s="5" t="n">
        <v>693</v>
      </c>
      <c r="I823" s="5" t="n">
        <v>15.6</v>
      </c>
      <c r="J823" s="5" t="inlineStr">
        <is>
          <t>assets/img/pp/t12/14_1_image833.png</t>
        </is>
      </c>
    </row>
    <row r="824">
      <c r="A824" s="4" t="n">
        <v>823</v>
      </c>
      <c r="B824" s="4" t="inlineStr">
        <is>
          <t>PP</t>
        </is>
      </c>
      <c r="C824" s="4" t="inlineStr">
        <is>
          <t>タスク 12</t>
        </is>
      </c>
      <c r="D824" s="4" t="inlineStr">
        <is>
          <t>新建人工工时类别工作中心</t>
        </is>
      </c>
      <c r="E824" s="4" t="n">
        <v>15</v>
      </c>
      <c r="F824" s="4" t="inlineStr">
        <is>
          <t>image834.png</t>
        </is>
      </c>
      <c r="G824" s="4" t="n">
        <v>591</v>
      </c>
      <c r="H824" s="4" t="n">
        <v>611</v>
      </c>
      <c r="I824" s="4" t="n">
        <v>17.8</v>
      </c>
      <c r="J824" s="4" t="inlineStr">
        <is>
          <t>assets/img/pp/t12/15_1_image834.png</t>
        </is>
      </c>
    </row>
    <row r="825">
      <c r="A825" s="5" t="n">
        <v>824</v>
      </c>
      <c r="B825" s="5" t="inlineStr">
        <is>
          <t>PP</t>
        </is>
      </c>
      <c r="C825" s="5" t="inlineStr">
        <is>
          <t>タスク 12</t>
        </is>
      </c>
      <c r="D825" s="5" t="inlineStr">
        <is>
          <t>新建人工工时类别工作中心</t>
        </is>
      </c>
      <c r="E825" s="5" t="n">
        <v>16</v>
      </c>
      <c r="F825" s="5" t="inlineStr">
        <is>
          <t>image835.png</t>
        </is>
      </c>
      <c r="G825" s="5" t="n">
        <v>610</v>
      </c>
      <c r="H825" s="5" t="n">
        <v>646</v>
      </c>
      <c r="I825" s="5" t="n">
        <v>15.8</v>
      </c>
      <c r="J825" s="5" t="inlineStr">
        <is>
          <t>assets/img/pp/t12/16_1_image835.png</t>
        </is>
      </c>
    </row>
    <row r="826">
      <c r="A826" s="4" t="n">
        <v>825</v>
      </c>
      <c r="B826" s="4" t="inlineStr">
        <is>
          <t>PP</t>
        </is>
      </c>
      <c r="C826" s="4" t="inlineStr">
        <is>
          <t>タスク 12</t>
        </is>
      </c>
      <c r="D826" s="4" t="inlineStr">
        <is>
          <t>新建人工工时类别工作中心</t>
        </is>
      </c>
      <c r="E826" s="4" t="n">
        <v>16</v>
      </c>
      <c r="F826" s="4" t="inlineStr">
        <is>
          <t>image836.png</t>
        </is>
      </c>
      <c r="G826" s="4" t="n">
        <v>571</v>
      </c>
      <c r="H826" s="4" t="n">
        <v>605</v>
      </c>
      <c r="I826" s="4" t="n">
        <v>16.8</v>
      </c>
      <c r="J826" s="4" t="inlineStr">
        <is>
          <t>assets/img/pp/t12/16_2_image836.png</t>
        </is>
      </c>
    </row>
    <row r="827">
      <c r="A827" s="5" t="n">
        <v>826</v>
      </c>
      <c r="B827" s="5" t="inlineStr">
        <is>
          <t>PP</t>
        </is>
      </c>
      <c r="C827" s="5" t="inlineStr">
        <is>
          <t>タスク 12</t>
        </is>
      </c>
      <c r="D827" s="5" t="inlineStr">
        <is>
          <t>新建人工工时类别工作中心</t>
        </is>
      </c>
      <c r="E827" s="5" t="n">
        <v>16</v>
      </c>
      <c r="F827" s="5" t="inlineStr">
        <is>
          <t>image837.png</t>
        </is>
      </c>
      <c r="G827" s="5" t="n">
        <v>581</v>
      </c>
      <c r="H827" s="5" t="n">
        <v>440</v>
      </c>
      <c r="I827" s="5" t="n">
        <v>11.9</v>
      </c>
      <c r="J827" s="5" t="inlineStr">
        <is>
          <t>assets/img/pp/t12/16_3_image837.png</t>
        </is>
      </c>
    </row>
    <row r="828">
      <c r="A828" s="4" t="n">
        <v>827</v>
      </c>
      <c r="B828" s="4" t="inlineStr">
        <is>
          <t>PP</t>
        </is>
      </c>
      <c r="C828" s="4" t="inlineStr">
        <is>
          <t>タスク 12</t>
        </is>
      </c>
      <c r="D828" s="4" t="inlineStr">
        <is>
          <t>新建人工工时类别工作中心</t>
        </is>
      </c>
      <c r="E828" s="4" t="n">
        <v>17</v>
      </c>
      <c r="F828" s="4" t="inlineStr">
        <is>
          <t>image838.png</t>
        </is>
      </c>
      <c r="G828" s="4" t="n">
        <v>600</v>
      </c>
      <c r="H828" s="4" t="n">
        <v>530</v>
      </c>
      <c r="I828" s="4" t="n">
        <v>16.4</v>
      </c>
      <c r="J828" s="4" t="inlineStr">
        <is>
          <t>assets/img/pp/t12/17_1_image838.png</t>
        </is>
      </c>
    </row>
    <row r="829">
      <c r="A829" s="5" t="n">
        <v>828</v>
      </c>
      <c r="B829" s="5" t="inlineStr">
        <is>
          <t>PP</t>
        </is>
      </c>
      <c r="C829" s="5" t="inlineStr">
        <is>
          <t>タスク 13</t>
        </is>
      </c>
      <c r="D829" s="5" t="inlineStr">
        <is>
          <t>新建机器工时类别工作中心</t>
        </is>
      </c>
      <c r="E829" s="5" t="n">
        <v>1</v>
      </c>
      <c r="F829" s="5" t="inlineStr">
        <is>
          <t>image839.png</t>
        </is>
      </c>
      <c r="G829" s="5" t="n">
        <v>466</v>
      </c>
      <c r="H829" s="5" t="n">
        <v>476</v>
      </c>
      <c r="I829" s="5" t="n">
        <v>11.6</v>
      </c>
      <c r="J829" s="5" t="inlineStr">
        <is>
          <t>assets/img/pp/t13/01_1_image839.png</t>
        </is>
      </c>
    </row>
    <row r="830">
      <c r="A830" s="4" t="n">
        <v>829</v>
      </c>
      <c r="B830" s="4" t="inlineStr">
        <is>
          <t>PP</t>
        </is>
      </c>
      <c r="C830" s="4" t="inlineStr">
        <is>
          <t>タスク 13</t>
        </is>
      </c>
      <c r="D830" s="4" t="inlineStr">
        <is>
          <t>新建机器工时类别工作中心</t>
        </is>
      </c>
      <c r="E830" s="4" t="n">
        <v>2</v>
      </c>
      <c r="F830" s="4" t="inlineStr">
        <is>
          <t>image840.png</t>
        </is>
      </c>
      <c r="G830" s="4" t="n">
        <v>580</v>
      </c>
      <c r="H830" s="4" t="n">
        <v>608</v>
      </c>
      <c r="I830" s="4" t="n">
        <v>15.8</v>
      </c>
      <c r="J830" s="4" t="inlineStr">
        <is>
          <t>assets/img/pp/t13/02_1_image840.png</t>
        </is>
      </c>
    </row>
    <row r="831">
      <c r="A831" s="5" t="n">
        <v>830</v>
      </c>
      <c r="B831" s="5" t="inlineStr">
        <is>
          <t>PP</t>
        </is>
      </c>
      <c r="C831" s="5" t="inlineStr">
        <is>
          <t>タスク 13</t>
        </is>
      </c>
      <c r="D831" s="5" t="inlineStr">
        <is>
          <t>新建机器工时类别工作中心</t>
        </is>
      </c>
      <c r="E831" s="5" t="n">
        <v>2</v>
      </c>
      <c r="F831" s="5" t="inlineStr">
        <is>
          <t>image841.png</t>
        </is>
      </c>
      <c r="G831" s="5" t="n">
        <v>602</v>
      </c>
      <c r="H831" s="5" t="n">
        <v>666</v>
      </c>
      <c r="I831" s="5" t="n">
        <v>15</v>
      </c>
      <c r="J831" s="5" t="inlineStr">
        <is>
          <t>assets/img/pp/t13/02_2_image841.png</t>
        </is>
      </c>
    </row>
    <row r="832">
      <c r="A832" s="4" t="n">
        <v>831</v>
      </c>
      <c r="B832" s="4" t="inlineStr">
        <is>
          <t>PP</t>
        </is>
      </c>
      <c r="C832" s="4" t="inlineStr">
        <is>
          <t>タスク 13</t>
        </is>
      </c>
      <c r="D832" s="4" t="inlineStr">
        <is>
          <t>新建机器工时类别工作中心</t>
        </is>
      </c>
      <c r="E832" s="4" t="n">
        <v>2</v>
      </c>
      <c r="F832" s="4" t="inlineStr">
        <is>
          <t>image842.png</t>
        </is>
      </c>
      <c r="G832" s="4" t="n">
        <v>616</v>
      </c>
      <c r="H832" s="4" t="n">
        <v>628</v>
      </c>
      <c r="I832" s="4" t="n">
        <v>15.8</v>
      </c>
      <c r="J832" s="4" t="inlineStr">
        <is>
          <t>assets/img/pp/t13/02_3_image842.png</t>
        </is>
      </c>
    </row>
    <row r="833">
      <c r="A833" s="5" t="n">
        <v>832</v>
      </c>
      <c r="B833" s="5" t="inlineStr">
        <is>
          <t>PP</t>
        </is>
      </c>
      <c r="C833" s="5" t="inlineStr">
        <is>
          <t>タスク 13</t>
        </is>
      </c>
      <c r="D833" s="5" t="inlineStr">
        <is>
          <t>新建机器工时类别工作中心</t>
        </is>
      </c>
      <c r="E833" s="5" t="n">
        <v>3</v>
      </c>
      <c r="F833" s="5" t="inlineStr">
        <is>
          <t>image843.png</t>
        </is>
      </c>
      <c r="G833" s="5" t="n">
        <v>589</v>
      </c>
      <c r="H833" s="5" t="n">
        <v>614</v>
      </c>
      <c r="I833" s="5" t="n">
        <v>17.8</v>
      </c>
      <c r="J833" s="5" t="inlineStr">
        <is>
          <t>assets/img/pp/t13/03_1_image843.png</t>
        </is>
      </c>
    </row>
    <row r="834">
      <c r="A834" s="4" t="n">
        <v>833</v>
      </c>
      <c r="B834" s="4" t="inlineStr">
        <is>
          <t>PP</t>
        </is>
      </c>
      <c r="C834" s="4" t="inlineStr">
        <is>
          <t>タスク 13</t>
        </is>
      </c>
      <c r="D834" s="4" t="inlineStr">
        <is>
          <t>新建机器工时类别工作中心</t>
        </is>
      </c>
      <c r="E834" s="4" t="n">
        <v>4</v>
      </c>
      <c r="F834" s="4" t="inlineStr">
        <is>
          <t>image844.png</t>
        </is>
      </c>
      <c r="G834" s="4" t="n">
        <v>361</v>
      </c>
      <c r="H834" s="4" t="n">
        <v>381</v>
      </c>
      <c r="I834" s="4" t="n">
        <v>4.9</v>
      </c>
      <c r="J834" s="4" t="inlineStr">
        <is>
          <t>assets/img/pp/t13/04_1_image844.png</t>
        </is>
      </c>
    </row>
    <row r="835">
      <c r="A835" s="5" t="n">
        <v>834</v>
      </c>
      <c r="B835" s="5" t="inlineStr">
        <is>
          <t>PP</t>
        </is>
      </c>
      <c r="C835" s="5" t="inlineStr">
        <is>
          <t>タスク 13</t>
        </is>
      </c>
      <c r="D835" s="5" t="inlineStr">
        <is>
          <t>新建机器工时类别工作中心</t>
        </is>
      </c>
      <c r="E835" s="5" t="n">
        <v>5</v>
      </c>
      <c r="F835" s="5" t="inlineStr">
        <is>
          <t>image845.png</t>
        </is>
      </c>
      <c r="G835" s="5" t="n">
        <v>603</v>
      </c>
      <c r="H835" s="5" t="n">
        <v>626</v>
      </c>
      <c r="I835" s="5" t="n">
        <v>15.3</v>
      </c>
      <c r="J835" s="5" t="inlineStr">
        <is>
          <t>assets/img/pp/t13/05_1_image845.png</t>
        </is>
      </c>
    </row>
    <row r="836">
      <c r="A836" s="4" t="n">
        <v>835</v>
      </c>
      <c r="B836" s="4" t="inlineStr">
        <is>
          <t>PP</t>
        </is>
      </c>
      <c r="C836" s="4" t="inlineStr">
        <is>
          <t>タスク 13</t>
        </is>
      </c>
      <c r="D836" s="4" t="inlineStr">
        <is>
          <t>新建机器工时类别工作中心</t>
        </is>
      </c>
      <c r="E836" s="4" t="n">
        <v>5</v>
      </c>
      <c r="F836" s="4" t="inlineStr">
        <is>
          <t>image846.png</t>
        </is>
      </c>
      <c r="G836" s="4" t="n">
        <v>602</v>
      </c>
      <c r="H836" s="4" t="n">
        <v>618</v>
      </c>
      <c r="I836" s="4" t="n">
        <v>16.8</v>
      </c>
      <c r="J836" s="4" t="inlineStr">
        <is>
          <t>assets/img/pp/t13/05_2_image846.png</t>
        </is>
      </c>
    </row>
    <row r="837">
      <c r="A837" s="5" t="n">
        <v>836</v>
      </c>
      <c r="B837" s="5" t="inlineStr">
        <is>
          <t>PP</t>
        </is>
      </c>
      <c r="C837" s="5" t="inlineStr">
        <is>
          <t>タスク 13</t>
        </is>
      </c>
      <c r="D837" s="5" t="inlineStr">
        <is>
          <t>新建机器工时类别工作中心</t>
        </is>
      </c>
      <c r="E837" s="5" t="n">
        <v>5</v>
      </c>
      <c r="F837" s="5" t="inlineStr">
        <is>
          <t>image847.png</t>
        </is>
      </c>
      <c r="G837" s="5" t="n">
        <v>607</v>
      </c>
      <c r="H837" s="5" t="n">
        <v>686</v>
      </c>
      <c r="I837" s="5" t="n">
        <v>15.4</v>
      </c>
      <c r="J837" s="5" t="inlineStr">
        <is>
          <t>assets/img/pp/t13/05_3_image847.png</t>
        </is>
      </c>
    </row>
    <row r="838">
      <c r="A838" s="4" t="n">
        <v>837</v>
      </c>
      <c r="B838" s="4" t="inlineStr">
        <is>
          <t>PP</t>
        </is>
      </c>
      <c r="C838" s="4" t="inlineStr">
        <is>
          <t>タスク 13</t>
        </is>
      </c>
      <c r="D838" s="4" t="inlineStr">
        <is>
          <t>新建机器工时类别工作中心</t>
        </is>
      </c>
      <c r="E838" s="4" t="n">
        <v>6</v>
      </c>
      <c r="F838" s="4" t="inlineStr">
        <is>
          <t>image848.png</t>
        </is>
      </c>
      <c r="G838" s="4" t="n">
        <v>621</v>
      </c>
      <c r="H838" s="4" t="n">
        <v>628</v>
      </c>
      <c r="I838" s="4" t="n">
        <v>18.2</v>
      </c>
      <c r="J838" s="4" t="inlineStr">
        <is>
          <t>assets/img/pp/t13/06_1_image848.png</t>
        </is>
      </c>
    </row>
    <row r="839">
      <c r="A839" s="5" t="n">
        <v>838</v>
      </c>
      <c r="B839" s="5" t="inlineStr">
        <is>
          <t>PP</t>
        </is>
      </c>
      <c r="C839" s="5" t="inlineStr">
        <is>
          <t>タスク 14</t>
        </is>
      </c>
      <c r="D839" s="5" t="inlineStr">
        <is>
          <t>新建工艺路线</t>
        </is>
      </c>
      <c r="E839" s="5" t="n">
        <v>1</v>
      </c>
      <c r="F839" s="5" t="inlineStr">
        <is>
          <t>image849.png</t>
        </is>
      </c>
      <c r="G839" s="5" t="n">
        <v>270</v>
      </c>
      <c r="H839" s="5" t="n">
        <v>367</v>
      </c>
      <c r="I839" s="5" t="n">
        <v>7.8</v>
      </c>
      <c r="J839" s="5" t="inlineStr">
        <is>
          <t>assets/img/pp/t14/01_1_image849.png</t>
        </is>
      </c>
    </row>
    <row r="840">
      <c r="A840" s="4" t="n">
        <v>839</v>
      </c>
      <c r="B840" s="4" t="inlineStr">
        <is>
          <t>PP</t>
        </is>
      </c>
      <c r="C840" s="4" t="inlineStr">
        <is>
          <t>タスク 14</t>
        </is>
      </c>
      <c r="D840" s="4" t="inlineStr">
        <is>
          <t>新建工艺路线</t>
        </is>
      </c>
      <c r="E840" s="4" t="n">
        <v>1</v>
      </c>
      <c r="F840" s="4" t="inlineStr">
        <is>
          <t>image850.png</t>
        </is>
      </c>
      <c r="G840" s="4" t="n">
        <v>630</v>
      </c>
      <c r="H840" s="4" t="n">
        <v>453</v>
      </c>
      <c r="I840" s="4" t="n">
        <v>8.5</v>
      </c>
      <c r="J840" s="4" t="inlineStr">
        <is>
          <t>assets/img/pp/t14/01_2_image850.png</t>
        </is>
      </c>
    </row>
    <row r="841">
      <c r="A841" s="5" t="n">
        <v>840</v>
      </c>
      <c r="B841" s="5" t="inlineStr">
        <is>
          <t>PP</t>
        </is>
      </c>
      <c r="C841" s="5" t="inlineStr">
        <is>
          <t>タスク 14</t>
        </is>
      </c>
      <c r="D841" s="5" t="inlineStr">
        <is>
          <t>新建工艺路线</t>
        </is>
      </c>
      <c r="E841" s="5" t="n">
        <v>2</v>
      </c>
      <c r="F841" s="5" t="inlineStr">
        <is>
          <t>image851.png</t>
        </is>
      </c>
      <c r="G841" s="5" t="n">
        <v>909</v>
      </c>
      <c r="H841" s="5" t="n">
        <v>830</v>
      </c>
      <c r="I841" s="5" t="n">
        <v>19.8</v>
      </c>
      <c r="J841" s="5" t="inlineStr">
        <is>
          <t>assets/img/pp/t14/02_1_image851.png</t>
        </is>
      </c>
    </row>
    <row r="842">
      <c r="A842" s="4" t="n">
        <v>841</v>
      </c>
      <c r="B842" s="4" t="inlineStr">
        <is>
          <t>PP</t>
        </is>
      </c>
      <c r="C842" s="4" t="inlineStr">
        <is>
          <t>タスク 14</t>
        </is>
      </c>
      <c r="D842" s="4" t="inlineStr">
        <is>
          <t>新建工艺路线</t>
        </is>
      </c>
      <c r="E842" s="4" t="n">
        <v>3</v>
      </c>
      <c r="F842" s="4" t="inlineStr">
        <is>
          <t>image852.png</t>
        </is>
      </c>
      <c r="G842" s="4" t="n">
        <v>1183</v>
      </c>
      <c r="H842" s="4" t="n">
        <v>466</v>
      </c>
      <c r="I842" s="4" t="n">
        <v>24.1</v>
      </c>
      <c r="J842" s="4" t="inlineStr">
        <is>
          <t>assets/img/pp/t14/03_1_image852.png</t>
        </is>
      </c>
    </row>
    <row r="843">
      <c r="A843" s="5" t="n">
        <v>842</v>
      </c>
      <c r="B843" s="5" t="inlineStr">
        <is>
          <t>PP</t>
        </is>
      </c>
      <c r="C843" s="5" t="inlineStr">
        <is>
          <t>タスク 14</t>
        </is>
      </c>
      <c r="D843" s="5" t="inlineStr">
        <is>
          <t>新建工艺路线</t>
        </is>
      </c>
      <c r="E843" s="5" t="n">
        <v>4</v>
      </c>
      <c r="F843" s="5" t="inlineStr">
        <is>
          <t>image853.png</t>
        </is>
      </c>
      <c r="G843" s="5" t="n">
        <v>644</v>
      </c>
      <c r="H843" s="5" t="n">
        <v>603</v>
      </c>
      <c r="I843" s="5" t="n">
        <v>13.8</v>
      </c>
      <c r="J843" s="5" t="inlineStr">
        <is>
          <t>assets/img/pp/t14/04_1_image853.png</t>
        </is>
      </c>
    </row>
    <row r="844">
      <c r="A844" s="4" t="n">
        <v>843</v>
      </c>
      <c r="B844" s="4" t="inlineStr">
        <is>
          <t>PP</t>
        </is>
      </c>
      <c r="C844" s="4" t="inlineStr">
        <is>
          <t>タスク 14</t>
        </is>
      </c>
      <c r="D844" s="4" t="inlineStr">
        <is>
          <t>新建工艺路线</t>
        </is>
      </c>
      <c r="E844" s="4" t="n">
        <v>5</v>
      </c>
      <c r="F844" s="4" t="inlineStr">
        <is>
          <t>image854.png</t>
        </is>
      </c>
      <c r="G844" s="4" t="n">
        <v>1341</v>
      </c>
      <c r="H844" s="4" t="n">
        <v>382</v>
      </c>
      <c r="I844" s="4" t="n">
        <v>20.1</v>
      </c>
      <c r="J844" s="4" t="inlineStr">
        <is>
          <t>assets/img/pp/t14/05_1_image854.png</t>
        </is>
      </c>
    </row>
    <row r="845">
      <c r="A845" s="5" t="n">
        <v>844</v>
      </c>
      <c r="B845" s="5" t="inlineStr">
        <is>
          <t>PP</t>
        </is>
      </c>
      <c r="C845" s="5" t="inlineStr">
        <is>
          <t>タスク 14</t>
        </is>
      </c>
      <c r="D845" s="5" t="inlineStr">
        <is>
          <t>新建工艺路线</t>
        </is>
      </c>
      <c r="E845" s="5" t="n">
        <v>6</v>
      </c>
      <c r="F845" s="5" t="inlineStr">
        <is>
          <t>image855.png</t>
        </is>
      </c>
      <c r="G845" s="5" t="n">
        <v>1043</v>
      </c>
      <c r="H845" s="5" t="n">
        <v>227</v>
      </c>
      <c r="I845" s="5" t="n">
        <v>10.4</v>
      </c>
      <c r="J845" s="5" t="inlineStr">
        <is>
          <t>assets/img/pp/t14/06_1_image855.png</t>
        </is>
      </c>
    </row>
    <row r="846">
      <c r="A846" s="4" t="n">
        <v>845</v>
      </c>
      <c r="B846" s="4" t="inlineStr">
        <is>
          <t>PP</t>
        </is>
      </c>
      <c r="C846" s="4" t="inlineStr">
        <is>
          <t>タスク 14</t>
        </is>
      </c>
      <c r="D846" s="4" t="inlineStr">
        <is>
          <t>新建工艺路线</t>
        </is>
      </c>
      <c r="E846" s="4" t="n">
        <v>7</v>
      </c>
      <c r="F846" s="4" t="inlineStr">
        <is>
          <t>image856.png</t>
        </is>
      </c>
      <c r="G846" s="4" t="n">
        <v>1068</v>
      </c>
      <c r="H846" s="4" t="n">
        <v>341</v>
      </c>
      <c r="I846" s="4" t="n">
        <v>12.9</v>
      </c>
      <c r="J846" s="4" t="inlineStr">
        <is>
          <t>assets/img/pp/t14/07_1_image856.png</t>
        </is>
      </c>
    </row>
    <row r="847">
      <c r="A847" s="5" t="n">
        <v>846</v>
      </c>
      <c r="B847" s="5" t="inlineStr">
        <is>
          <t>PP</t>
        </is>
      </c>
      <c r="C847" s="5" t="inlineStr">
        <is>
          <t>タスク 14</t>
        </is>
      </c>
      <c r="D847" s="5" t="inlineStr">
        <is>
          <t>新建工艺路线</t>
        </is>
      </c>
      <c r="E847" s="5" t="n">
        <v>8</v>
      </c>
      <c r="F847" s="5" t="inlineStr">
        <is>
          <t>image857.png</t>
        </is>
      </c>
      <c r="G847" s="5" t="n">
        <v>277</v>
      </c>
      <c r="H847" s="5" t="n">
        <v>302</v>
      </c>
      <c r="I847" s="5" t="n">
        <v>3.6</v>
      </c>
      <c r="J847" s="5" t="inlineStr">
        <is>
          <t>assets/img/pp/t14/08_1_image857.png</t>
        </is>
      </c>
    </row>
    <row r="848">
      <c r="A848" s="4" t="n">
        <v>847</v>
      </c>
      <c r="B848" s="4" t="inlineStr">
        <is>
          <t>PP</t>
        </is>
      </c>
      <c r="C848" s="4" t="inlineStr">
        <is>
          <t>タスク 14</t>
        </is>
      </c>
      <c r="D848" s="4" t="inlineStr">
        <is>
          <t>新建工艺路线</t>
        </is>
      </c>
      <c r="E848" s="4" t="n">
        <v>9</v>
      </c>
      <c r="F848" s="4" t="inlineStr">
        <is>
          <t>image858.png</t>
        </is>
      </c>
      <c r="G848" s="4" t="n">
        <v>711</v>
      </c>
      <c r="H848" s="4" t="n">
        <v>318</v>
      </c>
      <c r="I848" s="4" t="n">
        <v>8.199999999999999</v>
      </c>
      <c r="J848" s="4" t="inlineStr">
        <is>
          <t>assets/img/pp/t14/09_1_image858.png</t>
        </is>
      </c>
    </row>
    <row r="849">
      <c r="A849" s="5" t="n">
        <v>848</v>
      </c>
      <c r="B849" s="5" t="inlineStr">
        <is>
          <t>PP</t>
        </is>
      </c>
      <c r="C849" s="5" t="inlineStr">
        <is>
          <t>タスク 14</t>
        </is>
      </c>
      <c r="D849" s="5" t="inlineStr">
        <is>
          <t>新建工艺路线</t>
        </is>
      </c>
      <c r="E849" s="5" t="n">
        <v>10</v>
      </c>
      <c r="F849" s="5" t="inlineStr">
        <is>
          <t>image859.png</t>
        </is>
      </c>
      <c r="G849" s="5" t="n">
        <v>732</v>
      </c>
      <c r="H849" s="5" t="n">
        <v>453</v>
      </c>
      <c r="I849" s="5" t="n">
        <v>11.8</v>
      </c>
      <c r="J849" s="5" t="inlineStr">
        <is>
          <t>assets/img/pp/t14/10_1_image859.png</t>
        </is>
      </c>
    </row>
    <row r="850">
      <c r="A850" s="4" t="n">
        <v>849</v>
      </c>
      <c r="B850" s="4" t="inlineStr">
        <is>
          <t>PP</t>
        </is>
      </c>
      <c r="C850" s="4" t="inlineStr">
        <is>
          <t>タスク 14</t>
        </is>
      </c>
      <c r="D850" s="4" t="inlineStr">
        <is>
          <t>新建工艺路线</t>
        </is>
      </c>
      <c r="E850" s="4" t="n">
        <v>11</v>
      </c>
      <c r="F850" s="4" t="inlineStr">
        <is>
          <t>image860.png</t>
        </is>
      </c>
      <c r="G850" s="4" t="n">
        <v>1072</v>
      </c>
      <c r="H850" s="4" t="n">
        <v>911</v>
      </c>
      <c r="I850" s="4" t="n">
        <v>20.7</v>
      </c>
      <c r="J850" s="4" t="inlineStr">
        <is>
          <t>assets/img/pp/t14/11_1_image860.png</t>
        </is>
      </c>
    </row>
    <row r="851">
      <c r="A851" s="5" t="n">
        <v>850</v>
      </c>
      <c r="B851" s="5" t="inlineStr">
        <is>
          <t>PP</t>
        </is>
      </c>
      <c r="C851" s="5" t="inlineStr">
        <is>
          <t>タスク 14</t>
        </is>
      </c>
      <c r="D851" s="5" t="inlineStr">
        <is>
          <t>新建工艺路线</t>
        </is>
      </c>
      <c r="E851" s="5" t="n">
        <v>12</v>
      </c>
      <c r="F851" s="5" t="inlineStr">
        <is>
          <t>image861.png</t>
        </is>
      </c>
      <c r="G851" s="5" t="n">
        <v>1362</v>
      </c>
      <c r="H851" s="5" t="n">
        <v>452</v>
      </c>
      <c r="I851" s="5" t="n">
        <v>20.2</v>
      </c>
      <c r="J851" s="5" t="inlineStr">
        <is>
          <t>assets/img/pp/t14/12_1_image861.png</t>
        </is>
      </c>
    </row>
    <row r="852">
      <c r="A852" s="4" t="n">
        <v>851</v>
      </c>
      <c r="B852" s="4" t="inlineStr">
        <is>
          <t>PP</t>
        </is>
      </c>
      <c r="C852" s="4" t="inlineStr">
        <is>
          <t>タスク 14</t>
        </is>
      </c>
      <c r="D852" s="4" t="inlineStr">
        <is>
          <t>新建工艺路线</t>
        </is>
      </c>
      <c r="E852" s="4" t="n">
        <v>13</v>
      </c>
      <c r="F852" s="4" t="inlineStr">
        <is>
          <t>image862.png</t>
        </is>
      </c>
      <c r="G852" s="4" t="n">
        <v>951</v>
      </c>
      <c r="H852" s="4" t="n">
        <v>884</v>
      </c>
      <c r="I852" s="4" t="n">
        <v>20.7</v>
      </c>
      <c r="J852" s="4" t="inlineStr">
        <is>
          <t>assets/img/pp/t14/13_1_image862.png</t>
        </is>
      </c>
    </row>
    <row r="853">
      <c r="A853" s="5" t="n">
        <v>852</v>
      </c>
      <c r="B853" s="5" t="inlineStr">
        <is>
          <t>PP</t>
        </is>
      </c>
      <c r="C853" s="5" t="inlineStr">
        <is>
          <t>タスク 14</t>
        </is>
      </c>
      <c r="D853" s="5" t="inlineStr">
        <is>
          <t>新建工艺路线</t>
        </is>
      </c>
      <c r="E853" s="5" t="n">
        <v>14</v>
      </c>
      <c r="F853" s="5" t="inlineStr">
        <is>
          <t>image863.jpeg</t>
        </is>
      </c>
      <c r="G853" s="5" t="n">
        <v>1217</v>
      </c>
      <c r="H853" s="5" t="n">
        <v>407</v>
      </c>
      <c r="I853" s="5" t="n">
        <v>63.8</v>
      </c>
      <c r="J853" s="5" t="inlineStr">
        <is>
          <t>assets/img/pp/t14/14_1_image863.jpeg</t>
        </is>
      </c>
    </row>
    <row r="854">
      <c r="A854" s="4" t="n">
        <v>853</v>
      </c>
      <c r="B854" s="4" t="inlineStr">
        <is>
          <t>PP</t>
        </is>
      </c>
      <c r="C854" s="4" t="inlineStr">
        <is>
          <t>タスク 14</t>
        </is>
      </c>
      <c r="D854" s="4" t="inlineStr">
        <is>
          <t>新建工艺路线</t>
        </is>
      </c>
      <c r="E854" s="4" t="n">
        <v>15</v>
      </c>
      <c r="F854" s="4" t="inlineStr">
        <is>
          <t>image864.png</t>
        </is>
      </c>
      <c r="G854" s="4" t="n">
        <v>943</v>
      </c>
      <c r="H854" s="4" t="n">
        <v>610</v>
      </c>
      <c r="I854" s="4" t="n">
        <v>20.4</v>
      </c>
      <c r="J854" s="4" t="inlineStr">
        <is>
          <t>assets/img/pp/t14/15_1_image864.png</t>
        </is>
      </c>
    </row>
    <row r="855">
      <c r="A855" s="5" t="n">
        <v>854</v>
      </c>
      <c r="B855" s="5" t="inlineStr">
        <is>
          <t>PP</t>
        </is>
      </c>
      <c r="C855" s="5" t="inlineStr">
        <is>
          <t>タスク 14</t>
        </is>
      </c>
      <c r="D855" s="5" t="inlineStr">
        <is>
          <t>新建工艺路线</t>
        </is>
      </c>
      <c r="E855" s="5" t="n">
        <v>16</v>
      </c>
      <c r="F855" s="5" t="inlineStr">
        <is>
          <t>image865.png</t>
        </is>
      </c>
      <c r="G855" s="5" t="n">
        <v>508</v>
      </c>
      <c r="H855" s="5" t="n">
        <v>356</v>
      </c>
      <c r="I855" s="5" t="n">
        <v>7.9</v>
      </c>
      <c r="J855" s="5" t="inlineStr">
        <is>
          <t>assets/img/pp/t14/16_1_image865.png</t>
        </is>
      </c>
    </row>
    <row r="856">
      <c r="A856" s="4" t="n">
        <v>855</v>
      </c>
      <c r="B856" s="4" t="inlineStr">
        <is>
          <t>PP</t>
        </is>
      </c>
      <c r="C856" s="4" t="inlineStr">
        <is>
          <t>タスク 14</t>
        </is>
      </c>
      <c r="D856" s="4" t="inlineStr">
        <is>
          <t>新建工艺路线</t>
        </is>
      </c>
      <c r="E856" s="4" t="n">
        <v>17</v>
      </c>
      <c r="F856" s="4" t="inlineStr">
        <is>
          <t>image866.png</t>
        </is>
      </c>
      <c r="G856" s="4" t="n">
        <v>880</v>
      </c>
      <c r="H856" s="4" t="n">
        <v>610</v>
      </c>
      <c r="I856" s="4" t="n">
        <v>20.5</v>
      </c>
      <c r="J856" s="4" t="inlineStr">
        <is>
          <t>assets/img/pp/t14/17_1_image866.png</t>
        </is>
      </c>
    </row>
    <row r="857">
      <c r="A857" s="5" t="n">
        <v>856</v>
      </c>
      <c r="B857" s="5" t="inlineStr">
        <is>
          <t>PP</t>
        </is>
      </c>
      <c r="C857" s="5" t="inlineStr">
        <is>
          <t>タスク 14</t>
        </is>
      </c>
      <c r="D857" s="5" t="inlineStr">
        <is>
          <t>新建工艺路线</t>
        </is>
      </c>
      <c r="E857" s="5" t="n">
        <v>18</v>
      </c>
      <c r="F857" s="5" t="inlineStr">
        <is>
          <t>image867.png</t>
        </is>
      </c>
      <c r="G857" s="5" t="n">
        <v>1179</v>
      </c>
      <c r="H857" s="5" t="n">
        <v>374</v>
      </c>
      <c r="I857" s="5" t="n">
        <v>16.8</v>
      </c>
      <c r="J857" s="5" t="inlineStr">
        <is>
          <t>assets/img/pp/t14/18_1_image867.png</t>
        </is>
      </c>
    </row>
    <row r="858">
      <c r="A858" s="4" t="n">
        <v>857</v>
      </c>
      <c r="B858" s="4" t="inlineStr">
        <is>
          <t>PP</t>
        </is>
      </c>
      <c r="C858" s="4" t="inlineStr">
        <is>
          <t>タスク 14</t>
        </is>
      </c>
      <c r="D858" s="4" t="inlineStr">
        <is>
          <t>新建工艺路线</t>
        </is>
      </c>
      <c r="E858" s="4" t="n">
        <v>19</v>
      </c>
      <c r="F858" s="4" t="inlineStr">
        <is>
          <t>image868.png</t>
        </is>
      </c>
      <c r="G858" s="4" t="n">
        <v>403</v>
      </c>
      <c r="H858" s="4" t="n">
        <v>60</v>
      </c>
      <c r="I858" s="4" t="n">
        <v>1.6</v>
      </c>
      <c r="J858" s="4" t="inlineStr">
        <is>
          <t>assets/img/pp/t14/19_1_image868.png</t>
        </is>
      </c>
    </row>
    <row r="859">
      <c r="A859" s="5" t="n">
        <v>858</v>
      </c>
      <c r="B859" s="5" t="inlineStr">
        <is>
          <t>PP</t>
        </is>
      </c>
      <c r="C859" s="5" t="inlineStr">
        <is>
          <t>タスク 15</t>
        </is>
      </c>
      <c r="D859" s="5" t="inlineStr">
        <is>
          <t>拆分工序</t>
        </is>
      </c>
      <c r="E859" s="5" t="n">
        <v>1</v>
      </c>
      <c r="F859" s="5" t="inlineStr">
        <is>
          <t>image869.png</t>
        </is>
      </c>
      <c r="G859" s="5" t="n">
        <v>617</v>
      </c>
      <c r="H859" s="5" t="n">
        <v>643</v>
      </c>
      <c r="I859" s="5" t="n">
        <v>11</v>
      </c>
      <c r="J859" s="5" t="inlineStr">
        <is>
          <t>assets/img/pp/t15/01_1_image869.png</t>
        </is>
      </c>
    </row>
    <row r="860">
      <c r="A860" s="4" t="n">
        <v>859</v>
      </c>
      <c r="B860" s="4" t="inlineStr">
        <is>
          <t>PP</t>
        </is>
      </c>
      <c r="C860" s="4" t="inlineStr">
        <is>
          <t>タスク 15</t>
        </is>
      </c>
      <c r="D860" s="4" t="inlineStr">
        <is>
          <t>拆分工序</t>
        </is>
      </c>
      <c r="E860" s="4" t="n">
        <v>2</v>
      </c>
      <c r="F860" s="4" t="inlineStr">
        <is>
          <t>image870.jpeg</t>
        </is>
      </c>
      <c r="G860" s="4" t="n">
        <v>1376</v>
      </c>
      <c r="H860" s="4" t="n">
        <v>408</v>
      </c>
      <c r="I860" s="4" t="n">
        <v>89.40000000000001</v>
      </c>
      <c r="J860" s="4" t="inlineStr">
        <is>
          <t>assets/img/pp/t15/02_1_image870.jpeg</t>
        </is>
      </c>
    </row>
    <row r="861">
      <c r="A861" s="5" t="n">
        <v>860</v>
      </c>
      <c r="B861" s="5" t="inlineStr">
        <is>
          <t>PP</t>
        </is>
      </c>
      <c r="C861" s="5" t="inlineStr">
        <is>
          <t>タスク 15</t>
        </is>
      </c>
      <c r="D861" s="5" t="inlineStr">
        <is>
          <t>拆分工序</t>
        </is>
      </c>
      <c r="E861" s="5" t="n">
        <v>3</v>
      </c>
      <c r="F861" s="5" t="inlineStr">
        <is>
          <t>image871.png</t>
        </is>
      </c>
      <c r="G861" s="5" t="n">
        <v>1084</v>
      </c>
      <c r="H861" s="5" t="n">
        <v>530</v>
      </c>
      <c r="I861" s="5" t="n">
        <v>13.9</v>
      </c>
      <c r="J861" s="5" t="inlineStr">
        <is>
          <t>assets/img/pp/t15/03_1_image871.png</t>
        </is>
      </c>
    </row>
    <row r="862">
      <c r="A862" s="4" t="n">
        <v>861</v>
      </c>
      <c r="B862" s="4" t="inlineStr">
        <is>
          <t>PP</t>
        </is>
      </c>
      <c r="C862" s="4" t="inlineStr">
        <is>
          <t>タスク 15</t>
        </is>
      </c>
      <c r="D862" s="4" t="inlineStr">
        <is>
          <t>拆分工序</t>
        </is>
      </c>
      <c r="E862" s="4" t="n">
        <v>4</v>
      </c>
      <c r="F862" s="4" t="inlineStr">
        <is>
          <t>image872.png</t>
        </is>
      </c>
      <c r="G862" s="4" t="n">
        <v>1083</v>
      </c>
      <c r="H862" s="4" t="n">
        <v>428</v>
      </c>
      <c r="I862" s="4" t="n">
        <v>13.9</v>
      </c>
      <c r="J862" s="4" t="inlineStr">
        <is>
          <t>assets/img/pp/t15/04_1_image872.png</t>
        </is>
      </c>
    </row>
    <row r="863">
      <c r="A863" s="5" t="n">
        <v>862</v>
      </c>
      <c r="B863" s="5" t="inlineStr">
        <is>
          <t>PP</t>
        </is>
      </c>
      <c r="C863" s="5" t="inlineStr">
        <is>
          <t>タスク 15</t>
        </is>
      </c>
      <c r="D863" s="5" t="inlineStr">
        <is>
          <t>拆分工序</t>
        </is>
      </c>
      <c r="E863" s="5" t="n">
        <v>5</v>
      </c>
      <c r="F863" s="5" t="inlineStr">
        <is>
          <t>image873.png</t>
        </is>
      </c>
      <c r="G863" s="5" t="n">
        <v>1293</v>
      </c>
      <c r="H863" s="5" t="n">
        <v>860</v>
      </c>
      <c r="I863" s="5" t="n">
        <v>30.9</v>
      </c>
      <c r="J863" s="5" t="inlineStr">
        <is>
          <t>assets/img/pp/t15/05_1_image873.png</t>
        </is>
      </c>
    </row>
    <row r="864">
      <c r="A864" s="4" t="n">
        <v>863</v>
      </c>
      <c r="B864" s="4" t="inlineStr">
        <is>
          <t>PP</t>
        </is>
      </c>
      <c r="C864" s="4" t="inlineStr">
        <is>
          <t>タスク 15</t>
        </is>
      </c>
      <c r="D864" s="4" t="inlineStr">
        <is>
          <t>拆分工序</t>
        </is>
      </c>
      <c r="E864" s="4" t="n">
        <v>6</v>
      </c>
      <c r="F864" s="4" t="inlineStr">
        <is>
          <t>image874.jpeg</t>
        </is>
      </c>
      <c r="G864" s="4" t="n">
        <v>1214</v>
      </c>
      <c r="H864" s="4" t="n">
        <v>797</v>
      </c>
      <c r="I864" s="4" t="n">
        <v>82.3</v>
      </c>
      <c r="J864" s="4" t="inlineStr">
        <is>
          <t>assets/img/pp/t15/06_1_image874.jpeg</t>
        </is>
      </c>
    </row>
    <row r="865">
      <c r="A865" s="5" t="n">
        <v>864</v>
      </c>
      <c r="B865" s="5" t="inlineStr">
        <is>
          <t>PP</t>
        </is>
      </c>
      <c r="C865" s="5" t="inlineStr">
        <is>
          <t>タスク 16</t>
        </is>
      </c>
      <c r="D865" s="5" t="inlineStr">
        <is>
          <t>新建产产品的生产计划视图</t>
        </is>
      </c>
      <c r="E865" s="5" t="n">
        <v>1</v>
      </c>
      <c r="F865" s="5" t="inlineStr">
        <is>
          <t>image875.png</t>
        </is>
      </c>
      <c r="G865" s="5" t="n">
        <v>476</v>
      </c>
      <c r="H865" s="5" t="n">
        <v>285</v>
      </c>
      <c r="I865" s="5" t="n">
        <v>6</v>
      </c>
      <c r="J865" s="5" t="inlineStr">
        <is>
          <t>assets/img/pp/t16/01_1_image875.png</t>
        </is>
      </c>
    </row>
    <row r="866">
      <c r="A866" s="4" t="n">
        <v>865</v>
      </c>
      <c r="B866" s="4" t="inlineStr">
        <is>
          <t>PP</t>
        </is>
      </c>
      <c r="C866" s="4" t="inlineStr">
        <is>
          <t>タスク 16</t>
        </is>
      </c>
      <c r="D866" s="4" t="inlineStr">
        <is>
          <t>新建产产品的生产计划视图</t>
        </is>
      </c>
      <c r="E866" s="4" t="n">
        <v>2</v>
      </c>
      <c r="F866" s="4" t="inlineStr">
        <is>
          <t>image876.png</t>
        </is>
      </c>
      <c r="G866" s="4" t="n">
        <v>346</v>
      </c>
      <c r="H866" s="4" t="n">
        <v>707</v>
      </c>
      <c r="I866" s="4" t="n">
        <v>12.8</v>
      </c>
      <c r="J866" s="4" t="inlineStr">
        <is>
          <t>assets/img/pp/t16/02_1_image876.png</t>
        </is>
      </c>
    </row>
    <row r="867">
      <c r="A867" s="5" t="n">
        <v>866</v>
      </c>
      <c r="B867" s="5" t="inlineStr">
        <is>
          <t>PP</t>
        </is>
      </c>
      <c r="C867" s="5" t="inlineStr">
        <is>
          <t>タスク 16</t>
        </is>
      </c>
      <c r="D867" s="5" t="inlineStr">
        <is>
          <t>新建产产品的生产计划视图</t>
        </is>
      </c>
      <c r="E867" s="5" t="n">
        <v>3</v>
      </c>
      <c r="F867" s="5" t="inlineStr">
        <is>
          <t>image877.png</t>
        </is>
      </c>
      <c r="G867" s="5" t="n">
        <v>543</v>
      </c>
      <c r="H867" s="5" t="n">
        <v>248</v>
      </c>
      <c r="I867" s="5" t="n">
        <v>5.8</v>
      </c>
      <c r="J867" s="5" t="inlineStr">
        <is>
          <t>assets/img/pp/t16/03_1_image877.png</t>
        </is>
      </c>
    </row>
    <row r="868">
      <c r="A868" s="4" t="n">
        <v>867</v>
      </c>
      <c r="B868" s="4" t="inlineStr">
        <is>
          <t>PP</t>
        </is>
      </c>
      <c r="C868" s="4" t="inlineStr">
        <is>
          <t>タスク 16</t>
        </is>
      </c>
      <c r="D868" s="4" t="inlineStr">
        <is>
          <t>新建产产品的生产计划视图</t>
        </is>
      </c>
      <c r="E868" s="4" t="n">
        <v>4</v>
      </c>
      <c r="F868" s="4" t="inlineStr">
        <is>
          <t>image878.png</t>
        </is>
      </c>
      <c r="G868" s="4" t="n">
        <v>772</v>
      </c>
      <c r="H868" s="4" t="n">
        <v>652</v>
      </c>
      <c r="I868" s="4" t="n">
        <v>24</v>
      </c>
      <c r="J868" s="4" t="inlineStr">
        <is>
          <t>assets/img/pp/t16/04_1_image878.png</t>
        </is>
      </c>
    </row>
    <row r="869">
      <c r="A869" s="5" t="n">
        <v>868</v>
      </c>
      <c r="B869" s="5" t="inlineStr">
        <is>
          <t>PP</t>
        </is>
      </c>
      <c r="C869" s="5" t="inlineStr">
        <is>
          <t>タスク 17</t>
        </is>
      </c>
      <c r="D869" s="5" t="inlineStr">
        <is>
          <t>马老师学习笔记定义成本构成结构</t>
        </is>
      </c>
      <c r="E869" s="5" t="n">
        <v>1</v>
      </c>
      <c r="F869" s="5" t="inlineStr">
        <is>
          <t>image879.png</t>
        </is>
      </c>
      <c r="G869" s="5" t="n">
        <v>372</v>
      </c>
      <c r="H869" s="5" t="n">
        <v>513</v>
      </c>
      <c r="I869" s="5" t="n">
        <v>13.2</v>
      </c>
      <c r="J869" s="5" t="inlineStr">
        <is>
          <t>assets/img/pp/t17/01_1_image879.png</t>
        </is>
      </c>
    </row>
    <row r="870">
      <c r="A870" s="4" t="n">
        <v>869</v>
      </c>
      <c r="B870" s="4" t="inlineStr">
        <is>
          <t>PP</t>
        </is>
      </c>
      <c r="C870" s="4" t="inlineStr">
        <is>
          <t>タスク 17</t>
        </is>
      </c>
      <c r="D870" s="4" t="inlineStr">
        <is>
          <t>马老师学习笔记定义成本构成结构</t>
        </is>
      </c>
      <c r="E870" s="4" t="n">
        <v>2</v>
      </c>
      <c r="F870" s="4" t="inlineStr">
        <is>
          <t>image880.png</t>
        </is>
      </c>
      <c r="G870" s="4" t="n">
        <v>810</v>
      </c>
      <c r="H870" s="4" t="n">
        <v>606</v>
      </c>
      <c r="I870" s="4" t="n">
        <v>16.5</v>
      </c>
      <c r="J870" s="4" t="inlineStr">
        <is>
          <t>assets/img/pp/t17/02_1_image880.png</t>
        </is>
      </c>
    </row>
    <row r="871">
      <c r="A871" s="5" t="n">
        <v>870</v>
      </c>
      <c r="B871" s="5" t="inlineStr">
        <is>
          <t>PP</t>
        </is>
      </c>
      <c r="C871" s="5" t="inlineStr">
        <is>
          <t>タスク 17</t>
        </is>
      </c>
      <c r="D871" s="5" t="inlineStr">
        <is>
          <t>马老师学习笔记定义成本构成结构</t>
        </is>
      </c>
      <c r="E871" s="5" t="n">
        <v>3</v>
      </c>
      <c r="F871" s="5" t="inlineStr">
        <is>
          <t>image881.png</t>
        </is>
      </c>
      <c r="G871" s="5" t="n">
        <v>832</v>
      </c>
      <c r="H871" s="5" t="n">
        <v>355</v>
      </c>
      <c r="I871" s="5" t="n">
        <v>15.7</v>
      </c>
      <c r="J871" s="5" t="inlineStr">
        <is>
          <t>assets/img/pp/t17/03_1_image881.png</t>
        </is>
      </c>
    </row>
    <row r="872">
      <c r="A872" s="4" t="n">
        <v>871</v>
      </c>
      <c r="B872" s="4" t="inlineStr">
        <is>
          <t>PP</t>
        </is>
      </c>
      <c r="C872" s="4" t="inlineStr">
        <is>
          <t>タスク 17</t>
        </is>
      </c>
      <c r="D872" s="4" t="inlineStr">
        <is>
          <t>马老师学习笔记定义成本构成结构</t>
        </is>
      </c>
      <c r="E872" s="4" t="n">
        <v>4</v>
      </c>
      <c r="F872" s="4" t="inlineStr">
        <is>
          <t>image882.png</t>
        </is>
      </c>
      <c r="G872" s="4" t="n">
        <v>967</v>
      </c>
      <c r="H872" s="4" t="n">
        <v>779</v>
      </c>
      <c r="I872" s="4" t="n">
        <v>27</v>
      </c>
      <c r="J872" s="4" t="inlineStr">
        <is>
          <t>assets/img/pp/t17/04_1_image882.png</t>
        </is>
      </c>
    </row>
    <row r="873">
      <c r="A873" s="5" t="n">
        <v>872</v>
      </c>
      <c r="B873" s="5" t="inlineStr">
        <is>
          <t>PP</t>
        </is>
      </c>
      <c r="C873" s="5" t="inlineStr">
        <is>
          <t>タスク 17</t>
        </is>
      </c>
      <c r="D873" s="5" t="inlineStr">
        <is>
          <t>马老师学习笔记定义成本构成结构</t>
        </is>
      </c>
      <c r="E873" s="5" t="n">
        <v>5</v>
      </c>
      <c r="F873" s="5" t="inlineStr">
        <is>
          <t>image883.png</t>
        </is>
      </c>
      <c r="G873" s="5" t="n">
        <v>1096</v>
      </c>
      <c r="H873" s="5" t="n">
        <v>216</v>
      </c>
      <c r="I873" s="5" t="n">
        <v>12.5</v>
      </c>
      <c r="J873" s="5" t="inlineStr">
        <is>
          <t>assets/img/pp/t17/05_1_image883.png</t>
        </is>
      </c>
    </row>
    <row r="874">
      <c r="A874" s="4" t="n">
        <v>873</v>
      </c>
      <c r="B874" s="4" t="inlineStr">
        <is>
          <t>PP</t>
        </is>
      </c>
      <c r="C874" s="4" t="inlineStr">
        <is>
          <t>タスク 17</t>
        </is>
      </c>
      <c r="D874" s="4" t="inlineStr">
        <is>
          <t>马老师学习笔记定义成本构成结构</t>
        </is>
      </c>
      <c r="E874" s="4" t="n">
        <v>6</v>
      </c>
      <c r="F874" s="4" t="inlineStr">
        <is>
          <t>image884.png</t>
        </is>
      </c>
      <c r="G874" s="4" t="n">
        <v>1472</v>
      </c>
      <c r="H874" s="4" t="n">
        <v>396</v>
      </c>
      <c r="I874" s="4" t="n">
        <v>25.2</v>
      </c>
      <c r="J874" s="4" t="inlineStr">
        <is>
          <t>assets/img/pp/t17/06_1_image884.png</t>
        </is>
      </c>
    </row>
    <row r="875">
      <c r="A875" s="5" t="n">
        <v>874</v>
      </c>
      <c r="B875" s="5" t="inlineStr">
        <is>
          <t>PP</t>
        </is>
      </c>
      <c r="C875" s="5" t="inlineStr">
        <is>
          <t>タスク 17</t>
        </is>
      </c>
      <c r="D875" s="5" t="inlineStr">
        <is>
          <t>马老师学习笔记定义成本构成结构</t>
        </is>
      </c>
      <c r="E875" s="5" t="n">
        <v>7</v>
      </c>
      <c r="F875" s="5" t="inlineStr">
        <is>
          <t>image885.png</t>
        </is>
      </c>
      <c r="G875" s="5" t="n">
        <v>1447</v>
      </c>
      <c r="H875" s="5" t="n">
        <v>331</v>
      </c>
      <c r="I875" s="5" t="n">
        <v>18.7</v>
      </c>
      <c r="J875" s="5" t="inlineStr">
        <is>
          <t>assets/img/pp/t17/07_1_image885.png</t>
        </is>
      </c>
    </row>
    <row r="876">
      <c r="A876" s="4" t="n">
        <v>875</v>
      </c>
      <c r="B876" s="4" t="inlineStr">
        <is>
          <t>PP</t>
        </is>
      </c>
      <c r="C876" s="4" t="inlineStr">
        <is>
          <t>タスク 17</t>
        </is>
      </c>
      <c r="D876" s="4" t="inlineStr">
        <is>
          <t>马老师学习笔记定义成本构成结构</t>
        </is>
      </c>
      <c r="E876" s="4" t="n">
        <v>8</v>
      </c>
      <c r="F876" s="4" t="inlineStr">
        <is>
          <t>image886.png</t>
        </is>
      </c>
      <c r="G876" s="4" t="n">
        <v>874</v>
      </c>
      <c r="H876" s="4" t="n">
        <v>321</v>
      </c>
      <c r="I876" s="4" t="n">
        <v>15.6</v>
      </c>
      <c r="J876" s="4" t="inlineStr">
        <is>
          <t>assets/img/pp/t17/08_1_image886.png</t>
        </is>
      </c>
    </row>
    <row r="877">
      <c r="A877" s="5" t="n">
        <v>876</v>
      </c>
      <c r="B877" s="5" t="inlineStr">
        <is>
          <t>PP</t>
        </is>
      </c>
      <c r="C877" s="5" t="inlineStr">
        <is>
          <t>タスク 17</t>
        </is>
      </c>
      <c r="D877" s="5" t="inlineStr">
        <is>
          <t>马老师学习笔记定义成本构成结构</t>
        </is>
      </c>
      <c r="E877" s="5" t="n">
        <v>9</v>
      </c>
      <c r="F877" s="5" t="inlineStr">
        <is>
          <t>image887.png</t>
        </is>
      </c>
      <c r="G877" s="5" t="n">
        <v>1006</v>
      </c>
      <c r="H877" s="5" t="n">
        <v>725</v>
      </c>
      <c r="I877" s="5" t="n">
        <v>27</v>
      </c>
      <c r="J877" s="5" t="inlineStr">
        <is>
          <t>assets/img/pp/t17/09_1_image887.png</t>
        </is>
      </c>
    </row>
    <row r="878">
      <c r="A878" s="4" t="n">
        <v>877</v>
      </c>
      <c r="B878" s="4" t="inlineStr">
        <is>
          <t>PP</t>
        </is>
      </c>
      <c r="C878" s="4" t="inlineStr">
        <is>
          <t>タスク 17</t>
        </is>
      </c>
      <c r="D878" s="4" t="inlineStr">
        <is>
          <t>马老师学习笔记定义成本构成结构</t>
        </is>
      </c>
      <c r="E878" s="4" t="n">
        <v>10</v>
      </c>
      <c r="F878" s="4" t="inlineStr">
        <is>
          <t>image888.png</t>
        </is>
      </c>
      <c r="G878" s="4" t="n">
        <v>1143</v>
      </c>
      <c r="H878" s="4" t="n">
        <v>229</v>
      </c>
      <c r="I878" s="4" t="n">
        <v>13.2</v>
      </c>
      <c r="J878" s="4" t="inlineStr">
        <is>
          <t>assets/img/pp/t17/10_1_image888.png</t>
        </is>
      </c>
    </row>
    <row r="879">
      <c r="A879" s="5" t="n">
        <v>878</v>
      </c>
      <c r="B879" s="5" t="inlineStr">
        <is>
          <t>PP</t>
        </is>
      </c>
      <c r="C879" s="5" t="inlineStr">
        <is>
          <t>タスク 17</t>
        </is>
      </c>
      <c r="D879" s="5" t="inlineStr">
        <is>
          <t>马老师学习笔记定义成本构成结构</t>
        </is>
      </c>
      <c r="E879" s="5" t="n">
        <v>11</v>
      </c>
      <c r="F879" s="5" t="inlineStr">
        <is>
          <t>image889.png</t>
        </is>
      </c>
      <c r="G879" s="5" t="n">
        <v>1002</v>
      </c>
      <c r="H879" s="5" t="n">
        <v>723</v>
      </c>
      <c r="I879" s="5" t="n">
        <v>27.6</v>
      </c>
      <c r="J879" s="5" t="inlineStr">
        <is>
          <t>assets/img/pp/t17/11_1_image889.png</t>
        </is>
      </c>
    </row>
    <row r="880">
      <c r="A880" s="4" t="n">
        <v>879</v>
      </c>
      <c r="B880" s="4" t="inlineStr">
        <is>
          <t>PP</t>
        </is>
      </c>
      <c r="C880" s="4" t="inlineStr">
        <is>
          <t>タスク 17</t>
        </is>
      </c>
      <c r="D880" s="4" t="inlineStr">
        <is>
          <t>马老师学习笔记定义成本构成结构</t>
        </is>
      </c>
      <c r="E880" s="4" t="n">
        <v>12</v>
      </c>
      <c r="F880" s="4" t="inlineStr">
        <is>
          <t>image890.png</t>
        </is>
      </c>
      <c r="G880" s="4" t="n">
        <v>1111</v>
      </c>
      <c r="H880" s="4" t="n">
        <v>275</v>
      </c>
      <c r="I880" s="4" t="n">
        <v>14.1</v>
      </c>
      <c r="J880" s="4" t="inlineStr">
        <is>
          <t>assets/img/pp/t17/12_1_image890.png</t>
        </is>
      </c>
    </row>
    <row r="881">
      <c r="A881" s="5" t="n">
        <v>880</v>
      </c>
      <c r="B881" s="5" t="inlineStr">
        <is>
          <t>PP</t>
        </is>
      </c>
      <c r="C881" s="5" t="inlineStr">
        <is>
          <t>タスク 17</t>
        </is>
      </c>
      <c r="D881" s="5" t="inlineStr">
        <is>
          <t>马老师学习笔记定义成本构成结构</t>
        </is>
      </c>
      <c r="E881" s="5" t="n">
        <v>13</v>
      </c>
      <c r="F881" s="5" t="inlineStr">
        <is>
          <t>image891.png</t>
        </is>
      </c>
      <c r="G881" s="5" t="n">
        <v>1036</v>
      </c>
      <c r="H881" s="5" t="n">
        <v>723</v>
      </c>
      <c r="I881" s="5" t="n">
        <v>27.4</v>
      </c>
      <c r="J881" s="5" t="inlineStr">
        <is>
          <t>assets/img/pp/t17/13_1_image891.png</t>
        </is>
      </c>
    </row>
    <row r="882">
      <c r="A882" s="4" t="n">
        <v>881</v>
      </c>
      <c r="B882" s="4" t="inlineStr">
        <is>
          <t>PP</t>
        </is>
      </c>
      <c r="C882" s="4" t="inlineStr">
        <is>
          <t>タスク 17</t>
        </is>
      </c>
      <c r="D882" s="4" t="inlineStr">
        <is>
          <t>马老师学习笔记定义成本构成结构</t>
        </is>
      </c>
      <c r="E882" s="4" t="n">
        <v>14</v>
      </c>
      <c r="F882" s="4" t="inlineStr">
        <is>
          <t>image892.png</t>
        </is>
      </c>
      <c r="G882" s="4" t="n">
        <v>877</v>
      </c>
      <c r="H882" s="4" t="n">
        <v>320</v>
      </c>
      <c r="I882" s="4" t="n">
        <v>13.5</v>
      </c>
      <c r="J882" s="4" t="inlineStr">
        <is>
          <t>assets/img/pp/t17/14_1_image892.png</t>
        </is>
      </c>
    </row>
    <row r="883">
      <c r="A883" s="5" t="n">
        <v>882</v>
      </c>
      <c r="B883" s="5" t="inlineStr">
        <is>
          <t>PP</t>
        </is>
      </c>
      <c r="C883" s="5" t="inlineStr">
        <is>
          <t>タスク 17</t>
        </is>
      </c>
      <c r="D883" s="5" t="inlineStr">
        <is>
          <t>马老师学习笔记定义成本构成结构</t>
        </is>
      </c>
      <c r="E883" s="5" t="n">
        <v>14</v>
      </c>
      <c r="F883" s="5" t="inlineStr">
        <is>
          <t>image893.png</t>
        </is>
      </c>
      <c r="G883" s="5" t="n">
        <v>1114</v>
      </c>
      <c r="H883" s="5" t="n">
        <v>339</v>
      </c>
      <c r="I883" s="5" t="n">
        <v>17.2</v>
      </c>
      <c r="J883" s="5" t="inlineStr">
        <is>
          <t>assets/img/pp/t17/14_2_image893.png</t>
        </is>
      </c>
    </row>
    <row r="884">
      <c r="A884" s="4" t="n">
        <v>883</v>
      </c>
      <c r="B884" s="4" t="inlineStr">
        <is>
          <t>PP</t>
        </is>
      </c>
      <c r="C884" s="4" t="inlineStr">
        <is>
          <t>タスク 17</t>
        </is>
      </c>
      <c r="D884" s="4" t="inlineStr">
        <is>
          <t>马老师学习笔记定义成本构成结构</t>
        </is>
      </c>
      <c r="E884" s="4" t="n">
        <v>15</v>
      </c>
      <c r="F884" s="4" t="inlineStr">
        <is>
          <t>image894.png</t>
        </is>
      </c>
      <c r="G884" s="4" t="n">
        <v>904</v>
      </c>
      <c r="H884" s="4" t="n">
        <v>379</v>
      </c>
      <c r="I884" s="4" t="n">
        <v>14.8</v>
      </c>
      <c r="J884" s="4" t="inlineStr">
        <is>
          <t>assets/img/pp/t17/15_1_image894.png</t>
        </is>
      </c>
    </row>
    <row r="885">
      <c r="A885" s="5" t="n">
        <v>884</v>
      </c>
      <c r="B885" s="5" t="inlineStr">
        <is>
          <t>PP</t>
        </is>
      </c>
      <c r="C885" s="5" t="inlineStr">
        <is>
          <t>タスク 18</t>
        </is>
      </c>
      <c r="D885" s="5" t="inlineStr">
        <is>
          <t>定义估计变式</t>
        </is>
      </c>
      <c r="E885" s="5" t="n">
        <v>1</v>
      </c>
      <c r="F885" s="5" t="inlineStr">
        <is>
          <t>image895.png</t>
        </is>
      </c>
      <c r="G885" s="5" t="n">
        <v>433</v>
      </c>
      <c r="H885" s="5" t="n">
        <v>822</v>
      </c>
      <c r="I885" s="5" t="n">
        <v>15</v>
      </c>
      <c r="J885" s="5" t="inlineStr">
        <is>
          <t>assets/img/pp/t18/01_1_image895.png</t>
        </is>
      </c>
    </row>
    <row r="886">
      <c r="A886" s="4" t="n">
        <v>885</v>
      </c>
      <c r="B886" s="4" t="inlineStr">
        <is>
          <t>PP</t>
        </is>
      </c>
      <c r="C886" s="4" t="inlineStr">
        <is>
          <t>タスク 18</t>
        </is>
      </c>
      <c r="D886" s="4" t="inlineStr">
        <is>
          <t>定义估计变式</t>
        </is>
      </c>
      <c r="E886" s="4" t="n">
        <v>2</v>
      </c>
      <c r="F886" s="4" t="inlineStr">
        <is>
          <t>image896.png</t>
        </is>
      </c>
      <c r="G886" s="4" t="n">
        <v>320</v>
      </c>
      <c r="H886" s="4" t="n">
        <v>605</v>
      </c>
      <c r="I886" s="4" t="n">
        <v>16.9</v>
      </c>
      <c r="J886" s="4" t="inlineStr">
        <is>
          <t>assets/img/pp/t18/02_1_image896.png</t>
        </is>
      </c>
    </row>
    <row r="887">
      <c r="A887" s="5" t="n">
        <v>886</v>
      </c>
      <c r="B887" s="5" t="inlineStr">
        <is>
          <t>PP</t>
        </is>
      </c>
      <c r="C887" s="5" t="inlineStr">
        <is>
          <t>タスク 18</t>
        </is>
      </c>
      <c r="D887" s="5" t="inlineStr">
        <is>
          <t>定义估计变式</t>
        </is>
      </c>
      <c r="E887" s="5" t="n">
        <v>3</v>
      </c>
      <c r="F887" s="5" t="inlineStr">
        <is>
          <t>image897.png</t>
        </is>
      </c>
      <c r="G887" s="5" t="n">
        <v>686</v>
      </c>
      <c r="H887" s="5" t="n">
        <v>450</v>
      </c>
      <c r="I887" s="5" t="n">
        <v>10.8</v>
      </c>
      <c r="J887" s="5" t="inlineStr">
        <is>
          <t>assets/img/pp/t18/03_1_image897.png</t>
        </is>
      </c>
    </row>
    <row r="888">
      <c r="A888" s="4" t="n">
        <v>887</v>
      </c>
      <c r="B888" s="4" t="inlineStr">
        <is>
          <t>PP</t>
        </is>
      </c>
      <c r="C888" s="4" t="inlineStr">
        <is>
          <t>タスク 18</t>
        </is>
      </c>
      <c r="D888" s="4" t="inlineStr">
        <is>
          <t>定义估计变式</t>
        </is>
      </c>
      <c r="E888" s="4" t="n">
        <v>4</v>
      </c>
      <c r="F888" s="4" t="inlineStr">
        <is>
          <t>image898.png</t>
        </is>
      </c>
      <c r="G888" s="4" t="n">
        <v>635</v>
      </c>
      <c r="H888" s="4" t="n">
        <v>465</v>
      </c>
      <c r="I888" s="4" t="n">
        <v>10.9</v>
      </c>
      <c r="J888" s="4" t="inlineStr">
        <is>
          <t>assets/img/pp/t18/04_1_image898.png</t>
        </is>
      </c>
    </row>
    <row r="889">
      <c r="A889" s="5" t="n">
        <v>888</v>
      </c>
      <c r="B889" s="5" t="inlineStr">
        <is>
          <t>PP</t>
        </is>
      </c>
      <c r="C889" s="5" t="inlineStr">
        <is>
          <t>タスク 18</t>
        </is>
      </c>
      <c r="D889" s="5" t="inlineStr">
        <is>
          <t>定义估计变式</t>
        </is>
      </c>
      <c r="E889" s="5" t="n">
        <v>5</v>
      </c>
      <c r="F889" s="5" t="inlineStr">
        <is>
          <t>image899.png</t>
        </is>
      </c>
      <c r="G889" s="5" t="n">
        <v>652</v>
      </c>
      <c r="H889" s="5" t="n">
        <v>809</v>
      </c>
      <c r="I889" s="5" t="n">
        <v>9.4</v>
      </c>
      <c r="J889" s="5" t="inlineStr">
        <is>
          <t>assets/img/pp/t18/05_1_image899.png</t>
        </is>
      </c>
    </row>
    <row r="890">
      <c r="A890" s="4" t="n">
        <v>889</v>
      </c>
      <c r="B890" s="4" t="inlineStr">
        <is>
          <t>PP</t>
        </is>
      </c>
      <c r="C890" s="4" t="inlineStr">
        <is>
          <t>タスク 18</t>
        </is>
      </c>
      <c r="D890" s="4" t="inlineStr">
        <is>
          <t>定义估计变式</t>
        </is>
      </c>
      <c r="E890" s="4" t="n">
        <v>6</v>
      </c>
      <c r="F890" s="4" t="inlineStr">
        <is>
          <t>image900.png</t>
        </is>
      </c>
      <c r="G890" s="4" t="n">
        <v>531</v>
      </c>
      <c r="H890" s="4" t="n">
        <v>460</v>
      </c>
      <c r="I890" s="4" t="n">
        <v>9.6</v>
      </c>
      <c r="J890" s="4" t="inlineStr">
        <is>
          <t>assets/img/pp/t18/06_1_image900.png</t>
        </is>
      </c>
    </row>
    <row r="891">
      <c r="A891" s="5" t="n">
        <v>890</v>
      </c>
      <c r="B891" s="5" t="inlineStr">
        <is>
          <t>PP</t>
        </is>
      </c>
      <c r="C891" s="5" t="inlineStr">
        <is>
          <t>タスク 18</t>
        </is>
      </c>
      <c r="D891" s="5" t="inlineStr">
        <is>
          <t>定义估计变式</t>
        </is>
      </c>
      <c r="E891" s="5" t="n">
        <v>7</v>
      </c>
      <c r="F891" s="5" t="inlineStr">
        <is>
          <t>image901.png</t>
        </is>
      </c>
      <c r="G891" s="5" t="n">
        <v>612</v>
      </c>
      <c r="H891" s="5" t="n">
        <v>351</v>
      </c>
      <c r="I891" s="5" t="n">
        <v>6.5</v>
      </c>
      <c r="J891" s="5" t="inlineStr">
        <is>
          <t>assets/img/pp/t18/07_1_image901.png</t>
        </is>
      </c>
    </row>
    <row r="892">
      <c r="A892" s="4" t="n">
        <v>891</v>
      </c>
      <c r="B892" s="4" t="inlineStr">
        <is>
          <t>PP</t>
        </is>
      </c>
      <c r="C892" s="4" t="inlineStr">
        <is>
          <t>タスク 19</t>
        </is>
      </c>
      <c r="D892" s="4" t="inlineStr">
        <is>
          <t>定义日期控制</t>
        </is>
      </c>
      <c r="E892" s="4" t="n">
        <v>1</v>
      </c>
      <c r="F892" s="4" t="inlineStr">
        <is>
          <t>image902.png</t>
        </is>
      </c>
      <c r="G892" s="4" t="n">
        <v>381</v>
      </c>
      <c r="H892" s="4" t="n">
        <v>596</v>
      </c>
      <c r="I892" s="4" t="n">
        <v>16.8</v>
      </c>
      <c r="J892" s="4" t="inlineStr">
        <is>
          <t>assets/img/pp/t19/01_1_image902.png</t>
        </is>
      </c>
    </row>
    <row r="893">
      <c r="A893" s="5" t="n">
        <v>892</v>
      </c>
      <c r="B893" s="5" t="inlineStr">
        <is>
          <t>PP</t>
        </is>
      </c>
      <c r="C893" s="5" t="inlineStr">
        <is>
          <t>タスク 19</t>
        </is>
      </c>
      <c r="D893" s="5" t="inlineStr">
        <is>
          <t>定义日期控制</t>
        </is>
      </c>
      <c r="E893" s="5" t="n">
        <v>2</v>
      </c>
      <c r="F893" s="5" t="inlineStr">
        <is>
          <t>image903.png</t>
        </is>
      </c>
      <c r="G893" s="5" t="n">
        <v>404</v>
      </c>
      <c r="H893" s="5" t="n">
        <v>493</v>
      </c>
      <c r="I893" s="5" t="n">
        <v>10</v>
      </c>
      <c r="J893" s="5" t="inlineStr">
        <is>
          <t>assets/img/pp/t19/02_1_image903.png</t>
        </is>
      </c>
    </row>
    <row r="894">
      <c r="A894" s="4" t="n">
        <v>893</v>
      </c>
      <c r="B894" s="4" t="inlineStr">
        <is>
          <t>PP</t>
        </is>
      </c>
      <c r="C894" s="4" t="inlineStr">
        <is>
          <t>タスク 19</t>
        </is>
      </c>
      <c r="D894" s="4" t="inlineStr">
        <is>
          <t>定义日期控制</t>
        </is>
      </c>
      <c r="E894" s="4" t="n">
        <v>3</v>
      </c>
      <c r="F894" s="4" t="inlineStr">
        <is>
          <t>image904.png</t>
        </is>
      </c>
      <c r="G894" s="4" t="n">
        <v>659</v>
      </c>
      <c r="H894" s="4" t="n">
        <v>431</v>
      </c>
      <c r="I894" s="4" t="n">
        <v>9.1</v>
      </c>
      <c r="J894" s="4" t="inlineStr">
        <is>
          <t>assets/img/pp/t19/03_1_image904.png</t>
        </is>
      </c>
    </row>
    <row r="895">
      <c r="A895" s="5" t="n">
        <v>894</v>
      </c>
      <c r="B895" s="5" t="inlineStr">
        <is>
          <t>PP</t>
        </is>
      </c>
      <c r="C895" s="5" t="inlineStr">
        <is>
          <t>タスク 20</t>
        </is>
      </c>
      <c r="D895" s="5" t="inlineStr">
        <is>
          <t>定义数量结构控制</t>
        </is>
      </c>
      <c r="E895" s="5" t="n">
        <v>1</v>
      </c>
      <c r="F895" s="5" t="inlineStr">
        <is>
          <t>image905.png</t>
        </is>
      </c>
      <c r="G895" s="5" t="n">
        <v>428</v>
      </c>
      <c r="H895" s="5" t="n">
        <v>541</v>
      </c>
      <c r="I895" s="5" t="n">
        <v>47.9</v>
      </c>
      <c r="J895" s="5" t="inlineStr">
        <is>
          <t>assets/img/pp/t20/01_1_image905.png</t>
        </is>
      </c>
    </row>
    <row r="896">
      <c r="A896" s="4" t="n">
        <v>895</v>
      </c>
      <c r="B896" s="4" t="inlineStr">
        <is>
          <t>PP</t>
        </is>
      </c>
      <c r="C896" s="4" t="inlineStr">
        <is>
          <t>タスク 20</t>
        </is>
      </c>
      <c r="D896" s="4" t="inlineStr">
        <is>
          <t>定义数量结构控制</t>
        </is>
      </c>
      <c r="E896" s="4" t="n">
        <v>1</v>
      </c>
      <c r="F896" s="4" t="inlineStr">
        <is>
          <t>image906.png</t>
        </is>
      </c>
      <c r="G896" s="4" t="n">
        <v>572</v>
      </c>
      <c r="H896" s="4" t="n">
        <v>479</v>
      </c>
      <c r="I896" s="4" t="n">
        <v>18.5</v>
      </c>
      <c r="J896" s="4" t="inlineStr">
        <is>
          <t>assets/img/pp/t20/01_2_image906.png</t>
        </is>
      </c>
    </row>
    <row r="897">
      <c r="A897" s="5" t="n">
        <v>896</v>
      </c>
      <c r="B897" s="5" t="inlineStr">
        <is>
          <t>PP</t>
        </is>
      </c>
      <c r="C897" s="5" t="inlineStr">
        <is>
          <t>タスク 20</t>
        </is>
      </c>
      <c r="D897" s="5" t="inlineStr">
        <is>
          <t>定义数量结构控制</t>
        </is>
      </c>
      <c r="E897" s="5" t="n">
        <v>1</v>
      </c>
      <c r="F897" s="5" t="inlineStr">
        <is>
          <t>image907.png</t>
        </is>
      </c>
      <c r="G897" s="5" t="n">
        <v>428</v>
      </c>
      <c r="H897" s="5" t="n">
        <v>541</v>
      </c>
      <c r="I897" s="5" t="n">
        <v>47.9</v>
      </c>
      <c r="J897" s="5" t="inlineStr">
        <is>
          <t>assets/img/pp/t20/01_1_image905.png</t>
        </is>
      </c>
    </row>
    <row r="898">
      <c r="A898" s="4" t="n">
        <v>897</v>
      </c>
      <c r="B898" s="4" t="inlineStr">
        <is>
          <t>PP</t>
        </is>
      </c>
      <c r="C898" s="4" t="inlineStr">
        <is>
          <t>タスク 20</t>
        </is>
      </c>
      <c r="D898" s="4" t="inlineStr">
        <is>
          <t>定义数量结构控制</t>
        </is>
      </c>
      <c r="E898" s="4" t="n">
        <v>1</v>
      </c>
      <c r="F898" s="4" t="inlineStr">
        <is>
          <t>image908.png</t>
        </is>
      </c>
      <c r="G898" s="4" t="n">
        <v>572</v>
      </c>
      <c r="H898" s="4" t="n">
        <v>479</v>
      </c>
      <c r="I898" s="4" t="n">
        <v>18.5</v>
      </c>
      <c r="J898" s="4" t="inlineStr">
        <is>
          <t>assets/img/pp/t20/01_2_image906.png</t>
        </is>
      </c>
    </row>
    <row r="899">
      <c r="A899" s="5" t="n">
        <v>898</v>
      </c>
      <c r="B899" s="5" t="inlineStr">
        <is>
          <t>PP</t>
        </is>
      </c>
      <c r="C899" s="5" t="inlineStr">
        <is>
          <t>タスク 20</t>
        </is>
      </c>
      <c r="D899" s="5" t="inlineStr">
        <is>
          <t>定义数量结构控制</t>
        </is>
      </c>
      <c r="E899" s="5" t="n">
        <v>2</v>
      </c>
      <c r="F899" s="5" t="inlineStr">
        <is>
          <t>image909.png</t>
        </is>
      </c>
      <c r="G899" s="5" t="n">
        <v>740</v>
      </c>
      <c r="H899" s="5" t="n">
        <v>496</v>
      </c>
      <c r="I899" s="5" t="n">
        <v>22.1</v>
      </c>
      <c r="J899" s="5" t="inlineStr">
        <is>
          <t>assets/img/pp/t20/02_1_image909.png</t>
        </is>
      </c>
    </row>
    <row r="900">
      <c r="A900" s="4" t="n">
        <v>899</v>
      </c>
      <c r="B900" s="4" t="inlineStr">
        <is>
          <t>PP</t>
        </is>
      </c>
      <c r="C900" s="4" t="inlineStr">
        <is>
          <t>タスク 20</t>
        </is>
      </c>
      <c r="D900" s="4" t="inlineStr">
        <is>
          <t>定义数量结构控制</t>
        </is>
      </c>
      <c r="E900" s="4" t="n">
        <v>3</v>
      </c>
      <c r="F900" s="4" t="inlineStr">
        <is>
          <t>image910.png</t>
        </is>
      </c>
      <c r="G900" s="4" t="n">
        <v>683</v>
      </c>
      <c r="H900" s="4" t="n">
        <v>787</v>
      </c>
      <c r="I900" s="4" t="n">
        <v>12.5</v>
      </c>
      <c r="J900" s="4" t="inlineStr">
        <is>
          <t>assets/img/pp/t20/03_1_image910.png</t>
        </is>
      </c>
    </row>
    <row r="901">
      <c r="A901" s="5" t="n">
        <v>900</v>
      </c>
      <c r="B901" s="5" t="inlineStr">
        <is>
          <t>PP</t>
        </is>
      </c>
      <c r="C901" s="5" t="inlineStr">
        <is>
          <t>タスク 20</t>
        </is>
      </c>
      <c r="D901" s="5" t="inlineStr">
        <is>
          <t>定义数量结构控制</t>
        </is>
      </c>
      <c r="E901" s="5" t="n">
        <v>4</v>
      </c>
      <c r="F901" s="5" t="inlineStr">
        <is>
          <t>image911.png</t>
        </is>
      </c>
      <c r="G901" s="5" t="n">
        <v>728</v>
      </c>
      <c r="H901" s="5" t="n">
        <v>512</v>
      </c>
      <c r="I901" s="5" t="n">
        <v>23.5</v>
      </c>
      <c r="J901" s="5" t="inlineStr">
        <is>
          <t>assets/img/pp/t20/04_1_image911.png</t>
        </is>
      </c>
    </row>
    <row r="902">
      <c r="A902" s="4" t="n">
        <v>901</v>
      </c>
      <c r="B902" s="4" t="inlineStr">
        <is>
          <t>PP</t>
        </is>
      </c>
      <c r="C902" s="4" t="inlineStr">
        <is>
          <t>タスク 20</t>
        </is>
      </c>
      <c r="D902" s="4" t="inlineStr">
        <is>
          <t>定义数量结构控制</t>
        </is>
      </c>
      <c r="E902" s="4" t="n">
        <v>5</v>
      </c>
      <c r="F902" s="4" t="inlineStr">
        <is>
          <t>image912.jpeg</t>
        </is>
      </c>
      <c r="G902" s="4" t="n">
        <v>858</v>
      </c>
      <c r="H902" s="4" t="n">
        <v>537</v>
      </c>
      <c r="I902" s="4" t="n">
        <v>73.5</v>
      </c>
      <c r="J902" s="4" t="inlineStr">
        <is>
          <t>assets/img/pp/t20/05_1_image912.jpeg</t>
        </is>
      </c>
    </row>
    <row r="903">
      <c r="A903" s="5" t="n">
        <v>902</v>
      </c>
      <c r="B903" s="5" t="inlineStr">
        <is>
          <t>PP</t>
        </is>
      </c>
      <c r="C903" s="5" t="inlineStr">
        <is>
          <t>タスク 21</t>
        </is>
      </c>
      <c r="D903" s="5" t="inlineStr">
        <is>
          <t>定义成本核算变式</t>
        </is>
      </c>
      <c r="E903" s="5" t="n">
        <v>1</v>
      </c>
      <c r="F903" s="5" t="inlineStr">
        <is>
          <t>image913.png</t>
        </is>
      </c>
      <c r="G903" s="5" t="n">
        <v>549</v>
      </c>
      <c r="H903" s="5" t="n">
        <v>615</v>
      </c>
      <c r="I903" s="5" t="n">
        <v>52.9</v>
      </c>
      <c r="J903" s="5" t="inlineStr">
        <is>
          <t>assets/img/pp/t21/01_1_image913.png</t>
        </is>
      </c>
    </row>
    <row r="904">
      <c r="A904" s="4" t="n">
        <v>903</v>
      </c>
      <c r="B904" s="4" t="inlineStr">
        <is>
          <t>PP</t>
        </is>
      </c>
      <c r="C904" s="4" t="inlineStr">
        <is>
          <t>タスク 21</t>
        </is>
      </c>
      <c r="D904" s="4" t="inlineStr">
        <is>
          <t>定义成本核算变式</t>
        </is>
      </c>
      <c r="E904" s="4" t="n">
        <v>2</v>
      </c>
      <c r="F904" s="4" t="inlineStr">
        <is>
          <t>image914.jpeg</t>
        </is>
      </c>
      <c r="G904" s="4" t="n">
        <v>662</v>
      </c>
      <c r="H904" s="4" t="n">
        <v>569</v>
      </c>
      <c r="I904" s="4" t="n">
        <v>62.8</v>
      </c>
      <c r="J904" s="4" t="inlineStr">
        <is>
          <t>assets/img/pp/t21/02_1_image914.jpeg</t>
        </is>
      </c>
    </row>
    <row r="905">
      <c r="A905" s="5" t="n">
        <v>904</v>
      </c>
      <c r="B905" s="5" t="inlineStr">
        <is>
          <t>PP</t>
        </is>
      </c>
      <c r="C905" s="5" t="inlineStr">
        <is>
          <t>タスク 21</t>
        </is>
      </c>
      <c r="D905" s="5" t="inlineStr">
        <is>
          <t>定义成本核算变式</t>
        </is>
      </c>
      <c r="E905" s="5" t="n">
        <v>3</v>
      </c>
      <c r="F905" s="5" t="inlineStr">
        <is>
          <t>image915.jpeg</t>
        </is>
      </c>
      <c r="G905" s="5" t="n">
        <v>687</v>
      </c>
      <c r="H905" s="5" t="n">
        <v>575</v>
      </c>
      <c r="I905" s="5" t="n">
        <v>33.8</v>
      </c>
      <c r="J905" s="5" t="inlineStr">
        <is>
          <t>assets/img/pp/t21/03_1_image915.jpeg</t>
        </is>
      </c>
    </row>
    <row r="906">
      <c r="A906" s="4" t="n">
        <v>905</v>
      </c>
      <c r="B906" s="4" t="inlineStr">
        <is>
          <t>PP</t>
        </is>
      </c>
      <c r="C906" s="4" t="inlineStr">
        <is>
          <t>タスク 22</t>
        </is>
      </c>
      <c r="D906" s="4" t="inlineStr">
        <is>
          <t>新建产品成本估算</t>
        </is>
      </c>
      <c r="E906" s="4" t="n">
        <v>1</v>
      </c>
      <c r="F906" s="4" t="inlineStr">
        <is>
          <t>image916.png</t>
        </is>
      </c>
      <c r="G906" s="4" t="n">
        <v>476</v>
      </c>
      <c r="H906" s="4" t="n">
        <v>431</v>
      </c>
      <c r="I906" s="4" t="n">
        <v>20.6</v>
      </c>
      <c r="J906" s="4" t="inlineStr">
        <is>
          <t>assets/img/pp/t22/01_1_image916.png</t>
        </is>
      </c>
    </row>
    <row r="907">
      <c r="A907" s="5" t="n">
        <v>906</v>
      </c>
      <c r="B907" s="5" t="inlineStr">
        <is>
          <t>PP</t>
        </is>
      </c>
      <c r="C907" s="5" t="inlineStr">
        <is>
          <t>タスク 22</t>
        </is>
      </c>
      <c r="D907" s="5" t="inlineStr">
        <is>
          <t>新建产品成本估算</t>
        </is>
      </c>
      <c r="E907" s="5" t="n">
        <v>1</v>
      </c>
      <c r="F907" s="5" t="inlineStr">
        <is>
          <t>image917.png</t>
        </is>
      </c>
      <c r="G907" s="5" t="n">
        <v>414</v>
      </c>
      <c r="H907" s="5" t="n">
        <v>558</v>
      </c>
      <c r="I907" s="5" t="n">
        <v>41.7</v>
      </c>
      <c r="J907" s="5" t="inlineStr">
        <is>
          <t>assets/img/pp/t22/01_2_image917.png</t>
        </is>
      </c>
    </row>
    <row r="908">
      <c r="A908" s="4" t="n">
        <v>907</v>
      </c>
      <c r="B908" s="4" t="inlineStr">
        <is>
          <t>PP</t>
        </is>
      </c>
      <c r="C908" s="4" t="inlineStr">
        <is>
          <t>タスク 22</t>
        </is>
      </c>
      <c r="D908" s="4" t="inlineStr">
        <is>
          <t>新建产品成本估算</t>
        </is>
      </c>
      <c r="E908" s="4" t="n">
        <v>1</v>
      </c>
      <c r="F908" s="4" t="inlineStr">
        <is>
          <t>image918.jpeg</t>
        </is>
      </c>
      <c r="G908" s="4" t="n">
        <v>750</v>
      </c>
      <c r="H908" s="4" t="n">
        <v>502</v>
      </c>
      <c r="I908" s="4" t="n">
        <v>47.8</v>
      </c>
      <c r="J908" s="4" t="inlineStr">
        <is>
          <t>assets/img/pp/t22/01_3_image918.jpeg</t>
        </is>
      </c>
    </row>
    <row r="909">
      <c r="A909" s="5" t="n">
        <v>908</v>
      </c>
      <c r="B909" s="5" t="inlineStr">
        <is>
          <t>PP</t>
        </is>
      </c>
      <c r="C909" s="5" t="inlineStr">
        <is>
          <t>タスク 22</t>
        </is>
      </c>
      <c r="D909" s="5" t="inlineStr">
        <is>
          <t>新建产品成本估算</t>
        </is>
      </c>
      <c r="E909" s="5" t="n">
        <v>1</v>
      </c>
      <c r="F909" s="5" t="inlineStr">
        <is>
          <t>image919.png</t>
        </is>
      </c>
      <c r="G909" s="5" t="n">
        <v>414</v>
      </c>
      <c r="H909" s="5" t="n">
        <v>558</v>
      </c>
      <c r="I909" s="5" t="n">
        <v>41.7</v>
      </c>
      <c r="J909" s="5" t="inlineStr">
        <is>
          <t>assets/img/pp/t22/01_2_image917.png</t>
        </is>
      </c>
    </row>
    <row r="910">
      <c r="A910" s="4" t="n">
        <v>909</v>
      </c>
      <c r="B910" s="4" t="inlineStr">
        <is>
          <t>PP</t>
        </is>
      </c>
      <c r="C910" s="4" t="inlineStr">
        <is>
          <t>タスク 22</t>
        </is>
      </c>
      <c r="D910" s="4" t="inlineStr">
        <is>
          <t>新建产品成本估算</t>
        </is>
      </c>
      <c r="E910" s="4" t="n">
        <v>1</v>
      </c>
      <c r="F910" s="4" t="inlineStr">
        <is>
          <t>image920.jpeg</t>
        </is>
      </c>
      <c r="G910" s="4" t="n">
        <v>750</v>
      </c>
      <c r="H910" s="4" t="n">
        <v>502</v>
      </c>
      <c r="I910" s="4" t="n">
        <v>47.8</v>
      </c>
      <c r="J910" s="4" t="inlineStr">
        <is>
          <t>assets/img/pp/t22/01_3_image918.jpeg</t>
        </is>
      </c>
    </row>
    <row r="911">
      <c r="A911" s="5" t="n">
        <v>910</v>
      </c>
      <c r="B911" s="5" t="inlineStr">
        <is>
          <t>PP</t>
        </is>
      </c>
      <c r="C911" s="5" t="inlineStr">
        <is>
          <t>タスク 22</t>
        </is>
      </c>
      <c r="D911" s="5" t="inlineStr">
        <is>
          <t>新建产品成本估算</t>
        </is>
      </c>
      <c r="E911" s="5" t="n">
        <v>2</v>
      </c>
      <c r="F911" s="5" t="inlineStr">
        <is>
          <t>image921.jpeg</t>
        </is>
      </c>
      <c r="G911" s="5" t="n">
        <v>1461</v>
      </c>
      <c r="H911" s="5" t="n">
        <v>665</v>
      </c>
      <c r="I911" s="5" t="n">
        <v>143.5</v>
      </c>
      <c r="J911" s="5" t="inlineStr">
        <is>
          <t>assets/img/pp/t22/02_1_image921.jpeg</t>
        </is>
      </c>
    </row>
    <row r="912">
      <c r="A912" s="4" t="n">
        <v>911</v>
      </c>
      <c r="B912" s="4" t="inlineStr">
        <is>
          <t>PP</t>
        </is>
      </c>
      <c r="C912" s="4" t="inlineStr">
        <is>
          <t>タスク 22</t>
        </is>
      </c>
      <c r="D912" s="4" t="inlineStr">
        <is>
          <t>新建产品成本估算</t>
        </is>
      </c>
      <c r="E912" s="4" t="n">
        <v>3</v>
      </c>
      <c r="F912" s="4" t="inlineStr">
        <is>
          <t>image922.png</t>
        </is>
      </c>
      <c r="G912" s="4" t="n">
        <v>337</v>
      </c>
      <c r="H912" s="4" t="n">
        <v>348</v>
      </c>
      <c r="I912" s="4" t="n">
        <v>8.4</v>
      </c>
      <c r="J912" s="4" t="inlineStr">
        <is>
          <t>assets/img/pp/t22/03_1_image922.png</t>
        </is>
      </c>
    </row>
    <row r="913">
      <c r="A913" s="5" t="n">
        <v>912</v>
      </c>
      <c r="B913" s="5" t="inlineStr">
        <is>
          <t>PP</t>
        </is>
      </c>
      <c r="C913" s="5" t="inlineStr">
        <is>
          <t>タスク 22</t>
        </is>
      </c>
      <c r="D913" s="5" t="inlineStr">
        <is>
          <t>新建产品成本估算</t>
        </is>
      </c>
      <c r="E913" s="5" t="n">
        <v>3</v>
      </c>
      <c r="F913" s="5" t="inlineStr">
        <is>
          <t>image923.png</t>
        </is>
      </c>
      <c r="G913" s="5" t="n">
        <v>175</v>
      </c>
      <c r="H913" s="5" t="n">
        <v>42</v>
      </c>
      <c r="I913" s="5" t="n">
        <v>1</v>
      </c>
      <c r="J913" s="5" t="inlineStr">
        <is>
          <t>assets/img/pp/t22/03_2_image923.png</t>
        </is>
      </c>
    </row>
    <row r="914">
      <c r="A914" s="4" t="n">
        <v>913</v>
      </c>
      <c r="B914" s="4" t="inlineStr">
        <is>
          <t>PP</t>
        </is>
      </c>
      <c r="C914" s="4" t="inlineStr">
        <is>
          <t>タスク 22</t>
        </is>
      </c>
      <c r="D914" s="4" t="inlineStr">
        <is>
          <t>新建产品成本估算</t>
        </is>
      </c>
      <c r="E914" s="4" t="n">
        <v>3</v>
      </c>
      <c r="F914" s="4" t="inlineStr">
        <is>
          <t>image924.png</t>
        </is>
      </c>
      <c r="G914" s="4" t="n">
        <v>337</v>
      </c>
      <c r="H914" s="4" t="n">
        <v>348</v>
      </c>
      <c r="I914" s="4" t="n">
        <v>8.4</v>
      </c>
      <c r="J914" s="4" t="inlineStr">
        <is>
          <t>assets/img/pp/t22/03_1_image922.png</t>
        </is>
      </c>
    </row>
    <row r="915">
      <c r="A915" s="5" t="n">
        <v>914</v>
      </c>
      <c r="B915" s="5" t="inlineStr">
        <is>
          <t>PP</t>
        </is>
      </c>
      <c r="C915" s="5" t="inlineStr">
        <is>
          <t>タスク 22</t>
        </is>
      </c>
      <c r="D915" s="5" t="inlineStr">
        <is>
          <t>新建产品成本估算</t>
        </is>
      </c>
      <c r="E915" s="5" t="n">
        <v>3</v>
      </c>
      <c r="F915" s="5" t="inlineStr">
        <is>
          <t>image925.png</t>
        </is>
      </c>
      <c r="G915" s="5" t="n">
        <v>175</v>
      </c>
      <c r="H915" s="5" t="n">
        <v>42</v>
      </c>
      <c r="I915" s="5" t="n">
        <v>1</v>
      </c>
      <c r="J915" s="5" t="inlineStr">
        <is>
          <t>assets/img/pp/t22/03_2_image923.png</t>
        </is>
      </c>
    </row>
    <row r="916">
      <c r="A916" s="4" t="n">
        <v>915</v>
      </c>
      <c r="B916" s="4" t="inlineStr">
        <is>
          <t>PP</t>
        </is>
      </c>
      <c r="C916" s="4" t="inlineStr">
        <is>
          <t>タスク 23</t>
        </is>
      </c>
      <c r="D916" s="4" t="inlineStr">
        <is>
          <t>标记价格</t>
        </is>
      </c>
      <c r="E916" s="4" t="n">
        <v>1</v>
      </c>
      <c r="F916" s="4" t="inlineStr">
        <is>
          <t>image926.png</t>
        </is>
      </c>
      <c r="G916" s="4" t="n">
        <v>466</v>
      </c>
      <c r="H916" s="4" t="n">
        <v>578</v>
      </c>
      <c r="I916" s="4" t="n">
        <v>46.8</v>
      </c>
      <c r="J916" s="4" t="inlineStr">
        <is>
          <t>assets/img/pp/t23/01_1_image926.png</t>
        </is>
      </c>
    </row>
    <row r="917">
      <c r="A917" s="5" t="n">
        <v>916</v>
      </c>
      <c r="B917" s="5" t="inlineStr">
        <is>
          <t>PP</t>
        </is>
      </c>
      <c r="C917" s="5" t="inlineStr">
        <is>
          <t>タスク 23</t>
        </is>
      </c>
      <c r="D917" s="5" t="inlineStr">
        <is>
          <t>标记价格</t>
        </is>
      </c>
      <c r="E917" s="5" t="n">
        <v>2</v>
      </c>
      <c r="F917" s="5" t="inlineStr">
        <is>
          <t>image927.png</t>
        </is>
      </c>
      <c r="G917" s="5" t="n">
        <v>802</v>
      </c>
      <c r="H917" s="5" t="n">
        <v>723</v>
      </c>
      <c r="I917" s="5" t="n">
        <v>24.6</v>
      </c>
      <c r="J917" s="5" t="inlineStr">
        <is>
          <t>assets/img/pp/t23/02_1_image927.png</t>
        </is>
      </c>
    </row>
    <row r="918">
      <c r="A918" s="4" t="n">
        <v>917</v>
      </c>
      <c r="B918" s="4" t="inlineStr">
        <is>
          <t>PP</t>
        </is>
      </c>
      <c r="C918" s="4" t="inlineStr">
        <is>
          <t>タスク 23</t>
        </is>
      </c>
      <c r="D918" s="4" t="inlineStr">
        <is>
          <t>标记价格</t>
        </is>
      </c>
      <c r="E918" s="4" t="n">
        <v>2</v>
      </c>
      <c r="F918" s="4" t="inlineStr">
        <is>
          <t>image928.png</t>
        </is>
      </c>
      <c r="G918" s="4" t="n">
        <v>854</v>
      </c>
      <c r="H918" s="4" t="n">
        <v>408</v>
      </c>
      <c r="I918" s="4" t="n">
        <v>21.8</v>
      </c>
      <c r="J918" s="4" t="inlineStr">
        <is>
          <t>assets/img/pp/t23/02_2_image928.png</t>
        </is>
      </c>
    </row>
    <row r="919">
      <c r="A919" s="5" t="n">
        <v>918</v>
      </c>
      <c r="B919" s="5" t="inlineStr">
        <is>
          <t>PP</t>
        </is>
      </c>
      <c r="C919" s="5" t="inlineStr">
        <is>
          <t>タスク 23</t>
        </is>
      </c>
      <c r="D919" s="5" t="inlineStr">
        <is>
          <t>标记价格</t>
        </is>
      </c>
      <c r="E919" s="5" t="n">
        <v>2</v>
      </c>
      <c r="F919" s="5" t="inlineStr">
        <is>
          <t>image931.png</t>
        </is>
      </c>
      <c r="G919" s="5" t="n">
        <v>382</v>
      </c>
      <c r="H919" s="5" t="n">
        <v>280</v>
      </c>
      <c r="I919" s="5" t="n">
        <v>10.8</v>
      </c>
      <c r="J919" s="5" t="inlineStr">
        <is>
          <t>assets/img/pp/t23/02_3_image931.png</t>
        </is>
      </c>
    </row>
    <row r="920">
      <c r="A920" s="4" t="n">
        <v>919</v>
      </c>
      <c r="B920" s="4" t="inlineStr">
        <is>
          <t>PP</t>
        </is>
      </c>
      <c r="C920" s="4" t="inlineStr">
        <is>
          <t>タスク 23</t>
        </is>
      </c>
      <c r="D920" s="4" t="inlineStr">
        <is>
          <t>标记价格</t>
        </is>
      </c>
      <c r="E920" s="4" t="n">
        <v>2</v>
      </c>
      <c r="F920" s="4" t="inlineStr">
        <is>
          <t>image929.png</t>
        </is>
      </c>
      <c r="G920" s="4" t="n">
        <v>802</v>
      </c>
      <c r="H920" s="4" t="n">
        <v>723</v>
      </c>
      <c r="I920" s="4" t="n">
        <v>24.6</v>
      </c>
      <c r="J920" s="4" t="inlineStr">
        <is>
          <t>assets/img/pp/t23/02_1_image927.png</t>
        </is>
      </c>
    </row>
    <row r="921">
      <c r="A921" s="5" t="n">
        <v>920</v>
      </c>
      <c r="B921" s="5" t="inlineStr">
        <is>
          <t>PP</t>
        </is>
      </c>
      <c r="C921" s="5" t="inlineStr">
        <is>
          <t>タスク 23</t>
        </is>
      </c>
      <c r="D921" s="5" t="inlineStr">
        <is>
          <t>标记价格</t>
        </is>
      </c>
      <c r="E921" s="5" t="n">
        <v>2</v>
      </c>
      <c r="F921" s="5" t="inlineStr">
        <is>
          <t>image930.png</t>
        </is>
      </c>
      <c r="G921" s="5" t="n">
        <v>854</v>
      </c>
      <c r="H921" s="5" t="n">
        <v>408</v>
      </c>
      <c r="I921" s="5" t="n">
        <v>21.8</v>
      </c>
      <c r="J921" s="5" t="inlineStr">
        <is>
          <t>assets/img/pp/t23/02_2_image928.png</t>
        </is>
      </c>
    </row>
    <row r="922">
      <c r="A922" s="4" t="n">
        <v>921</v>
      </c>
      <c r="B922" s="4" t="inlineStr">
        <is>
          <t>PP</t>
        </is>
      </c>
      <c r="C922" s="4" t="inlineStr">
        <is>
          <t>タスク 23</t>
        </is>
      </c>
      <c r="D922" s="4" t="inlineStr">
        <is>
          <t>标记价格</t>
        </is>
      </c>
      <c r="E922" s="4" t="n">
        <v>3</v>
      </c>
      <c r="F922" s="4" t="inlineStr">
        <is>
          <t>image932.png</t>
        </is>
      </c>
      <c r="G922" s="4" t="n">
        <v>850</v>
      </c>
      <c r="H922" s="4" t="n">
        <v>413</v>
      </c>
      <c r="I922" s="4" t="n">
        <v>21.6</v>
      </c>
      <c r="J922" s="4" t="inlineStr">
        <is>
          <t>assets/img/pp/t23/03_1_image932.png</t>
        </is>
      </c>
    </row>
    <row r="923">
      <c r="A923" s="5" t="n">
        <v>922</v>
      </c>
      <c r="B923" s="5" t="inlineStr">
        <is>
          <t>PP</t>
        </is>
      </c>
      <c r="C923" s="5" t="inlineStr">
        <is>
          <t>タスク 23</t>
        </is>
      </c>
      <c r="D923" s="5" t="inlineStr">
        <is>
          <t>标记价格</t>
        </is>
      </c>
      <c r="E923" s="5" t="n">
        <v>4</v>
      </c>
      <c r="F923" s="5" t="inlineStr">
        <is>
          <t>image933.png</t>
        </is>
      </c>
      <c r="G923" s="5" t="n">
        <v>987</v>
      </c>
      <c r="H923" s="5" t="n">
        <v>316</v>
      </c>
      <c r="I923" s="5" t="n">
        <v>11.8</v>
      </c>
      <c r="J923" s="5" t="inlineStr">
        <is>
          <t>assets/img/pp/t23/04_1_image933.png</t>
        </is>
      </c>
    </row>
    <row r="924">
      <c r="A924" s="4" t="n">
        <v>923</v>
      </c>
      <c r="B924" s="4" t="inlineStr">
        <is>
          <t>PP</t>
        </is>
      </c>
      <c r="C924" s="4" t="inlineStr">
        <is>
          <t>タスク 23</t>
        </is>
      </c>
      <c r="D924" s="4" t="inlineStr">
        <is>
          <t>标记价格</t>
        </is>
      </c>
      <c r="E924" s="4" t="n">
        <v>4</v>
      </c>
      <c r="F924" s="4" t="inlineStr">
        <is>
          <t>image934.png</t>
        </is>
      </c>
      <c r="G924" s="4" t="n">
        <v>289</v>
      </c>
      <c r="H924" s="4" t="n">
        <v>33</v>
      </c>
      <c r="I924" s="4" t="n">
        <v>1.2</v>
      </c>
      <c r="J924" s="4" t="inlineStr">
        <is>
          <t>assets/img/pp/t23/04_2_image934.png</t>
        </is>
      </c>
    </row>
    <row r="925">
      <c r="A925" s="5" t="n">
        <v>924</v>
      </c>
      <c r="B925" s="5" t="inlineStr">
        <is>
          <t>PP</t>
        </is>
      </c>
      <c r="C925" s="5" t="inlineStr">
        <is>
          <t>タスク 23</t>
        </is>
      </c>
      <c r="D925" s="5" t="inlineStr">
        <is>
          <t>标记价格</t>
        </is>
      </c>
      <c r="E925" s="5" t="n">
        <v>4</v>
      </c>
      <c r="F925" s="5" t="inlineStr">
        <is>
          <t>image937.png</t>
        </is>
      </c>
      <c r="G925" s="5" t="n">
        <v>658</v>
      </c>
      <c r="H925" s="5" t="n">
        <v>298</v>
      </c>
      <c r="I925" s="5" t="n">
        <v>18.1</v>
      </c>
      <c r="J925" s="5" t="inlineStr">
        <is>
          <t>assets/img/pp/t23/04_3_image937.png</t>
        </is>
      </c>
    </row>
    <row r="926">
      <c r="A926" s="4" t="n">
        <v>925</v>
      </c>
      <c r="B926" s="4" t="inlineStr">
        <is>
          <t>PP</t>
        </is>
      </c>
      <c r="C926" s="4" t="inlineStr">
        <is>
          <t>タスク 23</t>
        </is>
      </c>
      <c r="D926" s="4" t="inlineStr">
        <is>
          <t>标记价格</t>
        </is>
      </c>
      <c r="E926" s="4" t="n">
        <v>4</v>
      </c>
      <c r="F926" s="4" t="inlineStr">
        <is>
          <t>image935.png</t>
        </is>
      </c>
      <c r="G926" s="4" t="n">
        <v>987</v>
      </c>
      <c r="H926" s="4" t="n">
        <v>316</v>
      </c>
      <c r="I926" s="4" t="n">
        <v>11.8</v>
      </c>
      <c r="J926" s="4" t="inlineStr">
        <is>
          <t>assets/img/pp/t23/04_1_image933.png</t>
        </is>
      </c>
    </row>
    <row r="927">
      <c r="A927" s="5" t="n">
        <v>926</v>
      </c>
      <c r="B927" s="5" t="inlineStr">
        <is>
          <t>PP</t>
        </is>
      </c>
      <c r="C927" s="5" t="inlineStr">
        <is>
          <t>タスク 23</t>
        </is>
      </c>
      <c r="D927" s="5" t="inlineStr">
        <is>
          <t>标记价格</t>
        </is>
      </c>
      <c r="E927" s="5" t="n">
        <v>4</v>
      </c>
      <c r="F927" s="5" t="inlineStr">
        <is>
          <t>image936.png</t>
        </is>
      </c>
      <c r="G927" s="5" t="n">
        <v>289</v>
      </c>
      <c r="H927" s="5" t="n">
        <v>33</v>
      </c>
      <c r="I927" s="5" t="n">
        <v>1.2</v>
      </c>
      <c r="J927" s="5" t="inlineStr">
        <is>
          <t>assets/img/pp/t23/04_2_image934.png</t>
        </is>
      </c>
    </row>
    <row r="928">
      <c r="A928" s="4" t="n">
        <v>927</v>
      </c>
      <c r="B928" s="4" t="inlineStr">
        <is>
          <t>PP</t>
        </is>
      </c>
      <c r="C928" s="4" t="inlineStr">
        <is>
          <t>タスク 24</t>
        </is>
      </c>
      <c r="D928" s="4" t="inlineStr">
        <is>
          <t>马老师学习笔记显示产成品的将来计划价格</t>
        </is>
      </c>
      <c r="E928" s="4" t="n">
        <v>1</v>
      </c>
      <c r="F928" s="4" t="inlineStr">
        <is>
          <t>image938.png</t>
        </is>
      </c>
      <c r="G928" s="4" t="n">
        <v>627</v>
      </c>
      <c r="H928" s="4" t="n">
        <v>165</v>
      </c>
      <c r="I928" s="4" t="n">
        <v>6.7</v>
      </c>
      <c r="J928" s="4" t="inlineStr">
        <is>
          <t>assets/img/pp/t24/01_1_image938.png</t>
        </is>
      </c>
    </row>
    <row r="929">
      <c r="A929" s="5" t="n">
        <v>928</v>
      </c>
      <c r="B929" s="5" t="inlineStr">
        <is>
          <t>PP</t>
        </is>
      </c>
      <c r="C929" s="5" t="inlineStr">
        <is>
          <t>タスク 24</t>
        </is>
      </c>
      <c r="D929" s="5" t="inlineStr">
        <is>
          <t>马老师学习笔记显示产成品的将来计划价格</t>
        </is>
      </c>
      <c r="E929" s="5" t="n">
        <v>2</v>
      </c>
      <c r="F929" s="5" t="inlineStr">
        <is>
          <t>image939.png</t>
        </is>
      </c>
      <c r="G929" s="5" t="n">
        <v>697</v>
      </c>
      <c r="H929" s="5" t="n">
        <v>314</v>
      </c>
      <c r="I929" s="5" t="n">
        <v>13.5</v>
      </c>
      <c r="J929" s="5" t="inlineStr">
        <is>
          <t>assets/img/pp/t24/02_1_image939.png</t>
        </is>
      </c>
    </row>
    <row r="930">
      <c r="A930" s="4" t="n">
        <v>929</v>
      </c>
      <c r="B930" s="4" t="inlineStr">
        <is>
          <t>PP</t>
        </is>
      </c>
      <c r="C930" s="4" t="inlineStr">
        <is>
          <t>タスク 24</t>
        </is>
      </c>
      <c r="D930" s="4" t="inlineStr">
        <is>
          <t>马老师学习笔记显示产成品的将来计划价格</t>
        </is>
      </c>
      <c r="E930" s="4" t="n">
        <v>2</v>
      </c>
      <c r="F930" s="4" t="inlineStr">
        <is>
          <t>image940.png</t>
        </is>
      </c>
      <c r="G930" s="4" t="n">
        <v>457</v>
      </c>
      <c r="H930" s="4" t="n">
        <v>688</v>
      </c>
      <c r="I930" s="4" t="n">
        <v>30.9</v>
      </c>
      <c r="J930" s="4" t="inlineStr">
        <is>
          <t>assets/img/pp/t24/02_2_image940.png</t>
        </is>
      </c>
    </row>
    <row r="931">
      <c r="A931" s="5" t="n">
        <v>930</v>
      </c>
      <c r="B931" s="5" t="inlineStr">
        <is>
          <t>PP</t>
        </is>
      </c>
      <c r="C931" s="5" t="inlineStr">
        <is>
          <t>タスク 24</t>
        </is>
      </c>
      <c r="D931" s="5" t="inlineStr">
        <is>
          <t>马老师学习笔记显示产成品的将来计划价格</t>
        </is>
      </c>
      <c r="E931" s="5" t="n">
        <v>2</v>
      </c>
      <c r="F931" s="5" t="inlineStr">
        <is>
          <t>image941.png</t>
        </is>
      </c>
      <c r="G931" s="5" t="n">
        <v>697</v>
      </c>
      <c r="H931" s="5" t="n">
        <v>314</v>
      </c>
      <c r="I931" s="5" t="n">
        <v>13.5</v>
      </c>
      <c r="J931" s="5" t="inlineStr">
        <is>
          <t>assets/img/pp/t24/02_1_image939.png</t>
        </is>
      </c>
    </row>
    <row r="932">
      <c r="A932" s="4" t="n">
        <v>931</v>
      </c>
      <c r="B932" s="4" t="inlineStr">
        <is>
          <t>PP</t>
        </is>
      </c>
      <c r="C932" s="4" t="inlineStr">
        <is>
          <t>タスク 24</t>
        </is>
      </c>
      <c r="D932" s="4" t="inlineStr">
        <is>
          <t>马老师学习笔记显示产成品的将来计划价格</t>
        </is>
      </c>
      <c r="E932" s="4" t="n">
        <v>2</v>
      </c>
      <c r="F932" s="4" t="inlineStr">
        <is>
          <t>image942.png</t>
        </is>
      </c>
      <c r="G932" s="4" t="n">
        <v>457</v>
      </c>
      <c r="H932" s="4" t="n">
        <v>688</v>
      </c>
      <c r="I932" s="4" t="n">
        <v>30.9</v>
      </c>
      <c r="J932" s="4" t="inlineStr">
        <is>
          <t>assets/img/pp/t24/02_2_image940.png</t>
        </is>
      </c>
    </row>
    <row r="933">
      <c r="A933" s="5" t="n">
        <v>932</v>
      </c>
      <c r="B933" s="5" t="inlineStr">
        <is>
          <t>PP</t>
        </is>
      </c>
      <c r="C933" s="5" t="inlineStr">
        <is>
          <t>タスク 24</t>
        </is>
      </c>
      <c r="D933" s="5" t="inlineStr">
        <is>
          <t>马老师学习笔记显示产成品的将来计划价格</t>
        </is>
      </c>
      <c r="E933" s="5" t="n">
        <v>3</v>
      </c>
      <c r="F933" s="5" t="inlineStr">
        <is>
          <t>image943.png</t>
        </is>
      </c>
      <c r="G933" s="5" t="n">
        <v>623</v>
      </c>
      <c r="H933" s="5" t="n">
        <v>663</v>
      </c>
      <c r="I933" s="5" t="n">
        <v>17.9</v>
      </c>
      <c r="J933" s="5" t="inlineStr">
        <is>
          <t>assets/img/pp/t24/03_1_image943.png</t>
        </is>
      </c>
    </row>
    <row r="934">
      <c r="A934" s="4" t="n">
        <v>933</v>
      </c>
      <c r="B934" s="4" t="inlineStr">
        <is>
          <t>PP</t>
        </is>
      </c>
      <c r="C934" s="4" t="inlineStr">
        <is>
          <t>タスク 25</t>
        </is>
      </c>
      <c r="D934" s="4" t="inlineStr">
        <is>
          <t>发布价格</t>
        </is>
      </c>
      <c r="E934" s="4" t="n">
        <v>1</v>
      </c>
      <c r="F934" s="4" t="inlineStr">
        <is>
          <t>image944.png</t>
        </is>
      </c>
      <c r="G934" s="4" t="n">
        <v>611</v>
      </c>
      <c r="H934" s="4" t="n">
        <v>587</v>
      </c>
      <c r="I934" s="4" t="n">
        <v>16</v>
      </c>
      <c r="J934" s="4" t="inlineStr">
        <is>
          <t>assets/img/pp/t25/01_1_image944.png</t>
        </is>
      </c>
    </row>
    <row r="935">
      <c r="A935" s="5" t="n">
        <v>934</v>
      </c>
      <c r="B935" s="5" t="inlineStr">
        <is>
          <t>PP</t>
        </is>
      </c>
      <c r="C935" s="5" t="inlineStr">
        <is>
          <t>タスク 25</t>
        </is>
      </c>
      <c r="D935" s="5" t="inlineStr">
        <is>
          <t>发布价格</t>
        </is>
      </c>
      <c r="E935" s="5" t="n">
        <v>2</v>
      </c>
      <c r="F935" s="5" t="inlineStr">
        <is>
          <t>image945.png</t>
        </is>
      </c>
      <c r="G935" s="5" t="n">
        <v>679</v>
      </c>
      <c r="H935" s="5" t="n">
        <v>174</v>
      </c>
      <c r="I935" s="5" t="n">
        <v>8.699999999999999</v>
      </c>
      <c r="J935" s="5" t="inlineStr">
        <is>
          <t>assets/img/pp/t25/02_1_image945.png</t>
        </is>
      </c>
    </row>
    <row r="936">
      <c r="A936" s="4" t="n">
        <v>935</v>
      </c>
      <c r="B936" s="4" t="inlineStr">
        <is>
          <t>PP</t>
        </is>
      </c>
      <c r="C936" s="4" t="inlineStr">
        <is>
          <t>タスク 26</t>
        </is>
      </c>
      <c r="D936" s="4" t="inlineStr">
        <is>
          <t>马老师学习笔记显示产成品已发布的计划价格</t>
        </is>
      </c>
      <c r="E936" s="4" t="n">
        <v>1</v>
      </c>
      <c r="F936" s="4" t="inlineStr">
        <is>
          <t>image946.png</t>
        </is>
      </c>
      <c r="G936" s="4" t="n">
        <v>346</v>
      </c>
      <c r="H936" s="4" t="n">
        <v>545</v>
      </c>
      <c r="I936" s="4" t="n">
        <v>10</v>
      </c>
      <c r="J936" s="4" t="inlineStr">
        <is>
          <t>assets/img/pp/t26/01_1_image946.png</t>
        </is>
      </c>
    </row>
    <row r="937">
      <c r="A937" s="5" t="n">
        <v>936</v>
      </c>
      <c r="B937" s="5" t="inlineStr">
        <is>
          <t>PP</t>
        </is>
      </c>
      <c r="C937" s="5" t="inlineStr">
        <is>
          <t>タスク 26</t>
        </is>
      </c>
      <c r="D937" s="5" t="inlineStr">
        <is>
          <t>马老师学习笔记显示产成品已发布的计划价格</t>
        </is>
      </c>
      <c r="E937" s="5" t="n">
        <v>1</v>
      </c>
      <c r="F937" s="5" t="inlineStr">
        <is>
          <t>image947.png</t>
        </is>
      </c>
      <c r="G937" s="5" t="n">
        <v>496</v>
      </c>
      <c r="H937" s="5" t="n">
        <v>130</v>
      </c>
      <c r="I937" s="5" t="n">
        <v>4.3</v>
      </c>
      <c r="J937" s="5" t="inlineStr">
        <is>
          <t>assets/img/pp/t26/01_2_image947.png</t>
        </is>
      </c>
    </row>
    <row r="938">
      <c r="A938" s="4" t="n">
        <v>937</v>
      </c>
      <c r="B938" s="4" t="inlineStr">
        <is>
          <t>PP</t>
        </is>
      </c>
      <c r="C938" s="4" t="inlineStr">
        <is>
          <t>タスク 26</t>
        </is>
      </c>
      <c r="D938" s="4" t="inlineStr">
        <is>
          <t>马老师学习笔记显示产成品已发布的计划价格</t>
        </is>
      </c>
      <c r="E938" s="4" t="n">
        <v>1</v>
      </c>
      <c r="F938" s="4" t="inlineStr">
        <is>
          <t>image948.png</t>
        </is>
      </c>
      <c r="G938" s="4" t="n">
        <v>346</v>
      </c>
      <c r="H938" s="4" t="n">
        <v>545</v>
      </c>
      <c r="I938" s="4" t="n">
        <v>10</v>
      </c>
      <c r="J938" s="4" t="inlineStr">
        <is>
          <t>assets/img/pp/t26/01_1_image946.png</t>
        </is>
      </c>
    </row>
    <row r="939">
      <c r="A939" s="5" t="n">
        <v>938</v>
      </c>
      <c r="B939" s="5" t="inlineStr">
        <is>
          <t>PP</t>
        </is>
      </c>
      <c r="C939" s="5" t="inlineStr">
        <is>
          <t>タスク 26</t>
        </is>
      </c>
      <c r="D939" s="5" t="inlineStr">
        <is>
          <t>马老师学习笔记显示产成品已发布的计划价格</t>
        </is>
      </c>
      <c r="E939" s="5" t="n">
        <v>1</v>
      </c>
      <c r="F939" s="5" t="inlineStr">
        <is>
          <t>image949.png</t>
        </is>
      </c>
      <c r="G939" s="5" t="n">
        <v>496</v>
      </c>
      <c r="H939" s="5" t="n">
        <v>130</v>
      </c>
      <c r="I939" s="5" t="n">
        <v>4.3</v>
      </c>
      <c r="J939" s="5" t="inlineStr">
        <is>
          <t>assets/img/pp/t26/01_2_image947.png</t>
        </is>
      </c>
    </row>
    <row r="940">
      <c r="A940" s="4" t="n">
        <v>939</v>
      </c>
      <c r="B940" s="4" t="inlineStr">
        <is>
          <t>PP</t>
        </is>
      </c>
      <c r="C940" s="4" t="inlineStr">
        <is>
          <t>タスク 26</t>
        </is>
      </c>
      <c r="D940" s="4" t="inlineStr">
        <is>
          <t>马老师学习笔记显示产成品已发布的计划价格</t>
        </is>
      </c>
      <c r="E940" s="4" t="n">
        <v>2</v>
      </c>
      <c r="F940" s="4" t="inlineStr">
        <is>
          <t>image950.png</t>
        </is>
      </c>
      <c r="G940" s="4" t="n">
        <v>543</v>
      </c>
      <c r="H940" s="4" t="n">
        <v>275</v>
      </c>
      <c r="I940" s="4" t="n">
        <v>6.3</v>
      </c>
      <c r="J940" s="4" t="inlineStr">
        <is>
          <t>assets/img/pp/t26/02_1_image950.png</t>
        </is>
      </c>
    </row>
    <row r="941">
      <c r="A941" s="5" t="n">
        <v>940</v>
      </c>
      <c r="B941" s="5" t="inlineStr">
        <is>
          <t>PP</t>
        </is>
      </c>
      <c r="C941" s="5" t="inlineStr">
        <is>
          <t>タスク 26</t>
        </is>
      </c>
      <c r="D941" s="5" t="inlineStr">
        <is>
          <t>马老师学习笔记显示产成品已发布的计划价格</t>
        </is>
      </c>
      <c r="E941" s="5" t="n">
        <v>3</v>
      </c>
      <c r="F941" s="5" t="inlineStr">
        <is>
          <t>image951.png</t>
        </is>
      </c>
      <c r="G941" s="5" t="n">
        <v>620</v>
      </c>
      <c r="H941" s="5" t="n">
        <v>635</v>
      </c>
      <c r="I941" s="5" t="n">
        <v>18.2</v>
      </c>
      <c r="J941" s="5" t="inlineStr">
        <is>
          <t>assets/img/pp/t26/03_1_image951.png</t>
        </is>
      </c>
    </row>
    <row r="942">
      <c r="A942" s="4" t="n">
        <v>941</v>
      </c>
      <c r="B942" s="4" t="inlineStr">
        <is>
          <t>PP</t>
        </is>
      </c>
      <c r="C942" s="4" t="inlineStr">
        <is>
          <t>タスク 26</t>
        </is>
      </c>
      <c r="D942" s="4" t="inlineStr">
        <is>
          <t>马老师学习笔记显示产成品已发布的计划价格</t>
        </is>
      </c>
      <c r="E942" s="4" t="n">
        <v>4</v>
      </c>
      <c r="F942" s="4" t="inlineStr">
        <is>
          <t>image952.png</t>
        </is>
      </c>
      <c r="G942" s="4" t="n">
        <v>618</v>
      </c>
      <c r="H942" s="4" t="n">
        <v>657</v>
      </c>
      <c r="I942" s="4" t="n">
        <v>17.9</v>
      </c>
      <c r="J942" s="4" t="inlineStr">
        <is>
          <t>assets/img/pp/t26/04_1_image952.png</t>
        </is>
      </c>
    </row>
    <row r="943">
      <c r="A943" s="5" t="n">
        <v>942</v>
      </c>
      <c r="B943" s="5" t="inlineStr">
        <is>
          <t>PP</t>
        </is>
      </c>
      <c r="C943" s="5" t="inlineStr">
        <is>
          <t>タスク 26</t>
        </is>
      </c>
      <c r="D943" s="5" t="inlineStr">
        <is>
          <t>马老师学习笔记显示产成品已发布的计划价格</t>
        </is>
      </c>
      <c r="E943" s="5" t="n">
        <v>5</v>
      </c>
      <c r="F943" s="5" t="inlineStr">
        <is>
          <t>image953.png</t>
        </is>
      </c>
      <c r="G943" s="5" t="n">
        <v>1199</v>
      </c>
      <c r="H943" s="5" t="n">
        <v>898</v>
      </c>
      <c r="I943" s="5" t="n">
        <v>54.5</v>
      </c>
      <c r="J943" s="5" t="inlineStr">
        <is>
          <t>assets/img/pp/t26/05_1_image953.png</t>
        </is>
      </c>
    </row>
    <row r="944">
      <c r="A944" s="4" t="n">
        <v>943</v>
      </c>
      <c r="B944" s="4" t="inlineStr">
        <is>
          <t>PP</t>
        </is>
      </c>
      <c r="C944" s="4" t="inlineStr">
        <is>
          <t>タスク 27</t>
        </is>
      </c>
      <c r="D944" s="4" t="inlineStr">
        <is>
          <t>定义实际成本核算的估价变式</t>
        </is>
      </c>
      <c r="E944" s="4" t="n">
        <v>1</v>
      </c>
      <c r="F944" s="4" t="inlineStr">
        <is>
          <t>image954.png</t>
        </is>
      </c>
      <c r="G944" s="4" t="n">
        <v>392</v>
      </c>
      <c r="H944" s="4" t="n">
        <v>523</v>
      </c>
      <c r="I944" s="4" t="n">
        <v>12.8</v>
      </c>
      <c r="J944" s="4" t="inlineStr">
        <is>
          <t>assets/img/pp/t27/01_1_image954.png</t>
        </is>
      </c>
    </row>
    <row r="945">
      <c r="A945" s="5" t="n">
        <v>944</v>
      </c>
      <c r="B945" s="5" t="inlineStr">
        <is>
          <t>PP</t>
        </is>
      </c>
      <c r="C945" s="5" t="inlineStr">
        <is>
          <t>タスク 27</t>
        </is>
      </c>
      <c r="D945" s="5" t="inlineStr">
        <is>
          <t>定义实际成本核算的估价变式</t>
        </is>
      </c>
      <c r="E945" s="5" t="n">
        <v>2</v>
      </c>
      <c r="F945" s="5" t="inlineStr">
        <is>
          <t>image955.png</t>
        </is>
      </c>
      <c r="G945" s="5" t="n">
        <v>712</v>
      </c>
      <c r="H945" s="5" t="n">
        <v>307</v>
      </c>
      <c r="I945" s="5" t="n">
        <v>8</v>
      </c>
      <c r="J945" s="5" t="inlineStr">
        <is>
          <t>assets/img/pp/t27/02_1_image955.png</t>
        </is>
      </c>
    </row>
    <row r="946">
      <c r="A946" s="4" t="n">
        <v>945</v>
      </c>
      <c r="B946" s="4" t="inlineStr">
        <is>
          <t>PP</t>
        </is>
      </c>
      <c r="C946" s="4" t="inlineStr">
        <is>
          <t>タスク 27</t>
        </is>
      </c>
      <c r="D946" s="4" t="inlineStr">
        <is>
          <t>定义实际成本核算的估价变式</t>
        </is>
      </c>
      <c r="E946" s="4" t="n">
        <v>3</v>
      </c>
      <c r="F946" s="4" t="inlineStr">
        <is>
          <t>image956.png</t>
        </is>
      </c>
      <c r="G946" s="4" t="n">
        <v>631</v>
      </c>
      <c r="H946" s="4" t="n">
        <v>129</v>
      </c>
      <c r="I946" s="4" t="n">
        <v>5.9</v>
      </c>
      <c r="J946" s="4" t="inlineStr">
        <is>
          <t>assets/img/pp/t27/03_1_image956.png</t>
        </is>
      </c>
    </row>
    <row r="947">
      <c r="A947" s="5" t="n">
        <v>946</v>
      </c>
      <c r="B947" s="5" t="inlineStr">
        <is>
          <t>PP</t>
        </is>
      </c>
      <c r="C947" s="5" t="inlineStr">
        <is>
          <t>タスク 28</t>
        </is>
      </c>
      <c r="D947" s="5" t="inlineStr">
        <is>
          <t>定义在制品结果分析版本</t>
        </is>
      </c>
      <c r="E947" s="5" t="n">
        <v>1</v>
      </c>
      <c r="F947" s="5" t="inlineStr">
        <is>
          <t>image957.png</t>
        </is>
      </c>
      <c r="G947" s="5" t="n">
        <v>368</v>
      </c>
      <c r="H947" s="5" t="n">
        <v>619</v>
      </c>
      <c r="I947" s="5" t="n">
        <v>16.8</v>
      </c>
      <c r="J947" s="5" t="inlineStr">
        <is>
          <t>assets/img/pp/t28/01_1_image957.png</t>
        </is>
      </c>
    </row>
    <row r="948">
      <c r="A948" s="4" t="n">
        <v>947</v>
      </c>
      <c r="B948" s="4" t="inlineStr">
        <is>
          <t>PP</t>
        </is>
      </c>
      <c r="C948" s="4" t="inlineStr">
        <is>
          <t>タスク 28</t>
        </is>
      </c>
      <c r="D948" s="4" t="inlineStr">
        <is>
          <t>定义在制品结果分析版本</t>
        </is>
      </c>
      <c r="E948" s="4" t="n">
        <v>2</v>
      </c>
      <c r="F948" s="4" t="inlineStr">
        <is>
          <t>image958.png</t>
        </is>
      </c>
      <c r="G948" s="4" t="n">
        <v>475</v>
      </c>
      <c r="H948" s="4" t="n">
        <v>432</v>
      </c>
      <c r="I948" s="4" t="n">
        <v>13.6</v>
      </c>
      <c r="J948" s="4" t="inlineStr">
        <is>
          <t>assets/img/pp/t28/02_1_image958.png</t>
        </is>
      </c>
    </row>
    <row r="949">
      <c r="A949" s="5" t="n">
        <v>948</v>
      </c>
      <c r="B949" s="5" t="inlineStr">
        <is>
          <t>PP</t>
        </is>
      </c>
      <c r="C949" s="5" t="inlineStr">
        <is>
          <t>タスク 28</t>
        </is>
      </c>
      <c r="D949" s="5" t="inlineStr">
        <is>
          <t>定义在制品结果分析版本</t>
        </is>
      </c>
      <c r="E949" s="5" t="n">
        <v>3</v>
      </c>
      <c r="F949" s="5" t="inlineStr">
        <is>
          <t>image959.png</t>
        </is>
      </c>
      <c r="G949" s="5" t="n">
        <v>448</v>
      </c>
      <c r="H949" s="5" t="n">
        <v>446</v>
      </c>
      <c r="I949" s="5" t="n">
        <v>12.9</v>
      </c>
      <c r="J949" s="5" t="inlineStr">
        <is>
          <t>assets/img/pp/t28/03_1_image959.png</t>
        </is>
      </c>
    </row>
    <row r="950">
      <c r="A950" s="4" t="n">
        <v>949</v>
      </c>
      <c r="B950" s="4" t="inlineStr">
        <is>
          <t>PP</t>
        </is>
      </c>
      <c r="C950" s="4" t="inlineStr">
        <is>
          <t>タスク 28</t>
        </is>
      </c>
      <c r="D950" s="4" t="inlineStr">
        <is>
          <t>定义在制品结果分析版本</t>
        </is>
      </c>
      <c r="E950" s="4" t="n">
        <v>4</v>
      </c>
      <c r="F950" s="4" t="inlineStr">
        <is>
          <t>image960.png</t>
        </is>
      </c>
      <c r="G950" s="4" t="n">
        <v>569</v>
      </c>
      <c r="H950" s="4" t="n">
        <v>415</v>
      </c>
      <c r="I950" s="4" t="n">
        <v>10.3</v>
      </c>
      <c r="J950" s="4" t="inlineStr">
        <is>
          <t>assets/img/pp/t28/04_1_image960.png</t>
        </is>
      </c>
    </row>
    <row r="951">
      <c r="A951" s="5" t="n">
        <v>950</v>
      </c>
      <c r="B951" s="5" t="inlineStr">
        <is>
          <t>PP</t>
        </is>
      </c>
      <c r="C951" s="5" t="inlineStr">
        <is>
          <t>タスク 29</t>
        </is>
      </c>
      <c r="D951" s="5" t="inlineStr">
        <is>
          <t>定义可用性检查</t>
        </is>
      </c>
      <c r="E951" s="5" t="n">
        <v>1</v>
      </c>
      <c r="F951" s="5" t="inlineStr">
        <is>
          <t>image961.png</t>
        </is>
      </c>
      <c r="G951" s="5" t="n">
        <v>313</v>
      </c>
      <c r="H951" s="5" t="n">
        <v>529</v>
      </c>
      <c r="I951" s="5" t="n">
        <v>12.8</v>
      </c>
      <c r="J951" s="5" t="inlineStr">
        <is>
          <t>assets/img/pp/t29/01_1_image961.png</t>
        </is>
      </c>
    </row>
    <row r="952">
      <c r="A952" s="4" t="n">
        <v>951</v>
      </c>
      <c r="B952" s="4" t="inlineStr">
        <is>
          <t>PP</t>
        </is>
      </c>
      <c r="C952" s="4" t="inlineStr">
        <is>
          <t>タスク 29</t>
        </is>
      </c>
      <c r="D952" s="4" t="inlineStr">
        <is>
          <t>定义可用性检查</t>
        </is>
      </c>
      <c r="E952" s="4" t="n">
        <v>1</v>
      </c>
      <c r="F952" s="4" t="inlineStr">
        <is>
          <t>image962.png</t>
        </is>
      </c>
      <c r="G952" s="4" t="n">
        <v>791</v>
      </c>
      <c r="H952" s="4" t="n">
        <v>268</v>
      </c>
      <c r="I952" s="4" t="n">
        <v>11.5</v>
      </c>
      <c r="J952" s="4" t="inlineStr">
        <is>
          <t>assets/img/pp/t29/01_2_image962.png</t>
        </is>
      </c>
    </row>
    <row r="953">
      <c r="A953" s="5" t="n">
        <v>952</v>
      </c>
      <c r="B953" s="5" t="inlineStr">
        <is>
          <t>PP</t>
        </is>
      </c>
      <c r="C953" s="5" t="inlineStr">
        <is>
          <t>タスク 30</t>
        </is>
      </c>
      <c r="D953" s="5" t="inlineStr">
        <is>
          <t>马老师学习笔记定义可用性检查范围</t>
        </is>
      </c>
      <c r="E953" s="5" t="n">
        <v>1</v>
      </c>
      <c r="F953" s="5" t="inlineStr">
        <is>
          <t>image963.png</t>
        </is>
      </c>
      <c r="G953" s="5" t="n">
        <v>350</v>
      </c>
      <c r="H953" s="5" t="n">
        <v>483</v>
      </c>
      <c r="I953" s="5" t="n">
        <v>13.3</v>
      </c>
      <c r="J953" s="5" t="inlineStr">
        <is>
          <t>assets/img/pp/t30/01_1_image963.png</t>
        </is>
      </c>
    </row>
    <row r="954">
      <c r="A954" s="4" t="n">
        <v>953</v>
      </c>
      <c r="B954" s="4" t="inlineStr">
        <is>
          <t>PP</t>
        </is>
      </c>
      <c r="C954" s="4" t="inlineStr">
        <is>
          <t>タスク 30</t>
        </is>
      </c>
      <c r="D954" s="4" t="inlineStr">
        <is>
          <t>马老师学习笔记定义可用性检查范围</t>
        </is>
      </c>
      <c r="E954" s="4" t="n">
        <v>2</v>
      </c>
      <c r="F954" s="4" t="inlineStr">
        <is>
          <t>image964.png</t>
        </is>
      </c>
      <c r="G954" s="4" t="n">
        <v>493</v>
      </c>
      <c r="H954" s="4" t="n">
        <v>516</v>
      </c>
      <c r="I954" s="4" t="n">
        <v>20.6</v>
      </c>
      <c r="J954" s="4" t="inlineStr">
        <is>
          <t>assets/img/pp/t30/02_1_image964.png</t>
        </is>
      </c>
    </row>
    <row r="955">
      <c r="A955" s="5" t="n">
        <v>954</v>
      </c>
      <c r="B955" s="5" t="inlineStr">
        <is>
          <t>PP</t>
        </is>
      </c>
      <c r="C955" s="5" t="inlineStr">
        <is>
          <t>タスク 30</t>
        </is>
      </c>
      <c r="D955" s="5" t="inlineStr">
        <is>
          <t>马老师学习笔记定义可用性检查范围</t>
        </is>
      </c>
      <c r="E955" s="5" t="n">
        <v>3</v>
      </c>
      <c r="F955" s="5" t="inlineStr">
        <is>
          <t>image965.png</t>
        </is>
      </c>
      <c r="G955" s="5" t="n">
        <v>673</v>
      </c>
      <c r="H955" s="5" t="n">
        <v>632</v>
      </c>
      <c r="I955" s="5" t="n">
        <v>19</v>
      </c>
      <c r="J955" s="5" t="inlineStr">
        <is>
          <t>assets/img/pp/t30/03_1_image965.png</t>
        </is>
      </c>
    </row>
    <row r="956">
      <c r="A956" s="4" t="n">
        <v>955</v>
      </c>
      <c r="B956" s="4" t="inlineStr">
        <is>
          <t>PP</t>
        </is>
      </c>
      <c r="C956" s="4" t="inlineStr">
        <is>
          <t>タスク 31</t>
        </is>
      </c>
      <c r="D956" s="4" t="inlineStr">
        <is>
          <t>定义可用性检查控制</t>
        </is>
      </c>
      <c r="E956" s="4" t="n">
        <v>1</v>
      </c>
      <c r="F956" s="4" t="inlineStr">
        <is>
          <t>image966.png</t>
        </is>
      </c>
      <c r="G956" s="4" t="n">
        <v>387</v>
      </c>
      <c r="H956" s="4" t="n">
        <v>486</v>
      </c>
      <c r="I956" s="4" t="n">
        <v>13.6</v>
      </c>
      <c r="J956" s="4" t="inlineStr">
        <is>
          <t>assets/img/pp/t31/01_1_image966.png</t>
        </is>
      </c>
    </row>
    <row r="957">
      <c r="A957" s="5" t="n">
        <v>956</v>
      </c>
      <c r="B957" s="5" t="inlineStr">
        <is>
          <t>PP</t>
        </is>
      </c>
      <c r="C957" s="5" t="inlineStr">
        <is>
          <t>タスク 31</t>
        </is>
      </c>
      <c r="D957" s="5" t="inlineStr">
        <is>
          <t>定义可用性检查控制</t>
        </is>
      </c>
      <c r="E957" s="5" t="n">
        <v>1</v>
      </c>
      <c r="F957" s="5" t="inlineStr">
        <is>
          <t>image967.png</t>
        </is>
      </c>
      <c r="G957" s="5" t="n">
        <v>595</v>
      </c>
      <c r="H957" s="5" t="n">
        <v>240</v>
      </c>
      <c r="I957" s="5" t="n">
        <v>10.6</v>
      </c>
      <c r="J957" s="5" t="inlineStr">
        <is>
          <t>assets/img/pp/t31/01_2_image967.png</t>
        </is>
      </c>
    </row>
    <row r="958">
      <c r="A958" s="4" t="n">
        <v>957</v>
      </c>
      <c r="B958" s="4" t="inlineStr">
        <is>
          <t>PP</t>
        </is>
      </c>
      <c r="C958" s="4" t="inlineStr">
        <is>
          <t>タスク 31</t>
        </is>
      </c>
      <c r="D958" s="4" t="inlineStr">
        <is>
          <t>定义可用性检查控制</t>
        </is>
      </c>
      <c r="E958" s="4" t="n">
        <v>2</v>
      </c>
      <c r="F958" s="4" t="inlineStr">
        <is>
          <t>image968.png</t>
        </is>
      </c>
      <c r="G958" s="4" t="n">
        <v>600</v>
      </c>
      <c r="H958" s="4" t="n">
        <v>524</v>
      </c>
      <c r="I958" s="4" t="n">
        <v>22.6</v>
      </c>
      <c r="J958" s="4" t="inlineStr">
        <is>
          <t>assets/img/pp/t31/02_1_image968.png</t>
        </is>
      </c>
    </row>
    <row r="959">
      <c r="A959" s="5" t="n">
        <v>958</v>
      </c>
      <c r="B959" s="5" t="inlineStr">
        <is>
          <t>PP</t>
        </is>
      </c>
      <c r="C959" s="5" t="inlineStr">
        <is>
          <t>タスク 31</t>
        </is>
      </c>
      <c r="D959" s="5" t="inlineStr">
        <is>
          <t>定义可用性检查控制</t>
        </is>
      </c>
      <c r="E959" s="5" t="n">
        <v>3</v>
      </c>
      <c r="F959" s="5" t="inlineStr">
        <is>
          <t>image969.png</t>
        </is>
      </c>
      <c r="G959" s="5" t="n">
        <v>573</v>
      </c>
      <c r="H959" s="5" t="n">
        <v>713</v>
      </c>
      <c r="I959" s="5" t="n">
        <v>13.4</v>
      </c>
      <c r="J959" s="5" t="inlineStr">
        <is>
          <t>assets/img/pp/t31/03_1_image969.png</t>
        </is>
      </c>
    </row>
    <row r="960">
      <c r="A960" s="4" t="n">
        <v>959</v>
      </c>
      <c r="B960" s="4" t="inlineStr">
        <is>
          <t>PP</t>
        </is>
      </c>
      <c r="C960" s="4" t="inlineStr">
        <is>
          <t>タスク 31</t>
        </is>
      </c>
      <c r="D960" s="4" t="inlineStr">
        <is>
          <t>定义可用性检查控制</t>
        </is>
      </c>
      <c r="E960" s="4" t="n">
        <v>4</v>
      </c>
      <c r="F960" s="4" t="inlineStr">
        <is>
          <t>image970.png</t>
        </is>
      </c>
      <c r="G960" s="4" t="n">
        <v>613</v>
      </c>
      <c r="H960" s="4" t="n">
        <v>335</v>
      </c>
      <c r="I960" s="4" t="n">
        <v>8.800000000000001</v>
      </c>
      <c r="J960" s="4" t="inlineStr">
        <is>
          <t>assets/img/pp/t31/04_1_image970.png</t>
        </is>
      </c>
    </row>
    <row r="961">
      <c r="A961" s="5" t="n">
        <v>960</v>
      </c>
      <c r="B961" s="5" t="inlineStr">
        <is>
          <t>PP</t>
        </is>
      </c>
      <c r="C961" s="5" t="inlineStr">
        <is>
          <t>タスク 32</t>
        </is>
      </c>
      <c r="D961" s="5" t="inlineStr">
        <is>
          <t>维护物料主数据的计划策略组</t>
        </is>
      </c>
      <c r="E961" s="5" t="n">
        <v>1</v>
      </c>
      <c r="F961" s="5" t="inlineStr">
        <is>
          <t>image971.png</t>
        </is>
      </c>
      <c r="G961" s="5" t="n">
        <v>473</v>
      </c>
      <c r="H961" s="5" t="n">
        <v>174</v>
      </c>
      <c r="I961" s="5" t="n">
        <v>4.3</v>
      </c>
      <c r="J961" s="5" t="inlineStr">
        <is>
          <t>assets/img/pp/t32/01_1_image971.png</t>
        </is>
      </c>
    </row>
    <row r="962">
      <c r="A962" s="4" t="n">
        <v>961</v>
      </c>
      <c r="B962" s="4" t="inlineStr">
        <is>
          <t>PP</t>
        </is>
      </c>
      <c r="C962" s="4" t="inlineStr">
        <is>
          <t>タスク 32</t>
        </is>
      </c>
      <c r="D962" s="4" t="inlineStr">
        <is>
          <t>维护物料主数据的计划策略组</t>
        </is>
      </c>
      <c r="E962" s="4" t="n">
        <v>2</v>
      </c>
      <c r="F962" s="4" t="inlineStr">
        <is>
          <t>image972.png</t>
        </is>
      </c>
      <c r="G962" s="4" t="n">
        <v>344</v>
      </c>
      <c r="H962" s="4" t="n">
        <v>300</v>
      </c>
      <c r="I962" s="4" t="n">
        <v>4.7</v>
      </c>
      <c r="J962" s="4" t="inlineStr">
        <is>
          <t>assets/img/pp/t32/02_1_image972.png</t>
        </is>
      </c>
    </row>
    <row r="963">
      <c r="A963" s="5" t="n">
        <v>962</v>
      </c>
      <c r="B963" s="5" t="inlineStr">
        <is>
          <t>PP</t>
        </is>
      </c>
      <c r="C963" s="5" t="inlineStr">
        <is>
          <t>タスク 32</t>
        </is>
      </c>
      <c r="D963" s="5" t="inlineStr">
        <is>
          <t>维护物料主数据的计划策略组</t>
        </is>
      </c>
      <c r="E963" s="5" t="n">
        <v>3</v>
      </c>
      <c r="F963" s="5" t="inlineStr">
        <is>
          <t>image973.png</t>
        </is>
      </c>
      <c r="G963" s="5" t="n">
        <v>543</v>
      </c>
      <c r="H963" s="5" t="n">
        <v>275</v>
      </c>
      <c r="I963" s="5" t="n">
        <v>5.8</v>
      </c>
      <c r="J963" s="5" t="inlineStr">
        <is>
          <t>assets/img/pp/t32/03_1_image973.png</t>
        </is>
      </c>
    </row>
    <row r="964">
      <c r="A964" s="4" t="n">
        <v>963</v>
      </c>
      <c r="B964" s="4" t="inlineStr">
        <is>
          <t>PP</t>
        </is>
      </c>
      <c r="C964" s="4" t="inlineStr">
        <is>
          <t>タスク 32</t>
        </is>
      </c>
      <c r="D964" s="4" t="inlineStr">
        <is>
          <t>维护物料主数据的计划策略组</t>
        </is>
      </c>
      <c r="E964" s="4" t="n">
        <v>4</v>
      </c>
      <c r="F964" s="4" t="inlineStr">
        <is>
          <t>image974.png</t>
        </is>
      </c>
      <c r="G964" s="4" t="n">
        <v>659</v>
      </c>
      <c r="H964" s="4" t="n">
        <v>584</v>
      </c>
      <c r="I964" s="4" t="n">
        <v>15.6</v>
      </c>
      <c r="J964" s="4" t="inlineStr">
        <is>
          <t>assets/img/pp/t32/04_1_image974.png</t>
        </is>
      </c>
    </row>
    <row r="965">
      <c r="A965" s="5" t="n">
        <v>964</v>
      </c>
      <c r="B965" s="5" t="inlineStr">
        <is>
          <t>PP</t>
        </is>
      </c>
      <c r="C965" s="5" t="inlineStr">
        <is>
          <t>タスク 33</t>
        </is>
      </c>
      <c r="D965" s="5" t="inlineStr">
        <is>
          <t>创建物料的独立需求计划</t>
        </is>
      </c>
      <c r="E965" s="5" t="n">
        <v>1</v>
      </c>
      <c r="F965" s="5" t="inlineStr">
        <is>
          <t>image975.png</t>
        </is>
      </c>
      <c r="G965" s="5" t="n">
        <v>319</v>
      </c>
      <c r="H965" s="5" t="n">
        <v>433</v>
      </c>
      <c r="I965" s="5" t="n">
        <v>9.9</v>
      </c>
      <c r="J965" s="5" t="inlineStr">
        <is>
          <t>assets/img/pp/t33/01_1_image975.png</t>
        </is>
      </c>
    </row>
    <row r="966">
      <c r="A966" s="4" t="n">
        <v>965</v>
      </c>
      <c r="B966" s="4" t="inlineStr">
        <is>
          <t>PP</t>
        </is>
      </c>
      <c r="C966" s="4" t="inlineStr">
        <is>
          <t>タスク 33</t>
        </is>
      </c>
      <c r="D966" s="4" t="inlineStr">
        <is>
          <t>创建物料的独立需求计划</t>
        </is>
      </c>
      <c r="E966" s="4" t="n">
        <v>2</v>
      </c>
      <c r="F966" s="4" t="inlineStr">
        <is>
          <t>image976.png</t>
        </is>
      </c>
      <c r="G966" s="4" t="n">
        <v>503</v>
      </c>
      <c r="H966" s="4" t="n">
        <v>443</v>
      </c>
      <c r="I966" s="4" t="n">
        <v>9.6</v>
      </c>
      <c r="J966" s="4" t="inlineStr">
        <is>
          <t>assets/img/pp/t33/02_1_image976.png</t>
        </is>
      </c>
    </row>
    <row r="967">
      <c r="A967" s="5" t="n">
        <v>966</v>
      </c>
      <c r="B967" s="5" t="inlineStr">
        <is>
          <t>PP</t>
        </is>
      </c>
      <c r="C967" s="5" t="inlineStr">
        <is>
          <t>タスク 33</t>
        </is>
      </c>
      <c r="D967" s="5" t="inlineStr">
        <is>
          <t>创建物料的独立需求计划</t>
        </is>
      </c>
      <c r="E967" s="5" t="n">
        <v>3</v>
      </c>
      <c r="F967" s="5" t="inlineStr">
        <is>
          <t>image977.png</t>
        </is>
      </c>
      <c r="G967" s="5" t="n">
        <v>971</v>
      </c>
      <c r="H967" s="5" t="n">
        <v>240</v>
      </c>
      <c r="I967" s="5" t="n">
        <v>9.199999999999999</v>
      </c>
      <c r="J967" s="5" t="inlineStr">
        <is>
          <t>assets/img/pp/t33/03_1_image977.png</t>
        </is>
      </c>
    </row>
    <row r="968">
      <c r="A968" s="4" t="n">
        <v>967</v>
      </c>
      <c r="B968" s="4" t="inlineStr">
        <is>
          <t>PP</t>
        </is>
      </c>
      <c r="C968" s="4" t="inlineStr">
        <is>
          <t>タスク 33</t>
        </is>
      </c>
      <c r="D968" s="4" t="inlineStr">
        <is>
          <t>创建物料的独立需求计划</t>
        </is>
      </c>
      <c r="E968" s="4" t="n">
        <v>4</v>
      </c>
      <c r="F968" s="4" t="inlineStr">
        <is>
          <t>image978.png</t>
        </is>
      </c>
      <c r="G968" s="4" t="n">
        <v>588</v>
      </c>
      <c r="H968" s="4" t="n">
        <v>461</v>
      </c>
      <c r="I968" s="4" t="n">
        <v>9.9</v>
      </c>
      <c r="J968" s="4" t="inlineStr">
        <is>
          <t>assets/img/pp/t33/04_1_image978.png</t>
        </is>
      </c>
    </row>
    <row r="969">
      <c r="A969" s="5" t="n">
        <v>968</v>
      </c>
      <c r="B969" s="5" t="inlineStr">
        <is>
          <t>PP</t>
        </is>
      </c>
      <c r="C969" s="5" t="inlineStr">
        <is>
          <t>タスク 33</t>
        </is>
      </c>
      <c r="D969" s="5" t="inlineStr">
        <is>
          <t>创建物料的独立需求计划</t>
        </is>
      </c>
      <c r="E969" s="5" t="n">
        <v>5</v>
      </c>
      <c r="F969" s="5" t="inlineStr">
        <is>
          <t>image979.png</t>
        </is>
      </c>
      <c r="G969" s="5" t="n">
        <v>1062</v>
      </c>
      <c r="H969" s="5" t="n">
        <v>228</v>
      </c>
      <c r="I969" s="5" t="n">
        <v>8.9</v>
      </c>
      <c r="J969" s="5" t="inlineStr">
        <is>
          <t>assets/img/pp/t33/05_1_image979.png</t>
        </is>
      </c>
    </row>
    <row r="970">
      <c r="A970" s="4" t="n">
        <v>969</v>
      </c>
      <c r="B970" s="4" t="inlineStr">
        <is>
          <t>PP</t>
        </is>
      </c>
      <c r="C970" s="4" t="inlineStr">
        <is>
          <t>タスク 34</t>
        </is>
      </c>
      <c r="D970" s="4" t="inlineStr">
        <is>
          <t>显示MRP 清单</t>
        </is>
      </c>
      <c r="E970" s="4" t="n">
        <v>1</v>
      </c>
      <c r="F970" s="4" t="inlineStr">
        <is>
          <t>image980.png</t>
        </is>
      </c>
      <c r="G970" s="4" t="n">
        <v>364</v>
      </c>
      <c r="H970" s="4" t="n">
        <v>634</v>
      </c>
      <c r="I970" s="4" t="n">
        <v>15</v>
      </c>
      <c r="J970" s="4" t="inlineStr">
        <is>
          <t>assets/img/pp/t34/01_1_image980.png</t>
        </is>
      </c>
    </row>
    <row r="971">
      <c r="A971" s="5" t="n">
        <v>970</v>
      </c>
      <c r="B971" s="5" t="inlineStr">
        <is>
          <t>PP</t>
        </is>
      </c>
      <c r="C971" s="5" t="inlineStr">
        <is>
          <t>タスク 34</t>
        </is>
      </c>
      <c r="D971" s="5" t="inlineStr">
        <is>
          <t>显示MRP 清单</t>
        </is>
      </c>
      <c r="E971" s="5" t="n">
        <v>1</v>
      </c>
      <c r="F971" s="5" t="inlineStr">
        <is>
          <t>image981.png</t>
        </is>
      </c>
      <c r="G971" s="5" t="n">
        <v>463</v>
      </c>
      <c r="H971" s="5" t="n">
        <v>294</v>
      </c>
      <c r="I971" s="5" t="n">
        <v>4.6</v>
      </c>
      <c r="J971" s="5" t="inlineStr">
        <is>
          <t>assets/img/pp/t34/01_2_image981.png</t>
        </is>
      </c>
    </row>
    <row r="972">
      <c r="A972" s="4" t="n">
        <v>971</v>
      </c>
      <c r="B972" s="4" t="inlineStr">
        <is>
          <t>PP</t>
        </is>
      </c>
      <c r="C972" s="4" t="inlineStr">
        <is>
          <t>タスク 34</t>
        </is>
      </c>
      <c r="D972" s="4" t="inlineStr">
        <is>
          <t>显示MRP 清单</t>
        </is>
      </c>
      <c r="E972" s="4" t="n">
        <v>2</v>
      </c>
      <c r="F972" s="4" t="inlineStr">
        <is>
          <t>image982.png</t>
        </is>
      </c>
      <c r="G972" s="4" t="n">
        <v>1221</v>
      </c>
      <c r="H972" s="4" t="n">
        <v>288</v>
      </c>
      <c r="I972" s="4" t="n">
        <v>16.2</v>
      </c>
      <c r="J972" s="4" t="inlineStr">
        <is>
          <t>assets/img/pp/t34/02_1_image982.png</t>
        </is>
      </c>
    </row>
    <row r="973">
      <c r="A973" s="5" t="n">
        <v>972</v>
      </c>
      <c r="B973" s="5" t="inlineStr">
        <is>
          <t>PP</t>
        </is>
      </c>
      <c r="C973" s="5" t="inlineStr">
        <is>
          <t>タスク 34</t>
        </is>
      </c>
      <c r="D973" s="5" t="inlineStr">
        <is>
          <t>显示MRP 清单</t>
        </is>
      </c>
      <c r="E973" s="5" t="n">
        <v>3</v>
      </c>
      <c r="F973" s="5" t="inlineStr">
        <is>
          <t>image983.jpeg</t>
        </is>
      </c>
      <c r="G973" s="5" t="n">
        <v>1222</v>
      </c>
      <c r="H973" s="5" t="n">
        <v>399</v>
      </c>
      <c r="I973" s="5" t="n">
        <v>65.2</v>
      </c>
      <c r="J973" s="5" t="inlineStr">
        <is>
          <t>assets/img/pp/t34/03_1_image983.jpeg</t>
        </is>
      </c>
    </row>
    <row r="974">
      <c r="A974" s="4" t="n">
        <v>973</v>
      </c>
      <c r="B974" s="4" t="inlineStr">
        <is>
          <t>PP</t>
        </is>
      </c>
      <c r="C974" s="4" t="inlineStr">
        <is>
          <t>タスク 35</t>
        </is>
      </c>
      <c r="D974" s="4" t="inlineStr">
        <is>
          <t>显示库存/需求清单</t>
        </is>
      </c>
      <c r="E974" s="4" t="n">
        <v>1</v>
      </c>
      <c r="F974" s="4" t="inlineStr">
        <is>
          <t>image984.png</t>
        </is>
      </c>
      <c r="G974" s="4" t="n">
        <v>361</v>
      </c>
      <c r="H974" s="4" t="n">
        <v>626</v>
      </c>
      <c r="I974" s="4" t="n">
        <v>14.7</v>
      </c>
      <c r="J974" s="4" t="inlineStr">
        <is>
          <t>assets/img/pp/t35/01_1_image984.png</t>
        </is>
      </c>
    </row>
    <row r="975">
      <c r="A975" s="5" t="n">
        <v>974</v>
      </c>
      <c r="B975" s="5" t="inlineStr">
        <is>
          <t>PP</t>
        </is>
      </c>
      <c r="C975" s="5" t="inlineStr">
        <is>
          <t>タスク 35</t>
        </is>
      </c>
      <c r="D975" s="5" t="inlineStr">
        <is>
          <t>显示库存/需求清单</t>
        </is>
      </c>
      <c r="E975" s="5" t="n">
        <v>1</v>
      </c>
      <c r="F975" s="5" t="inlineStr">
        <is>
          <t>image985.png</t>
        </is>
      </c>
      <c r="G975" s="5" t="n">
        <v>410</v>
      </c>
      <c r="H975" s="5" t="n">
        <v>293</v>
      </c>
      <c r="I975" s="5" t="n">
        <v>4.6</v>
      </c>
      <c r="J975" s="5" t="inlineStr">
        <is>
          <t>assets/img/pp/t35/01_2_image985.png</t>
        </is>
      </c>
    </row>
    <row r="976">
      <c r="A976" s="4" t="n">
        <v>975</v>
      </c>
      <c r="B976" s="4" t="inlineStr">
        <is>
          <t>PP</t>
        </is>
      </c>
      <c r="C976" s="4" t="inlineStr">
        <is>
          <t>タスク 35</t>
        </is>
      </c>
      <c r="D976" s="4" t="inlineStr">
        <is>
          <t>显示库存/需求清单</t>
        </is>
      </c>
      <c r="E976" s="4" t="n">
        <v>1</v>
      </c>
      <c r="F976" s="4" t="inlineStr">
        <is>
          <t>image986.png</t>
        </is>
      </c>
      <c r="G976" s="4" t="n">
        <v>361</v>
      </c>
      <c r="H976" s="4" t="n">
        <v>626</v>
      </c>
      <c r="I976" s="4" t="n">
        <v>14.7</v>
      </c>
      <c r="J976" s="4" t="inlineStr">
        <is>
          <t>assets/img/pp/t35/01_1_image984.png</t>
        </is>
      </c>
    </row>
    <row r="977">
      <c r="A977" s="5" t="n">
        <v>976</v>
      </c>
      <c r="B977" s="5" t="inlineStr">
        <is>
          <t>PP</t>
        </is>
      </c>
      <c r="C977" s="5" t="inlineStr">
        <is>
          <t>タスク 35</t>
        </is>
      </c>
      <c r="D977" s="5" t="inlineStr">
        <is>
          <t>显示库存/需求清单</t>
        </is>
      </c>
      <c r="E977" s="5" t="n">
        <v>1</v>
      </c>
      <c r="F977" s="5" t="inlineStr">
        <is>
          <t>image987.png</t>
        </is>
      </c>
      <c r="G977" s="5" t="n">
        <v>410</v>
      </c>
      <c r="H977" s="5" t="n">
        <v>293</v>
      </c>
      <c r="I977" s="5" t="n">
        <v>4.6</v>
      </c>
      <c r="J977" s="5" t="inlineStr">
        <is>
          <t>assets/img/pp/t35/01_2_image985.png</t>
        </is>
      </c>
    </row>
    <row r="978">
      <c r="A978" s="4" t="n">
        <v>977</v>
      </c>
      <c r="B978" s="4" t="inlineStr">
        <is>
          <t>PP</t>
        </is>
      </c>
      <c r="C978" s="4" t="inlineStr">
        <is>
          <t>タスク 35</t>
        </is>
      </c>
      <c r="D978" s="4" t="inlineStr">
        <is>
          <t>显示库存/需求清单</t>
        </is>
      </c>
      <c r="E978" s="4" t="n">
        <v>2</v>
      </c>
      <c r="F978" s="4" t="inlineStr">
        <is>
          <t>image988.png</t>
        </is>
      </c>
      <c r="G978" s="4" t="n">
        <v>716</v>
      </c>
      <c r="H978" s="4" t="n">
        <v>521</v>
      </c>
      <c r="I978" s="4" t="n">
        <v>25.4</v>
      </c>
      <c r="J978" s="4" t="inlineStr">
        <is>
          <t>assets/img/pp/t35/02_1_image988.png</t>
        </is>
      </c>
    </row>
    <row r="979">
      <c r="A979" s="5" t="n">
        <v>978</v>
      </c>
      <c r="B979" s="5" t="inlineStr">
        <is>
          <t>PP</t>
        </is>
      </c>
      <c r="C979" s="5" t="inlineStr">
        <is>
          <t>タスク 35</t>
        </is>
      </c>
      <c r="D979" s="5" t="inlineStr">
        <is>
          <t>显示库存/需求清单</t>
        </is>
      </c>
      <c r="E979" s="5" t="n">
        <v>3</v>
      </c>
      <c r="F979" s="5" t="inlineStr">
        <is>
          <t>image989.png</t>
        </is>
      </c>
      <c r="G979" s="5" t="n">
        <v>733</v>
      </c>
      <c r="H979" s="5" t="n">
        <v>752</v>
      </c>
      <c r="I979" s="5" t="n">
        <v>37.1</v>
      </c>
      <c r="J979" s="5" t="inlineStr">
        <is>
          <t>assets/img/pp/t35/03_1_image989.png</t>
        </is>
      </c>
    </row>
    <row r="980">
      <c r="A980" s="4" t="n">
        <v>979</v>
      </c>
      <c r="B980" s="4" t="inlineStr">
        <is>
          <t>PP</t>
        </is>
      </c>
      <c r="C980" s="4" t="inlineStr">
        <is>
          <t>タスク 36</t>
        </is>
      </c>
      <c r="D980" s="4" t="inlineStr">
        <is>
          <t>运行物料需求计划</t>
        </is>
      </c>
      <c r="E980" s="4" t="n">
        <v>1</v>
      </c>
      <c r="F980" s="4" t="inlineStr">
        <is>
          <t>image990.png</t>
        </is>
      </c>
      <c r="G980" s="4" t="n">
        <v>591</v>
      </c>
      <c r="H980" s="4" t="n">
        <v>611</v>
      </c>
      <c r="I980" s="4" t="n">
        <v>11.7</v>
      </c>
      <c r="J980" s="4" t="inlineStr">
        <is>
          <t>assets/img/pp/t36/01_1_image990.png</t>
        </is>
      </c>
    </row>
    <row r="981">
      <c r="A981" s="5" t="n">
        <v>980</v>
      </c>
      <c r="B981" s="5" t="inlineStr">
        <is>
          <t>PP</t>
        </is>
      </c>
      <c r="C981" s="5" t="inlineStr">
        <is>
          <t>タスク 36</t>
        </is>
      </c>
      <c r="D981" s="5" t="inlineStr">
        <is>
          <t>运行物料需求计划</t>
        </is>
      </c>
      <c r="E981" s="5" t="n">
        <v>1</v>
      </c>
      <c r="F981" s="5" t="inlineStr">
        <is>
          <t>image991.png</t>
        </is>
      </c>
      <c r="G981" s="5" t="n">
        <v>388</v>
      </c>
      <c r="H981" s="5" t="n">
        <v>454</v>
      </c>
      <c r="I981" s="5" t="n">
        <v>11</v>
      </c>
      <c r="J981" s="5" t="inlineStr">
        <is>
          <t>assets/img/pp/t36/01_2_image991.png</t>
        </is>
      </c>
    </row>
    <row r="982">
      <c r="A982" s="4" t="n">
        <v>981</v>
      </c>
      <c r="B982" s="4" t="inlineStr">
        <is>
          <t>PP</t>
        </is>
      </c>
      <c r="C982" s="4" t="inlineStr">
        <is>
          <t>タスク 36</t>
        </is>
      </c>
      <c r="D982" s="4" t="inlineStr">
        <is>
          <t>运行物料需求计划</t>
        </is>
      </c>
      <c r="E982" s="4" t="n">
        <v>2</v>
      </c>
      <c r="F982" s="4" t="inlineStr">
        <is>
          <t>image992.png</t>
        </is>
      </c>
      <c r="G982" s="4" t="n">
        <v>590</v>
      </c>
      <c r="H982" s="4" t="n">
        <v>695</v>
      </c>
      <c r="I982" s="4" t="n">
        <v>13.3</v>
      </c>
      <c r="J982" s="4" t="inlineStr">
        <is>
          <t>assets/img/pp/t36/02_1_image992.png</t>
        </is>
      </c>
    </row>
    <row r="983">
      <c r="A983" s="5" t="n">
        <v>982</v>
      </c>
      <c r="B983" s="5" t="inlineStr">
        <is>
          <t>PP</t>
        </is>
      </c>
      <c r="C983" s="5" t="inlineStr">
        <is>
          <t>タスク 36</t>
        </is>
      </c>
      <c r="D983" s="5" t="inlineStr">
        <is>
          <t>运行物料需求计划</t>
        </is>
      </c>
      <c r="E983" s="5" t="n">
        <v>2</v>
      </c>
      <c r="F983" s="5" t="inlineStr">
        <is>
          <t>image993.png</t>
        </is>
      </c>
      <c r="G983" s="5" t="n">
        <v>564</v>
      </c>
      <c r="H983" s="5" t="n">
        <v>331</v>
      </c>
      <c r="I983" s="5" t="n">
        <v>6.7</v>
      </c>
      <c r="J983" s="5" t="inlineStr">
        <is>
          <t>assets/img/pp/t36/02_2_image993.png</t>
        </is>
      </c>
    </row>
    <row r="984">
      <c r="A984" s="4" t="n">
        <v>983</v>
      </c>
      <c r="B984" s="4" t="inlineStr">
        <is>
          <t>PP</t>
        </is>
      </c>
      <c r="C984" s="4" t="inlineStr">
        <is>
          <t>タスク 36</t>
        </is>
      </c>
      <c r="D984" s="4" t="inlineStr">
        <is>
          <t>运行物料需求计划</t>
        </is>
      </c>
      <c r="E984" s="4" t="n">
        <v>3</v>
      </c>
      <c r="F984" s="4" t="inlineStr">
        <is>
          <t>image994.png</t>
        </is>
      </c>
      <c r="G984" s="4" t="n">
        <v>875</v>
      </c>
      <c r="H984" s="4" t="n">
        <v>363</v>
      </c>
      <c r="I984" s="4" t="n">
        <v>15.8</v>
      </c>
      <c r="J984" s="4" t="inlineStr">
        <is>
          <t>assets/img/pp/t36/03_1_image994.png</t>
        </is>
      </c>
    </row>
    <row r="985">
      <c r="A985" s="5" t="n">
        <v>984</v>
      </c>
      <c r="B985" s="5" t="inlineStr">
        <is>
          <t>PP</t>
        </is>
      </c>
      <c r="C985" s="5" t="inlineStr">
        <is>
          <t>タスク 36</t>
        </is>
      </c>
      <c r="D985" s="5" t="inlineStr">
        <is>
          <t>运行物料需求计划</t>
        </is>
      </c>
      <c r="E985" s="5" t="n">
        <v>4</v>
      </c>
      <c r="F985" s="5" t="inlineStr">
        <is>
          <t>image995.png</t>
        </is>
      </c>
      <c r="G985" s="5" t="n">
        <v>1087</v>
      </c>
      <c r="H985" s="5" t="n">
        <v>806</v>
      </c>
      <c r="I985" s="5" t="n">
        <v>43.2</v>
      </c>
      <c r="J985" s="5" t="inlineStr">
        <is>
          <t>assets/img/pp/t36/04_1_image995.png</t>
        </is>
      </c>
    </row>
    <row r="986">
      <c r="A986" s="4" t="n">
        <v>985</v>
      </c>
      <c r="B986" s="4" t="inlineStr">
        <is>
          <t>PP</t>
        </is>
      </c>
      <c r="C986" s="4" t="inlineStr">
        <is>
          <t>タスク 36</t>
        </is>
      </c>
      <c r="D986" s="4" t="inlineStr">
        <is>
          <t>运行物料需求计划</t>
        </is>
      </c>
      <c r="E986" s="4" t="n">
        <v>5</v>
      </c>
      <c r="F986" s="4" t="inlineStr">
        <is>
          <t>image996.png</t>
        </is>
      </c>
      <c r="G986" s="4" t="n">
        <v>852</v>
      </c>
      <c r="H986" s="4" t="n">
        <v>825</v>
      </c>
      <c r="I986" s="4" t="n">
        <v>41.3</v>
      </c>
      <c r="J986" s="4" t="inlineStr">
        <is>
          <t>assets/img/pp/t36/05_1_image996.png</t>
        </is>
      </c>
    </row>
    <row r="987">
      <c r="A987" s="5" t="n">
        <v>986</v>
      </c>
      <c r="B987" s="5" t="inlineStr">
        <is>
          <t>PP</t>
        </is>
      </c>
      <c r="C987" s="5" t="inlineStr">
        <is>
          <t>タスク 36</t>
        </is>
      </c>
      <c r="D987" s="5" t="inlineStr">
        <is>
          <t>运行物料需求计划</t>
        </is>
      </c>
      <c r="E987" s="5" t="n">
        <v>6</v>
      </c>
      <c r="F987" s="5" t="inlineStr">
        <is>
          <t>image997.png</t>
        </is>
      </c>
      <c r="G987" s="5" t="n">
        <v>726</v>
      </c>
      <c r="H987" s="5" t="n">
        <v>234</v>
      </c>
      <c r="I987" s="5" t="n">
        <v>8.5</v>
      </c>
      <c r="J987" s="5" t="inlineStr">
        <is>
          <t>assets/img/pp/t36/06_1_image997.png</t>
        </is>
      </c>
    </row>
    <row r="988">
      <c r="A988" s="4" t="n">
        <v>987</v>
      </c>
      <c r="B988" s="4" t="inlineStr">
        <is>
          <t>PP</t>
        </is>
      </c>
      <c r="C988" s="4" t="inlineStr">
        <is>
          <t>タスク 36</t>
        </is>
      </c>
      <c r="D988" s="4" t="inlineStr">
        <is>
          <t>运行物料需求计划</t>
        </is>
      </c>
      <c r="E988" s="4" t="n">
        <v>7</v>
      </c>
      <c r="F988" s="4" t="inlineStr">
        <is>
          <t>image998.png</t>
        </is>
      </c>
      <c r="G988" s="4" t="n">
        <v>574</v>
      </c>
      <c r="H988" s="4" t="n">
        <v>737</v>
      </c>
      <c r="I988" s="4" t="n">
        <v>13.8</v>
      </c>
      <c r="J988" s="4" t="inlineStr">
        <is>
          <t>assets/img/pp/t36/07_1_image998.png</t>
        </is>
      </c>
    </row>
    <row r="989">
      <c r="A989" s="5" t="n">
        <v>988</v>
      </c>
      <c r="B989" s="5" t="inlineStr">
        <is>
          <t>PP</t>
        </is>
      </c>
      <c r="C989" s="5" t="inlineStr">
        <is>
          <t>タスク 36</t>
        </is>
      </c>
      <c r="D989" s="5" t="inlineStr">
        <is>
          <t>运行物料需求计划</t>
        </is>
      </c>
      <c r="E989" s="5" t="n">
        <v>8</v>
      </c>
      <c r="F989" s="5" t="inlineStr">
        <is>
          <t>image999.png</t>
        </is>
      </c>
      <c r="G989" s="5" t="n">
        <v>620</v>
      </c>
      <c r="H989" s="5" t="n">
        <v>596</v>
      </c>
      <c r="I989" s="5" t="n">
        <v>11.6</v>
      </c>
      <c r="J989" s="5" t="inlineStr">
        <is>
          <t>assets/img/pp/t36/08_1_image999.png</t>
        </is>
      </c>
    </row>
    <row r="990">
      <c r="A990" s="4" t="n">
        <v>989</v>
      </c>
      <c r="B990" s="4" t="inlineStr">
        <is>
          <t>PP</t>
        </is>
      </c>
      <c r="C990" s="4" t="inlineStr">
        <is>
          <t>タスク 36</t>
        </is>
      </c>
      <c r="D990" s="4" t="inlineStr">
        <is>
          <t>运行物料需求计划</t>
        </is>
      </c>
      <c r="E990" s="4" t="n">
        <v>8</v>
      </c>
      <c r="F990" s="4" t="inlineStr">
        <is>
          <t>image1000.png</t>
        </is>
      </c>
      <c r="G990" s="4" t="n">
        <v>564</v>
      </c>
      <c r="H990" s="4" t="n">
        <v>744</v>
      </c>
      <c r="I990" s="4" t="n">
        <v>13.9</v>
      </c>
      <c r="J990" s="4" t="inlineStr">
        <is>
          <t>assets/img/pp/t36/08_2_image1000.png</t>
        </is>
      </c>
    </row>
    <row r="991">
      <c r="A991" s="5" t="n">
        <v>990</v>
      </c>
      <c r="B991" s="5" t="inlineStr">
        <is>
          <t>PP</t>
        </is>
      </c>
      <c r="C991" s="5" t="inlineStr">
        <is>
          <t>タスク 36</t>
        </is>
      </c>
      <c r="D991" s="5" t="inlineStr">
        <is>
          <t>运行物料需求计划</t>
        </is>
      </c>
      <c r="E991" s="5" t="n">
        <v>8</v>
      </c>
      <c r="F991" s="5" t="inlineStr">
        <is>
          <t>image1001.png</t>
        </is>
      </c>
      <c r="G991" s="5" t="n">
        <v>620</v>
      </c>
      <c r="H991" s="5" t="n">
        <v>596</v>
      </c>
      <c r="I991" s="5" t="n">
        <v>11.6</v>
      </c>
      <c r="J991" s="5" t="inlineStr">
        <is>
          <t>assets/img/pp/t36/08_1_image999.png</t>
        </is>
      </c>
    </row>
    <row r="992">
      <c r="A992" s="4" t="n">
        <v>991</v>
      </c>
      <c r="B992" s="4" t="inlineStr">
        <is>
          <t>PP</t>
        </is>
      </c>
      <c r="C992" s="4" t="inlineStr">
        <is>
          <t>タスク 36</t>
        </is>
      </c>
      <c r="D992" s="4" t="inlineStr">
        <is>
          <t>运行物料需求计划</t>
        </is>
      </c>
      <c r="E992" s="4" t="n">
        <v>8</v>
      </c>
      <c r="F992" s="4" t="inlineStr">
        <is>
          <t>image1002.png</t>
        </is>
      </c>
      <c r="G992" s="4" t="n">
        <v>564</v>
      </c>
      <c r="H992" s="4" t="n">
        <v>744</v>
      </c>
      <c r="I992" s="4" t="n">
        <v>13.9</v>
      </c>
      <c r="J992" s="4" t="inlineStr">
        <is>
          <t>assets/img/pp/t36/08_2_image1000.png</t>
        </is>
      </c>
    </row>
    <row r="993">
      <c r="A993" s="5" t="n">
        <v>992</v>
      </c>
      <c r="B993" s="5" t="inlineStr">
        <is>
          <t>PP</t>
        </is>
      </c>
      <c r="C993" s="5" t="inlineStr">
        <is>
          <t>タスク 36</t>
        </is>
      </c>
      <c r="D993" s="5" t="inlineStr">
        <is>
          <t>运行物料需求计划</t>
        </is>
      </c>
      <c r="E993" s="5" t="n">
        <v>9</v>
      </c>
      <c r="F993" s="5" t="inlineStr">
        <is>
          <t>image1003.png</t>
        </is>
      </c>
      <c r="G993" s="5" t="n">
        <v>704</v>
      </c>
      <c r="H993" s="5" t="n">
        <v>238</v>
      </c>
      <c r="I993" s="5" t="n">
        <v>8.6</v>
      </c>
      <c r="J993" s="5" t="inlineStr">
        <is>
          <t>assets/img/pp/t36/09_1_image1003.png</t>
        </is>
      </c>
    </row>
    <row r="994">
      <c r="A994" s="4" t="n">
        <v>993</v>
      </c>
      <c r="B994" s="4" t="inlineStr">
        <is>
          <t>PP</t>
        </is>
      </c>
      <c r="C994" s="4" t="inlineStr">
        <is>
          <t>タスク 37</t>
        </is>
      </c>
      <c r="D994" s="4" t="inlineStr">
        <is>
          <t>将计划订单转换为生产订单</t>
        </is>
      </c>
      <c r="E994" s="4" t="n">
        <v>1</v>
      </c>
      <c r="F994" s="4" t="inlineStr">
        <is>
          <t>image1004.png</t>
        </is>
      </c>
      <c r="G994" s="4" t="n">
        <v>403</v>
      </c>
      <c r="H994" s="4" t="n">
        <v>290</v>
      </c>
      <c r="I994" s="4" t="n">
        <v>4.5</v>
      </c>
      <c r="J994" s="4" t="inlineStr">
        <is>
          <t>assets/img/pp/t37/01_1_image1004.png</t>
        </is>
      </c>
    </row>
    <row r="995">
      <c r="A995" s="5" t="n">
        <v>994</v>
      </c>
      <c r="B995" s="5" t="inlineStr">
        <is>
          <t>PP</t>
        </is>
      </c>
      <c r="C995" s="5" t="inlineStr">
        <is>
          <t>タスク 37</t>
        </is>
      </c>
      <c r="D995" s="5" t="inlineStr">
        <is>
          <t>将计划订单转换为生产订单</t>
        </is>
      </c>
      <c r="E995" s="5" t="n">
        <v>2</v>
      </c>
      <c r="F995" s="5" t="inlineStr">
        <is>
          <t>image1005.png</t>
        </is>
      </c>
      <c r="G995" s="5" t="n">
        <v>795</v>
      </c>
      <c r="H995" s="5" t="n">
        <v>248</v>
      </c>
      <c r="I995" s="5" t="n">
        <v>10.4</v>
      </c>
      <c r="J995" s="5" t="inlineStr">
        <is>
          <t>assets/img/pp/t37/02_1_image1005.png</t>
        </is>
      </c>
    </row>
    <row r="996">
      <c r="A996" s="4" t="n">
        <v>995</v>
      </c>
      <c r="B996" s="4" t="inlineStr">
        <is>
          <t>PP</t>
        </is>
      </c>
      <c r="C996" s="4" t="inlineStr">
        <is>
          <t>タスク 37</t>
        </is>
      </c>
      <c r="D996" s="4" t="inlineStr">
        <is>
          <t>将计划订单转换为生产订单</t>
        </is>
      </c>
      <c r="E996" s="4" t="n">
        <v>3</v>
      </c>
      <c r="F996" s="4" t="inlineStr">
        <is>
          <t>image1006.png</t>
        </is>
      </c>
      <c r="G996" s="4" t="n">
        <v>1055</v>
      </c>
      <c r="H996" s="4" t="n">
        <v>346</v>
      </c>
      <c r="I996" s="4" t="n">
        <v>13.3</v>
      </c>
      <c r="J996" s="4" t="inlineStr">
        <is>
          <t>assets/img/pp/t37/03_1_image1006.png</t>
        </is>
      </c>
    </row>
    <row r="997">
      <c r="A997" s="5" t="n">
        <v>996</v>
      </c>
      <c r="B997" s="5" t="inlineStr">
        <is>
          <t>PP</t>
        </is>
      </c>
      <c r="C997" s="5" t="inlineStr">
        <is>
          <t>タスク 37</t>
        </is>
      </c>
      <c r="D997" s="5" t="inlineStr">
        <is>
          <t>将计划订单转换为生产订单</t>
        </is>
      </c>
      <c r="E997" s="5" t="n">
        <v>4</v>
      </c>
      <c r="F997" s="5" t="inlineStr">
        <is>
          <t>image1007.png</t>
        </is>
      </c>
      <c r="G997" s="5" t="n">
        <v>765</v>
      </c>
      <c r="H997" s="5" t="n">
        <v>676</v>
      </c>
      <c r="I997" s="5" t="n">
        <v>19</v>
      </c>
      <c r="J997" s="5" t="inlineStr">
        <is>
          <t>assets/img/pp/t37/04_1_image1007.png</t>
        </is>
      </c>
    </row>
    <row r="998">
      <c r="A998" s="4" t="n">
        <v>997</v>
      </c>
      <c r="B998" s="4" t="inlineStr">
        <is>
          <t>PP</t>
        </is>
      </c>
      <c r="C998" s="4" t="inlineStr">
        <is>
          <t>タスク 38</t>
        </is>
      </c>
      <c r="D998" s="4" t="inlineStr">
        <is>
          <t>显示生产订单清单</t>
        </is>
      </c>
      <c r="E998" s="4" t="n">
        <v>1</v>
      </c>
      <c r="F998" s="4" t="inlineStr">
        <is>
          <t>image1008.png</t>
        </is>
      </c>
      <c r="G998" s="4" t="n">
        <v>289</v>
      </c>
      <c r="H998" s="4" t="n">
        <v>439</v>
      </c>
      <c r="I998" s="4" t="n">
        <v>10</v>
      </c>
      <c r="J998" s="4" t="inlineStr">
        <is>
          <t>assets/img/pp/t38/01_1_image1008.png</t>
        </is>
      </c>
    </row>
    <row r="999">
      <c r="A999" s="5" t="n">
        <v>998</v>
      </c>
      <c r="B999" s="5" t="inlineStr">
        <is>
          <t>PP</t>
        </is>
      </c>
      <c r="C999" s="5" t="inlineStr">
        <is>
          <t>タスク 38</t>
        </is>
      </c>
      <c r="D999" s="5" t="inlineStr">
        <is>
          <t>显示生产订单清单</t>
        </is>
      </c>
      <c r="E999" s="5" t="n">
        <v>2</v>
      </c>
      <c r="F999" s="5" t="inlineStr">
        <is>
          <t>image1009.png</t>
        </is>
      </c>
      <c r="G999" s="5" t="n">
        <v>832</v>
      </c>
      <c r="H999" s="5" t="n">
        <v>807</v>
      </c>
      <c r="I999" s="5" t="n">
        <v>22.8</v>
      </c>
      <c r="J999" s="5" t="inlineStr">
        <is>
          <t>assets/img/pp/t38/02_1_image1009.png</t>
        </is>
      </c>
    </row>
    <row r="1000">
      <c r="A1000" s="4" t="n">
        <v>999</v>
      </c>
      <c r="B1000" s="4" t="inlineStr">
        <is>
          <t>PP</t>
        </is>
      </c>
      <c r="C1000" s="4" t="inlineStr">
        <is>
          <t>タスク 38</t>
        </is>
      </c>
      <c r="D1000" s="4" t="inlineStr">
        <is>
          <t>显示生产订单清单</t>
        </is>
      </c>
      <c r="E1000" s="4" t="n">
        <v>2</v>
      </c>
      <c r="F1000" s="4" t="inlineStr">
        <is>
          <t>image1010.png</t>
        </is>
      </c>
      <c r="G1000" s="4" t="n">
        <v>1180</v>
      </c>
      <c r="H1000" s="4" t="n">
        <v>573</v>
      </c>
      <c r="I1000" s="4" t="n">
        <v>35.6</v>
      </c>
      <c r="J1000" s="4" t="inlineStr">
        <is>
          <t>assets/img/pp/t38/02_2_image1010.png</t>
        </is>
      </c>
    </row>
    <row r="1001">
      <c r="A1001" s="5" t="n">
        <v>1000</v>
      </c>
      <c r="B1001" s="5" t="inlineStr">
        <is>
          <t>PP</t>
        </is>
      </c>
      <c r="C1001" s="5" t="inlineStr">
        <is>
          <t>タスク 38</t>
        </is>
      </c>
      <c r="D1001" s="5" t="inlineStr">
        <is>
          <t>显示生产订单清单</t>
        </is>
      </c>
      <c r="E1001" s="5" t="n">
        <v>2</v>
      </c>
      <c r="F1001" s="5" t="inlineStr">
        <is>
          <t>image1011.png</t>
        </is>
      </c>
      <c r="G1001" s="5" t="n">
        <v>832</v>
      </c>
      <c r="H1001" s="5" t="n">
        <v>807</v>
      </c>
      <c r="I1001" s="5" t="n">
        <v>22.8</v>
      </c>
      <c r="J1001" s="5" t="inlineStr">
        <is>
          <t>assets/img/pp/t38/02_1_image1009.png</t>
        </is>
      </c>
    </row>
    <row r="1002">
      <c r="A1002" s="4" t="n">
        <v>1001</v>
      </c>
      <c r="B1002" s="4" t="inlineStr">
        <is>
          <t>PP</t>
        </is>
      </c>
      <c r="C1002" s="4" t="inlineStr">
        <is>
          <t>タスク 38</t>
        </is>
      </c>
      <c r="D1002" s="4" t="inlineStr">
        <is>
          <t>显示生产订单清单</t>
        </is>
      </c>
      <c r="E1002" s="4" t="n">
        <v>2</v>
      </c>
      <c r="F1002" s="4" t="inlineStr">
        <is>
          <t>image1012.png</t>
        </is>
      </c>
      <c r="G1002" s="4" t="n">
        <v>1180</v>
      </c>
      <c r="H1002" s="4" t="n">
        <v>573</v>
      </c>
      <c r="I1002" s="4" t="n">
        <v>35.6</v>
      </c>
      <c r="J1002" s="4" t="inlineStr">
        <is>
          <t>assets/img/pp/t38/02_2_image1010.png</t>
        </is>
      </c>
    </row>
    <row r="1003">
      <c r="A1003" s="5" t="n">
        <v>1002</v>
      </c>
      <c r="B1003" s="5" t="inlineStr">
        <is>
          <t>PP</t>
        </is>
      </c>
      <c r="C1003" s="5" t="inlineStr">
        <is>
          <t>タスク 39</t>
        </is>
      </c>
      <c r="D1003" s="5" t="inlineStr">
        <is>
          <t>将采购申请转换为采购订单</t>
        </is>
      </c>
      <c r="E1003" s="5" t="n">
        <v>1</v>
      </c>
      <c r="F1003" s="5" t="inlineStr">
        <is>
          <t>image1013.png</t>
        </is>
      </c>
      <c r="G1003" s="5" t="n">
        <v>302</v>
      </c>
      <c r="H1003" s="5" t="n">
        <v>625</v>
      </c>
      <c r="I1003" s="5" t="n">
        <v>14.7</v>
      </c>
      <c r="J1003" s="5" t="inlineStr">
        <is>
          <t>assets/img/pp/t39/01_1_image1013.png</t>
        </is>
      </c>
    </row>
    <row r="1004">
      <c r="A1004" s="4" t="n">
        <v>1003</v>
      </c>
      <c r="B1004" s="4" t="inlineStr">
        <is>
          <t>PP</t>
        </is>
      </c>
      <c r="C1004" s="4" t="inlineStr">
        <is>
          <t>タスク 39</t>
        </is>
      </c>
      <c r="D1004" s="4" t="inlineStr">
        <is>
          <t>将采购申请转换为采购订单</t>
        </is>
      </c>
      <c r="E1004" s="4" t="n">
        <v>2</v>
      </c>
      <c r="F1004" s="4" t="inlineStr">
        <is>
          <t>image1014.png</t>
        </is>
      </c>
      <c r="G1004" s="4" t="n">
        <v>418</v>
      </c>
      <c r="H1004" s="4" t="n">
        <v>285</v>
      </c>
      <c r="I1004" s="4" t="n">
        <v>4.4</v>
      </c>
      <c r="J1004" s="4" t="inlineStr">
        <is>
          <t>assets/img/pp/t39/02_1_image1014.png</t>
        </is>
      </c>
    </row>
    <row r="1005">
      <c r="A1005" s="5" t="n">
        <v>1004</v>
      </c>
      <c r="B1005" s="5" t="inlineStr">
        <is>
          <t>PP</t>
        </is>
      </c>
      <c r="C1005" s="5" t="inlineStr">
        <is>
          <t>タスク 39</t>
        </is>
      </c>
      <c r="D1005" s="5" t="inlineStr">
        <is>
          <t>将采购申请转换为采购订单</t>
        </is>
      </c>
      <c r="E1005" s="5" t="n">
        <v>3</v>
      </c>
      <c r="F1005" s="5" t="inlineStr">
        <is>
          <t>image1015.png</t>
        </is>
      </c>
      <c r="G1005" s="5" t="n">
        <v>806</v>
      </c>
      <c r="H1005" s="5" t="n">
        <v>603</v>
      </c>
      <c r="I1005" s="5" t="n">
        <v>31.8</v>
      </c>
      <c r="J1005" s="5" t="inlineStr">
        <is>
          <t>assets/img/pp/t39/03_1_image1015.png</t>
        </is>
      </c>
    </row>
    <row r="1006">
      <c r="A1006" s="4" t="n">
        <v>1005</v>
      </c>
      <c r="B1006" s="4" t="inlineStr">
        <is>
          <t>PP</t>
        </is>
      </c>
      <c r="C1006" s="4" t="inlineStr">
        <is>
          <t>タスク 39</t>
        </is>
      </c>
      <c r="D1006" s="4" t="inlineStr">
        <is>
          <t>将采购申请转换为采购订单</t>
        </is>
      </c>
      <c r="E1006" s="4" t="n">
        <v>4</v>
      </c>
      <c r="F1006" s="4" t="inlineStr">
        <is>
          <t>image1016.png</t>
        </is>
      </c>
      <c r="G1006" s="4" t="n">
        <v>897</v>
      </c>
      <c r="H1006" s="4" t="n">
        <v>317</v>
      </c>
      <c r="I1006" s="4" t="n">
        <v>17.2</v>
      </c>
      <c r="J1006" s="4" t="inlineStr">
        <is>
          <t>assets/img/pp/t39/04_1_image1016.png</t>
        </is>
      </c>
    </row>
    <row r="1007">
      <c r="A1007" s="5" t="n">
        <v>1006</v>
      </c>
      <c r="B1007" s="5" t="inlineStr">
        <is>
          <t>PP</t>
        </is>
      </c>
      <c r="C1007" s="5" t="inlineStr">
        <is>
          <t>タスク 39</t>
        </is>
      </c>
      <c r="D1007" s="5" t="inlineStr">
        <is>
          <t>将采购申请转换为采购订单</t>
        </is>
      </c>
      <c r="E1007" s="5" t="n">
        <v>5</v>
      </c>
      <c r="F1007" s="5" t="inlineStr">
        <is>
          <t>image1017.png</t>
        </is>
      </c>
      <c r="G1007" s="5" t="n">
        <v>1920</v>
      </c>
      <c r="H1007" s="5" t="n">
        <v>428</v>
      </c>
      <c r="I1007" s="5" t="n">
        <v>23.1</v>
      </c>
      <c r="J1007" s="5" t="inlineStr">
        <is>
          <t>assets/img/pp/t39/05_1_image1017.png</t>
        </is>
      </c>
    </row>
    <row r="1008">
      <c r="A1008" s="4" t="n">
        <v>1007</v>
      </c>
      <c r="B1008" s="4" t="inlineStr">
        <is>
          <t>PP</t>
        </is>
      </c>
      <c r="C1008" s="4" t="inlineStr">
        <is>
          <t>タスク 39</t>
        </is>
      </c>
      <c r="D1008" s="4" t="inlineStr">
        <is>
          <t>将采购申请转换为采购订单</t>
        </is>
      </c>
      <c r="E1008" s="4" t="n">
        <v>6</v>
      </c>
      <c r="F1008" s="4" t="inlineStr">
        <is>
          <t>image1018.png</t>
        </is>
      </c>
      <c r="G1008" s="4" t="n">
        <v>1552</v>
      </c>
      <c r="H1008" s="4" t="n">
        <v>752</v>
      </c>
      <c r="I1008" s="4" t="n">
        <v>41.4</v>
      </c>
      <c r="J1008" s="4" t="inlineStr">
        <is>
          <t>assets/img/pp/t39/06_1_image1018.png</t>
        </is>
      </c>
    </row>
    <row r="1009">
      <c r="A1009" s="5" t="n">
        <v>1008</v>
      </c>
      <c r="B1009" s="5" t="inlineStr">
        <is>
          <t>PP</t>
        </is>
      </c>
      <c r="C1009" s="5" t="inlineStr">
        <is>
          <t>タスク 39</t>
        </is>
      </c>
      <c r="D1009" s="5" t="inlineStr">
        <is>
          <t>将采购申请转换为采购订单</t>
        </is>
      </c>
      <c r="E1009" s="5" t="n">
        <v>7</v>
      </c>
      <c r="F1009" s="5" t="inlineStr">
        <is>
          <t>image1019.png</t>
        </is>
      </c>
      <c r="G1009" s="5" t="n">
        <v>620</v>
      </c>
      <c r="H1009" s="5" t="n">
        <v>274</v>
      </c>
      <c r="I1009" s="5" t="n">
        <v>8.4</v>
      </c>
      <c r="J1009" s="5" t="inlineStr">
        <is>
          <t>assets/img/pp/t39/07_1_image1019.png</t>
        </is>
      </c>
    </row>
    <row r="1010">
      <c r="A1010" s="4" t="n">
        <v>1009</v>
      </c>
      <c r="B1010" s="4" t="inlineStr">
        <is>
          <t>PP</t>
        </is>
      </c>
      <c r="C1010" s="4" t="inlineStr">
        <is>
          <t>タスク 39</t>
        </is>
      </c>
      <c r="D1010" s="4" t="inlineStr">
        <is>
          <t>将采购申请转换为采购订单</t>
        </is>
      </c>
      <c r="E1010" s="4" t="n">
        <v>8</v>
      </c>
      <c r="F1010" s="4" t="inlineStr">
        <is>
          <t>image1020.png</t>
        </is>
      </c>
      <c r="G1010" s="4" t="n">
        <v>1504</v>
      </c>
      <c r="H1010" s="4" t="n">
        <v>955</v>
      </c>
      <c r="I1010" s="4" t="n">
        <v>52.3</v>
      </c>
      <c r="J1010" s="4" t="inlineStr">
        <is>
          <t>assets/img/pp/t39/08_1_image1020.png</t>
        </is>
      </c>
    </row>
    <row r="1011">
      <c r="A1011" s="5" t="n">
        <v>1010</v>
      </c>
      <c r="B1011" s="5" t="inlineStr">
        <is>
          <t>PP</t>
        </is>
      </c>
      <c r="C1011" s="5" t="inlineStr">
        <is>
          <t>タスク 39</t>
        </is>
      </c>
      <c r="D1011" s="5" t="inlineStr">
        <is>
          <t>将采购申请转换为采购订单</t>
        </is>
      </c>
      <c r="E1011" s="5" t="n">
        <v>9</v>
      </c>
      <c r="F1011" s="5" t="inlineStr">
        <is>
          <t>image1021.jpeg</t>
        </is>
      </c>
      <c r="G1011" s="5" t="n">
        <v>1459</v>
      </c>
      <c r="H1011" s="5" t="n">
        <v>816</v>
      </c>
      <c r="I1011" s="5" t="n">
        <v>207.6</v>
      </c>
      <c r="J1011" s="5" t="inlineStr">
        <is>
          <t>assets/img/pp/t39/09_1_image1021.jpeg</t>
        </is>
      </c>
    </row>
    <row r="1012">
      <c r="A1012" s="4" t="n">
        <v>1011</v>
      </c>
      <c r="B1012" s="4" t="inlineStr">
        <is>
          <t>PP</t>
        </is>
      </c>
      <c r="C1012" s="4" t="inlineStr">
        <is>
          <t>タスク 39</t>
        </is>
      </c>
      <c r="D1012" s="4" t="inlineStr">
        <is>
          <t>将采购申请转换为采购订单</t>
        </is>
      </c>
      <c r="E1012" s="4" t="n">
        <v>10</v>
      </c>
      <c r="F1012" s="4" t="inlineStr">
        <is>
          <t>image1022.jpeg</t>
        </is>
      </c>
      <c r="G1012" s="4" t="n">
        <v>1428</v>
      </c>
      <c r="H1012" s="4" t="n">
        <v>859</v>
      </c>
      <c r="I1012" s="4" t="n">
        <v>206.6</v>
      </c>
      <c r="J1012" s="4" t="inlineStr">
        <is>
          <t>assets/img/pp/t39/10_1_image1022.jpeg</t>
        </is>
      </c>
    </row>
    <row r="1013">
      <c r="A1013" s="5" t="n">
        <v>1012</v>
      </c>
      <c r="B1013" s="5" t="inlineStr">
        <is>
          <t>PP</t>
        </is>
      </c>
      <c r="C1013" s="5" t="inlineStr">
        <is>
          <t>タスク 39</t>
        </is>
      </c>
      <c r="D1013" s="5" t="inlineStr">
        <is>
          <t>将采购申请转换为采购订单</t>
        </is>
      </c>
      <c r="E1013" s="5" t="n">
        <v>10</v>
      </c>
      <c r="F1013" s="5" t="inlineStr">
        <is>
          <t>image1023.jpeg</t>
        </is>
      </c>
      <c r="G1013" s="5" t="n">
        <v>1441</v>
      </c>
      <c r="H1013" s="5" t="n">
        <v>916</v>
      </c>
      <c r="I1013" s="5" t="n">
        <v>198.7</v>
      </c>
      <c r="J1013" s="5" t="inlineStr">
        <is>
          <t>assets/img/pp/t39/10_2_image1023.jpeg</t>
        </is>
      </c>
    </row>
    <row r="1014">
      <c r="A1014" s="4" t="n">
        <v>1013</v>
      </c>
      <c r="B1014" s="4" t="inlineStr">
        <is>
          <t>PP</t>
        </is>
      </c>
      <c r="C1014" s="4" t="inlineStr">
        <is>
          <t>タスク 39</t>
        </is>
      </c>
      <c r="D1014" s="4" t="inlineStr">
        <is>
          <t>将采购申请转换为采购订单</t>
        </is>
      </c>
      <c r="E1014" s="4" t="n">
        <v>11</v>
      </c>
      <c r="F1014" s="4" t="inlineStr">
        <is>
          <t>image1024.jpeg</t>
        </is>
      </c>
      <c r="G1014" s="4" t="n">
        <v>1433</v>
      </c>
      <c r="H1014" s="4" t="n">
        <v>876</v>
      </c>
      <c r="I1014" s="4" t="n">
        <v>184.8</v>
      </c>
      <c r="J1014" s="4" t="inlineStr">
        <is>
          <t>assets/img/pp/t39/11_1_image1024.jpeg</t>
        </is>
      </c>
    </row>
    <row r="1015">
      <c r="A1015" s="5" t="n">
        <v>1014</v>
      </c>
      <c r="B1015" s="5" t="inlineStr">
        <is>
          <t>PP</t>
        </is>
      </c>
      <c r="C1015" s="5" t="inlineStr">
        <is>
          <t>タスク 39</t>
        </is>
      </c>
      <c r="D1015" s="5" t="inlineStr">
        <is>
          <t>将采购申请转换为采购订单</t>
        </is>
      </c>
      <c r="E1015" s="5" t="n">
        <v>12</v>
      </c>
      <c r="F1015" s="5" t="inlineStr">
        <is>
          <t>image1025.jpeg</t>
        </is>
      </c>
      <c r="G1015" s="5" t="n">
        <v>1441</v>
      </c>
      <c r="H1015" s="5" t="n">
        <v>818</v>
      </c>
      <c r="I1015" s="5" t="n">
        <v>210.8</v>
      </c>
      <c r="J1015" s="5" t="inlineStr">
        <is>
          <t>assets/img/pp/t39/12_1_image1025.jpeg</t>
        </is>
      </c>
    </row>
    <row r="1016">
      <c r="A1016" s="4" t="n">
        <v>1015</v>
      </c>
      <c r="B1016" s="4" t="inlineStr">
        <is>
          <t>PP</t>
        </is>
      </c>
      <c r="C1016" s="4" t="inlineStr">
        <is>
          <t>タスク 40</t>
        </is>
      </c>
      <c r="D1016" s="4" t="inlineStr">
        <is>
          <t>对采购订单收货</t>
        </is>
      </c>
      <c r="E1016" s="4" t="n">
        <v>1</v>
      </c>
      <c r="F1016" s="4" t="inlineStr">
        <is>
          <t>image1026.png</t>
        </is>
      </c>
      <c r="G1016" s="4" t="n">
        <v>461</v>
      </c>
      <c r="H1016" s="4" t="n">
        <v>553</v>
      </c>
      <c r="I1016" s="4" t="n">
        <v>17.6</v>
      </c>
      <c r="J1016" s="4" t="inlineStr">
        <is>
          <t>assets/img/pp/t40/01_1_image1026.png</t>
        </is>
      </c>
    </row>
    <row r="1017">
      <c r="A1017" s="5" t="n">
        <v>1016</v>
      </c>
      <c r="B1017" s="5" t="inlineStr">
        <is>
          <t>PP</t>
        </is>
      </c>
      <c r="C1017" s="5" t="inlineStr">
        <is>
          <t>タスク 40</t>
        </is>
      </c>
      <c r="D1017" s="5" t="inlineStr">
        <is>
          <t>对采购订单收货</t>
        </is>
      </c>
      <c r="E1017" s="5" t="n">
        <v>2</v>
      </c>
      <c r="F1017" s="5" t="inlineStr">
        <is>
          <t>image1027.jpeg</t>
        </is>
      </c>
      <c r="G1017" s="5" t="n">
        <v>1369</v>
      </c>
      <c r="H1017" s="5" t="n">
        <v>849</v>
      </c>
      <c r="I1017" s="5" t="n">
        <v>148.4</v>
      </c>
      <c r="J1017" s="5" t="inlineStr">
        <is>
          <t>assets/img/pp/t40/02_1_image1027.jpeg</t>
        </is>
      </c>
    </row>
    <row r="1018">
      <c r="A1018" s="4" t="n">
        <v>1017</v>
      </c>
      <c r="B1018" s="4" t="inlineStr">
        <is>
          <t>PP</t>
        </is>
      </c>
      <c r="C1018" s="4" t="inlineStr">
        <is>
          <t>タスク 41</t>
        </is>
      </c>
      <c r="D1018" s="4" t="inlineStr">
        <is>
          <t>输入采购发票</t>
        </is>
      </c>
      <c r="E1018" s="4" t="n">
        <v>1</v>
      </c>
      <c r="F1018" s="4" t="inlineStr">
        <is>
          <t>image1028.png</t>
        </is>
      </c>
      <c r="G1018" s="4" t="n">
        <v>228</v>
      </c>
      <c r="H1018" s="4" t="n">
        <v>194</v>
      </c>
      <c r="I1018" s="4" t="n">
        <v>2.9</v>
      </c>
      <c r="J1018" s="4" t="inlineStr">
        <is>
          <t>assets/img/pp/t41/01_1_image1028.png</t>
        </is>
      </c>
    </row>
    <row r="1019">
      <c r="A1019" s="5" t="n">
        <v>1018</v>
      </c>
      <c r="B1019" s="5" t="inlineStr">
        <is>
          <t>PP</t>
        </is>
      </c>
      <c r="C1019" s="5" t="inlineStr">
        <is>
          <t>タスク 41</t>
        </is>
      </c>
      <c r="D1019" s="5" t="inlineStr">
        <is>
          <t>输入采购发票</t>
        </is>
      </c>
      <c r="E1019" s="5" t="n">
        <v>2</v>
      </c>
      <c r="F1019" s="5" t="inlineStr">
        <is>
          <t>image1029.png</t>
        </is>
      </c>
      <c r="G1019" s="5" t="n">
        <v>1143</v>
      </c>
      <c r="H1019" s="5" t="n">
        <v>935</v>
      </c>
      <c r="I1019" s="5" t="n">
        <v>31.6</v>
      </c>
      <c r="J1019" s="5" t="inlineStr">
        <is>
          <t>assets/img/pp/t41/02_1_image1029.png</t>
        </is>
      </c>
    </row>
    <row r="1020">
      <c r="A1020" s="4" t="n">
        <v>1019</v>
      </c>
      <c r="B1020" s="4" t="inlineStr">
        <is>
          <t>PP</t>
        </is>
      </c>
      <c r="C1020" s="4" t="inlineStr">
        <is>
          <t>タスク 41</t>
        </is>
      </c>
      <c r="D1020" s="4" t="inlineStr">
        <is>
          <t>输入采购发票</t>
        </is>
      </c>
      <c r="E1020" s="4" t="n">
        <v>3</v>
      </c>
      <c r="F1020" s="4" t="inlineStr">
        <is>
          <t>image1030.png</t>
        </is>
      </c>
      <c r="G1020" s="4" t="n">
        <v>957</v>
      </c>
      <c r="H1020" s="4" t="n">
        <v>893</v>
      </c>
      <c r="I1020" s="4" t="n">
        <v>32.7</v>
      </c>
      <c r="J1020" s="4" t="inlineStr">
        <is>
          <t>assets/img/pp/t41/03_1_image1030.png</t>
        </is>
      </c>
    </row>
    <row r="1021">
      <c r="A1021" s="5" t="n">
        <v>1020</v>
      </c>
      <c r="B1021" s="5" t="inlineStr">
        <is>
          <t>PP</t>
        </is>
      </c>
      <c r="C1021" s="5" t="inlineStr">
        <is>
          <t>タスク 41</t>
        </is>
      </c>
      <c r="D1021" s="5" t="inlineStr">
        <is>
          <t>输入采购发票</t>
        </is>
      </c>
      <c r="E1021" s="5" t="n">
        <v>4</v>
      </c>
      <c r="F1021" s="5" t="inlineStr">
        <is>
          <t>image1031.jpeg</t>
        </is>
      </c>
      <c r="G1021" s="5" t="n">
        <v>1709</v>
      </c>
      <c r="H1021" s="5" t="n">
        <v>311</v>
      </c>
      <c r="I1021" s="5" t="n">
        <v>134.5</v>
      </c>
      <c r="J1021" s="5" t="inlineStr">
        <is>
          <t>assets/img/pp/t41/04_1_image1031.jpeg</t>
        </is>
      </c>
    </row>
    <row r="1022">
      <c r="A1022" s="4" t="n">
        <v>1021</v>
      </c>
      <c r="B1022" s="4" t="inlineStr">
        <is>
          <t>PP</t>
        </is>
      </c>
      <c r="C1022" s="4" t="inlineStr">
        <is>
          <t>タスク 41</t>
        </is>
      </c>
      <c r="D1022" s="4" t="inlineStr">
        <is>
          <t>输入采购发票</t>
        </is>
      </c>
      <c r="E1022" s="4" t="n">
        <v>5</v>
      </c>
      <c r="F1022" s="4" t="inlineStr">
        <is>
          <t>image1032.png</t>
        </is>
      </c>
      <c r="G1022" s="4" t="n">
        <v>1709</v>
      </c>
      <c r="H1022" s="4" t="n">
        <v>309</v>
      </c>
      <c r="I1022" s="4" t="n">
        <v>37.8</v>
      </c>
      <c r="J1022" s="4" t="inlineStr">
        <is>
          <t>assets/img/pp/t41/05_1_image1032.png</t>
        </is>
      </c>
    </row>
    <row r="1023">
      <c r="A1023" s="5" t="n">
        <v>1022</v>
      </c>
      <c r="B1023" s="5" t="inlineStr">
        <is>
          <t>PP</t>
        </is>
      </c>
      <c r="C1023" s="5" t="inlineStr">
        <is>
          <t>タスク 42</t>
        </is>
      </c>
      <c r="D1023" s="5" t="inlineStr">
        <is>
          <t>下达生产订单</t>
        </is>
      </c>
      <c r="E1023" s="5" t="n">
        <v>1</v>
      </c>
      <c r="F1023" s="5" t="inlineStr">
        <is>
          <t>image1033.png</t>
        </is>
      </c>
      <c r="G1023" s="5" t="n">
        <v>465</v>
      </c>
      <c r="H1023" s="5" t="n">
        <v>633</v>
      </c>
      <c r="I1023" s="5" t="n">
        <v>15.2</v>
      </c>
      <c r="J1023" s="5" t="inlineStr">
        <is>
          <t>assets/img/pp/t42/01_1_image1033.png</t>
        </is>
      </c>
    </row>
    <row r="1024">
      <c r="A1024" s="4" t="n">
        <v>1023</v>
      </c>
      <c r="B1024" s="4" t="inlineStr">
        <is>
          <t>PP</t>
        </is>
      </c>
      <c r="C1024" s="4" t="inlineStr">
        <is>
          <t>タスク 42</t>
        </is>
      </c>
      <c r="D1024" s="4" t="inlineStr">
        <is>
          <t>下达生产订单</t>
        </is>
      </c>
      <c r="E1024" s="4" t="n">
        <v>2</v>
      </c>
      <c r="F1024" s="4" t="inlineStr">
        <is>
          <t>image1034.png</t>
        </is>
      </c>
      <c r="G1024" s="4" t="n">
        <v>458</v>
      </c>
      <c r="H1024" s="4" t="n">
        <v>309</v>
      </c>
      <c r="I1024" s="4" t="n">
        <v>6.4</v>
      </c>
      <c r="J1024" s="4" t="inlineStr">
        <is>
          <t>assets/img/pp/t42/02_1_image1034.png</t>
        </is>
      </c>
    </row>
    <row r="1025">
      <c r="A1025" s="5" t="n">
        <v>1024</v>
      </c>
      <c r="B1025" s="5" t="inlineStr">
        <is>
          <t>PP</t>
        </is>
      </c>
      <c r="C1025" s="5" t="inlineStr">
        <is>
          <t>タスク 42</t>
        </is>
      </c>
      <c r="D1025" s="5" t="inlineStr">
        <is>
          <t>下达生产订单</t>
        </is>
      </c>
      <c r="E1025" s="5" t="n">
        <v>3</v>
      </c>
      <c r="F1025" s="5" t="inlineStr">
        <is>
          <t>image1035.png</t>
        </is>
      </c>
      <c r="G1025" s="5" t="n">
        <v>636</v>
      </c>
      <c r="H1025" s="5" t="n">
        <v>682</v>
      </c>
      <c r="I1025" s="5" t="n">
        <v>18</v>
      </c>
      <c r="J1025" s="5" t="inlineStr">
        <is>
          <t>assets/img/pp/t42/03_1_image1035.png</t>
        </is>
      </c>
    </row>
    <row r="1026">
      <c r="A1026" s="4" t="n">
        <v>1025</v>
      </c>
      <c r="B1026" s="4" t="inlineStr">
        <is>
          <t>PP</t>
        </is>
      </c>
      <c r="C1026" s="4" t="inlineStr">
        <is>
          <t>タスク 42</t>
        </is>
      </c>
      <c r="D1026" s="4" t="inlineStr">
        <is>
          <t>下达生产订单</t>
        </is>
      </c>
      <c r="E1026" s="4" t="n">
        <v>4</v>
      </c>
      <c r="F1026" s="4" t="inlineStr">
        <is>
          <t>image1036.png</t>
        </is>
      </c>
      <c r="G1026" s="4" t="n">
        <v>597</v>
      </c>
      <c r="H1026" s="4" t="n">
        <v>803</v>
      </c>
      <c r="I1026" s="4" t="n">
        <v>15</v>
      </c>
      <c r="J1026" s="4" t="inlineStr">
        <is>
          <t>assets/img/pp/t42/04_1_image1036.png</t>
        </is>
      </c>
    </row>
    <row r="1027">
      <c r="A1027" s="5" t="n">
        <v>1026</v>
      </c>
      <c r="B1027" s="5" t="inlineStr">
        <is>
          <t>PP</t>
        </is>
      </c>
      <c r="C1027" s="5" t="inlineStr">
        <is>
          <t>タスク 42</t>
        </is>
      </c>
      <c r="D1027" s="5" t="inlineStr">
        <is>
          <t>下达生产订单</t>
        </is>
      </c>
      <c r="E1027" s="5" t="n">
        <v>4</v>
      </c>
      <c r="F1027" s="5" t="inlineStr">
        <is>
          <t>image1037.png</t>
        </is>
      </c>
      <c r="G1027" s="5" t="n">
        <v>649</v>
      </c>
      <c r="H1027" s="5" t="n">
        <v>690</v>
      </c>
      <c r="I1027" s="5" t="n">
        <v>18.4</v>
      </c>
      <c r="J1027" s="5" t="inlineStr">
        <is>
          <t>assets/img/pp/t42/04_2_image1037.png</t>
        </is>
      </c>
    </row>
    <row r="1028">
      <c r="A1028" s="4" t="n">
        <v>1027</v>
      </c>
      <c r="B1028" s="4" t="inlineStr">
        <is>
          <t>PP</t>
        </is>
      </c>
      <c r="C1028" s="4" t="inlineStr">
        <is>
          <t>タスク 42</t>
        </is>
      </c>
      <c r="D1028" s="4" t="inlineStr">
        <is>
          <t>下达生产订单</t>
        </is>
      </c>
      <c r="E1028" s="4" t="n">
        <v>5</v>
      </c>
      <c r="F1028" s="4" t="inlineStr">
        <is>
          <t>image1038.png</t>
        </is>
      </c>
      <c r="G1028" s="4" t="n">
        <v>623</v>
      </c>
      <c r="H1028" s="4" t="n">
        <v>362</v>
      </c>
      <c r="I1028" s="4" t="n">
        <v>11</v>
      </c>
      <c r="J1028" s="4" t="inlineStr">
        <is>
          <t>assets/img/pp/t42/05_1_image1038.png</t>
        </is>
      </c>
    </row>
    <row r="1029">
      <c r="A1029" s="5" t="n">
        <v>1028</v>
      </c>
      <c r="B1029" s="5" t="inlineStr">
        <is>
          <t>PP</t>
        </is>
      </c>
      <c r="C1029" s="5" t="inlineStr">
        <is>
          <t>タスク 43</t>
        </is>
      </c>
      <c r="D1029" s="5" t="inlineStr">
        <is>
          <t>对生产订单发货</t>
        </is>
      </c>
      <c r="E1029" s="5" t="n">
        <v>1</v>
      </c>
      <c r="F1029" s="5" t="inlineStr">
        <is>
          <t>image1039.png</t>
        </is>
      </c>
      <c r="G1029" s="5" t="n">
        <v>641</v>
      </c>
      <c r="H1029" s="5" t="n">
        <v>447</v>
      </c>
      <c r="I1029" s="5" t="n">
        <v>11.5</v>
      </c>
      <c r="J1029" s="5" t="inlineStr">
        <is>
          <t>assets/img/pp/t43/01_1_image1039.png</t>
        </is>
      </c>
    </row>
    <row r="1030">
      <c r="A1030" s="4" t="n">
        <v>1029</v>
      </c>
      <c r="B1030" s="4" t="inlineStr">
        <is>
          <t>PP</t>
        </is>
      </c>
      <c r="C1030" s="4" t="inlineStr">
        <is>
          <t>タスク 43</t>
        </is>
      </c>
      <c r="D1030" s="4" t="inlineStr">
        <is>
          <t>对生产订单发货</t>
        </is>
      </c>
      <c r="E1030" s="4" t="n">
        <v>2</v>
      </c>
      <c r="F1030" s="4" t="inlineStr">
        <is>
          <t>image1040.png</t>
        </is>
      </c>
      <c r="G1030" s="4" t="n">
        <v>764</v>
      </c>
      <c r="H1030" s="4" t="n">
        <v>706</v>
      </c>
      <c r="I1030" s="4" t="n">
        <v>15.4</v>
      </c>
      <c r="J1030" s="4" t="inlineStr">
        <is>
          <t>assets/img/pp/t43/02_1_image1040.png</t>
        </is>
      </c>
    </row>
    <row r="1031">
      <c r="A1031" s="5" t="n">
        <v>1030</v>
      </c>
      <c r="B1031" s="5" t="inlineStr">
        <is>
          <t>PP</t>
        </is>
      </c>
      <c r="C1031" s="5" t="inlineStr">
        <is>
          <t>タスク 43</t>
        </is>
      </c>
      <c r="D1031" s="5" t="inlineStr">
        <is>
          <t>对生产订单发货</t>
        </is>
      </c>
      <c r="E1031" s="5" t="n">
        <v>3</v>
      </c>
      <c r="F1031" s="5" t="inlineStr">
        <is>
          <t>image1041.png</t>
        </is>
      </c>
      <c r="G1031" s="5" t="n">
        <v>776</v>
      </c>
      <c r="H1031" s="5" t="n">
        <v>356</v>
      </c>
      <c r="I1031" s="5" t="n">
        <v>10</v>
      </c>
      <c r="J1031" s="5" t="inlineStr">
        <is>
          <t>assets/img/pp/t43/03_1_image1041.png</t>
        </is>
      </c>
    </row>
    <row r="1032">
      <c r="A1032" s="4" t="n">
        <v>1031</v>
      </c>
      <c r="B1032" s="4" t="inlineStr">
        <is>
          <t>PP</t>
        </is>
      </c>
      <c r="C1032" s="4" t="inlineStr">
        <is>
          <t>タスク 43</t>
        </is>
      </c>
      <c r="D1032" s="4" t="inlineStr">
        <is>
          <t>对生产订单发货</t>
        </is>
      </c>
      <c r="E1032" s="4" t="n">
        <v>4</v>
      </c>
      <c r="F1032" s="4" t="inlineStr">
        <is>
          <t>image1042.png</t>
        </is>
      </c>
      <c r="G1032" s="4" t="n">
        <v>613</v>
      </c>
      <c r="H1032" s="4" t="n">
        <v>463</v>
      </c>
      <c r="I1032" s="4" t="n">
        <v>12</v>
      </c>
      <c r="J1032" s="4" t="inlineStr">
        <is>
          <t>assets/img/pp/t43/04_1_image1042.png</t>
        </is>
      </c>
    </row>
    <row r="1033">
      <c r="A1033" s="5" t="n">
        <v>1032</v>
      </c>
      <c r="B1033" s="5" t="inlineStr">
        <is>
          <t>PP</t>
        </is>
      </c>
      <c r="C1033" s="5" t="inlineStr">
        <is>
          <t>タスク 43</t>
        </is>
      </c>
      <c r="D1033" s="5" t="inlineStr">
        <is>
          <t>对生产订单发货</t>
        </is>
      </c>
      <c r="E1033" s="5" t="n">
        <v>5</v>
      </c>
      <c r="F1033" s="5" t="inlineStr">
        <is>
          <t>image1043.png</t>
        </is>
      </c>
      <c r="G1033" s="5" t="n">
        <v>363</v>
      </c>
      <c r="H1033" s="5" t="n">
        <v>194</v>
      </c>
      <c r="I1033" s="5" t="n">
        <v>3</v>
      </c>
      <c r="J1033" s="5" t="inlineStr">
        <is>
          <t>assets/img/pp/t43/05_1_image1043.png</t>
        </is>
      </c>
    </row>
    <row r="1034">
      <c r="A1034" s="4" t="n">
        <v>1033</v>
      </c>
      <c r="B1034" s="4" t="inlineStr">
        <is>
          <t>PP</t>
        </is>
      </c>
      <c r="C1034" s="4" t="inlineStr">
        <is>
          <t>タスク 43</t>
        </is>
      </c>
      <c r="D1034" s="4" t="inlineStr">
        <is>
          <t>对生产订单发货</t>
        </is>
      </c>
      <c r="E1034" s="4" t="n">
        <v>6</v>
      </c>
      <c r="F1034" s="4" t="inlineStr">
        <is>
          <t>image1044.png</t>
        </is>
      </c>
      <c r="G1034" s="4" t="n">
        <v>810</v>
      </c>
      <c r="H1034" s="4" t="n">
        <v>544</v>
      </c>
      <c r="I1034" s="4" t="n">
        <v>12.6</v>
      </c>
      <c r="J1034" s="4" t="inlineStr">
        <is>
          <t>assets/img/pp/t43/06_1_image1044.png</t>
        </is>
      </c>
    </row>
    <row r="1035">
      <c r="A1035" s="5" t="n">
        <v>1034</v>
      </c>
      <c r="B1035" s="5" t="inlineStr">
        <is>
          <t>PP</t>
        </is>
      </c>
      <c r="C1035" s="5" t="inlineStr">
        <is>
          <t>タスク 43</t>
        </is>
      </c>
      <c r="D1035" s="5" t="inlineStr">
        <is>
          <t>对生产订单发货</t>
        </is>
      </c>
      <c r="E1035" s="5" t="n">
        <v>7</v>
      </c>
      <c r="F1035" s="5" t="inlineStr">
        <is>
          <t>image1045.png</t>
        </is>
      </c>
      <c r="G1035" s="5" t="n">
        <v>375</v>
      </c>
      <c r="H1035" s="5" t="n">
        <v>207</v>
      </c>
      <c r="I1035" s="5" t="n">
        <v>4.8</v>
      </c>
      <c r="J1035" s="5" t="inlineStr">
        <is>
          <t>assets/img/pp/t43/07_1_image1045.png</t>
        </is>
      </c>
    </row>
    <row r="1036">
      <c r="A1036" s="4" t="n">
        <v>1035</v>
      </c>
      <c r="B1036" s="4" t="inlineStr">
        <is>
          <t>PP</t>
        </is>
      </c>
      <c r="C1036" s="4" t="inlineStr">
        <is>
          <t>タスク 43</t>
        </is>
      </c>
      <c r="D1036" s="4" t="inlineStr">
        <is>
          <t>对生产订单发货</t>
        </is>
      </c>
      <c r="E1036" s="4" t="n">
        <v>8</v>
      </c>
      <c r="F1036" s="4" t="inlineStr">
        <is>
          <t>image1046.png</t>
        </is>
      </c>
      <c r="G1036" s="4" t="n">
        <v>738</v>
      </c>
      <c r="H1036" s="4" t="n">
        <v>557</v>
      </c>
      <c r="I1036" s="4" t="n">
        <v>32.3</v>
      </c>
      <c r="J1036" s="4" t="inlineStr">
        <is>
          <t>assets/img/pp/t43/08_1_image1046.png</t>
        </is>
      </c>
    </row>
    <row r="1037">
      <c r="A1037" s="5" t="n">
        <v>1036</v>
      </c>
      <c r="B1037" s="5" t="inlineStr">
        <is>
          <t>PP</t>
        </is>
      </c>
      <c r="C1037" s="5" t="inlineStr">
        <is>
          <t>タスク 44</t>
        </is>
      </c>
      <c r="D1037" s="5" t="inlineStr">
        <is>
          <t>工单确认</t>
        </is>
      </c>
      <c r="E1037" s="5" t="n">
        <v>1</v>
      </c>
      <c r="F1037" s="5" t="inlineStr">
        <is>
          <t>image1047.png</t>
        </is>
      </c>
      <c r="G1037" s="5" t="n">
        <v>734</v>
      </c>
      <c r="H1037" s="5" t="n">
        <v>769</v>
      </c>
      <c r="I1037" s="5" t="n">
        <v>18.5</v>
      </c>
      <c r="J1037" s="5" t="inlineStr">
        <is>
          <t>assets/img/pp/t44/01_1_image1047.png</t>
        </is>
      </c>
    </row>
    <row r="1038">
      <c r="A1038" s="4" t="n">
        <v>1037</v>
      </c>
      <c r="B1038" s="4" t="inlineStr">
        <is>
          <t>PP</t>
        </is>
      </c>
      <c r="C1038" s="4" t="inlineStr">
        <is>
          <t>タスク 44</t>
        </is>
      </c>
      <c r="D1038" s="4" t="inlineStr">
        <is>
          <t>工单确认</t>
        </is>
      </c>
      <c r="E1038" s="4" t="n">
        <v>2</v>
      </c>
      <c r="F1038" s="4" t="inlineStr">
        <is>
          <t>image1048.png</t>
        </is>
      </c>
      <c r="G1038" s="4" t="n">
        <v>1104</v>
      </c>
      <c r="H1038" s="4" t="n">
        <v>868</v>
      </c>
      <c r="I1038" s="4" t="n">
        <v>28.7</v>
      </c>
      <c r="J1038" s="4" t="inlineStr">
        <is>
          <t>assets/img/pp/t44/02_1_image1048.png</t>
        </is>
      </c>
    </row>
    <row r="1039">
      <c r="A1039" s="5" t="n">
        <v>1038</v>
      </c>
      <c r="B1039" s="5" t="inlineStr">
        <is>
          <t>PP</t>
        </is>
      </c>
      <c r="C1039" s="5" t="inlineStr">
        <is>
          <t>タスク 44</t>
        </is>
      </c>
      <c r="D1039" s="5" t="inlineStr">
        <is>
          <t>工单确认</t>
        </is>
      </c>
      <c r="E1039" s="5" t="n">
        <v>3</v>
      </c>
      <c r="F1039" s="5" t="inlineStr">
        <is>
          <t>image1049.png</t>
        </is>
      </c>
      <c r="G1039" s="5" t="n">
        <v>1122</v>
      </c>
      <c r="H1039" s="5" t="n">
        <v>847</v>
      </c>
      <c r="I1039" s="5" t="n">
        <v>28.5</v>
      </c>
      <c r="J1039" s="5" t="inlineStr">
        <is>
          <t>assets/img/pp/t44/03_1_image1049.png</t>
        </is>
      </c>
    </row>
    <row r="1040">
      <c r="A1040" s="4" t="n">
        <v>1039</v>
      </c>
      <c r="B1040" s="4" t="inlineStr">
        <is>
          <t>PP</t>
        </is>
      </c>
      <c r="C1040" s="4" t="inlineStr">
        <is>
          <t>タスク 44</t>
        </is>
      </c>
      <c r="D1040" s="4" t="inlineStr">
        <is>
          <t>工单确认</t>
        </is>
      </c>
      <c r="E1040" s="4" t="n">
        <v>4</v>
      </c>
      <c r="F1040" s="4" t="inlineStr">
        <is>
          <t>image1050.png</t>
        </is>
      </c>
      <c r="G1040" s="4" t="n">
        <v>679</v>
      </c>
      <c r="H1040" s="4" t="n">
        <v>748</v>
      </c>
      <c r="I1040" s="4" t="n">
        <v>19.8</v>
      </c>
      <c r="J1040" s="4" t="inlineStr">
        <is>
          <t>assets/img/pp/t44/04_1_image1050.png</t>
        </is>
      </c>
    </row>
    <row r="1041">
      <c r="A1041" s="5" t="n">
        <v>1040</v>
      </c>
      <c r="B1041" s="5" t="inlineStr">
        <is>
          <t>PP</t>
        </is>
      </c>
      <c r="C1041" s="5" t="inlineStr">
        <is>
          <t>タスク 44</t>
        </is>
      </c>
      <c r="D1041" s="5" t="inlineStr">
        <is>
          <t>工单确认</t>
        </is>
      </c>
      <c r="E1041" s="5" t="n">
        <v>4</v>
      </c>
      <c r="F1041" s="5" t="inlineStr">
        <is>
          <t>image1051.png</t>
        </is>
      </c>
      <c r="G1041" s="5" t="n">
        <v>698</v>
      </c>
      <c r="H1041" s="5" t="n">
        <v>882</v>
      </c>
      <c r="I1041" s="5" t="n">
        <v>23.2</v>
      </c>
      <c r="J1041" s="5" t="inlineStr">
        <is>
          <t>assets/img/pp/t44/04_2_image1051.png</t>
        </is>
      </c>
    </row>
    <row r="1042">
      <c r="A1042" s="4" t="n">
        <v>1041</v>
      </c>
      <c r="B1042" s="4" t="inlineStr">
        <is>
          <t>PP</t>
        </is>
      </c>
      <c r="C1042" s="4" t="inlineStr">
        <is>
          <t>タスク 44</t>
        </is>
      </c>
      <c r="D1042" s="4" t="inlineStr">
        <is>
          <t>工单确认</t>
        </is>
      </c>
      <c r="E1042" s="4" t="n">
        <v>5</v>
      </c>
      <c r="F1042" s="4" t="inlineStr">
        <is>
          <t>image1052.png</t>
        </is>
      </c>
      <c r="G1042" s="4" t="n">
        <v>734</v>
      </c>
      <c r="H1042" s="4" t="n">
        <v>690</v>
      </c>
      <c r="I1042" s="4" t="n">
        <v>12</v>
      </c>
      <c r="J1042" s="4" t="inlineStr">
        <is>
          <t>assets/img/pp/t44/05_1_image1052.png</t>
        </is>
      </c>
    </row>
    <row r="1043">
      <c r="A1043" s="5" t="n">
        <v>1042</v>
      </c>
      <c r="B1043" s="5" t="inlineStr">
        <is>
          <t>PP</t>
        </is>
      </c>
      <c r="C1043" s="5" t="inlineStr">
        <is>
          <t>タスク 44</t>
        </is>
      </c>
      <c r="D1043" s="5" t="inlineStr">
        <is>
          <t>工单确认</t>
        </is>
      </c>
      <c r="E1043" s="5" t="n">
        <v>6</v>
      </c>
      <c r="F1043" s="5" t="inlineStr">
        <is>
          <t>image1053.png</t>
        </is>
      </c>
      <c r="G1043" s="5" t="n">
        <v>661</v>
      </c>
      <c r="H1043" s="5" t="n">
        <v>739</v>
      </c>
      <c r="I1043" s="5" t="n">
        <v>19</v>
      </c>
      <c r="J1043" s="5" t="inlineStr">
        <is>
          <t>assets/img/pp/t44/06_1_image1053.png</t>
        </is>
      </c>
    </row>
    <row r="1044">
      <c r="A1044" s="4" t="n">
        <v>1043</v>
      </c>
      <c r="B1044" s="4" t="inlineStr">
        <is>
          <t>PP</t>
        </is>
      </c>
      <c r="C1044" s="4" t="inlineStr">
        <is>
          <t>タスク 44</t>
        </is>
      </c>
      <c r="D1044" s="4" t="inlineStr">
        <is>
          <t>工单确认</t>
        </is>
      </c>
      <c r="E1044" s="4" t="n">
        <v>7</v>
      </c>
      <c r="F1044" s="4" t="inlineStr">
        <is>
          <t>image1054.png</t>
        </is>
      </c>
      <c r="G1044" s="4" t="n">
        <v>653</v>
      </c>
      <c r="H1044" s="4" t="n">
        <v>663</v>
      </c>
      <c r="I1044" s="4" t="n">
        <v>17.1</v>
      </c>
      <c r="J1044" s="4" t="inlineStr">
        <is>
          <t>assets/img/pp/t44/07_1_image1054.png</t>
        </is>
      </c>
    </row>
    <row r="1045">
      <c r="A1045" s="5" t="n">
        <v>1044</v>
      </c>
      <c r="B1045" s="5" t="inlineStr">
        <is>
          <t>PP</t>
        </is>
      </c>
      <c r="C1045" s="5" t="inlineStr">
        <is>
          <t>タスク 44</t>
        </is>
      </c>
      <c r="D1045" s="5" t="inlineStr">
        <is>
          <t>工单确认</t>
        </is>
      </c>
      <c r="E1045" s="5" t="n">
        <v>7</v>
      </c>
      <c r="F1045" s="5" t="inlineStr">
        <is>
          <t>image1055.png</t>
        </is>
      </c>
      <c r="G1045" s="5" t="n">
        <v>575</v>
      </c>
      <c r="H1045" s="5" t="n">
        <v>666</v>
      </c>
      <c r="I1045" s="5" t="n">
        <v>15.9</v>
      </c>
      <c r="J1045" s="5" t="inlineStr">
        <is>
          <t>assets/img/pp/t44/07_2_image1055.png</t>
        </is>
      </c>
    </row>
    <row r="1046">
      <c r="A1046" s="4" t="n">
        <v>1045</v>
      </c>
      <c r="B1046" s="4" t="inlineStr">
        <is>
          <t>PP</t>
        </is>
      </c>
      <c r="C1046" s="4" t="inlineStr">
        <is>
          <t>タスク 44</t>
        </is>
      </c>
      <c r="D1046" s="4" t="inlineStr">
        <is>
          <t>工单确认</t>
        </is>
      </c>
      <c r="E1046" s="4" t="n">
        <v>8</v>
      </c>
      <c r="F1046" s="4" t="inlineStr">
        <is>
          <t>image1056.png</t>
        </is>
      </c>
      <c r="G1046" s="4" t="n">
        <v>696</v>
      </c>
      <c r="H1046" s="4" t="n">
        <v>656</v>
      </c>
      <c r="I1046" s="4" t="n">
        <v>17</v>
      </c>
      <c r="J1046" s="4" t="inlineStr">
        <is>
          <t>assets/img/pp/t44/08_1_image1056.png</t>
        </is>
      </c>
    </row>
    <row r="1047">
      <c r="A1047" s="5" t="n">
        <v>1046</v>
      </c>
      <c r="B1047" s="5" t="inlineStr">
        <is>
          <t>PP</t>
        </is>
      </c>
      <c r="C1047" s="5" t="inlineStr">
        <is>
          <t>タスク 45</t>
        </is>
      </c>
      <c r="D1047" s="5" t="inlineStr">
        <is>
          <t>对生产订单收货</t>
        </is>
      </c>
      <c r="E1047" s="5" t="n">
        <v>1</v>
      </c>
      <c r="F1047" s="5" t="inlineStr">
        <is>
          <t>image1057.png</t>
        </is>
      </c>
      <c r="G1047" s="5" t="n">
        <v>398</v>
      </c>
      <c r="H1047" s="5" t="n">
        <v>468</v>
      </c>
      <c r="I1047" s="5" t="n">
        <v>11.7</v>
      </c>
      <c r="J1047" s="5" t="inlineStr">
        <is>
          <t>assets/img/pp/t45/01_1_image1057.png</t>
        </is>
      </c>
    </row>
    <row r="1048">
      <c r="A1048" s="4" t="n">
        <v>1047</v>
      </c>
      <c r="B1048" s="4" t="inlineStr">
        <is>
          <t>PP</t>
        </is>
      </c>
      <c r="C1048" s="4" t="inlineStr">
        <is>
          <t>タスク 45</t>
        </is>
      </c>
      <c r="D1048" s="4" t="inlineStr">
        <is>
          <t>对生产订单收货</t>
        </is>
      </c>
      <c r="E1048" s="4" t="n">
        <v>2</v>
      </c>
      <c r="F1048" s="4" t="inlineStr">
        <is>
          <t>image1058.png</t>
        </is>
      </c>
      <c r="G1048" s="4" t="n">
        <v>1411</v>
      </c>
      <c r="H1048" s="4" t="n">
        <v>716</v>
      </c>
      <c r="I1048" s="4" t="n">
        <v>30.8</v>
      </c>
      <c r="J1048" s="4" t="inlineStr">
        <is>
          <t>assets/img/pp/t45/02_1_image1058.png</t>
        </is>
      </c>
    </row>
    <row r="1049">
      <c r="A1049" s="5" t="n">
        <v>1048</v>
      </c>
      <c r="B1049" s="5" t="inlineStr">
        <is>
          <t>PP</t>
        </is>
      </c>
      <c r="C1049" s="5" t="inlineStr">
        <is>
          <t>タスク 46</t>
        </is>
      </c>
      <c r="D1049" s="5" t="inlineStr">
        <is>
          <t>显示生产订单的成本</t>
        </is>
      </c>
      <c r="E1049" s="5" t="n">
        <v>1</v>
      </c>
      <c r="F1049" s="5" t="inlineStr">
        <is>
          <t>image1059.png</t>
        </is>
      </c>
      <c r="G1049" s="5" t="n">
        <v>651</v>
      </c>
      <c r="H1049" s="5" t="n">
        <v>676</v>
      </c>
      <c r="I1049" s="5" t="n">
        <v>17.1</v>
      </c>
      <c r="J1049" s="5" t="inlineStr">
        <is>
          <t>assets/img/pp/t46/01_1_image1059.png</t>
        </is>
      </c>
    </row>
    <row r="1050">
      <c r="A1050" s="4" t="n">
        <v>1049</v>
      </c>
      <c r="B1050" s="4" t="inlineStr">
        <is>
          <t>PP</t>
        </is>
      </c>
      <c r="C1050" s="4" t="inlineStr">
        <is>
          <t>タスク 46</t>
        </is>
      </c>
      <c r="D1050" s="4" t="inlineStr">
        <is>
          <t>显示生产订单的成本</t>
        </is>
      </c>
      <c r="E1050" s="4" t="n">
        <v>2</v>
      </c>
      <c r="F1050" s="4" t="inlineStr">
        <is>
          <t>image1060.png</t>
        </is>
      </c>
      <c r="G1050" s="4" t="n">
        <v>701</v>
      </c>
      <c r="H1050" s="4" t="n">
        <v>770</v>
      </c>
      <c r="I1050" s="4" t="n">
        <v>28</v>
      </c>
      <c r="J1050" s="4" t="inlineStr">
        <is>
          <t>assets/img/pp/t46/02_1_image1060.png</t>
        </is>
      </c>
    </row>
    <row r="1051">
      <c r="A1051" s="5" t="n">
        <v>1050</v>
      </c>
      <c r="B1051" s="5" t="inlineStr">
        <is>
          <t>PP</t>
        </is>
      </c>
      <c r="C1051" s="5" t="inlineStr">
        <is>
          <t>タスク 46</t>
        </is>
      </c>
      <c r="D1051" s="5" t="inlineStr">
        <is>
          <t>显示生产订单的成本</t>
        </is>
      </c>
      <c r="E1051" s="5" t="n">
        <v>2</v>
      </c>
      <c r="F1051" s="5" t="inlineStr">
        <is>
          <t>image1061.jpeg</t>
        </is>
      </c>
      <c r="G1051" s="5" t="n">
        <v>1207</v>
      </c>
      <c r="H1051" s="5" t="n">
        <v>512</v>
      </c>
      <c r="I1051" s="5" t="n">
        <v>92</v>
      </c>
      <c r="J1051" s="5" t="inlineStr">
        <is>
          <t>assets/img/pp/t46/02_2_image1061.jpeg</t>
        </is>
      </c>
    </row>
    <row r="1052">
      <c r="A1052" s="4" t="n">
        <v>1051</v>
      </c>
      <c r="B1052" s="4" t="inlineStr">
        <is>
          <t>PP</t>
        </is>
      </c>
      <c r="C1052" s="4" t="inlineStr">
        <is>
          <t>タスク 46</t>
        </is>
      </c>
      <c r="D1052" s="4" t="inlineStr">
        <is>
          <t>显示生产订单的成本</t>
        </is>
      </c>
      <c r="E1052" s="4" t="n">
        <v>2</v>
      </c>
      <c r="F1052" s="4" t="inlineStr">
        <is>
          <t>image1062.png</t>
        </is>
      </c>
      <c r="G1052" s="4" t="n">
        <v>701</v>
      </c>
      <c r="H1052" s="4" t="n">
        <v>770</v>
      </c>
      <c r="I1052" s="4" t="n">
        <v>28</v>
      </c>
      <c r="J1052" s="4" t="inlineStr">
        <is>
          <t>assets/img/pp/t46/02_1_image1060.png</t>
        </is>
      </c>
    </row>
    <row r="1053">
      <c r="A1053" s="5" t="n">
        <v>1052</v>
      </c>
      <c r="B1053" s="5" t="inlineStr">
        <is>
          <t>PP</t>
        </is>
      </c>
      <c r="C1053" s="5" t="inlineStr">
        <is>
          <t>タスク 46</t>
        </is>
      </c>
      <c r="D1053" s="5" t="inlineStr">
        <is>
          <t>显示生产订单的成本</t>
        </is>
      </c>
      <c r="E1053" s="5" t="n">
        <v>2</v>
      </c>
      <c r="F1053" s="5" t="inlineStr">
        <is>
          <t>image1063.jpeg</t>
        </is>
      </c>
      <c r="G1053" s="5" t="n">
        <v>1207</v>
      </c>
      <c r="H1053" s="5" t="n">
        <v>512</v>
      </c>
      <c r="I1053" s="5" t="n">
        <v>92</v>
      </c>
      <c r="J1053" s="5" t="inlineStr">
        <is>
          <t>assets/img/pp/t46/02_2_image1061.jpeg</t>
        </is>
      </c>
    </row>
    <row r="1054">
      <c r="A1054" s="4" t="n">
        <v>1053</v>
      </c>
      <c r="B1054" s="4" t="inlineStr">
        <is>
          <t>PP</t>
        </is>
      </c>
      <c r="C1054" s="4" t="inlineStr">
        <is>
          <t>タスク 47</t>
        </is>
      </c>
      <c r="D1054" s="4" t="inlineStr">
        <is>
          <t>马老师学习笔记对生产订单技术性完成</t>
        </is>
      </c>
      <c r="E1054" s="4" t="n">
        <v>1</v>
      </c>
      <c r="F1054" s="4" t="inlineStr">
        <is>
          <t>image1064.png</t>
        </is>
      </c>
      <c r="G1054" s="4" t="n">
        <v>689</v>
      </c>
      <c r="H1054" s="4" t="n">
        <v>754</v>
      </c>
      <c r="I1054" s="4" t="n">
        <v>30.8</v>
      </c>
      <c r="J1054" s="4" t="inlineStr">
        <is>
          <t>assets/img/pp/t47/01_1_image1064.png</t>
        </is>
      </c>
    </row>
    <row r="1055">
      <c r="A1055" s="5" t="n">
        <v>1054</v>
      </c>
      <c r="B1055" s="5" t="inlineStr">
        <is>
          <t>PP</t>
        </is>
      </c>
      <c r="C1055" s="5" t="inlineStr">
        <is>
          <t>タスク 47</t>
        </is>
      </c>
      <c r="D1055" s="5" t="inlineStr">
        <is>
          <t>马老师学习笔记对生产订单技术性完成</t>
        </is>
      </c>
      <c r="E1055" s="5" t="n">
        <v>2</v>
      </c>
      <c r="F1055" s="5" t="inlineStr">
        <is>
          <t>image1065.png</t>
        </is>
      </c>
      <c r="G1055" s="5" t="n">
        <v>629</v>
      </c>
      <c r="H1055" s="5" t="n">
        <v>807</v>
      </c>
      <c r="I1055" s="5" t="n">
        <v>16.4</v>
      </c>
      <c r="J1055" s="5" t="inlineStr">
        <is>
          <t>assets/img/pp/t47/02_1_image1065.png</t>
        </is>
      </c>
    </row>
    <row r="1056">
      <c r="A1056" s="4" t="n">
        <v>1055</v>
      </c>
      <c r="B1056" s="4" t="inlineStr">
        <is>
          <t>PP</t>
        </is>
      </c>
      <c r="C1056" s="4" t="inlineStr">
        <is>
          <t>タスク 48</t>
        </is>
      </c>
      <c r="D1056" s="4" t="inlineStr">
        <is>
          <t>生产订单差异结算</t>
        </is>
      </c>
      <c r="E1056" s="4" t="n">
        <v>1</v>
      </c>
      <c r="F1056" s="4" t="inlineStr">
        <is>
          <t>image1066.png</t>
        </is>
      </c>
      <c r="G1056" s="4" t="n">
        <v>697</v>
      </c>
      <c r="H1056" s="4" t="n">
        <v>498</v>
      </c>
      <c r="I1056" s="4" t="n">
        <v>8.4</v>
      </c>
      <c r="J1056" s="4" t="inlineStr">
        <is>
          <t>assets/img/pp/t48/01_1_image1066.png</t>
        </is>
      </c>
    </row>
    <row r="1057">
      <c r="A1057" s="5" t="n">
        <v>1056</v>
      </c>
      <c r="B1057" s="5" t="inlineStr">
        <is>
          <t>PP</t>
        </is>
      </c>
      <c r="C1057" s="5" t="inlineStr">
        <is>
          <t>タスク 48</t>
        </is>
      </c>
      <c r="D1057" s="5" t="inlineStr">
        <is>
          <t>生产订单差异结算</t>
        </is>
      </c>
      <c r="E1057" s="5" t="n">
        <v>2</v>
      </c>
      <c r="F1057" s="5" t="inlineStr">
        <is>
          <t>image1067.png</t>
        </is>
      </c>
      <c r="G1057" s="5" t="n">
        <v>910</v>
      </c>
      <c r="H1057" s="5" t="n">
        <v>265</v>
      </c>
      <c r="I1057" s="5" t="n">
        <v>10.1</v>
      </c>
      <c r="J1057" s="5" t="inlineStr">
        <is>
          <t>assets/img/pp/t48/02_1_image1067.png</t>
        </is>
      </c>
    </row>
    <row r="1058">
      <c r="A1058" s="4" t="n">
        <v>1057</v>
      </c>
      <c r="B1058" s="4" t="inlineStr">
        <is>
          <t>PP</t>
        </is>
      </c>
      <c r="C1058" s="4" t="inlineStr">
        <is>
          <t>タスク 49</t>
        </is>
      </c>
      <c r="D1058" s="4" t="inlineStr">
        <is>
          <t>生产订单成本报表显示</t>
        </is>
      </c>
      <c r="E1058" s="4" t="n">
        <v>1</v>
      </c>
      <c r="F1058" s="4" t="inlineStr">
        <is>
          <t>image1068.png</t>
        </is>
      </c>
      <c r="G1058" s="4" t="n">
        <v>546</v>
      </c>
      <c r="H1058" s="4" t="n">
        <v>401</v>
      </c>
      <c r="I1058" s="4" t="n">
        <v>8.699999999999999</v>
      </c>
      <c r="J1058" s="4" t="inlineStr">
        <is>
          <t>assets/img/pp/t49/01_1_image1068.png</t>
        </is>
      </c>
    </row>
    <row r="1059">
      <c r="A1059" s="5" t="n">
        <v>1058</v>
      </c>
      <c r="B1059" s="5" t="inlineStr">
        <is>
          <t>PP</t>
        </is>
      </c>
      <c r="C1059" s="5" t="inlineStr">
        <is>
          <t>タスク 49</t>
        </is>
      </c>
      <c r="D1059" s="5" t="inlineStr">
        <is>
          <t>生产订单成本报表显示</t>
        </is>
      </c>
      <c r="E1059" s="5" t="n">
        <v>1</v>
      </c>
      <c r="F1059" s="5" t="inlineStr">
        <is>
          <t>image1069.jpeg</t>
        </is>
      </c>
      <c r="G1059" s="5" t="n">
        <v>1206</v>
      </c>
      <c r="H1059" s="5" t="n">
        <v>464</v>
      </c>
      <c r="I1059" s="5" t="n">
        <v>83.40000000000001</v>
      </c>
      <c r="J1059" s="5" t="inlineStr">
        <is>
          <t>assets/img/pp/t49/01_2_image1069.jpeg</t>
        </is>
      </c>
    </row>
    <row r="1060">
      <c r="A1060" s="4" t="n">
        <v>1059</v>
      </c>
      <c r="B1060" s="4" t="inlineStr">
        <is>
          <t>PP</t>
        </is>
      </c>
      <c r="C1060" s="4" t="inlineStr">
        <is>
          <t>タスク 50</t>
        </is>
      </c>
      <c r="D1060" s="4" t="inlineStr">
        <is>
          <t>显示库存清单</t>
        </is>
      </c>
      <c r="E1060" s="4" t="n">
        <v>1</v>
      </c>
      <c r="F1060" s="4" t="inlineStr">
        <is>
          <t>image1070.png</t>
        </is>
      </c>
      <c r="G1060" s="4" t="n">
        <v>411</v>
      </c>
      <c r="H1060" s="4" t="n">
        <v>276</v>
      </c>
      <c r="I1060" s="4" t="n">
        <v>4</v>
      </c>
      <c r="J1060" s="4" t="inlineStr">
        <is>
          <t>assets/img/pp/t50/01_1_image1070.png</t>
        </is>
      </c>
    </row>
    <row r="1061">
      <c r="A1061" s="5" t="n">
        <v>1060</v>
      </c>
      <c r="B1061" s="5" t="inlineStr">
        <is>
          <t>PP</t>
        </is>
      </c>
      <c r="C1061" s="5" t="inlineStr">
        <is>
          <t>タスク 50</t>
        </is>
      </c>
      <c r="D1061" s="5" t="inlineStr">
        <is>
          <t>显示库存清单</t>
        </is>
      </c>
      <c r="E1061" s="5" t="n">
        <v>1</v>
      </c>
      <c r="F1061" s="5" t="inlineStr">
        <is>
          <t>image1071.png</t>
        </is>
      </c>
      <c r="G1061" s="5" t="n">
        <v>837</v>
      </c>
      <c r="H1061" s="5" t="n">
        <v>717</v>
      </c>
      <c r="I1061" s="5" t="n">
        <v>19.4</v>
      </c>
      <c r="J1061" s="5" t="inlineStr">
        <is>
          <t>assets/img/pp/t50/01_2_image1071.png</t>
        </is>
      </c>
    </row>
    <row r="1062">
      <c r="A1062" s="4" t="n">
        <v>1061</v>
      </c>
      <c r="B1062" s="4" t="inlineStr">
        <is>
          <t>PP</t>
        </is>
      </c>
      <c r="C1062" s="4" t="inlineStr">
        <is>
          <t>タスク 50</t>
        </is>
      </c>
      <c r="D1062" s="4" t="inlineStr">
        <is>
          <t>显示库存清单</t>
        </is>
      </c>
      <c r="E1062" s="4" t="n">
        <v>2</v>
      </c>
      <c r="F1062" s="4" t="inlineStr">
        <is>
          <t>image1072.png</t>
        </is>
      </c>
      <c r="G1062" s="4" t="n">
        <v>682</v>
      </c>
      <c r="H1062" s="4" t="n">
        <v>552</v>
      </c>
      <c r="I1062" s="4" t="n">
        <v>7.8</v>
      </c>
      <c r="J1062" s="4" t="inlineStr">
        <is>
          <t>assets/img/pp/t50/02_1_image1072.png</t>
        </is>
      </c>
    </row>
    <row r="1063">
      <c r="A1063" s="5" t="n">
        <v>1062</v>
      </c>
      <c r="B1063" s="5" t="inlineStr">
        <is>
          <t>PP</t>
        </is>
      </c>
      <c r="C1063" s="5" t="inlineStr">
        <is>
          <t>タスク 50</t>
        </is>
      </c>
      <c r="D1063" s="5" t="inlineStr">
        <is>
          <t>显示库存清单</t>
        </is>
      </c>
      <c r="E1063" s="5" t="n">
        <v>3</v>
      </c>
      <c r="F1063" s="5" t="inlineStr">
        <is>
          <t>image1073.png</t>
        </is>
      </c>
      <c r="G1063" s="5" t="n">
        <v>710</v>
      </c>
      <c r="H1063" s="5" t="n">
        <v>377</v>
      </c>
      <c r="I1063" s="5" t="n">
        <v>9</v>
      </c>
      <c r="J1063" s="5" t="inlineStr">
        <is>
          <t>assets/img/pp/t50/03_1_image1073.png</t>
        </is>
      </c>
    </row>
    <row r="1064">
      <c r="A1064" s="4" t="n">
        <v>1063</v>
      </c>
      <c r="B1064" s="4" t="inlineStr">
        <is>
          <t>PP</t>
        </is>
      </c>
      <c r="C1064" s="4" t="inlineStr">
        <is>
          <t>タスク 50</t>
        </is>
      </c>
      <c r="D1064" s="4" t="inlineStr">
        <is>
          <t>显示库存清单</t>
        </is>
      </c>
      <c r="E1064" s="4" t="n">
        <v>4</v>
      </c>
      <c r="F1064" s="4" t="inlineStr">
        <is>
          <t>image1074.png</t>
        </is>
      </c>
      <c r="G1064" s="4" t="n">
        <v>733</v>
      </c>
      <c r="H1064" s="4" t="n">
        <v>666</v>
      </c>
      <c r="I1064" s="4" t="n">
        <v>33.3</v>
      </c>
      <c r="J1064" s="4" t="inlineStr">
        <is>
          <t>assets/img/pp/t50/04_1_image1074.png</t>
        </is>
      </c>
    </row>
    <row r="1065">
      <c r="A1065" s="5" t="n">
        <v>1064</v>
      </c>
      <c r="B1065" s="5" t="inlineStr">
        <is>
          <t>PP</t>
        </is>
      </c>
      <c r="C1065" s="5" t="inlineStr">
        <is>
          <t>タスク 50</t>
        </is>
      </c>
      <c r="D1065" s="5" t="inlineStr">
        <is>
          <t>显示库存清单</t>
        </is>
      </c>
      <c r="E1065" s="5" t="n">
        <v>5</v>
      </c>
      <c r="F1065" s="5" t="inlineStr">
        <is>
          <t>image1075.png</t>
        </is>
      </c>
      <c r="G1065" s="5" t="n">
        <v>955</v>
      </c>
      <c r="H1065" s="5" t="n">
        <v>451</v>
      </c>
      <c r="I1065" s="5" t="n">
        <v>14.7</v>
      </c>
      <c r="J1065" s="5" t="inlineStr">
        <is>
          <t>assets/img/pp/t50/05_1_image1075.png</t>
        </is>
      </c>
    </row>
    <row r="1066">
      <c r="A1066" s="4" t="n">
        <v>1065</v>
      </c>
      <c r="B1066" s="4" t="inlineStr">
        <is>
          <t>PP</t>
        </is>
      </c>
      <c r="C1066" s="4" t="inlineStr">
        <is>
          <t>タスク 51</t>
        </is>
      </c>
      <c r="D1066" s="4" t="inlineStr">
        <is>
          <t>存货移库</t>
        </is>
      </c>
      <c r="E1066" s="4" t="n">
        <v>1</v>
      </c>
      <c r="F1066" s="4" t="inlineStr">
        <is>
          <t>image1076.png</t>
        </is>
      </c>
      <c r="G1066" s="4" t="n">
        <v>655</v>
      </c>
      <c r="H1066" s="4" t="n">
        <v>456</v>
      </c>
      <c r="I1066" s="4" t="n">
        <v>11.8</v>
      </c>
      <c r="J1066" s="4" t="inlineStr">
        <is>
          <t>assets/img/pp/t51/01_1_image1076.png</t>
        </is>
      </c>
    </row>
    <row r="1067">
      <c r="A1067" s="5" t="n">
        <v>1066</v>
      </c>
      <c r="B1067" s="5" t="inlineStr">
        <is>
          <t>PP</t>
        </is>
      </c>
      <c r="C1067" s="5" t="inlineStr">
        <is>
          <t>タスク 51</t>
        </is>
      </c>
      <c r="D1067" s="5" t="inlineStr">
        <is>
          <t>存货移库</t>
        </is>
      </c>
      <c r="E1067" s="5" t="n">
        <v>2</v>
      </c>
      <c r="F1067" s="5" t="inlineStr">
        <is>
          <t>image1077.png</t>
        </is>
      </c>
      <c r="G1067" s="5" t="n">
        <v>860</v>
      </c>
      <c r="H1067" s="5" t="n">
        <v>325</v>
      </c>
      <c r="I1067" s="5" t="n">
        <v>8.300000000000001</v>
      </c>
      <c r="J1067" s="5" t="inlineStr">
        <is>
          <t>assets/img/pp/t51/02_1_image1077.png</t>
        </is>
      </c>
    </row>
    <row r="1068">
      <c r="A1068" s="4" t="n">
        <v>1067</v>
      </c>
      <c r="B1068" s="4" t="inlineStr">
        <is>
          <t>SD</t>
        </is>
      </c>
      <c r="C1068" s="4" t="inlineStr">
        <is>
          <t>タスク 01</t>
        </is>
      </c>
      <c r="D1068" s="4" t="inlineStr">
        <is>
          <t>定义销售组织</t>
        </is>
      </c>
      <c r="E1068" s="4" t="n">
        <v>1</v>
      </c>
      <c r="F1068" s="4" t="inlineStr">
        <is>
          <t>image1078.png</t>
        </is>
      </c>
      <c r="G1068" s="4" t="n">
        <v>389</v>
      </c>
      <c r="H1068" s="4" t="n">
        <v>313</v>
      </c>
      <c r="I1068" s="4" t="n">
        <v>8.6</v>
      </c>
      <c r="J1068" s="4" t="inlineStr">
        <is>
          <t>assets/img/sd/t01/01_1_image1078.png</t>
        </is>
      </c>
    </row>
    <row r="1069">
      <c r="A1069" s="5" t="n">
        <v>1068</v>
      </c>
      <c r="B1069" s="5" t="inlineStr">
        <is>
          <t>SD</t>
        </is>
      </c>
      <c r="C1069" s="5" t="inlineStr">
        <is>
          <t>タスク 01</t>
        </is>
      </c>
      <c r="D1069" s="5" t="inlineStr">
        <is>
          <t>定义销售组织</t>
        </is>
      </c>
      <c r="E1069" s="5" t="n">
        <v>2</v>
      </c>
      <c r="F1069" s="5" t="inlineStr">
        <is>
          <t>image1079.png</t>
        </is>
      </c>
      <c r="G1069" s="5" t="n">
        <v>627</v>
      </c>
      <c r="H1069" s="5" t="n">
        <v>191</v>
      </c>
      <c r="I1069" s="5" t="n">
        <v>4.5</v>
      </c>
      <c r="J1069" s="5" t="inlineStr">
        <is>
          <t>assets/img/sd/t01/02_1_image1079.png</t>
        </is>
      </c>
    </row>
    <row r="1070">
      <c r="A1070" s="4" t="n">
        <v>1069</v>
      </c>
      <c r="B1070" s="4" t="inlineStr">
        <is>
          <t>SD</t>
        </is>
      </c>
      <c r="C1070" s="4" t="inlineStr">
        <is>
          <t>タスク 01</t>
        </is>
      </c>
      <c r="D1070" s="4" t="inlineStr">
        <is>
          <t>定义销售组织</t>
        </is>
      </c>
      <c r="E1070" s="4" t="n">
        <v>3</v>
      </c>
      <c r="F1070" s="4" t="inlineStr">
        <is>
          <t>image1080.png</t>
        </is>
      </c>
      <c r="G1070" s="4" t="n">
        <v>231</v>
      </c>
      <c r="H1070" s="4" t="n">
        <v>544</v>
      </c>
      <c r="I1070" s="4" t="n">
        <v>3.9</v>
      </c>
      <c r="J1070" s="4" t="inlineStr">
        <is>
          <t>assets/img/sd/t01/03_1_image1080.png</t>
        </is>
      </c>
    </row>
    <row r="1071">
      <c r="A1071" s="5" t="n">
        <v>1070</v>
      </c>
      <c r="B1071" s="5" t="inlineStr">
        <is>
          <t>SD</t>
        </is>
      </c>
      <c r="C1071" s="5" t="inlineStr">
        <is>
          <t>タスク 01</t>
        </is>
      </c>
      <c r="D1071" s="5" t="inlineStr">
        <is>
          <t>定义销售组织</t>
        </is>
      </c>
      <c r="E1071" s="5" t="n">
        <v>4</v>
      </c>
      <c r="F1071" s="5" t="inlineStr">
        <is>
          <t>image1081.png</t>
        </is>
      </c>
      <c r="G1071" s="5" t="n">
        <v>583</v>
      </c>
      <c r="H1071" s="5" t="n">
        <v>536</v>
      </c>
      <c r="I1071" s="5" t="n">
        <v>10.2</v>
      </c>
      <c r="J1071" s="5" t="inlineStr">
        <is>
          <t>assets/img/sd/t01/04_1_image1081.png</t>
        </is>
      </c>
    </row>
    <row r="1072">
      <c r="A1072" s="4" t="n">
        <v>1071</v>
      </c>
      <c r="B1072" s="4" t="inlineStr">
        <is>
          <t>SD</t>
        </is>
      </c>
      <c r="C1072" s="4" t="inlineStr">
        <is>
          <t>タスク 01</t>
        </is>
      </c>
      <c r="D1072" s="4" t="inlineStr">
        <is>
          <t>定义销售组织</t>
        </is>
      </c>
      <c r="E1072" s="4" t="n">
        <v>5</v>
      </c>
      <c r="F1072" s="4" t="inlineStr">
        <is>
          <t>image1082.png</t>
        </is>
      </c>
      <c r="G1072" s="4" t="n">
        <v>466</v>
      </c>
      <c r="H1072" s="4" t="n">
        <v>221</v>
      </c>
      <c r="I1072" s="4" t="n">
        <v>3.4</v>
      </c>
      <c r="J1072" s="4" t="inlineStr">
        <is>
          <t>assets/img/sd/t01/05_1_image1082.png</t>
        </is>
      </c>
    </row>
    <row r="1073">
      <c r="A1073" s="5" t="n">
        <v>1072</v>
      </c>
      <c r="B1073" s="5" t="inlineStr">
        <is>
          <t>SD</t>
        </is>
      </c>
      <c r="C1073" s="5" t="inlineStr">
        <is>
          <t>タスク 01</t>
        </is>
      </c>
      <c r="D1073" s="5" t="inlineStr">
        <is>
          <t>定义销售组织</t>
        </is>
      </c>
      <c r="E1073" s="5" t="n">
        <v>5</v>
      </c>
      <c r="F1073" s="5" t="inlineStr">
        <is>
          <t>image1083.png</t>
        </is>
      </c>
      <c r="G1073" s="5" t="n">
        <v>634</v>
      </c>
      <c r="H1073" s="5" t="n">
        <v>923</v>
      </c>
      <c r="I1073" s="5" t="n">
        <v>19.7</v>
      </c>
      <c r="J1073" s="5" t="inlineStr">
        <is>
          <t>assets/img/sd/t01/05_2_image1083.png</t>
        </is>
      </c>
    </row>
    <row r="1074">
      <c r="A1074" s="4" t="n">
        <v>1073</v>
      </c>
      <c r="B1074" s="4" t="inlineStr">
        <is>
          <t>SD</t>
        </is>
      </c>
      <c r="C1074" s="4" t="inlineStr">
        <is>
          <t>タスク 02</t>
        </is>
      </c>
      <c r="D1074" s="4" t="inlineStr">
        <is>
          <t>定义分销渠道</t>
        </is>
      </c>
      <c r="E1074" s="4" t="n">
        <v>1</v>
      </c>
      <c r="F1074" s="4" t="inlineStr">
        <is>
          <t>image1084.png</t>
        </is>
      </c>
      <c r="G1074" s="4" t="n">
        <v>423</v>
      </c>
      <c r="H1074" s="4" t="n">
        <v>224</v>
      </c>
      <c r="I1074" s="4" t="n">
        <v>7.6</v>
      </c>
      <c r="J1074" s="4" t="inlineStr">
        <is>
          <t>assets/img/sd/t02/01_1_image1084.png</t>
        </is>
      </c>
    </row>
    <row r="1075">
      <c r="A1075" s="5" t="n">
        <v>1074</v>
      </c>
      <c r="B1075" s="5" t="inlineStr">
        <is>
          <t>SD</t>
        </is>
      </c>
      <c r="C1075" s="5" t="inlineStr">
        <is>
          <t>タスク 02</t>
        </is>
      </c>
      <c r="D1075" s="5" t="inlineStr">
        <is>
          <t>定义分销渠道</t>
        </is>
      </c>
      <c r="E1075" s="5" t="n">
        <v>2</v>
      </c>
      <c r="F1075" s="5" t="inlineStr">
        <is>
          <t>image1085.png</t>
        </is>
      </c>
      <c r="G1075" s="5" t="n">
        <v>641</v>
      </c>
      <c r="H1075" s="5" t="n">
        <v>214</v>
      </c>
      <c r="I1075" s="5" t="n">
        <v>4.8</v>
      </c>
      <c r="J1075" s="5" t="inlineStr">
        <is>
          <t>assets/img/sd/t02/02_1_image1085.png</t>
        </is>
      </c>
    </row>
    <row r="1076">
      <c r="A1076" s="4" t="n">
        <v>1075</v>
      </c>
      <c r="B1076" s="4" t="inlineStr">
        <is>
          <t>SD</t>
        </is>
      </c>
      <c r="C1076" s="4" t="inlineStr">
        <is>
          <t>タスク 02</t>
        </is>
      </c>
      <c r="D1076" s="4" t="inlineStr">
        <is>
          <t>定义分销渠道</t>
        </is>
      </c>
      <c r="E1076" s="4" t="n">
        <v>3</v>
      </c>
      <c r="F1076" s="4" t="inlineStr">
        <is>
          <t>image1086.png</t>
        </is>
      </c>
      <c r="G1076" s="4" t="n">
        <v>380</v>
      </c>
      <c r="H1076" s="4" t="n">
        <v>278</v>
      </c>
      <c r="I1076" s="4" t="n">
        <v>4.5</v>
      </c>
      <c r="J1076" s="4" t="inlineStr">
        <is>
          <t>assets/img/sd/t02/03_1_image1086.png</t>
        </is>
      </c>
    </row>
    <row r="1077">
      <c r="A1077" s="5" t="n">
        <v>1076</v>
      </c>
      <c r="B1077" s="5" t="inlineStr">
        <is>
          <t>SD</t>
        </is>
      </c>
      <c r="C1077" s="5" t="inlineStr">
        <is>
          <t>タスク 02</t>
        </is>
      </c>
      <c r="D1077" s="5" t="inlineStr">
        <is>
          <t>定义分销渠道</t>
        </is>
      </c>
      <c r="E1077" s="5" t="n">
        <v>4</v>
      </c>
      <c r="F1077" s="5" t="inlineStr">
        <is>
          <t>image1087.png</t>
        </is>
      </c>
      <c r="G1077" s="5" t="n">
        <v>347</v>
      </c>
      <c r="H1077" s="5" t="n">
        <v>193</v>
      </c>
      <c r="I1077" s="5" t="n">
        <v>4</v>
      </c>
      <c r="J1077" s="5" t="inlineStr">
        <is>
          <t>assets/img/sd/t02/04_1_image1087.png</t>
        </is>
      </c>
    </row>
    <row r="1078">
      <c r="A1078" s="4" t="n">
        <v>1077</v>
      </c>
      <c r="B1078" s="4" t="inlineStr">
        <is>
          <t>SD</t>
        </is>
      </c>
      <c r="C1078" s="4" t="inlineStr">
        <is>
          <t>タスク 03</t>
        </is>
      </c>
      <c r="D1078" s="4" t="inlineStr">
        <is>
          <t>定义产品组</t>
        </is>
      </c>
      <c r="E1078" s="4" t="n">
        <v>1</v>
      </c>
      <c r="F1078" s="4" t="inlineStr">
        <is>
          <t>image1088.png</t>
        </is>
      </c>
      <c r="G1078" s="4" t="n">
        <v>348</v>
      </c>
      <c r="H1078" s="4" t="n">
        <v>249</v>
      </c>
      <c r="I1078" s="4" t="n">
        <v>7.2</v>
      </c>
      <c r="J1078" s="4" t="inlineStr">
        <is>
          <t>assets/img/sd/t03/01_1_image1088.png</t>
        </is>
      </c>
    </row>
    <row r="1079">
      <c r="A1079" s="5" t="n">
        <v>1078</v>
      </c>
      <c r="B1079" s="5" t="inlineStr">
        <is>
          <t>SD</t>
        </is>
      </c>
      <c r="C1079" s="5" t="inlineStr">
        <is>
          <t>タスク 03</t>
        </is>
      </c>
      <c r="D1079" s="5" t="inlineStr">
        <is>
          <t>定义产品组</t>
        </is>
      </c>
      <c r="E1079" s="5" t="n">
        <v>1</v>
      </c>
      <c r="F1079" s="5" t="inlineStr">
        <is>
          <t>image1089.png</t>
        </is>
      </c>
      <c r="G1079" s="5" t="n">
        <v>615</v>
      </c>
      <c r="H1079" s="5" t="n">
        <v>220</v>
      </c>
      <c r="I1079" s="5" t="n">
        <v>4.7</v>
      </c>
      <c r="J1079" s="5" t="inlineStr">
        <is>
          <t>assets/img/sd/t03/01_2_image1089.png</t>
        </is>
      </c>
    </row>
    <row r="1080">
      <c r="A1080" s="4" t="n">
        <v>1079</v>
      </c>
      <c r="B1080" s="4" t="inlineStr">
        <is>
          <t>SD</t>
        </is>
      </c>
      <c r="C1080" s="4" t="inlineStr">
        <is>
          <t>タスク 03</t>
        </is>
      </c>
      <c r="D1080" s="4" t="inlineStr">
        <is>
          <t>定义产品组</t>
        </is>
      </c>
      <c r="E1080" s="4" t="n">
        <v>2</v>
      </c>
      <c r="F1080" s="4" t="inlineStr">
        <is>
          <t>image1090.png</t>
        </is>
      </c>
      <c r="G1080" s="4" t="n">
        <v>351</v>
      </c>
      <c r="H1080" s="4" t="n">
        <v>131</v>
      </c>
      <c r="I1080" s="4" t="n">
        <v>3.5</v>
      </c>
      <c r="J1080" s="4" t="inlineStr">
        <is>
          <t>assets/img/sd/t03/02_1_image1090.png</t>
        </is>
      </c>
    </row>
    <row r="1081">
      <c r="A1081" s="5" t="n">
        <v>1080</v>
      </c>
      <c r="B1081" s="5" t="inlineStr">
        <is>
          <t>SD</t>
        </is>
      </c>
      <c r="C1081" s="5" t="inlineStr">
        <is>
          <t>タスク 03</t>
        </is>
      </c>
      <c r="D1081" s="5" t="inlineStr">
        <is>
          <t>定义产品组</t>
        </is>
      </c>
      <c r="E1081" s="5" t="n">
        <v>3</v>
      </c>
      <c r="F1081" s="5" t="inlineStr">
        <is>
          <t>image1091.png</t>
        </is>
      </c>
      <c r="G1081" s="5" t="n">
        <v>343</v>
      </c>
      <c r="H1081" s="5" t="n">
        <v>151</v>
      </c>
      <c r="I1081" s="5" t="n">
        <v>3.7</v>
      </c>
      <c r="J1081" s="5" t="inlineStr">
        <is>
          <t>assets/img/sd/t03/03_1_image1091.png</t>
        </is>
      </c>
    </row>
    <row r="1082">
      <c r="A1082" s="4" t="n">
        <v>1081</v>
      </c>
      <c r="B1082" s="4" t="inlineStr">
        <is>
          <t>SD</t>
        </is>
      </c>
      <c r="C1082" s="4" t="inlineStr">
        <is>
          <t>タスク 04</t>
        </is>
      </c>
      <c r="D1082" s="4" t="inlineStr">
        <is>
          <t>将销售组织分配给公司代码</t>
        </is>
      </c>
      <c r="E1082" s="4" t="n">
        <v>1</v>
      </c>
      <c r="F1082" s="4" t="inlineStr">
        <is>
          <t>image1092.png</t>
        </is>
      </c>
      <c r="G1082" s="4" t="n">
        <v>347</v>
      </c>
      <c r="H1082" s="4" t="n">
        <v>433</v>
      </c>
      <c r="I1082" s="4" t="n">
        <v>12.3</v>
      </c>
      <c r="J1082" s="4" t="inlineStr">
        <is>
          <t>assets/img/sd/t04/01_1_image1092.png</t>
        </is>
      </c>
    </row>
    <row r="1083">
      <c r="A1083" s="5" t="n">
        <v>1082</v>
      </c>
      <c r="B1083" s="5" t="inlineStr">
        <is>
          <t>SD</t>
        </is>
      </c>
      <c r="C1083" s="5" t="inlineStr">
        <is>
          <t>タスク 04</t>
        </is>
      </c>
      <c r="D1083" s="5" t="inlineStr">
        <is>
          <t>将销售组织分配给公司代码</t>
        </is>
      </c>
      <c r="E1083" s="5" t="n">
        <v>2</v>
      </c>
      <c r="F1083" s="5" t="inlineStr">
        <is>
          <t>image1093.png</t>
        </is>
      </c>
      <c r="G1083" s="5" t="n">
        <v>632</v>
      </c>
      <c r="H1083" s="5" t="n">
        <v>183</v>
      </c>
      <c r="I1083" s="5" t="n">
        <v>7.9</v>
      </c>
      <c r="J1083" s="5" t="inlineStr">
        <is>
          <t>assets/img/sd/t04/02_1_image1093.png</t>
        </is>
      </c>
    </row>
    <row r="1084">
      <c r="A1084" s="4" t="n">
        <v>1083</v>
      </c>
      <c r="B1084" s="4" t="inlineStr">
        <is>
          <t>SD</t>
        </is>
      </c>
      <c r="C1084" s="4" t="inlineStr">
        <is>
          <t>タスク 04</t>
        </is>
      </c>
      <c r="D1084" s="4" t="inlineStr">
        <is>
          <t>将销售组织分配给公司代码</t>
        </is>
      </c>
      <c r="E1084" s="4" t="n">
        <v>3</v>
      </c>
      <c r="F1084" s="4" t="inlineStr">
        <is>
          <t>image1094.png</t>
        </is>
      </c>
      <c r="G1084" s="4" t="n">
        <v>637</v>
      </c>
      <c r="H1084" s="4" t="n">
        <v>192</v>
      </c>
      <c r="I1084" s="4" t="n">
        <v>8.1</v>
      </c>
      <c r="J1084" s="4" t="inlineStr">
        <is>
          <t>assets/img/sd/t04/03_1_image1094.png</t>
        </is>
      </c>
    </row>
    <row r="1085">
      <c r="A1085" s="5" t="n">
        <v>1084</v>
      </c>
      <c r="B1085" s="5" t="inlineStr">
        <is>
          <t>SD</t>
        </is>
      </c>
      <c r="C1085" s="5" t="inlineStr">
        <is>
          <t>タスク 05</t>
        </is>
      </c>
      <c r="D1085" s="5" t="inlineStr">
        <is>
          <t>将分销渠道分配给销售组织</t>
        </is>
      </c>
      <c r="E1085" s="5" t="n">
        <v>1</v>
      </c>
      <c r="F1085" s="5" t="inlineStr">
        <is>
          <t>image1095.png</t>
        </is>
      </c>
      <c r="G1085" s="5" t="n">
        <v>392</v>
      </c>
      <c r="H1085" s="5" t="n">
        <v>438</v>
      </c>
      <c r="I1085" s="5" t="n">
        <v>13.2</v>
      </c>
      <c r="J1085" s="5" t="inlineStr">
        <is>
          <t>assets/img/sd/t05/01_1_image1095.png</t>
        </is>
      </c>
    </row>
    <row r="1086">
      <c r="A1086" s="4" t="n">
        <v>1085</v>
      </c>
      <c r="B1086" s="4" t="inlineStr">
        <is>
          <t>SD</t>
        </is>
      </c>
      <c r="C1086" s="4" t="inlineStr">
        <is>
          <t>タスク 05</t>
        </is>
      </c>
      <c r="D1086" s="4" t="inlineStr">
        <is>
          <t>将分销渠道分配给销售组织</t>
        </is>
      </c>
      <c r="E1086" s="4" t="n">
        <v>1</v>
      </c>
      <c r="F1086" s="4" t="inlineStr">
        <is>
          <t>image1096.png</t>
        </is>
      </c>
      <c r="G1086" s="4" t="n">
        <v>605</v>
      </c>
      <c r="H1086" s="4" t="n">
        <v>169</v>
      </c>
      <c r="I1086" s="4" t="n">
        <v>6.6</v>
      </c>
      <c r="J1086" s="4" t="inlineStr">
        <is>
          <t>assets/img/sd/t05/01_2_image1096.png</t>
        </is>
      </c>
    </row>
    <row r="1087">
      <c r="A1087" s="5" t="n">
        <v>1086</v>
      </c>
      <c r="B1087" s="5" t="inlineStr">
        <is>
          <t>SD</t>
        </is>
      </c>
      <c r="C1087" s="5" t="inlineStr">
        <is>
          <t>タスク 05</t>
        </is>
      </c>
      <c r="D1087" s="5" t="inlineStr">
        <is>
          <t>将分销渠道分配给销售组织</t>
        </is>
      </c>
      <c r="E1087" s="5" t="n">
        <v>1</v>
      </c>
      <c r="F1087" s="5" t="inlineStr">
        <is>
          <t>image1097.png</t>
        </is>
      </c>
      <c r="G1087" s="5" t="n">
        <v>392</v>
      </c>
      <c r="H1087" s="5" t="n">
        <v>438</v>
      </c>
      <c r="I1087" s="5" t="n">
        <v>13.2</v>
      </c>
      <c r="J1087" s="5" t="inlineStr">
        <is>
          <t>assets/img/sd/t05/01_1_image1095.png</t>
        </is>
      </c>
    </row>
    <row r="1088">
      <c r="A1088" s="4" t="n">
        <v>1087</v>
      </c>
      <c r="B1088" s="4" t="inlineStr">
        <is>
          <t>SD</t>
        </is>
      </c>
      <c r="C1088" s="4" t="inlineStr">
        <is>
          <t>タスク 05</t>
        </is>
      </c>
      <c r="D1088" s="4" t="inlineStr">
        <is>
          <t>将分销渠道分配给销售组织</t>
        </is>
      </c>
      <c r="E1088" s="4" t="n">
        <v>1</v>
      </c>
      <c r="F1088" s="4" t="inlineStr">
        <is>
          <t>image1098.png</t>
        </is>
      </c>
      <c r="G1088" s="4" t="n">
        <v>605</v>
      </c>
      <c r="H1088" s="4" t="n">
        <v>169</v>
      </c>
      <c r="I1088" s="4" t="n">
        <v>6.6</v>
      </c>
      <c r="J1088" s="4" t="inlineStr">
        <is>
          <t>assets/img/sd/t05/01_2_image1096.png</t>
        </is>
      </c>
    </row>
    <row r="1089">
      <c r="A1089" s="5" t="n">
        <v>1088</v>
      </c>
      <c r="B1089" s="5" t="inlineStr">
        <is>
          <t>SD</t>
        </is>
      </c>
      <c r="C1089" s="5" t="inlineStr">
        <is>
          <t>タスク 05</t>
        </is>
      </c>
      <c r="D1089" s="5" t="inlineStr">
        <is>
          <t>将分销渠道分配给销售组织</t>
        </is>
      </c>
      <c r="E1089" s="5" t="n">
        <v>2</v>
      </c>
      <c r="F1089" s="5" t="inlineStr">
        <is>
          <t>image1099.png</t>
        </is>
      </c>
      <c r="G1089" s="5" t="n">
        <v>631</v>
      </c>
      <c r="H1089" s="5" t="n">
        <v>192</v>
      </c>
      <c r="I1089" s="5" t="n">
        <v>6.9</v>
      </c>
      <c r="J1089" s="5" t="inlineStr">
        <is>
          <t>assets/img/sd/t05/02_1_image1099.png</t>
        </is>
      </c>
    </row>
    <row r="1090">
      <c r="A1090" s="4" t="n">
        <v>1089</v>
      </c>
      <c r="B1090" s="4" t="inlineStr">
        <is>
          <t>SD</t>
        </is>
      </c>
      <c r="C1090" s="4" t="inlineStr">
        <is>
          <t>タスク 05</t>
        </is>
      </c>
      <c r="D1090" s="4" t="inlineStr">
        <is>
          <t>将分销渠道分配给销售组织</t>
        </is>
      </c>
      <c r="E1090" s="4" t="n">
        <v>3</v>
      </c>
      <c r="F1090" s="4" t="inlineStr">
        <is>
          <t>image1100.png</t>
        </is>
      </c>
      <c r="G1090" s="4" t="n">
        <v>747</v>
      </c>
      <c r="H1090" s="4" t="n">
        <v>205</v>
      </c>
      <c r="I1090" s="4" t="n">
        <v>8.6</v>
      </c>
      <c r="J1090" s="4" t="inlineStr">
        <is>
          <t>assets/img/sd/t05/03_1_image1100.png</t>
        </is>
      </c>
    </row>
    <row r="1091">
      <c r="A1091" s="5" t="n">
        <v>1090</v>
      </c>
      <c r="B1091" s="5" t="inlineStr">
        <is>
          <t>SD</t>
        </is>
      </c>
      <c r="C1091" s="5" t="inlineStr">
        <is>
          <t>タスク 06</t>
        </is>
      </c>
      <c r="D1091" s="5" t="inlineStr">
        <is>
          <t>将产品组分配给销售组织</t>
        </is>
      </c>
      <c r="E1091" s="5" t="n">
        <v>1</v>
      </c>
      <c r="F1091" s="5" t="inlineStr">
        <is>
          <t>image1101.png</t>
        </is>
      </c>
      <c r="G1091" s="5" t="n">
        <v>375</v>
      </c>
      <c r="H1091" s="5" t="n">
        <v>433</v>
      </c>
      <c r="I1091" s="5" t="n">
        <v>13.8</v>
      </c>
      <c r="J1091" s="5" t="inlineStr">
        <is>
          <t>assets/img/sd/t06/01_1_image1101.png</t>
        </is>
      </c>
    </row>
    <row r="1092">
      <c r="A1092" s="4" t="n">
        <v>1091</v>
      </c>
      <c r="B1092" s="4" t="inlineStr">
        <is>
          <t>SD</t>
        </is>
      </c>
      <c r="C1092" s="4" t="inlineStr">
        <is>
          <t>タスク 06</t>
        </is>
      </c>
      <c r="D1092" s="4" t="inlineStr">
        <is>
          <t>将产品组分配给销售组织</t>
        </is>
      </c>
      <c r="E1092" s="4" t="n">
        <v>2</v>
      </c>
      <c r="F1092" s="4" t="inlineStr">
        <is>
          <t>image1102.png</t>
        </is>
      </c>
      <c r="G1092" s="4" t="n">
        <v>644</v>
      </c>
      <c r="H1092" s="4" t="n">
        <v>173</v>
      </c>
      <c r="I1092" s="4" t="n">
        <v>7.4</v>
      </c>
      <c r="J1092" s="4" t="inlineStr">
        <is>
          <t>assets/img/sd/t06/02_1_image1102.png</t>
        </is>
      </c>
    </row>
    <row r="1093">
      <c r="A1093" s="5" t="n">
        <v>1092</v>
      </c>
      <c r="B1093" s="5" t="inlineStr">
        <is>
          <t>SD</t>
        </is>
      </c>
      <c r="C1093" s="5" t="inlineStr">
        <is>
          <t>タスク 06</t>
        </is>
      </c>
      <c r="D1093" s="5" t="inlineStr">
        <is>
          <t>将产品组分配给销售组织</t>
        </is>
      </c>
      <c r="E1093" s="5" t="n">
        <v>3</v>
      </c>
      <c r="F1093" s="5" t="inlineStr">
        <is>
          <t>image1103.png</t>
        </is>
      </c>
      <c r="G1093" s="5" t="n">
        <v>558</v>
      </c>
      <c r="H1093" s="5" t="n">
        <v>159</v>
      </c>
      <c r="I1093" s="5" t="n">
        <v>5.9</v>
      </c>
      <c r="J1093" s="5" t="inlineStr">
        <is>
          <t>assets/img/sd/t06/03_1_image1103.png</t>
        </is>
      </c>
    </row>
    <row r="1094">
      <c r="A1094" s="4" t="n">
        <v>1093</v>
      </c>
      <c r="B1094" s="4" t="inlineStr">
        <is>
          <t>SD</t>
        </is>
      </c>
      <c r="C1094" s="4" t="inlineStr">
        <is>
          <t>タスク 07</t>
        </is>
      </c>
      <c r="D1094" s="4" t="inlineStr">
        <is>
          <t>设置销售范围</t>
        </is>
      </c>
      <c r="E1094" s="4" t="n">
        <v>1</v>
      </c>
      <c r="F1094" s="4" t="inlineStr">
        <is>
          <t>image1105.png</t>
        </is>
      </c>
      <c r="G1094" s="4" t="n">
        <v>375</v>
      </c>
      <c r="H1094" s="4" t="n">
        <v>416</v>
      </c>
      <c r="I1094" s="4" t="n">
        <v>13.2</v>
      </c>
      <c r="J1094" s="4" t="inlineStr">
        <is>
          <t>assets/img/sd/t07/01_1_image1105.png</t>
        </is>
      </c>
    </row>
    <row r="1095">
      <c r="A1095" s="5" t="n">
        <v>1094</v>
      </c>
      <c r="B1095" s="5" t="inlineStr">
        <is>
          <t>SD</t>
        </is>
      </c>
      <c r="C1095" s="5" t="inlineStr">
        <is>
          <t>タスク 07</t>
        </is>
      </c>
      <c r="D1095" s="5" t="inlineStr">
        <is>
          <t>设置销售范围</t>
        </is>
      </c>
      <c r="E1095" s="5" t="n">
        <v>2</v>
      </c>
      <c r="F1095" s="5" t="inlineStr">
        <is>
          <t>image1106.png</t>
        </is>
      </c>
      <c r="G1095" s="5" t="n">
        <v>775</v>
      </c>
      <c r="H1095" s="5" t="n">
        <v>283</v>
      </c>
      <c r="I1095" s="5" t="n">
        <v>9.4</v>
      </c>
      <c r="J1095" s="5" t="inlineStr">
        <is>
          <t>assets/img/sd/t07/02_1_image1106.png</t>
        </is>
      </c>
    </row>
    <row r="1096">
      <c r="A1096" s="4" t="n">
        <v>1095</v>
      </c>
      <c r="B1096" s="4" t="inlineStr">
        <is>
          <t>SD</t>
        </is>
      </c>
      <c r="C1096" s="4" t="inlineStr">
        <is>
          <t>タスク 07</t>
        </is>
      </c>
      <c r="D1096" s="4" t="inlineStr">
        <is>
          <t>设置销售范围</t>
        </is>
      </c>
      <c r="E1096" s="4" t="n">
        <v>3</v>
      </c>
      <c r="F1096" s="4" t="inlineStr">
        <is>
          <t>image1107.png</t>
        </is>
      </c>
      <c r="G1096" s="4" t="n">
        <v>779</v>
      </c>
      <c r="H1096" s="4" t="n">
        <v>250</v>
      </c>
      <c r="I1096" s="4" t="n">
        <v>11.3</v>
      </c>
      <c r="J1096" s="4" t="inlineStr">
        <is>
          <t>assets/img/sd/t07/03_1_image1107.png</t>
        </is>
      </c>
    </row>
    <row r="1097">
      <c r="A1097" s="5" t="n">
        <v>1096</v>
      </c>
      <c r="B1097" s="5" t="inlineStr">
        <is>
          <t>SD</t>
        </is>
      </c>
      <c r="C1097" s="5" t="inlineStr">
        <is>
          <t>タスク 07</t>
        </is>
      </c>
      <c r="D1097" s="5" t="inlineStr">
        <is>
          <t>设置销售范围</t>
        </is>
      </c>
      <c r="E1097" s="5" t="n">
        <v>4</v>
      </c>
      <c r="F1097" s="5" t="inlineStr">
        <is>
          <t>image1108.png</t>
        </is>
      </c>
      <c r="G1097" s="5" t="n">
        <v>795</v>
      </c>
      <c r="H1097" s="5" t="n">
        <v>281</v>
      </c>
      <c r="I1097" s="5" t="n">
        <v>12.1</v>
      </c>
      <c r="J1097" s="5" t="inlineStr">
        <is>
          <t>assets/img/sd/t07/04_1_image1108.png</t>
        </is>
      </c>
    </row>
    <row r="1098">
      <c r="A1098" s="4" t="n">
        <v>1097</v>
      </c>
      <c r="B1098" s="4" t="inlineStr">
        <is>
          <t>SD</t>
        </is>
      </c>
      <c r="C1098" s="4" t="inlineStr">
        <is>
          <t>タスク 08</t>
        </is>
      </c>
      <c r="D1098" s="4" t="inlineStr">
        <is>
          <t>马老师学习笔记定义销售办公室</t>
        </is>
      </c>
      <c r="E1098" s="4" t="n">
        <v>1</v>
      </c>
      <c r="F1098" s="4" t="inlineStr">
        <is>
          <t>image1109.png</t>
        </is>
      </c>
      <c r="G1098" s="4" t="n">
        <v>363</v>
      </c>
      <c r="H1098" s="4" t="n">
        <v>364</v>
      </c>
      <c r="I1098" s="4" t="n">
        <v>10.7</v>
      </c>
      <c r="J1098" s="4" t="inlineStr">
        <is>
          <t>assets/img/sd/t08/01_1_image1109.png</t>
        </is>
      </c>
    </row>
    <row r="1099">
      <c r="A1099" s="5" t="n">
        <v>1098</v>
      </c>
      <c r="B1099" s="5" t="inlineStr">
        <is>
          <t>SD</t>
        </is>
      </c>
      <c r="C1099" s="5" t="inlineStr">
        <is>
          <t>タスク 08</t>
        </is>
      </c>
      <c r="D1099" s="5" t="inlineStr">
        <is>
          <t>马老师学习笔记定义销售办公室</t>
        </is>
      </c>
      <c r="E1099" s="5" t="n">
        <v>2</v>
      </c>
      <c r="F1099" s="5" t="inlineStr">
        <is>
          <t>image1110.png</t>
        </is>
      </c>
      <c r="G1099" s="5" t="n">
        <v>619</v>
      </c>
      <c r="H1099" s="5" t="n">
        <v>723</v>
      </c>
      <c r="I1099" s="5" t="n">
        <v>15.1</v>
      </c>
      <c r="J1099" s="5" t="inlineStr">
        <is>
          <t>assets/img/sd/t08/02_1_image1110.png</t>
        </is>
      </c>
    </row>
    <row r="1100">
      <c r="A1100" s="4" t="n">
        <v>1099</v>
      </c>
      <c r="B1100" s="4" t="inlineStr">
        <is>
          <t>SD</t>
        </is>
      </c>
      <c r="C1100" s="4" t="inlineStr">
        <is>
          <t>タスク 08</t>
        </is>
      </c>
      <c r="D1100" s="4" t="inlineStr">
        <is>
          <t>马老师学习笔记定义销售办公室</t>
        </is>
      </c>
      <c r="E1100" s="4" t="n">
        <v>2</v>
      </c>
      <c r="F1100" s="4" t="inlineStr">
        <is>
          <t>image1111.png</t>
        </is>
      </c>
      <c r="G1100" s="4" t="n">
        <v>394</v>
      </c>
      <c r="H1100" s="4" t="n">
        <v>161</v>
      </c>
      <c r="I1100" s="4" t="n">
        <v>4.3</v>
      </c>
      <c r="J1100" s="4" t="inlineStr">
        <is>
          <t>assets/img/sd/t08/02_2_image1111.png</t>
        </is>
      </c>
    </row>
    <row r="1101">
      <c r="A1101" s="5" t="n">
        <v>1100</v>
      </c>
      <c r="B1101" s="5" t="inlineStr">
        <is>
          <t>SD</t>
        </is>
      </c>
      <c r="C1101" s="5" t="inlineStr">
        <is>
          <t>タスク 08</t>
        </is>
      </c>
      <c r="D1101" s="5" t="inlineStr">
        <is>
          <t>马老师学习笔记定义销售办公室</t>
        </is>
      </c>
      <c r="E1101" s="5" t="n">
        <v>3</v>
      </c>
      <c r="F1101" s="5" t="inlineStr">
        <is>
          <t>image1112.png</t>
        </is>
      </c>
      <c r="G1101" s="5" t="n">
        <v>389</v>
      </c>
      <c r="H1101" s="5" t="n">
        <v>190</v>
      </c>
      <c r="I1101" s="5" t="n">
        <v>4.5</v>
      </c>
      <c r="J1101" s="5" t="inlineStr">
        <is>
          <t>assets/img/sd/t08/03_1_image1112.png</t>
        </is>
      </c>
    </row>
    <row r="1102">
      <c r="A1102" s="4" t="n">
        <v>1101</v>
      </c>
      <c r="B1102" s="4" t="inlineStr">
        <is>
          <t>SD</t>
        </is>
      </c>
      <c r="C1102" s="4" t="inlineStr">
        <is>
          <t>タスク 08</t>
        </is>
      </c>
      <c r="D1102" s="4" t="inlineStr">
        <is>
          <t>马老师学习笔记定义销售办公室</t>
        </is>
      </c>
      <c r="E1102" s="4" t="n">
        <v>4</v>
      </c>
      <c r="F1102" s="4" t="inlineStr">
        <is>
          <t>image1113.png</t>
        </is>
      </c>
      <c r="G1102" s="4" t="n">
        <v>627</v>
      </c>
      <c r="H1102" s="4" t="n">
        <v>727</v>
      </c>
      <c r="I1102" s="4" t="n">
        <v>15.7</v>
      </c>
      <c r="J1102" s="4" t="inlineStr">
        <is>
          <t>assets/img/sd/t08/04_1_image1113.png</t>
        </is>
      </c>
    </row>
    <row r="1103">
      <c r="A1103" s="5" t="n">
        <v>1102</v>
      </c>
      <c r="B1103" s="5" t="inlineStr">
        <is>
          <t>SD</t>
        </is>
      </c>
      <c r="C1103" s="5" t="inlineStr">
        <is>
          <t>タスク 09</t>
        </is>
      </c>
      <c r="D1103" s="5" t="inlineStr">
        <is>
          <t>定义销售组</t>
        </is>
      </c>
      <c r="E1103" s="5" t="n">
        <v>1</v>
      </c>
      <c r="F1103" s="5" t="inlineStr">
        <is>
          <t>image1114.png</t>
        </is>
      </c>
      <c r="G1103" s="5" t="n">
        <v>376</v>
      </c>
      <c r="H1103" s="5" t="n">
        <v>272</v>
      </c>
      <c r="I1103" s="5" t="n">
        <v>8.699999999999999</v>
      </c>
      <c r="J1103" s="5" t="inlineStr">
        <is>
          <t>assets/img/sd/t09/01_1_image1114.png</t>
        </is>
      </c>
    </row>
    <row r="1104">
      <c r="A1104" s="4" t="n">
        <v>1103</v>
      </c>
      <c r="B1104" s="4" t="inlineStr">
        <is>
          <t>SD</t>
        </is>
      </c>
      <c r="C1104" s="4" t="inlineStr">
        <is>
          <t>タスク 09</t>
        </is>
      </c>
      <c r="D1104" s="4" t="inlineStr">
        <is>
          <t>定义销售组</t>
        </is>
      </c>
      <c r="E1104" s="4" t="n">
        <v>1</v>
      </c>
      <c r="F1104" s="4" t="inlineStr">
        <is>
          <t>image1115.png</t>
        </is>
      </c>
      <c r="G1104" s="4" t="n">
        <v>415</v>
      </c>
      <c r="H1104" s="4" t="n">
        <v>139</v>
      </c>
      <c r="I1104" s="4" t="n">
        <v>4</v>
      </c>
      <c r="J1104" s="4" t="inlineStr">
        <is>
          <t>assets/img/sd/t09/01_2_image1115.png</t>
        </is>
      </c>
    </row>
    <row r="1105">
      <c r="A1105" s="5" t="n">
        <v>1104</v>
      </c>
      <c r="B1105" s="5" t="inlineStr">
        <is>
          <t>SD</t>
        </is>
      </c>
      <c r="C1105" s="5" t="inlineStr">
        <is>
          <t>タスク 09</t>
        </is>
      </c>
      <c r="D1105" s="5" t="inlineStr">
        <is>
          <t>定义销售组</t>
        </is>
      </c>
      <c r="E1105" s="5" t="n">
        <v>1</v>
      </c>
      <c r="F1105" s="5" t="inlineStr">
        <is>
          <t>image1116.png</t>
        </is>
      </c>
      <c r="G1105" s="5" t="n">
        <v>376</v>
      </c>
      <c r="H1105" s="5" t="n">
        <v>272</v>
      </c>
      <c r="I1105" s="5" t="n">
        <v>8.699999999999999</v>
      </c>
      <c r="J1105" s="5" t="inlineStr">
        <is>
          <t>assets/img/sd/t09/01_1_image1114.png</t>
        </is>
      </c>
    </row>
    <row r="1106">
      <c r="A1106" s="4" t="n">
        <v>1105</v>
      </c>
      <c r="B1106" s="4" t="inlineStr">
        <is>
          <t>SD</t>
        </is>
      </c>
      <c r="C1106" s="4" t="inlineStr">
        <is>
          <t>タスク 09</t>
        </is>
      </c>
      <c r="D1106" s="4" t="inlineStr">
        <is>
          <t>定义销售组</t>
        </is>
      </c>
      <c r="E1106" s="4" t="n">
        <v>1</v>
      </c>
      <c r="F1106" s="4" t="inlineStr">
        <is>
          <t>image1117.png</t>
        </is>
      </c>
      <c r="G1106" s="4" t="n">
        <v>415</v>
      </c>
      <c r="H1106" s="4" t="n">
        <v>139</v>
      </c>
      <c r="I1106" s="4" t="n">
        <v>4</v>
      </c>
      <c r="J1106" s="4" t="inlineStr">
        <is>
          <t>assets/img/sd/t09/01_2_image1115.png</t>
        </is>
      </c>
    </row>
    <row r="1107">
      <c r="A1107" s="5" t="n">
        <v>1106</v>
      </c>
      <c r="B1107" s="5" t="inlineStr">
        <is>
          <t>SD</t>
        </is>
      </c>
      <c r="C1107" s="5" t="inlineStr">
        <is>
          <t>タスク 09</t>
        </is>
      </c>
      <c r="D1107" s="5" t="inlineStr">
        <is>
          <t>定义销售组</t>
        </is>
      </c>
      <c r="E1107" s="5" t="n">
        <v>2</v>
      </c>
      <c r="F1107" s="5" t="inlineStr">
        <is>
          <t>image1118.png</t>
        </is>
      </c>
      <c r="G1107" s="5" t="n">
        <v>339</v>
      </c>
      <c r="H1107" s="5" t="n">
        <v>201</v>
      </c>
      <c r="I1107" s="5" t="n">
        <v>4.2</v>
      </c>
      <c r="J1107" s="5" t="inlineStr">
        <is>
          <t>assets/img/sd/t09/02_1_image1118.png</t>
        </is>
      </c>
    </row>
    <row r="1108">
      <c r="A1108" s="4" t="n">
        <v>1107</v>
      </c>
      <c r="B1108" s="4" t="inlineStr">
        <is>
          <t>SD</t>
        </is>
      </c>
      <c r="C1108" s="4" t="inlineStr">
        <is>
          <t>タスク 10</t>
        </is>
      </c>
      <c r="D1108" s="4" t="inlineStr">
        <is>
          <t>给销售范围分配销售办公室</t>
        </is>
      </c>
      <c r="E1108" s="4" t="n">
        <v>1</v>
      </c>
      <c r="F1108" s="4" t="inlineStr">
        <is>
          <t>image1119.png</t>
        </is>
      </c>
      <c r="G1108" s="4" t="n">
        <v>350</v>
      </c>
      <c r="H1108" s="4" t="n">
        <v>343</v>
      </c>
      <c r="I1108" s="4" t="n">
        <v>9.800000000000001</v>
      </c>
      <c r="J1108" s="4" t="inlineStr">
        <is>
          <t>assets/img/sd/t10/01_1_image1119.png</t>
        </is>
      </c>
    </row>
    <row r="1109">
      <c r="A1109" s="5" t="n">
        <v>1108</v>
      </c>
      <c r="B1109" s="5" t="inlineStr">
        <is>
          <t>SD</t>
        </is>
      </c>
      <c r="C1109" s="5" t="inlineStr">
        <is>
          <t>タスク 10</t>
        </is>
      </c>
      <c r="D1109" s="5" t="inlineStr">
        <is>
          <t>给销售范围分配销售办公室</t>
        </is>
      </c>
      <c r="E1109" s="5" t="n">
        <v>2</v>
      </c>
      <c r="F1109" s="5" t="inlineStr">
        <is>
          <t>image1120.png</t>
        </is>
      </c>
      <c r="G1109" s="5" t="n">
        <v>954</v>
      </c>
      <c r="H1109" s="5" t="n">
        <v>188</v>
      </c>
      <c r="I1109" s="5" t="n">
        <v>9</v>
      </c>
      <c r="J1109" s="5" t="inlineStr">
        <is>
          <t>assets/img/sd/t10/02_1_image1120.png</t>
        </is>
      </c>
    </row>
    <row r="1110">
      <c r="A1110" s="4" t="n">
        <v>1109</v>
      </c>
      <c r="B1110" s="4" t="inlineStr">
        <is>
          <t>SD</t>
        </is>
      </c>
      <c r="C1110" s="4" t="inlineStr">
        <is>
          <t>タスク 10</t>
        </is>
      </c>
      <c r="D1110" s="4" t="inlineStr">
        <is>
          <t>给销售范围分配销售办公室</t>
        </is>
      </c>
      <c r="E1110" s="4" t="n">
        <v>3</v>
      </c>
      <c r="F1110" s="4" t="inlineStr">
        <is>
          <t>image1121.png</t>
        </is>
      </c>
      <c r="G1110" s="4" t="n">
        <v>953</v>
      </c>
      <c r="H1110" s="4" t="n">
        <v>326</v>
      </c>
      <c r="I1110" s="4" t="n">
        <v>11.2</v>
      </c>
      <c r="J1110" s="4" t="inlineStr">
        <is>
          <t>assets/img/sd/t10/03_1_image1121.png</t>
        </is>
      </c>
    </row>
    <row r="1111">
      <c r="A1111" s="5" t="n">
        <v>1110</v>
      </c>
      <c r="B1111" s="5" t="inlineStr">
        <is>
          <t>SD</t>
        </is>
      </c>
      <c r="C1111" s="5" t="inlineStr">
        <is>
          <t>タスク 10</t>
        </is>
      </c>
      <c r="D1111" s="5" t="inlineStr">
        <is>
          <t>给销售范围分配销售办公室</t>
        </is>
      </c>
      <c r="E1111" s="5" t="n">
        <v>3</v>
      </c>
      <c r="F1111" s="5" t="inlineStr">
        <is>
          <t>image1122.png</t>
        </is>
      </c>
      <c r="G1111" s="5" t="n">
        <v>927</v>
      </c>
      <c r="H1111" s="5" t="n">
        <v>327</v>
      </c>
      <c r="I1111" s="5" t="n">
        <v>16.8</v>
      </c>
      <c r="J1111" s="5" t="inlineStr">
        <is>
          <t>assets/img/sd/t10/03_2_image1122.png</t>
        </is>
      </c>
    </row>
    <row r="1112">
      <c r="A1112" s="4" t="n">
        <v>1111</v>
      </c>
      <c r="B1112" s="4" t="inlineStr">
        <is>
          <t>SD</t>
        </is>
      </c>
      <c r="C1112" s="4" t="inlineStr">
        <is>
          <t>タスク 10</t>
        </is>
      </c>
      <c r="D1112" s="4" t="inlineStr">
        <is>
          <t>给销售范围分配销售办公室</t>
        </is>
      </c>
      <c r="E1112" s="4" t="n">
        <v>4</v>
      </c>
      <c r="F1112" s="4" t="inlineStr">
        <is>
          <t>image1123.png</t>
        </is>
      </c>
      <c r="G1112" s="4" t="n">
        <v>947</v>
      </c>
      <c r="H1112" s="4" t="n">
        <v>375</v>
      </c>
      <c r="I1112" s="4" t="n">
        <v>20.2</v>
      </c>
      <c r="J1112" s="4" t="inlineStr">
        <is>
          <t>assets/img/sd/t10/04_1_image1123.png</t>
        </is>
      </c>
    </row>
    <row r="1113">
      <c r="A1113" s="5" t="n">
        <v>1112</v>
      </c>
      <c r="B1113" s="5" t="inlineStr">
        <is>
          <t>SD</t>
        </is>
      </c>
      <c r="C1113" s="5" t="inlineStr">
        <is>
          <t>タスク 12</t>
        </is>
      </c>
      <c r="D1113" s="5" t="inlineStr">
        <is>
          <t>将销售组分配给销售办公室</t>
        </is>
      </c>
      <c r="E1113" s="5" t="n">
        <v>1</v>
      </c>
      <c r="F1113" s="5" t="inlineStr">
        <is>
          <t>image1124.png</t>
        </is>
      </c>
      <c r="G1113" s="5" t="n">
        <v>386</v>
      </c>
      <c r="H1113" s="5" t="n">
        <v>421</v>
      </c>
      <c r="I1113" s="5" t="n">
        <v>13.3</v>
      </c>
      <c r="J1113" s="5" t="inlineStr">
        <is>
          <t>assets/img/sd/t12/01_1_image1124.png</t>
        </is>
      </c>
    </row>
    <row r="1114">
      <c r="A1114" s="4" t="n">
        <v>1113</v>
      </c>
      <c r="B1114" s="4" t="inlineStr">
        <is>
          <t>SD</t>
        </is>
      </c>
      <c r="C1114" s="4" t="inlineStr">
        <is>
          <t>タスク 12</t>
        </is>
      </c>
      <c r="D1114" s="4" t="inlineStr">
        <is>
          <t>将销售组分配给销售办公室</t>
        </is>
      </c>
      <c r="E1114" s="4" t="n">
        <v>2</v>
      </c>
      <c r="F1114" s="4" t="inlineStr">
        <is>
          <t>image1125.png</t>
        </is>
      </c>
      <c r="G1114" s="4" t="n">
        <v>628</v>
      </c>
      <c r="H1114" s="4" t="n">
        <v>181</v>
      </c>
      <c r="I1114" s="4" t="n">
        <v>6.9</v>
      </c>
      <c r="J1114" s="4" t="inlineStr">
        <is>
          <t>assets/img/sd/t12/02_1_image1125.png</t>
        </is>
      </c>
    </row>
    <row r="1115">
      <c r="A1115" s="5" t="n">
        <v>1114</v>
      </c>
      <c r="B1115" s="5" t="inlineStr">
        <is>
          <t>SD</t>
        </is>
      </c>
      <c r="C1115" s="5" t="inlineStr">
        <is>
          <t>タスク 12</t>
        </is>
      </c>
      <c r="D1115" s="5" t="inlineStr">
        <is>
          <t>将销售组分配给销售办公室</t>
        </is>
      </c>
      <c r="E1115" s="5" t="n">
        <v>3</v>
      </c>
      <c r="F1115" s="5" t="inlineStr">
        <is>
          <t>image1126.png</t>
        </is>
      </c>
      <c r="G1115" s="5" t="n">
        <v>646</v>
      </c>
      <c r="H1115" s="5" t="n">
        <v>251</v>
      </c>
      <c r="I1115" s="5" t="n">
        <v>10.8</v>
      </c>
      <c r="J1115" s="5" t="inlineStr">
        <is>
          <t>assets/img/sd/t12/03_1_image1126.png</t>
        </is>
      </c>
    </row>
    <row r="1116">
      <c r="A1116" s="4" t="n">
        <v>1115</v>
      </c>
      <c r="B1116" s="4" t="inlineStr">
        <is>
          <t>SD</t>
        </is>
      </c>
      <c r="C1116" s="4" t="inlineStr">
        <is>
          <t>タスク 12</t>
        </is>
      </c>
      <c r="D1116" s="4" t="inlineStr">
        <is>
          <t>将销售组分配给销售办公室</t>
        </is>
      </c>
      <c r="E1116" s="4" t="n">
        <v>4</v>
      </c>
      <c r="F1116" s="4" t="inlineStr">
        <is>
          <t>image1127.png</t>
        </is>
      </c>
      <c r="G1116" s="4" t="n">
        <v>613</v>
      </c>
      <c r="H1116" s="4" t="n">
        <v>255</v>
      </c>
      <c r="I1116" s="4" t="n">
        <v>10.6</v>
      </c>
      <c r="J1116" s="4" t="inlineStr">
        <is>
          <t>assets/img/sd/t12/04_1_image1127.png</t>
        </is>
      </c>
    </row>
    <row r="1117">
      <c r="A1117" s="5" t="n">
        <v>1116</v>
      </c>
      <c r="B1117" s="5" t="inlineStr">
        <is>
          <t>SD</t>
        </is>
      </c>
      <c r="C1117" s="5" t="inlineStr">
        <is>
          <t>タスク 13</t>
        </is>
      </c>
      <c r="D1117" s="5" t="inlineStr">
        <is>
          <t>将工厂分配给销售组织/分销渠道</t>
        </is>
      </c>
      <c r="E1117" s="5" t="n">
        <v>1</v>
      </c>
      <c r="F1117" s="5" t="inlineStr">
        <is>
          <t>image1128.png</t>
        </is>
      </c>
      <c r="G1117" s="5" t="n">
        <v>400</v>
      </c>
      <c r="H1117" s="5" t="n">
        <v>409</v>
      </c>
      <c r="I1117" s="5" t="n">
        <v>14.1</v>
      </c>
      <c r="J1117" s="5" t="inlineStr">
        <is>
          <t>assets/img/sd/t13/01_1_image1128.png</t>
        </is>
      </c>
    </row>
    <row r="1118">
      <c r="A1118" s="4" t="n">
        <v>1117</v>
      </c>
      <c r="B1118" s="4" t="inlineStr">
        <is>
          <t>SD</t>
        </is>
      </c>
      <c r="C1118" s="4" t="inlineStr">
        <is>
          <t>タスク 13</t>
        </is>
      </c>
      <c r="D1118" s="4" t="inlineStr">
        <is>
          <t>将工厂分配给销售组织/分销渠道</t>
        </is>
      </c>
      <c r="E1118" s="4" t="n">
        <v>2</v>
      </c>
      <c r="F1118" s="4" t="inlineStr">
        <is>
          <t>image1129.png</t>
        </is>
      </c>
      <c r="G1118" s="4" t="n">
        <v>757</v>
      </c>
      <c r="H1118" s="4" t="n">
        <v>199</v>
      </c>
      <c r="I1118" s="4" t="n">
        <v>8.199999999999999</v>
      </c>
      <c r="J1118" s="4" t="inlineStr">
        <is>
          <t>assets/img/sd/t13/02_1_image1129.png</t>
        </is>
      </c>
    </row>
    <row r="1119">
      <c r="A1119" s="5" t="n">
        <v>1118</v>
      </c>
      <c r="B1119" s="5" t="inlineStr">
        <is>
          <t>SD</t>
        </is>
      </c>
      <c r="C1119" s="5" t="inlineStr">
        <is>
          <t>タスク 13</t>
        </is>
      </c>
      <c r="D1119" s="5" t="inlineStr">
        <is>
          <t>将工厂分配给销售组织/分销渠道</t>
        </is>
      </c>
      <c r="E1119" s="5" t="n">
        <v>2</v>
      </c>
      <c r="F1119" s="5" t="inlineStr">
        <is>
          <t>image1130.png</t>
        </is>
      </c>
      <c r="G1119" s="5" t="n">
        <v>873</v>
      </c>
      <c r="H1119" s="5" t="n">
        <v>231</v>
      </c>
      <c r="I1119" s="5" t="n">
        <v>11</v>
      </c>
      <c r="J1119" s="5" t="inlineStr">
        <is>
          <t>assets/img/sd/t13/02_2_image1130.png</t>
        </is>
      </c>
    </row>
    <row r="1120">
      <c r="A1120" s="4" t="n">
        <v>1119</v>
      </c>
      <c r="B1120" s="4" t="inlineStr">
        <is>
          <t>SD</t>
        </is>
      </c>
      <c r="C1120" s="4" t="inlineStr">
        <is>
          <t>タスク 13</t>
        </is>
      </c>
      <c r="D1120" s="4" t="inlineStr">
        <is>
          <t>将工厂分配给销售组织/分销渠道</t>
        </is>
      </c>
      <c r="E1120" s="4" t="n">
        <v>2</v>
      </c>
      <c r="F1120" s="4" t="inlineStr">
        <is>
          <t>image1131.png</t>
        </is>
      </c>
      <c r="G1120" s="4" t="n">
        <v>869</v>
      </c>
      <c r="H1120" s="4" t="n">
        <v>198</v>
      </c>
      <c r="I1120" s="4" t="n">
        <v>9</v>
      </c>
      <c r="J1120" s="4" t="inlineStr">
        <is>
          <t>assets/img/sd/t13/02_3_image1131.png</t>
        </is>
      </c>
    </row>
    <row r="1121">
      <c r="A1121" s="5" t="n">
        <v>1120</v>
      </c>
      <c r="B1121" s="5" t="inlineStr">
        <is>
          <t>SD</t>
        </is>
      </c>
      <c r="C1121" s="5" t="inlineStr">
        <is>
          <t>タスク 13</t>
        </is>
      </c>
      <c r="D1121" s="5" t="inlineStr">
        <is>
          <t>将工厂分配给销售组织/分销渠道</t>
        </is>
      </c>
      <c r="E1121" s="5" t="n">
        <v>3</v>
      </c>
      <c r="F1121" s="5" t="inlineStr">
        <is>
          <t>image1132.png</t>
        </is>
      </c>
      <c r="G1121" s="5" t="n">
        <v>674</v>
      </c>
      <c r="H1121" s="5" t="n">
        <v>190</v>
      </c>
      <c r="I1121" s="5" t="n">
        <v>6.3</v>
      </c>
      <c r="J1121" s="5" t="inlineStr">
        <is>
          <t>assets/img/sd/t13/03_1_image1132.png</t>
        </is>
      </c>
    </row>
    <row r="1122">
      <c r="A1122" s="4" t="n">
        <v>1121</v>
      </c>
      <c r="B1122" s="4" t="inlineStr">
        <is>
          <t>SD</t>
        </is>
      </c>
      <c r="C1122" s="4" t="inlineStr">
        <is>
          <t>タスク 14</t>
        </is>
      </c>
      <c r="D1122" s="4" t="inlineStr">
        <is>
          <t>定义起运点</t>
        </is>
      </c>
      <c r="E1122" s="4" t="n">
        <v>1</v>
      </c>
      <c r="F1122" s="4" t="inlineStr">
        <is>
          <t>image1133.png</t>
        </is>
      </c>
      <c r="G1122" s="4" t="n">
        <v>437</v>
      </c>
      <c r="H1122" s="4" t="n">
        <v>156</v>
      </c>
      <c r="I1122" s="4" t="n">
        <v>4.2</v>
      </c>
      <c r="J1122" s="4" t="inlineStr">
        <is>
          <t>assets/img/sd/t14/01_1_image1133.png</t>
        </is>
      </c>
    </row>
    <row r="1123">
      <c r="A1123" s="5" t="n">
        <v>1122</v>
      </c>
      <c r="B1123" s="5" t="inlineStr">
        <is>
          <t>SD</t>
        </is>
      </c>
      <c r="C1123" s="5" t="inlineStr">
        <is>
          <t>タスク 14</t>
        </is>
      </c>
      <c r="D1123" s="5" t="inlineStr">
        <is>
          <t>定义起运点</t>
        </is>
      </c>
      <c r="E1123" s="5" t="n">
        <v>1</v>
      </c>
      <c r="F1123" s="5" t="inlineStr">
        <is>
          <t>image1134.png</t>
        </is>
      </c>
      <c r="G1123" s="5" t="n">
        <v>699</v>
      </c>
      <c r="H1123" s="5" t="n">
        <v>336</v>
      </c>
      <c r="I1123" s="5" t="n">
        <v>13.9</v>
      </c>
      <c r="J1123" s="5" t="inlineStr">
        <is>
          <t>assets/img/sd/t14/01_2_image1134.png</t>
        </is>
      </c>
    </row>
    <row r="1124">
      <c r="A1124" s="4" t="n">
        <v>1123</v>
      </c>
      <c r="B1124" s="4" t="inlineStr">
        <is>
          <t>SD</t>
        </is>
      </c>
      <c r="C1124" s="4" t="inlineStr">
        <is>
          <t>タスク 14</t>
        </is>
      </c>
      <c r="D1124" s="4" t="inlineStr">
        <is>
          <t>定义起运点</t>
        </is>
      </c>
      <c r="E1124" s="4" t="n">
        <v>2</v>
      </c>
      <c r="F1124" s="4" t="inlineStr">
        <is>
          <t>image1135.png</t>
        </is>
      </c>
      <c r="G1124" s="4" t="n">
        <v>631</v>
      </c>
      <c r="H1124" s="4" t="n">
        <v>184</v>
      </c>
      <c r="I1124" s="4" t="n">
        <v>4.1</v>
      </c>
      <c r="J1124" s="4" t="inlineStr">
        <is>
          <t>assets/img/sd/t14/02_1_image1135.png</t>
        </is>
      </c>
    </row>
    <row r="1125">
      <c r="A1125" s="5" t="n">
        <v>1124</v>
      </c>
      <c r="B1125" s="5" t="inlineStr">
        <is>
          <t>SD</t>
        </is>
      </c>
      <c r="C1125" s="5" t="inlineStr">
        <is>
          <t>タスク 14</t>
        </is>
      </c>
      <c r="D1125" s="5" t="inlineStr">
        <is>
          <t>定义起运点</t>
        </is>
      </c>
      <c r="E1125" s="5" t="n">
        <v>3</v>
      </c>
      <c r="F1125" s="5" t="inlineStr">
        <is>
          <t>image1136.png</t>
        </is>
      </c>
      <c r="G1125" s="5" t="n">
        <v>604</v>
      </c>
      <c r="H1125" s="5" t="n">
        <v>746</v>
      </c>
      <c r="I1125" s="5" t="n">
        <v>14.4</v>
      </c>
      <c r="J1125" s="5" t="inlineStr">
        <is>
          <t>assets/img/sd/t14/03_1_image1136.png</t>
        </is>
      </c>
    </row>
    <row r="1126">
      <c r="A1126" s="4" t="n">
        <v>1125</v>
      </c>
      <c r="B1126" s="4" t="inlineStr">
        <is>
          <t>SD</t>
        </is>
      </c>
      <c r="C1126" s="4" t="inlineStr">
        <is>
          <t>タスク 14</t>
        </is>
      </c>
      <c r="D1126" s="4" t="inlineStr">
        <is>
          <t>定义起运点</t>
        </is>
      </c>
      <c r="E1126" s="4" t="n">
        <v>4</v>
      </c>
      <c r="F1126" s="4" t="inlineStr">
        <is>
          <t>image1137.png</t>
        </is>
      </c>
      <c r="G1126" s="4" t="n">
        <v>620</v>
      </c>
      <c r="H1126" s="4" t="n">
        <v>795</v>
      </c>
      <c r="I1126" s="4" t="n">
        <v>16.7</v>
      </c>
      <c r="J1126" s="4" t="inlineStr">
        <is>
          <t>assets/img/sd/t14/04_1_image1137.png</t>
        </is>
      </c>
    </row>
    <row r="1127">
      <c r="A1127" s="5" t="n">
        <v>1126</v>
      </c>
      <c r="B1127" s="5" t="inlineStr">
        <is>
          <t>SD</t>
        </is>
      </c>
      <c r="C1127" s="5" t="inlineStr">
        <is>
          <t>タスク 14</t>
        </is>
      </c>
      <c r="D1127" s="5" t="inlineStr">
        <is>
          <t>定义起运点</t>
        </is>
      </c>
      <c r="E1127" s="5" t="n">
        <v>5</v>
      </c>
      <c r="F1127" s="5" t="inlineStr">
        <is>
          <t>image1138.png</t>
        </is>
      </c>
      <c r="G1127" s="5" t="n">
        <v>619</v>
      </c>
      <c r="H1127" s="5" t="n">
        <v>539</v>
      </c>
      <c r="I1127" s="5" t="n">
        <v>10.1</v>
      </c>
      <c r="J1127" s="5" t="inlineStr">
        <is>
          <t>assets/img/sd/t14/05_1_image1138.png</t>
        </is>
      </c>
    </row>
    <row r="1128">
      <c r="A1128" s="4" t="n">
        <v>1127</v>
      </c>
      <c r="B1128" s="4" t="inlineStr">
        <is>
          <t>SD</t>
        </is>
      </c>
      <c r="C1128" s="4" t="inlineStr">
        <is>
          <t>タスク 15</t>
        </is>
      </c>
      <c r="D1128" s="4" t="inlineStr">
        <is>
          <t>定义装载点</t>
        </is>
      </c>
      <c r="E1128" s="4" t="n">
        <v>1</v>
      </c>
      <c r="F1128" s="4" t="inlineStr">
        <is>
          <t>image1139.png</t>
        </is>
      </c>
      <c r="G1128" s="4" t="n">
        <v>656</v>
      </c>
      <c r="H1128" s="4" t="n">
        <v>337</v>
      </c>
      <c r="I1128" s="4" t="n">
        <v>14</v>
      </c>
      <c r="J1128" s="4" t="inlineStr">
        <is>
          <t>assets/img/sd/t15/01_1_image1139.png</t>
        </is>
      </c>
    </row>
    <row r="1129">
      <c r="A1129" s="5" t="n">
        <v>1128</v>
      </c>
      <c r="B1129" s="5" t="inlineStr">
        <is>
          <t>SD</t>
        </is>
      </c>
      <c r="C1129" s="5" t="inlineStr">
        <is>
          <t>タスク 15</t>
        </is>
      </c>
      <c r="D1129" s="5" t="inlineStr">
        <is>
          <t>定义装载点</t>
        </is>
      </c>
      <c r="E1129" s="5" t="n">
        <v>1</v>
      </c>
      <c r="F1129" s="5" t="inlineStr">
        <is>
          <t>image1140.png</t>
        </is>
      </c>
      <c r="G1129" s="5" t="n">
        <v>403</v>
      </c>
      <c r="H1129" s="5" t="n">
        <v>248</v>
      </c>
      <c r="I1129" s="5" t="n">
        <v>5</v>
      </c>
      <c r="J1129" s="5" t="inlineStr">
        <is>
          <t>assets/img/sd/t15/01_2_image1140.png</t>
        </is>
      </c>
    </row>
    <row r="1130">
      <c r="A1130" s="4" t="n">
        <v>1129</v>
      </c>
      <c r="B1130" s="4" t="inlineStr">
        <is>
          <t>SD</t>
        </is>
      </c>
      <c r="C1130" s="4" t="inlineStr">
        <is>
          <t>タスク 15</t>
        </is>
      </c>
      <c r="D1130" s="4" t="inlineStr">
        <is>
          <t>定义装载点</t>
        </is>
      </c>
      <c r="E1130" s="4" t="n">
        <v>1</v>
      </c>
      <c r="F1130" s="4" t="inlineStr">
        <is>
          <t>image1141.png</t>
        </is>
      </c>
      <c r="G1130" s="4" t="n">
        <v>656</v>
      </c>
      <c r="H1130" s="4" t="n">
        <v>337</v>
      </c>
      <c r="I1130" s="4" t="n">
        <v>14</v>
      </c>
      <c r="J1130" s="4" t="inlineStr">
        <is>
          <t>assets/img/sd/t15/01_1_image1139.png</t>
        </is>
      </c>
    </row>
    <row r="1131">
      <c r="A1131" s="5" t="n">
        <v>1130</v>
      </c>
      <c r="B1131" s="5" t="inlineStr">
        <is>
          <t>SD</t>
        </is>
      </c>
      <c r="C1131" s="5" t="inlineStr">
        <is>
          <t>タスク 15</t>
        </is>
      </c>
      <c r="D1131" s="5" t="inlineStr">
        <is>
          <t>定义装载点</t>
        </is>
      </c>
      <c r="E1131" s="5" t="n">
        <v>1</v>
      </c>
      <c r="F1131" s="5" t="inlineStr">
        <is>
          <t>image1142.png</t>
        </is>
      </c>
      <c r="G1131" s="5" t="n">
        <v>403</v>
      </c>
      <c r="H1131" s="5" t="n">
        <v>248</v>
      </c>
      <c r="I1131" s="5" t="n">
        <v>5</v>
      </c>
      <c r="J1131" s="5" t="inlineStr">
        <is>
          <t>assets/img/sd/t15/01_2_image1140.png</t>
        </is>
      </c>
    </row>
    <row r="1132">
      <c r="A1132" s="4" t="n">
        <v>1131</v>
      </c>
      <c r="B1132" s="4" t="inlineStr">
        <is>
          <t>SD</t>
        </is>
      </c>
      <c r="C1132" s="4" t="inlineStr">
        <is>
          <t>タスク 15</t>
        </is>
      </c>
      <c r="D1132" s="4" t="inlineStr">
        <is>
          <t>定义装载点</t>
        </is>
      </c>
      <c r="E1132" s="4" t="n">
        <v>2</v>
      </c>
      <c r="F1132" s="4" t="inlineStr">
        <is>
          <t>image1143.png</t>
        </is>
      </c>
      <c r="G1132" s="4" t="n">
        <v>403</v>
      </c>
      <c r="H1132" s="4" t="n">
        <v>248</v>
      </c>
      <c r="I1132" s="4" t="n">
        <v>4.8</v>
      </c>
      <c r="J1132" s="4" t="inlineStr">
        <is>
          <t>assets/img/sd/t15/02_1_image1143.png</t>
        </is>
      </c>
    </row>
    <row r="1133">
      <c r="A1133" s="5" t="n">
        <v>1132</v>
      </c>
      <c r="B1133" s="5" t="inlineStr">
        <is>
          <t>SD</t>
        </is>
      </c>
      <c r="C1133" s="5" t="inlineStr">
        <is>
          <t>タスク 15</t>
        </is>
      </c>
      <c r="D1133" s="5" t="inlineStr">
        <is>
          <t>定义装载点</t>
        </is>
      </c>
      <c r="E1133" s="5" t="n">
        <v>2</v>
      </c>
      <c r="F1133" s="5" t="inlineStr">
        <is>
          <t>image1144.png</t>
        </is>
      </c>
      <c r="G1133" s="5" t="n">
        <v>463</v>
      </c>
      <c r="H1133" s="5" t="n">
        <v>236</v>
      </c>
      <c r="I1133" s="5" t="n">
        <v>5</v>
      </c>
      <c r="J1133" s="5" t="inlineStr">
        <is>
          <t>assets/img/sd/t15/02_2_image1144.png</t>
        </is>
      </c>
    </row>
    <row r="1134">
      <c r="A1134" s="4" t="n">
        <v>1133</v>
      </c>
      <c r="B1134" s="4" t="inlineStr">
        <is>
          <t>SD</t>
        </is>
      </c>
      <c r="C1134" s="4" t="inlineStr">
        <is>
          <t>タスク 15</t>
        </is>
      </c>
      <c r="D1134" s="4" t="inlineStr">
        <is>
          <t>定义装载点</t>
        </is>
      </c>
      <c r="E1134" s="4" t="n">
        <v>3</v>
      </c>
      <c r="F1134" s="4" t="inlineStr">
        <is>
          <t>image1145.png</t>
        </is>
      </c>
      <c r="G1134" s="4" t="n">
        <v>461</v>
      </c>
      <c r="H1134" s="4" t="n">
        <v>249</v>
      </c>
      <c r="I1134" s="4" t="n">
        <v>5.8</v>
      </c>
      <c r="J1134" s="4" t="inlineStr">
        <is>
          <t>assets/img/sd/t15/03_1_image1145.png</t>
        </is>
      </c>
    </row>
    <row r="1135">
      <c r="A1135" s="5" t="n">
        <v>1134</v>
      </c>
      <c r="B1135" s="5" t="inlineStr">
        <is>
          <t>SD</t>
        </is>
      </c>
      <c r="C1135" s="5" t="inlineStr">
        <is>
          <t>タスク 16</t>
        </is>
      </c>
      <c r="D1135" s="5" t="inlineStr">
        <is>
          <t>将起运点分配给工厂</t>
        </is>
      </c>
      <c r="E1135" s="5" t="n">
        <v>1</v>
      </c>
      <c r="F1135" s="5" t="inlineStr">
        <is>
          <t>image1146.png</t>
        </is>
      </c>
      <c r="G1135" s="5" t="n">
        <v>685</v>
      </c>
      <c r="H1135" s="5" t="n">
        <v>413</v>
      </c>
      <c r="I1135" s="5" t="n">
        <v>15.4</v>
      </c>
      <c r="J1135" s="5" t="inlineStr">
        <is>
          <t>assets/img/sd/t16/01_1_image1146.png</t>
        </is>
      </c>
    </row>
    <row r="1136">
      <c r="A1136" s="4" t="n">
        <v>1135</v>
      </c>
      <c r="B1136" s="4" t="inlineStr">
        <is>
          <t>SD</t>
        </is>
      </c>
      <c r="C1136" s="4" t="inlineStr">
        <is>
          <t>タスク 16</t>
        </is>
      </c>
      <c r="D1136" s="4" t="inlineStr">
        <is>
          <t>将起运点分配给工厂</t>
        </is>
      </c>
      <c r="E1136" s="4" t="n">
        <v>2</v>
      </c>
      <c r="F1136" s="4" t="inlineStr">
        <is>
          <t>image1147.png</t>
        </is>
      </c>
      <c r="G1136" s="4" t="n">
        <v>380</v>
      </c>
      <c r="H1136" s="4" t="n">
        <v>313</v>
      </c>
      <c r="I1136" s="4" t="n">
        <v>4.9</v>
      </c>
      <c r="J1136" s="4" t="inlineStr">
        <is>
          <t>assets/img/sd/t16/02_1_image1147.png</t>
        </is>
      </c>
    </row>
    <row r="1137">
      <c r="A1137" s="5" t="n">
        <v>1136</v>
      </c>
      <c r="B1137" s="5" t="inlineStr">
        <is>
          <t>SD</t>
        </is>
      </c>
      <c r="C1137" s="5" t="inlineStr">
        <is>
          <t>タスク 16</t>
        </is>
      </c>
      <c r="D1137" s="5" t="inlineStr">
        <is>
          <t>将起运点分配给工厂</t>
        </is>
      </c>
      <c r="E1137" s="5" t="n">
        <v>3</v>
      </c>
      <c r="F1137" s="5" t="inlineStr">
        <is>
          <t>image1148.png</t>
        </is>
      </c>
      <c r="G1137" s="5" t="n">
        <v>599</v>
      </c>
      <c r="H1137" s="5" t="n">
        <v>358</v>
      </c>
      <c r="I1137" s="5" t="n">
        <v>5</v>
      </c>
      <c r="J1137" s="5" t="inlineStr">
        <is>
          <t>assets/img/sd/t16/03_1_image1148.png</t>
        </is>
      </c>
    </row>
    <row r="1138">
      <c r="A1138" s="4" t="n">
        <v>1137</v>
      </c>
      <c r="B1138" s="4" t="inlineStr">
        <is>
          <t>SD</t>
        </is>
      </c>
      <c r="C1138" s="4" t="inlineStr">
        <is>
          <t>タスク 16</t>
        </is>
      </c>
      <c r="D1138" s="4" t="inlineStr">
        <is>
          <t>将起运点分配给工厂</t>
        </is>
      </c>
      <c r="E1138" s="4" t="n">
        <v>4</v>
      </c>
      <c r="F1138" s="4" t="inlineStr">
        <is>
          <t>image1149.png</t>
        </is>
      </c>
      <c r="G1138" s="4" t="n">
        <v>375</v>
      </c>
      <c r="H1138" s="4" t="n">
        <v>141</v>
      </c>
      <c r="I1138" s="4" t="n">
        <v>3</v>
      </c>
      <c r="J1138" s="4" t="inlineStr">
        <is>
          <t>assets/img/sd/t16/04_1_image1149.png</t>
        </is>
      </c>
    </row>
    <row r="1139">
      <c r="A1139" s="5" t="n">
        <v>1138</v>
      </c>
      <c r="B1139" s="5" t="inlineStr">
        <is>
          <t>SD</t>
        </is>
      </c>
      <c r="C1139" s="5" t="inlineStr">
        <is>
          <t>タスク 17</t>
        </is>
      </c>
      <c r="D1139" s="5" t="inlineStr">
        <is>
          <t>定义运送条件</t>
        </is>
      </c>
      <c r="E1139" s="5" t="n">
        <v>1</v>
      </c>
      <c r="F1139" s="5" t="inlineStr">
        <is>
          <t>image1150.png</t>
        </is>
      </c>
      <c r="G1139" s="5" t="n">
        <v>706</v>
      </c>
      <c r="H1139" s="5" t="n">
        <v>407</v>
      </c>
      <c r="I1139" s="5" t="n">
        <v>17</v>
      </c>
      <c r="J1139" s="5" t="inlineStr">
        <is>
          <t>assets/img/sd/t17/01_1_image1150.png</t>
        </is>
      </c>
    </row>
    <row r="1140">
      <c r="A1140" s="4" t="n">
        <v>1139</v>
      </c>
      <c r="B1140" s="4" t="inlineStr">
        <is>
          <t>SD</t>
        </is>
      </c>
      <c r="C1140" s="4" t="inlineStr">
        <is>
          <t>タスク 17</t>
        </is>
      </c>
      <c r="D1140" s="4" t="inlineStr">
        <is>
          <t>定义运送条件</t>
        </is>
      </c>
      <c r="E1140" s="4" t="n">
        <v>2</v>
      </c>
      <c r="F1140" s="4" t="inlineStr">
        <is>
          <t>image1151.png</t>
        </is>
      </c>
      <c r="G1140" s="4" t="n">
        <v>261</v>
      </c>
      <c r="H1140" s="4" t="n">
        <v>233</v>
      </c>
      <c r="I1140" s="4" t="n">
        <v>4.3</v>
      </c>
      <c r="J1140" s="4" t="inlineStr">
        <is>
          <t>assets/img/sd/t17/02_1_image1151.png</t>
        </is>
      </c>
    </row>
    <row r="1141">
      <c r="A1141" s="5" t="n">
        <v>1140</v>
      </c>
      <c r="B1141" s="5" t="inlineStr">
        <is>
          <t>SD</t>
        </is>
      </c>
      <c r="C1141" s="5" t="inlineStr">
        <is>
          <t>タスク 17</t>
        </is>
      </c>
      <c r="D1141" s="5" t="inlineStr">
        <is>
          <t>定义运送条件</t>
        </is>
      </c>
      <c r="E1141" s="5" t="n">
        <v>3</v>
      </c>
      <c r="F1141" s="5" t="inlineStr">
        <is>
          <t>image1152.png</t>
        </is>
      </c>
      <c r="G1141" s="5" t="n">
        <v>387</v>
      </c>
      <c r="H1141" s="5" t="n">
        <v>296</v>
      </c>
      <c r="I1141" s="5" t="n">
        <v>6.1</v>
      </c>
      <c r="J1141" s="5" t="inlineStr">
        <is>
          <t>assets/img/sd/t17/03_1_image1152.png</t>
        </is>
      </c>
    </row>
    <row r="1142">
      <c r="A1142" s="4" t="n">
        <v>1141</v>
      </c>
      <c r="B1142" s="4" t="inlineStr">
        <is>
          <t>SD</t>
        </is>
      </c>
      <c r="C1142" s="4" t="inlineStr">
        <is>
          <t>タスク 18</t>
        </is>
      </c>
      <c r="D1142" s="4" t="inlineStr">
        <is>
          <t>定义装载组</t>
        </is>
      </c>
      <c r="E1142" s="4" t="n">
        <v>1</v>
      </c>
      <c r="F1142" s="4" t="inlineStr">
        <is>
          <t>image1153.png</t>
        </is>
      </c>
      <c r="G1142" s="4" t="n">
        <v>696</v>
      </c>
      <c r="H1142" s="4" t="n">
        <v>349</v>
      </c>
      <c r="I1142" s="4" t="n">
        <v>16</v>
      </c>
      <c r="J1142" s="4" t="inlineStr">
        <is>
          <t>assets/img/sd/t18/01_1_image1153.png</t>
        </is>
      </c>
    </row>
    <row r="1143">
      <c r="A1143" s="5" t="n">
        <v>1142</v>
      </c>
      <c r="B1143" s="5" t="inlineStr">
        <is>
          <t>SD</t>
        </is>
      </c>
      <c r="C1143" s="5" t="inlineStr">
        <is>
          <t>タスク 18</t>
        </is>
      </c>
      <c r="D1143" s="5" t="inlineStr">
        <is>
          <t>定义装载组</t>
        </is>
      </c>
      <c r="E1143" s="5" t="n">
        <v>2</v>
      </c>
      <c r="F1143" s="5" t="inlineStr">
        <is>
          <t>image1154.png</t>
        </is>
      </c>
      <c r="G1143" s="5" t="n">
        <v>356</v>
      </c>
      <c r="H1143" s="5" t="n">
        <v>143</v>
      </c>
      <c r="I1143" s="5" t="n">
        <v>4.1</v>
      </c>
      <c r="J1143" s="5" t="inlineStr">
        <is>
          <t>assets/img/sd/t18/02_1_image1154.png</t>
        </is>
      </c>
    </row>
    <row r="1144">
      <c r="A1144" s="4" t="n">
        <v>1143</v>
      </c>
      <c r="B1144" s="4" t="inlineStr">
        <is>
          <t>SD</t>
        </is>
      </c>
      <c r="C1144" s="4" t="inlineStr">
        <is>
          <t>タスク 18</t>
        </is>
      </c>
      <c r="D1144" s="4" t="inlineStr">
        <is>
          <t>定义装载组</t>
        </is>
      </c>
      <c r="E1144" s="4" t="n">
        <v>3</v>
      </c>
      <c r="F1144" s="4" t="inlineStr">
        <is>
          <t>image1155.png</t>
        </is>
      </c>
      <c r="G1144" s="4" t="n">
        <v>284</v>
      </c>
      <c r="H1144" s="4" t="n">
        <v>143</v>
      </c>
      <c r="I1144" s="4" t="n">
        <v>3.7</v>
      </c>
      <c r="J1144" s="4" t="inlineStr">
        <is>
          <t>assets/img/sd/t18/03_1_image1155.png</t>
        </is>
      </c>
    </row>
    <row r="1145">
      <c r="A1145" s="5" t="n">
        <v>1144</v>
      </c>
      <c r="B1145" s="5" t="inlineStr">
        <is>
          <t>SD</t>
        </is>
      </c>
      <c r="C1145" s="5" t="inlineStr">
        <is>
          <t>タスク 19</t>
        </is>
      </c>
      <c r="D1145" s="5" t="inlineStr">
        <is>
          <t>分配起运点</t>
        </is>
      </c>
      <c r="E1145" s="5" t="n">
        <v>1</v>
      </c>
      <c r="F1145" s="5" t="inlineStr">
        <is>
          <t>image1156.png</t>
        </is>
      </c>
      <c r="G1145" s="5" t="n">
        <v>627</v>
      </c>
      <c r="H1145" s="5" t="n">
        <v>342</v>
      </c>
      <c r="I1145" s="5" t="n">
        <v>15.2</v>
      </c>
      <c r="J1145" s="5" t="inlineStr">
        <is>
          <t>assets/img/sd/t19/01_1_image1156.png</t>
        </is>
      </c>
    </row>
    <row r="1146">
      <c r="A1146" s="4" t="n">
        <v>1145</v>
      </c>
      <c r="B1146" s="4" t="inlineStr">
        <is>
          <t>SD</t>
        </is>
      </c>
      <c r="C1146" s="4" t="inlineStr">
        <is>
          <t>タスク 19</t>
        </is>
      </c>
      <c r="D1146" s="4" t="inlineStr">
        <is>
          <t>分配起运点</t>
        </is>
      </c>
      <c r="E1146" s="4" t="n">
        <v>2</v>
      </c>
      <c r="F1146" s="4" t="inlineStr">
        <is>
          <t>image1157.png</t>
        </is>
      </c>
      <c r="G1146" s="4" t="n">
        <v>614</v>
      </c>
      <c r="H1146" s="4" t="n">
        <v>172</v>
      </c>
      <c r="I1146" s="4" t="n">
        <v>6.2</v>
      </c>
      <c r="J1146" s="4" t="inlineStr">
        <is>
          <t>assets/img/sd/t19/02_1_image1157.png</t>
        </is>
      </c>
    </row>
    <row r="1147">
      <c r="A1147" s="5" t="n">
        <v>1146</v>
      </c>
      <c r="B1147" s="5" t="inlineStr">
        <is>
          <t>SD</t>
        </is>
      </c>
      <c r="C1147" s="5" t="inlineStr">
        <is>
          <t>タスク 19</t>
        </is>
      </c>
      <c r="D1147" s="5" t="inlineStr">
        <is>
          <t>分配起运点</t>
        </is>
      </c>
      <c r="E1147" s="5" t="n">
        <v>3</v>
      </c>
      <c r="F1147" s="5" t="inlineStr">
        <is>
          <t>image1158.png</t>
        </is>
      </c>
      <c r="G1147" s="5" t="n">
        <v>637</v>
      </c>
      <c r="H1147" s="5" t="n">
        <v>186</v>
      </c>
      <c r="I1147" s="5" t="n">
        <v>6.3</v>
      </c>
      <c r="J1147" s="5" t="inlineStr">
        <is>
          <t>assets/img/sd/t19/03_1_image1158.png</t>
        </is>
      </c>
    </row>
    <row r="1148">
      <c r="A1148" s="4" t="n">
        <v>1147</v>
      </c>
      <c r="B1148" s="4" t="inlineStr">
        <is>
          <t>SD</t>
        </is>
      </c>
      <c r="C1148" s="4" t="inlineStr">
        <is>
          <t>タスク 20</t>
        </is>
      </c>
      <c r="D1148" s="4" t="inlineStr">
        <is>
          <t>分配拣配库存地点</t>
        </is>
      </c>
      <c r="E1148" s="4" t="n">
        <v>1</v>
      </c>
      <c r="F1148" s="4" t="inlineStr">
        <is>
          <t>image1159.png</t>
        </is>
      </c>
      <c r="G1148" s="4" t="n">
        <v>305</v>
      </c>
      <c r="H1148" s="4" t="n">
        <v>529</v>
      </c>
      <c r="I1148" s="4" t="n">
        <v>13.6</v>
      </c>
      <c r="J1148" s="4" t="inlineStr">
        <is>
          <t>assets/img/sd/t20/01_1_image1159.png</t>
        </is>
      </c>
    </row>
    <row r="1149">
      <c r="A1149" s="5" t="n">
        <v>1148</v>
      </c>
      <c r="B1149" s="5" t="inlineStr">
        <is>
          <t>SD</t>
        </is>
      </c>
      <c r="C1149" s="5" t="inlineStr">
        <is>
          <t>タスク 20</t>
        </is>
      </c>
      <c r="D1149" s="5" t="inlineStr">
        <is>
          <t>分配拣配库存地点</t>
        </is>
      </c>
      <c r="E1149" s="5" t="n">
        <v>2</v>
      </c>
      <c r="F1149" s="5" t="inlineStr">
        <is>
          <t>image1160.png</t>
        </is>
      </c>
      <c r="G1149" s="5" t="n">
        <v>361</v>
      </c>
      <c r="H1149" s="5" t="n">
        <v>182</v>
      </c>
      <c r="I1149" s="5" t="n">
        <v>4.9</v>
      </c>
      <c r="J1149" s="5" t="inlineStr">
        <is>
          <t>assets/img/sd/t20/02_1_image1160.png</t>
        </is>
      </c>
    </row>
    <row r="1150">
      <c r="A1150" s="4" t="n">
        <v>1149</v>
      </c>
      <c r="B1150" s="4" t="inlineStr">
        <is>
          <t>SD</t>
        </is>
      </c>
      <c r="C1150" s="4" t="inlineStr">
        <is>
          <t>タスク 20</t>
        </is>
      </c>
      <c r="D1150" s="4" t="inlineStr">
        <is>
          <t>分配拣配库存地点</t>
        </is>
      </c>
      <c r="E1150" s="4" t="n">
        <v>3</v>
      </c>
      <c r="F1150" s="4" t="inlineStr">
        <is>
          <t>image1161.png</t>
        </is>
      </c>
      <c r="G1150" s="4" t="n">
        <v>311</v>
      </c>
      <c r="H1150" s="4" t="n">
        <v>150</v>
      </c>
      <c r="I1150" s="4" t="n">
        <v>4</v>
      </c>
      <c r="J1150" s="4" t="inlineStr">
        <is>
          <t>assets/img/sd/t20/03_1_image1161.png</t>
        </is>
      </c>
    </row>
    <row r="1151">
      <c r="A1151" s="5" t="n">
        <v>1150</v>
      </c>
      <c r="B1151" s="5" t="inlineStr">
        <is>
          <t>SD</t>
        </is>
      </c>
      <c r="C1151" s="5" t="inlineStr">
        <is>
          <t>タスク 21</t>
        </is>
      </c>
      <c r="D1151" s="5" t="inlineStr">
        <is>
          <t>马老师学习笔记维护客户账户组的销售数据</t>
        </is>
      </c>
      <c r="E1151" s="5" t="n">
        <v>1</v>
      </c>
      <c r="F1151" s="5" t="inlineStr">
        <is>
          <t>image1162.png</t>
        </is>
      </c>
      <c r="G1151" s="5" t="n">
        <v>413</v>
      </c>
      <c r="H1151" s="5" t="n">
        <v>721</v>
      </c>
      <c r="I1151" s="5" t="n">
        <v>23.1</v>
      </c>
      <c r="J1151" s="5" t="inlineStr">
        <is>
          <t>assets/img/sd/t21/01_1_image1162.png</t>
        </is>
      </c>
    </row>
    <row r="1152">
      <c r="A1152" s="4" t="n">
        <v>1151</v>
      </c>
      <c r="B1152" s="4" t="inlineStr">
        <is>
          <t>SD</t>
        </is>
      </c>
      <c r="C1152" s="4" t="inlineStr">
        <is>
          <t>タスク 21</t>
        </is>
      </c>
      <c r="D1152" s="4" t="inlineStr">
        <is>
          <t>马老师学习笔记维护客户账户组的销售数据</t>
        </is>
      </c>
      <c r="E1152" s="4" t="n">
        <v>2</v>
      </c>
      <c r="F1152" s="4" t="inlineStr">
        <is>
          <t>image1163.png</t>
        </is>
      </c>
      <c r="G1152" s="4" t="n">
        <v>399</v>
      </c>
      <c r="H1152" s="4" t="n">
        <v>559</v>
      </c>
      <c r="I1152" s="4" t="n">
        <v>10.5</v>
      </c>
      <c r="J1152" s="4" t="inlineStr">
        <is>
          <t>assets/img/sd/t21/02_1_image1163.png</t>
        </is>
      </c>
    </row>
    <row r="1153">
      <c r="A1153" s="5" t="n">
        <v>1152</v>
      </c>
      <c r="B1153" s="5" t="inlineStr">
        <is>
          <t>SD</t>
        </is>
      </c>
      <c r="C1153" s="5" t="inlineStr">
        <is>
          <t>タスク 21</t>
        </is>
      </c>
      <c r="D1153" s="5" t="inlineStr">
        <is>
          <t>马老师学习笔记维护客户账户组的销售数据</t>
        </is>
      </c>
      <c r="E1153" s="5" t="n">
        <v>2</v>
      </c>
      <c r="F1153" s="5" t="inlineStr">
        <is>
          <t>image1164.png</t>
        </is>
      </c>
      <c r="G1153" s="5" t="n">
        <v>405</v>
      </c>
      <c r="H1153" s="5" t="n">
        <v>382</v>
      </c>
      <c r="I1153" s="5" t="n">
        <v>9.1</v>
      </c>
      <c r="J1153" s="5" t="inlineStr">
        <is>
          <t>assets/img/sd/t21/02_2_image1164.png</t>
        </is>
      </c>
    </row>
    <row r="1154">
      <c r="A1154" s="4" t="n">
        <v>1153</v>
      </c>
      <c r="B1154" s="4" t="inlineStr">
        <is>
          <t>SD</t>
        </is>
      </c>
      <c r="C1154" s="4" t="inlineStr">
        <is>
          <t>タスク 21</t>
        </is>
      </c>
      <c r="D1154" s="4" t="inlineStr">
        <is>
          <t>马老师学习笔记维护客户账户组的销售数据</t>
        </is>
      </c>
      <c r="E1154" s="4" t="n">
        <v>2</v>
      </c>
      <c r="F1154" s="4" t="inlineStr">
        <is>
          <t>image1165.png</t>
        </is>
      </c>
      <c r="G1154" s="4" t="n">
        <v>399</v>
      </c>
      <c r="H1154" s="4" t="n">
        <v>559</v>
      </c>
      <c r="I1154" s="4" t="n">
        <v>10.5</v>
      </c>
      <c r="J1154" s="4" t="inlineStr">
        <is>
          <t>assets/img/sd/t21/02_1_image1163.png</t>
        </is>
      </c>
    </row>
    <row r="1155">
      <c r="A1155" s="5" t="n">
        <v>1154</v>
      </c>
      <c r="B1155" s="5" t="inlineStr">
        <is>
          <t>SD</t>
        </is>
      </c>
      <c r="C1155" s="5" t="inlineStr">
        <is>
          <t>タスク 21</t>
        </is>
      </c>
      <c r="D1155" s="5" t="inlineStr">
        <is>
          <t>马老师学习笔记维护客户账户组的销售数据</t>
        </is>
      </c>
      <c r="E1155" s="5" t="n">
        <v>2</v>
      </c>
      <c r="F1155" s="5" t="inlineStr">
        <is>
          <t>image1166.png</t>
        </is>
      </c>
      <c r="G1155" s="5" t="n">
        <v>405</v>
      </c>
      <c r="H1155" s="5" t="n">
        <v>382</v>
      </c>
      <c r="I1155" s="5" t="n">
        <v>9.1</v>
      </c>
      <c r="J1155" s="5" t="inlineStr">
        <is>
          <t>assets/img/sd/t21/02_2_image1164.png</t>
        </is>
      </c>
    </row>
    <row r="1156">
      <c r="A1156" s="4" t="n">
        <v>1155</v>
      </c>
      <c r="B1156" s="4" t="inlineStr">
        <is>
          <t>SD</t>
        </is>
      </c>
      <c r="C1156" s="4" t="inlineStr">
        <is>
          <t>タスク 21</t>
        </is>
      </c>
      <c r="D1156" s="4" t="inlineStr">
        <is>
          <t>马老师学习笔记维护客户账户组的销售数据</t>
        </is>
      </c>
      <c r="E1156" s="4" t="n">
        <v>3</v>
      </c>
      <c r="F1156" s="4" t="inlineStr">
        <is>
          <t>image1167.png</t>
        </is>
      </c>
      <c r="G1156" s="4" t="n">
        <v>357</v>
      </c>
      <c r="H1156" s="4" t="n">
        <v>371</v>
      </c>
      <c r="I1156" s="4" t="n">
        <v>6.1</v>
      </c>
      <c r="J1156" s="4" t="inlineStr">
        <is>
          <t>assets/img/sd/t21/03_1_image1167.png</t>
        </is>
      </c>
    </row>
    <row r="1157">
      <c r="A1157" s="5" t="n">
        <v>1156</v>
      </c>
      <c r="B1157" s="5" t="inlineStr">
        <is>
          <t>SD</t>
        </is>
      </c>
      <c r="C1157" s="5" t="inlineStr">
        <is>
          <t>タスク 21</t>
        </is>
      </c>
      <c r="D1157" s="5" t="inlineStr">
        <is>
          <t>马老师学习笔记维护客户账户组的销售数据</t>
        </is>
      </c>
      <c r="E1157" s="5" t="n">
        <v>3</v>
      </c>
      <c r="F1157" s="5" t="inlineStr">
        <is>
          <t>image1168.png</t>
        </is>
      </c>
      <c r="G1157" s="5" t="n">
        <v>255</v>
      </c>
      <c r="H1157" s="5" t="n">
        <v>364</v>
      </c>
      <c r="I1157" s="5" t="n">
        <v>4.3</v>
      </c>
      <c r="J1157" s="5" t="inlineStr">
        <is>
          <t>assets/img/sd/t21/03_2_image1168.png</t>
        </is>
      </c>
    </row>
    <row r="1158">
      <c r="A1158" s="4" t="n">
        <v>1157</v>
      </c>
      <c r="B1158" s="4" t="inlineStr">
        <is>
          <t>SD</t>
        </is>
      </c>
      <c r="C1158" s="4" t="inlineStr">
        <is>
          <t>タスク 21</t>
        </is>
      </c>
      <c r="D1158" s="4" t="inlineStr">
        <is>
          <t>马老师学习笔记维护客户账户组的销售数据</t>
        </is>
      </c>
      <c r="E1158" s="4" t="n">
        <v>3</v>
      </c>
      <c r="F1158" s="4" t="inlineStr">
        <is>
          <t>image1169.png</t>
        </is>
      </c>
      <c r="G1158" s="4" t="n">
        <v>357</v>
      </c>
      <c r="H1158" s="4" t="n">
        <v>371</v>
      </c>
      <c r="I1158" s="4" t="n">
        <v>6.1</v>
      </c>
      <c r="J1158" s="4" t="inlineStr">
        <is>
          <t>assets/img/sd/t21/03_1_image1167.png</t>
        </is>
      </c>
    </row>
    <row r="1159">
      <c r="A1159" s="5" t="n">
        <v>1158</v>
      </c>
      <c r="B1159" s="5" t="inlineStr">
        <is>
          <t>SD</t>
        </is>
      </c>
      <c r="C1159" s="5" t="inlineStr">
        <is>
          <t>タスク 21</t>
        </is>
      </c>
      <c r="D1159" s="5" t="inlineStr">
        <is>
          <t>马老师学习笔记维护客户账户组的销售数据</t>
        </is>
      </c>
      <c r="E1159" s="5" t="n">
        <v>3</v>
      </c>
      <c r="F1159" s="5" t="inlineStr">
        <is>
          <t>image1170.png</t>
        </is>
      </c>
      <c r="G1159" s="5" t="n">
        <v>255</v>
      </c>
      <c r="H1159" s="5" t="n">
        <v>364</v>
      </c>
      <c r="I1159" s="5" t="n">
        <v>4.3</v>
      </c>
      <c r="J1159" s="5" t="inlineStr">
        <is>
          <t>assets/img/sd/t21/03_2_image1168.png</t>
        </is>
      </c>
    </row>
    <row r="1160">
      <c r="A1160" s="4" t="n">
        <v>1159</v>
      </c>
      <c r="B1160" s="4" t="inlineStr">
        <is>
          <t>SD</t>
        </is>
      </c>
      <c r="C1160" s="4" t="inlineStr">
        <is>
          <t>タスク 21</t>
        </is>
      </c>
      <c r="D1160" s="4" t="inlineStr">
        <is>
          <t>马老师学习笔记维护客户账户组的销售数据</t>
        </is>
      </c>
      <c r="E1160" s="4" t="n">
        <v>4</v>
      </c>
      <c r="F1160" s="4" t="inlineStr">
        <is>
          <t>image1171.png</t>
        </is>
      </c>
      <c r="G1160" s="4" t="n">
        <v>589</v>
      </c>
      <c r="H1160" s="4" t="n">
        <v>822</v>
      </c>
      <c r="I1160" s="4" t="n">
        <v>26.1</v>
      </c>
      <c r="J1160" s="4" t="inlineStr">
        <is>
          <t>assets/img/sd/t21/04_1_image1171.png</t>
        </is>
      </c>
    </row>
    <row r="1161">
      <c r="A1161" s="5" t="n">
        <v>1160</v>
      </c>
      <c r="B1161" s="5" t="inlineStr">
        <is>
          <t>SD</t>
        </is>
      </c>
      <c r="C1161" s="5" t="inlineStr">
        <is>
          <t>タスク 21</t>
        </is>
      </c>
      <c r="D1161" s="5" t="inlineStr">
        <is>
          <t>马老师学习笔记维护客户账户组的销售数据</t>
        </is>
      </c>
      <c r="E1161" s="5" t="n">
        <v>5</v>
      </c>
      <c r="F1161" s="5" t="inlineStr">
        <is>
          <t>image1172.png</t>
        </is>
      </c>
      <c r="G1161" s="5" t="n">
        <v>631</v>
      </c>
      <c r="H1161" s="5" t="n">
        <v>445</v>
      </c>
      <c r="I1161" s="5" t="n">
        <v>14</v>
      </c>
      <c r="J1161" s="5" t="inlineStr">
        <is>
          <t>assets/img/sd/t21/05_1_image1172.png</t>
        </is>
      </c>
    </row>
    <row r="1162">
      <c r="A1162" s="4" t="n">
        <v>1161</v>
      </c>
      <c r="B1162" s="4" t="inlineStr">
        <is>
          <t>SD</t>
        </is>
      </c>
      <c r="C1162" s="4" t="inlineStr">
        <is>
          <t>タスク 21</t>
        </is>
      </c>
      <c r="D1162" s="4" t="inlineStr">
        <is>
          <t>马老师学习笔记维护客户账户组的销售数据</t>
        </is>
      </c>
      <c r="E1162" s="4" t="n">
        <v>6</v>
      </c>
      <c r="F1162" s="4" t="inlineStr">
        <is>
          <t>image1173.png</t>
        </is>
      </c>
      <c r="G1162" s="4" t="n">
        <v>587</v>
      </c>
      <c r="H1162" s="4" t="n">
        <v>480</v>
      </c>
      <c r="I1162" s="4" t="n">
        <v>14.2</v>
      </c>
      <c r="J1162" s="4" t="inlineStr">
        <is>
          <t>assets/img/sd/t21/06_1_image1173.png</t>
        </is>
      </c>
    </row>
    <row r="1163">
      <c r="A1163" s="5" t="n">
        <v>1162</v>
      </c>
      <c r="B1163" s="5" t="inlineStr">
        <is>
          <t>SD</t>
        </is>
      </c>
      <c r="C1163" s="5" t="inlineStr">
        <is>
          <t>タスク 21</t>
        </is>
      </c>
      <c r="D1163" s="5" t="inlineStr">
        <is>
          <t>马老师学习笔记维护客户账户组的销售数据</t>
        </is>
      </c>
      <c r="E1163" s="5" t="n">
        <v>7</v>
      </c>
      <c r="F1163" s="5" t="inlineStr">
        <is>
          <t>image1174.png</t>
        </is>
      </c>
      <c r="G1163" s="5" t="n">
        <v>504</v>
      </c>
      <c r="H1163" s="5" t="n">
        <v>364</v>
      </c>
      <c r="I1163" s="5" t="n">
        <v>7.2</v>
      </c>
      <c r="J1163" s="5" t="inlineStr">
        <is>
          <t>assets/img/sd/t21/07_1_image1174.png</t>
        </is>
      </c>
    </row>
    <row r="1164">
      <c r="A1164" s="4" t="n">
        <v>1163</v>
      </c>
      <c r="B1164" s="4" t="inlineStr">
        <is>
          <t>SD</t>
        </is>
      </c>
      <c r="C1164" s="4" t="inlineStr">
        <is>
          <t>タスク 21</t>
        </is>
      </c>
      <c r="D1164" s="4" t="inlineStr">
        <is>
          <t>马老师学习笔记维护客户账户组的销售数据</t>
        </is>
      </c>
      <c r="E1164" s="4" t="n">
        <v>8</v>
      </c>
      <c r="F1164" s="4" t="inlineStr">
        <is>
          <t>image1175.png</t>
        </is>
      </c>
      <c r="G1164" s="4" t="n">
        <v>583</v>
      </c>
      <c r="H1164" s="4" t="n">
        <v>832</v>
      </c>
      <c r="I1164" s="4" t="n">
        <v>29.7</v>
      </c>
      <c r="J1164" s="4" t="inlineStr">
        <is>
          <t>assets/img/sd/t21/08_1_image1175.png</t>
        </is>
      </c>
    </row>
    <row r="1165">
      <c r="A1165" s="5" t="n">
        <v>1164</v>
      </c>
      <c r="B1165" s="5" t="inlineStr">
        <is>
          <t>SD</t>
        </is>
      </c>
      <c r="C1165" s="5" t="inlineStr">
        <is>
          <t>タスク 21</t>
        </is>
      </c>
      <c r="D1165" s="5" t="inlineStr">
        <is>
          <t>马老师学习笔记维护客户账户组的销售数据</t>
        </is>
      </c>
      <c r="E1165" s="5" t="n">
        <v>9</v>
      </c>
      <c r="F1165" s="5" t="inlineStr">
        <is>
          <t>image1176.png</t>
        </is>
      </c>
      <c r="G1165" s="5" t="n">
        <v>556</v>
      </c>
      <c r="H1165" s="5" t="n">
        <v>440</v>
      </c>
      <c r="I1165" s="5" t="n">
        <v>13.2</v>
      </c>
      <c r="J1165" s="5" t="inlineStr">
        <is>
          <t>assets/img/sd/t21/09_1_image1176.png</t>
        </is>
      </c>
    </row>
    <row r="1166">
      <c r="A1166" s="4" t="n">
        <v>1165</v>
      </c>
      <c r="B1166" s="4" t="inlineStr">
        <is>
          <t>SD</t>
        </is>
      </c>
      <c r="C1166" s="4" t="inlineStr">
        <is>
          <t>タスク 21</t>
        </is>
      </c>
      <c r="D1166" s="4" t="inlineStr">
        <is>
          <t>马老师学习笔记维护客户账户组的销售数据</t>
        </is>
      </c>
      <c r="E1166" s="4" t="n">
        <v>10</v>
      </c>
      <c r="F1166" s="4" t="inlineStr">
        <is>
          <t>image1177.png</t>
        </is>
      </c>
      <c r="G1166" s="4" t="n">
        <v>593</v>
      </c>
      <c r="H1166" s="4" t="n">
        <v>466</v>
      </c>
      <c r="I1166" s="4" t="n">
        <v>14.7</v>
      </c>
      <c r="J1166" s="4" t="inlineStr">
        <is>
          <t>assets/img/sd/t21/10_1_image1177.png</t>
        </is>
      </c>
    </row>
    <row r="1167">
      <c r="A1167" s="5" t="n">
        <v>1166</v>
      </c>
      <c r="B1167" s="5" t="inlineStr">
        <is>
          <t>SD</t>
        </is>
      </c>
      <c r="C1167" s="5" t="inlineStr">
        <is>
          <t>タスク 22</t>
        </is>
      </c>
      <c r="D1167" s="5" t="inlineStr">
        <is>
          <t>定义定价过程</t>
        </is>
      </c>
      <c r="E1167" s="5" t="n">
        <v>1</v>
      </c>
      <c r="F1167" s="5" t="inlineStr">
        <is>
          <t>image1178.png</t>
        </is>
      </c>
      <c r="G1167" s="5" t="n">
        <v>324</v>
      </c>
      <c r="H1167" s="5" t="n">
        <v>487</v>
      </c>
      <c r="I1167" s="5" t="n">
        <v>12.8</v>
      </c>
      <c r="J1167" s="5" t="inlineStr">
        <is>
          <t>assets/img/sd/t22/01_1_image1178.png</t>
        </is>
      </c>
    </row>
    <row r="1168">
      <c r="A1168" s="4" t="n">
        <v>1167</v>
      </c>
      <c r="B1168" s="4" t="inlineStr">
        <is>
          <t>SD</t>
        </is>
      </c>
      <c r="C1168" s="4" t="inlineStr">
        <is>
          <t>タスク 22</t>
        </is>
      </c>
      <c r="D1168" s="4" t="inlineStr">
        <is>
          <t>定义定价过程</t>
        </is>
      </c>
      <c r="E1168" s="4" t="n">
        <v>2</v>
      </c>
      <c r="F1168" s="4" t="inlineStr">
        <is>
          <t>image1179.png</t>
        </is>
      </c>
      <c r="G1168" s="4" t="n">
        <v>630</v>
      </c>
      <c r="H1168" s="4" t="n">
        <v>378</v>
      </c>
      <c r="I1168" s="4" t="n">
        <v>8.199999999999999</v>
      </c>
      <c r="J1168" s="4" t="inlineStr">
        <is>
          <t>assets/img/sd/t22/02_1_image1179.png</t>
        </is>
      </c>
    </row>
    <row r="1169">
      <c r="A1169" s="5" t="n">
        <v>1168</v>
      </c>
      <c r="B1169" s="5" t="inlineStr">
        <is>
          <t>SD</t>
        </is>
      </c>
      <c r="C1169" s="5" t="inlineStr">
        <is>
          <t>タスク 22</t>
        </is>
      </c>
      <c r="D1169" s="5" t="inlineStr">
        <is>
          <t>定义定价过程</t>
        </is>
      </c>
      <c r="E1169" s="5" t="n">
        <v>3</v>
      </c>
      <c r="F1169" s="5" t="inlineStr">
        <is>
          <t>image1180.png</t>
        </is>
      </c>
      <c r="G1169" s="5" t="n">
        <v>754</v>
      </c>
      <c r="H1169" s="5" t="n">
        <v>398</v>
      </c>
      <c r="I1169" s="5" t="n">
        <v>15</v>
      </c>
      <c r="J1169" s="5" t="inlineStr">
        <is>
          <t>assets/img/sd/t22/03_1_image1180.png</t>
        </is>
      </c>
    </row>
    <row r="1170">
      <c r="A1170" s="4" t="n">
        <v>1169</v>
      </c>
      <c r="B1170" s="4" t="inlineStr">
        <is>
          <t>SD</t>
        </is>
      </c>
      <c r="C1170" s="4" t="inlineStr">
        <is>
          <t>タスク 22</t>
        </is>
      </c>
      <c r="D1170" s="4" t="inlineStr">
        <is>
          <t>定义定价过程</t>
        </is>
      </c>
      <c r="E1170" s="4" t="n">
        <v>4</v>
      </c>
      <c r="F1170" s="4" t="inlineStr">
        <is>
          <t>image1181.png</t>
        </is>
      </c>
      <c r="G1170" s="4" t="n">
        <v>988</v>
      </c>
      <c r="H1170" s="4" t="n">
        <v>617</v>
      </c>
      <c r="I1170" s="4" t="n">
        <v>27.8</v>
      </c>
      <c r="J1170" s="4" t="inlineStr">
        <is>
          <t>assets/img/sd/t22/04_1_image1181.png</t>
        </is>
      </c>
    </row>
    <row r="1171">
      <c r="A1171" s="5" t="n">
        <v>1170</v>
      </c>
      <c r="B1171" s="5" t="inlineStr">
        <is>
          <t>SD</t>
        </is>
      </c>
      <c r="C1171" s="5" t="inlineStr">
        <is>
          <t>タスク 23</t>
        </is>
      </c>
      <c r="D1171" s="5" t="inlineStr">
        <is>
          <t>定义客户和单据定价过程</t>
        </is>
      </c>
      <c r="E1171" s="5" t="n">
        <v>1</v>
      </c>
      <c r="F1171" s="5" t="inlineStr">
        <is>
          <t>image1182.png</t>
        </is>
      </c>
      <c r="G1171" s="5" t="n">
        <v>350</v>
      </c>
      <c r="H1171" s="5" t="n">
        <v>488</v>
      </c>
      <c r="I1171" s="5" t="n">
        <v>12.9</v>
      </c>
      <c r="J1171" s="5" t="inlineStr">
        <is>
          <t>assets/img/sd/t23/01_1_image1182.png</t>
        </is>
      </c>
    </row>
    <row r="1172">
      <c r="A1172" s="4" t="n">
        <v>1171</v>
      </c>
      <c r="B1172" s="4" t="inlineStr">
        <is>
          <t>SD</t>
        </is>
      </c>
      <c r="C1172" s="4" t="inlineStr">
        <is>
          <t>タスク 23</t>
        </is>
      </c>
      <c r="D1172" s="4" t="inlineStr">
        <is>
          <t>定义客户和单据定价过程</t>
        </is>
      </c>
      <c r="E1172" s="4" t="n">
        <v>2</v>
      </c>
      <c r="F1172" s="4" t="inlineStr">
        <is>
          <t>image1183.png</t>
        </is>
      </c>
      <c r="G1172" s="4" t="n">
        <v>557</v>
      </c>
      <c r="H1172" s="4" t="n">
        <v>301</v>
      </c>
      <c r="I1172" s="4" t="n">
        <v>5.5</v>
      </c>
      <c r="J1172" s="4" t="inlineStr">
        <is>
          <t>assets/img/sd/t23/02_1_image1183.png</t>
        </is>
      </c>
    </row>
    <row r="1173">
      <c r="A1173" s="5" t="n">
        <v>1172</v>
      </c>
      <c r="B1173" s="5" t="inlineStr">
        <is>
          <t>SD</t>
        </is>
      </c>
      <c r="C1173" s="5" t="inlineStr">
        <is>
          <t>タスク 23</t>
        </is>
      </c>
      <c r="D1173" s="5" t="inlineStr">
        <is>
          <t>定义客户和单据定价过程</t>
        </is>
      </c>
      <c r="E1173" s="5" t="n">
        <v>3</v>
      </c>
      <c r="F1173" s="5" t="inlineStr">
        <is>
          <t>image1184.png</t>
        </is>
      </c>
      <c r="G1173" s="5" t="n">
        <v>623</v>
      </c>
      <c r="H1173" s="5" t="n">
        <v>196</v>
      </c>
      <c r="I1173" s="5" t="n">
        <v>5.5</v>
      </c>
      <c r="J1173" s="5" t="inlineStr">
        <is>
          <t>assets/img/sd/t23/03_1_image1184.png</t>
        </is>
      </c>
    </row>
    <row r="1174">
      <c r="A1174" s="4" t="n">
        <v>1173</v>
      </c>
      <c r="B1174" s="4" t="inlineStr">
        <is>
          <t>SD</t>
        </is>
      </c>
      <c r="C1174" s="4" t="inlineStr">
        <is>
          <t>タスク 24</t>
        </is>
      </c>
      <c r="D1174" s="4" t="inlineStr">
        <is>
          <t>定义定价过程确定</t>
        </is>
      </c>
      <c r="E1174" s="4" t="n">
        <v>1</v>
      </c>
      <c r="F1174" s="4" t="inlineStr">
        <is>
          <t>image1185.png</t>
        </is>
      </c>
      <c r="G1174" s="4" t="n">
        <v>329</v>
      </c>
      <c r="H1174" s="4" t="n">
        <v>277</v>
      </c>
      <c r="I1174" s="4" t="n">
        <v>8.699999999999999</v>
      </c>
      <c r="J1174" s="4" t="inlineStr">
        <is>
          <t>assets/img/sd/t24/01_1_image1185.png</t>
        </is>
      </c>
    </row>
    <row r="1175">
      <c r="A1175" s="5" t="n">
        <v>1174</v>
      </c>
      <c r="B1175" s="5" t="inlineStr">
        <is>
          <t>SD</t>
        </is>
      </c>
      <c r="C1175" s="5" t="inlineStr">
        <is>
          <t>タスク 24</t>
        </is>
      </c>
      <c r="D1175" s="5" t="inlineStr">
        <is>
          <t>定义定价过程确定</t>
        </is>
      </c>
      <c r="E1175" s="5" t="n">
        <v>2</v>
      </c>
      <c r="F1175" s="5" t="inlineStr">
        <is>
          <t>image1186.png</t>
        </is>
      </c>
      <c r="G1175" s="5" t="n">
        <v>641</v>
      </c>
      <c r="H1175" s="5" t="n">
        <v>341</v>
      </c>
      <c r="I1175" s="5" t="n">
        <v>8.1</v>
      </c>
      <c r="J1175" s="5" t="inlineStr">
        <is>
          <t>assets/img/sd/t24/02_1_image1186.png</t>
        </is>
      </c>
    </row>
    <row r="1176">
      <c r="A1176" s="4" t="n">
        <v>1175</v>
      </c>
      <c r="B1176" s="4" t="inlineStr">
        <is>
          <t>SD</t>
        </is>
      </c>
      <c r="C1176" s="4" t="inlineStr">
        <is>
          <t>タスク 24</t>
        </is>
      </c>
      <c r="D1176" s="4" t="inlineStr">
        <is>
          <t>定义定价过程确定</t>
        </is>
      </c>
      <c r="E1176" s="4" t="n">
        <v>3</v>
      </c>
      <c r="F1176" s="4" t="inlineStr">
        <is>
          <t>image1187.png</t>
        </is>
      </c>
      <c r="G1176" s="4" t="n">
        <v>610</v>
      </c>
      <c r="H1176" s="4" t="n">
        <v>302</v>
      </c>
      <c r="I1176" s="4" t="n">
        <v>11.6</v>
      </c>
      <c r="J1176" s="4" t="inlineStr">
        <is>
          <t>assets/img/sd/t24/03_1_image1187.png</t>
        </is>
      </c>
    </row>
    <row r="1177">
      <c r="A1177" s="5" t="n">
        <v>1176</v>
      </c>
      <c r="B1177" s="5" t="inlineStr">
        <is>
          <t>SD</t>
        </is>
      </c>
      <c r="C1177" s="5" t="inlineStr">
        <is>
          <t>タスク 24</t>
        </is>
      </c>
      <c r="D1177" s="5" t="inlineStr">
        <is>
          <t>定义定价过程确定</t>
        </is>
      </c>
      <c r="E1177" s="5" t="n">
        <v>4</v>
      </c>
      <c r="F1177" s="5" t="inlineStr">
        <is>
          <t>image1188.png</t>
        </is>
      </c>
      <c r="G1177" s="5" t="n">
        <v>621</v>
      </c>
      <c r="H1177" s="5" t="n">
        <v>206</v>
      </c>
      <c r="I1177" s="5" t="n">
        <v>8.9</v>
      </c>
      <c r="J1177" s="5" t="inlineStr">
        <is>
          <t>assets/img/sd/t24/04_1_image1188.png</t>
        </is>
      </c>
    </row>
    <row r="1178">
      <c r="A1178" s="4" t="n">
        <v>1177</v>
      </c>
      <c r="B1178" s="4" t="inlineStr">
        <is>
          <t>SD</t>
        </is>
      </c>
      <c r="C1178" s="4" t="inlineStr">
        <is>
          <t>タスク 25</t>
        </is>
      </c>
      <c r="D1178" s="4" t="inlineStr">
        <is>
          <t>激活销售单据的物料清单和排斥</t>
        </is>
      </c>
      <c r="E1178" s="4" t="n">
        <v>1</v>
      </c>
      <c r="F1178" s="4" t="inlineStr">
        <is>
          <t>image1189.png</t>
        </is>
      </c>
      <c r="G1178" s="4" t="n">
        <v>313</v>
      </c>
      <c r="H1178" s="4" t="n">
        <v>451</v>
      </c>
      <c r="I1178" s="4" t="n">
        <v>11.9</v>
      </c>
      <c r="J1178" s="4" t="inlineStr">
        <is>
          <t>assets/img/sd/t25/01_1_image1189.png</t>
        </is>
      </c>
    </row>
    <row r="1179">
      <c r="A1179" s="5" t="n">
        <v>1178</v>
      </c>
      <c r="B1179" s="5" t="inlineStr">
        <is>
          <t>SD</t>
        </is>
      </c>
      <c r="C1179" s="5" t="inlineStr">
        <is>
          <t>タスク 25</t>
        </is>
      </c>
      <c r="D1179" s="5" t="inlineStr">
        <is>
          <t>激活销售单据的物料清单和排斥</t>
        </is>
      </c>
      <c r="E1179" s="5" t="n">
        <v>1</v>
      </c>
      <c r="F1179" s="5" t="inlineStr">
        <is>
          <t>image1190.png</t>
        </is>
      </c>
      <c r="G1179" s="5" t="n">
        <v>578</v>
      </c>
      <c r="H1179" s="5" t="n">
        <v>285</v>
      </c>
      <c r="I1179" s="5" t="n">
        <v>5.8</v>
      </c>
      <c r="J1179" s="5" t="inlineStr">
        <is>
          <t>assets/img/sd/t25/01_2_image1190.png</t>
        </is>
      </c>
    </row>
    <row r="1180">
      <c r="A1180" s="4" t="n">
        <v>1179</v>
      </c>
      <c r="B1180" s="4" t="inlineStr">
        <is>
          <t>SD</t>
        </is>
      </c>
      <c r="C1180" s="4" t="inlineStr">
        <is>
          <t>タスク 25</t>
        </is>
      </c>
      <c r="D1180" s="4" t="inlineStr">
        <is>
          <t>激活销售单据的物料清单和排斥</t>
        </is>
      </c>
      <c r="E1180" s="4" t="n">
        <v>2</v>
      </c>
      <c r="F1180" s="4" t="inlineStr">
        <is>
          <t>image1191.png</t>
        </is>
      </c>
      <c r="G1180" s="4" t="n">
        <v>657</v>
      </c>
      <c r="H1180" s="4" t="n">
        <v>537</v>
      </c>
      <c r="I1180" s="4" t="n">
        <v>15.4</v>
      </c>
      <c r="J1180" s="4" t="inlineStr">
        <is>
          <t>assets/img/sd/t25/02_1_image1191.png</t>
        </is>
      </c>
    </row>
    <row r="1181">
      <c r="A1181" s="5" t="n">
        <v>1180</v>
      </c>
      <c r="B1181" s="5" t="inlineStr">
        <is>
          <t>SD</t>
        </is>
      </c>
      <c r="C1181" s="5" t="inlineStr">
        <is>
          <t>タスク 25</t>
        </is>
      </c>
      <c r="D1181" s="5" t="inlineStr">
        <is>
          <t>激活销售单据的物料清单和排斥</t>
        </is>
      </c>
      <c r="E1181" s="5" t="n">
        <v>3</v>
      </c>
      <c r="F1181" s="5" t="inlineStr">
        <is>
          <t>image1192.png</t>
        </is>
      </c>
      <c r="G1181" s="5" t="n">
        <v>681</v>
      </c>
      <c r="H1181" s="5" t="n">
        <v>307</v>
      </c>
      <c r="I1181" s="5" t="n">
        <v>10.7</v>
      </c>
      <c r="J1181" s="5" t="inlineStr">
        <is>
          <t>assets/img/sd/t25/03_1_image1192.png</t>
        </is>
      </c>
    </row>
    <row r="1182">
      <c r="A1182" s="4" t="n">
        <v>1181</v>
      </c>
      <c r="B1182" s="4" t="inlineStr">
        <is>
          <t>SD</t>
        </is>
      </c>
      <c r="C1182" s="4" t="inlineStr">
        <is>
          <t>タスク 25</t>
        </is>
      </c>
      <c r="D1182" s="4" t="inlineStr">
        <is>
          <t>激活销售单据的物料清单和排斥</t>
        </is>
      </c>
      <c r="E1182" s="4" t="n">
        <v>4</v>
      </c>
      <c r="F1182" s="4" t="inlineStr">
        <is>
          <t>image1193.png</t>
        </is>
      </c>
      <c r="G1182" s="4" t="n">
        <v>676</v>
      </c>
      <c r="H1182" s="4" t="n">
        <v>285</v>
      </c>
      <c r="I1182" s="4" t="n">
        <v>10.8</v>
      </c>
      <c r="J1182" s="4" t="inlineStr">
        <is>
          <t>assets/img/sd/t25/04_1_image1193.png</t>
        </is>
      </c>
    </row>
    <row r="1183">
      <c r="A1183" s="5" t="n">
        <v>1182</v>
      </c>
      <c r="B1183" s="5" t="inlineStr">
        <is>
          <t>SD</t>
        </is>
      </c>
      <c r="C1183" s="5" t="inlineStr">
        <is>
          <t>タスク 26</t>
        </is>
      </c>
      <c r="D1183" s="5" t="inlineStr">
        <is>
          <t>马老师学习笔记维护销售单据的物料确定</t>
        </is>
      </c>
      <c r="E1183" s="5" t="n">
        <v>1</v>
      </c>
      <c r="F1183" s="5" t="inlineStr">
        <is>
          <t>image1194.png</t>
        </is>
      </c>
      <c r="G1183" s="5" t="n">
        <v>375</v>
      </c>
      <c r="H1183" s="5" t="n">
        <v>541</v>
      </c>
      <c r="I1183" s="5" t="n">
        <v>15.6</v>
      </c>
      <c r="J1183" s="5" t="inlineStr">
        <is>
          <t>assets/img/sd/t26/01_1_image1194.png</t>
        </is>
      </c>
    </row>
    <row r="1184">
      <c r="A1184" s="4" t="n">
        <v>1183</v>
      </c>
      <c r="B1184" s="4" t="inlineStr">
        <is>
          <t>SD</t>
        </is>
      </c>
      <c r="C1184" s="4" t="inlineStr">
        <is>
          <t>タスク 26</t>
        </is>
      </c>
      <c r="D1184" s="4" t="inlineStr">
        <is>
          <t>马老师学习笔记维护销售单据的物料确定</t>
        </is>
      </c>
      <c r="E1184" s="4" t="n">
        <v>2</v>
      </c>
      <c r="F1184" s="4" t="inlineStr">
        <is>
          <t>image1195.png</t>
        </is>
      </c>
      <c r="G1184" s="4" t="n">
        <v>466</v>
      </c>
      <c r="H1184" s="4" t="n">
        <v>563</v>
      </c>
      <c r="I1184" s="4" t="n">
        <v>12.9</v>
      </c>
      <c r="J1184" s="4" t="inlineStr">
        <is>
          <t>assets/img/sd/t26/02_1_image1195.png</t>
        </is>
      </c>
    </row>
    <row r="1185">
      <c r="A1185" s="5" t="n">
        <v>1184</v>
      </c>
      <c r="B1185" s="5" t="inlineStr">
        <is>
          <t>SD</t>
        </is>
      </c>
      <c r="C1185" s="5" t="inlineStr">
        <is>
          <t>タスク 26</t>
        </is>
      </c>
      <c r="D1185" s="5" t="inlineStr">
        <is>
          <t>马老师学习笔记维护销售单据的物料确定</t>
        </is>
      </c>
      <c r="E1185" s="5" t="n">
        <v>3</v>
      </c>
      <c r="F1185" s="5" t="inlineStr">
        <is>
          <t>image1196.png</t>
        </is>
      </c>
      <c r="G1185" s="5" t="n">
        <v>505</v>
      </c>
      <c r="H1185" s="5" t="n">
        <v>277</v>
      </c>
      <c r="I1185" s="5" t="n">
        <v>9</v>
      </c>
      <c r="J1185" s="5" t="inlineStr">
        <is>
          <t>assets/img/sd/t26/03_1_image1196.png</t>
        </is>
      </c>
    </row>
    <row r="1186">
      <c r="A1186" s="4" t="n">
        <v>1185</v>
      </c>
      <c r="B1186" s="4" t="inlineStr">
        <is>
          <t>SD</t>
        </is>
      </c>
      <c r="C1186" s="4" t="inlineStr">
        <is>
          <t>タスク 26</t>
        </is>
      </c>
      <c r="D1186" s="4" t="inlineStr">
        <is>
          <t>马老师学习笔记维护销售单据的物料确定</t>
        </is>
      </c>
      <c r="E1186" s="4" t="n">
        <v>4</v>
      </c>
      <c r="F1186" s="4" t="inlineStr">
        <is>
          <t>image1197.png</t>
        </is>
      </c>
      <c r="G1186" s="4" t="n">
        <v>515</v>
      </c>
      <c r="H1186" s="4" t="n">
        <v>275</v>
      </c>
      <c r="I1186" s="4" t="n">
        <v>9</v>
      </c>
      <c r="J1186" s="4" t="inlineStr">
        <is>
          <t>assets/img/sd/t26/04_1_image1197.png</t>
        </is>
      </c>
    </row>
    <row r="1187">
      <c r="A1187" s="5" t="n">
        <v>1186</v>
      </c>
      <c r="B1187" s="5" t="inlineStr">
        <is>
          <t>SD</t>
        </is>
      </c>
      <c r="C1187" s="5" t="inlineStr">
        <is>
          <t>タスク 27</t>
        </is>
      </c>
      <c r="D1187" s="5" t="inlineStr">
        <is>
          <t>定义税收确定规则</t>
        </is>
      </c>
      <c r="E1187" s="5" t="n">
        <v>1</v>
      </c>
      <c r="F1187" s="5" t="inlineStr">
        <is>
          <t>image1198.png</t>
        </is>
      </c>
      <c r="G1187" s="5" t="n">
        <v>351</v>
      </c>
      <c r="H1187" s="5" t="n">
        <v>343</v>
      </c>
      <c r="I1187" s="5" t="n">
        <v>10.4</v>
      </c>
      <c r="J1187" s="5" t="inlineStr">
        <is>
          <t>assets/img/sd/t27/01_1_image1198.png</t>
        </is>
      </c>
    </row>
    <row r="1188">
      <c r="A1188" s="4" t="n">
        <v>1187</v>
      </c>
      <c r="B1188" s="4" t="inlineStr">
        <is>
          <t>SD</t>
        </is>
      </c>
      <c r="C1188" s="4" t="inlineStr">
        <is>
          <t>タスク 27</t>
        </is>
      </c>
      <c r="D1188" s="4" t="inlineStr">
        <is>
          <t>定义税收确定规则</t>
        </is>
      </c>
      <c r="E1188" s="4" t="n">
        <v>2</v>
      </c>
      <c r="F1188" s="4" t="inlineStr">
        <is>
          <t>image1199.png</t>
        </is>
      </c>
      <c r="G1188" s="4" t="n">
        <v>488</v>
      </c>
      <c r="H1188" s="4" t="n">
        <v>367</v>
      </c>
      <c r="I1188" s="4" t="n">
        <v>12.5</v>
      </c>
      <c r="J1188" s="4" t="inlineStr">
        <is>
          <t>assets/img/sd/t27/02_1_image1199.png</t>
        </is>
      </c>
    </row>
    <row r="1189">
      <c r="A1189" s="5" t="n">
        <v>1188</v>
      </c>
      <c r="B1189" s="5" t="inlineStr">
        <is>
          <t>SD</t>
        </is>
      </c>
      <c r="C1189" s="5" t="inlineStr">
        <is>
          <t>タスク 28</t>
        </is>
      </c>
      <c r="D1189" s="5" t="inlineStr">
        <is>
          <t>定义客户税分类和物料税分类</t>
        </is>
      </c>
      <c r="E1189" s="5" t="n">
        <v>1</v>
      </c>
      <c r="F1189" s="5" t="inlineStr">
        <is>
          <t>image1200.png</t>
        </is>
      </c>
      <c r="G1189" s="5" t="n">
        <v>344</v>
      </c>
      <c r="H1189" s="5" t="n">
        <v>367</v>
      </c>
      <c r="I1189" s="5" t="n">
        <v>11.6</v>
      </c>
      <c r="J1189" s="5" t="inlineStr">
        <is>
          <t>assets/img/sd/t28/01_1_image1200.png</t>
        </is>
      </c>
    </row>
    <row r="1190">
      <c r="A1190" s="4" t="n">
        <v>1189</v>
      </c>
      <c r="B1190" s="4" t="inlineStr">
        <is>
          <t>SD</t>
        </is>
      </c>
      <c r="C1190" s="4" t="inlineStr">
        <is>
          <t>タスク 28</t>
        </is>
      </c>
      <c r="D1190" s="4" t="inlineStr">
        <is>
          <t>定义客户税分类和物料税分类</t>
        </is>
      </c>
      <c r="E1190" s="4" t="n">
        <v>1</v>
      </c>
      <c r="F1190" s="4" t="inlineStr">
        <is>
          <t>image1201.png</t>
        </is>
      </c>
      <c r="G1190" s="4" t="n">
        <v>640</v>
      </c>
      <c r="H1190" s="4" t="n">
        <v>225</v>
      </c>
      <c r="I1190" s="4" t="n">
        <v>4.3</v>
      </c>
      <c r="J1190" s="4" t="inlineStr">
        <is>
          <t>assets/img/sd/t28/01_2_image1201.png</t>
        </is>
      </c>
    </row>
    <row r="1191">
      <c r="A1191" s="5" t="n">
        <v>1190</v>
      </c>
      <c r="B1191" s="5" t="inlineStr">
        <is>
          <t>SD</t>
        </is>
      </c>
      <c r="C1191" s="5" t="inlineStr">
        <is>
          <t>タスク 28</t>
        </is>
      </c>
      <c r="D1191" s="5" t="inlineStr">
        <is>
          <t>定义客户税分类和物料税分类</t>
        </is>
      </c>
      <c r="E1191" s="5" t="n">
        <v>1</v>
      </c>
      <c r="F1191" s="5" t="inlineStr">
        <is>
          <t>image1202.png</t>
        </is>
      </c>
      <c r="G1191" s="5" t="n">
        <v>344</v>
      </c>
      <c r="H1191" s="5" t="n">
        <v>367</v>
      </c>
      <c r="I1191" s="5" t="n">
        <v>11.6</v>
      </c>
      <c r="J1191" s="5" t="inlineStr">
        <is>
          <t>assets/img/sd/t28/01_1_image1200.png</t>
        </is>
      </c>
    </row>
    <row r="1192">
      <c r="A1192" s="4" t="n">
        <v>1191</v>
      </c>
      <c r="B1192" s="4" t="inlineStr">
        <is>
          <t>SD</t>
        </is>
      </c>
      <c r="C1192" s="4" t="inlineStr">
        <is>
          <t>タスク 28</t>
        </is>
      </c>
      <c r="D1192" s="4" t="inlineStr">
        <is>
          <t>定义客户税分类和物料税分类</t>
        </is>
      </c>
      <c r="E1192" s="4" t="n">
        <v>1</v>
      </c>
      <c r="F1192" s="4" t="inlineStr">
        <is>
          <t>image1203.png</t>
        </is>
      </c>
      <c r="G1192" s="4" t="n">
        <v>640</v>
      </c>
      <c r="H1192" s="4" t="n">
        <v>225</v>
      </c>
      <c r="I1192" s="4" t="n">
        <v>4.3</v>
      </c>
      <c r="J1192" s="4" t="inlineStr">
        <is>
          <t>assets/img/sd/t28/01_2_image1201.png</t>
        </is>
      </c>
    </row>
    <row r="1193">
      <c r="A1193" s="5" t="n">
        <v>1192</v>
      </c>
      <c r="B1193" s="5" t="inlineStr">
        <is>
          <t>SD</t>
        </is>
      </c>
      <c r="C1193" s="5" t="inlineStr">
        <is>
          <t>タスク 28</t>
        </is>
      </c>
      <c r="D1193" s="5" t="inlineStr">
        <is>
          <t>定义客户税分类和物料税分类</t>
        </is>
      </c>
      <c r="E1193" s="5" t="n">
        <v>2</v>
      </c>
      <c r="F1193" s="5" t="inlineStr">
        <is>
          <t>image1204.png</t>
        </is>
      </c>
      <c r="G1193" s="5" t="n">
        <v>493</v>
      </c>
      <c r="H1193" s="5" t="n">
        <v>450</v>
      </c>
      <c r="I1193" s="5" t="n">
        <v>14.2</v>
      </c>
      <c r="J1193" s="5" t="inlineStr">
        <is>
          <t>assets/img/sd/t28/02_1_image1204.png</t>
        </is>
      </c>
    </row>
    <row r="1194">
      <c r="A1194" s="4" t="n">
        <v>1193</v>
      </c>
      <c r="B1194" s="4" t="inlineStr">
        <is>
          <t>SD</t>
        </is>
      </c>
      <c r="C1194" s="4" t="inlineStr">
        <is>
          <t>タスク 28</t>
        </is>
      </c>
      <c r="D1194" s="4" t="inlineStr">
        <is>
          <t>定义客户税分类和物料税分类</t>
        </is>
      </c>
      <c r="E1194" s="4" t="n">
        <v>3</v>
      </c>
      <c r="F1194" s="4" t="inlineStr">
        <is>
          <t>image1205.png</t>
        </is>
      </c>
      <c r="G1194" s="4" t="n">
        <v>505</v>
      </c>
      <c r="H1194" s="4" t="n">
        <v>376</v>
      </c>
      <c r="I1194" s="4" t="n">
        <v>12.3</v>
      </c>
      <c r="J1194" s="4" t="inlineStr">
        <is>
          <t>assets/img/sd/t28/03_1_image1205.png</t>
        </is>
      </c>
    </row>
    <row r="1195">
      <c r="A1195" s="5" t="n">
        <v>1194</v>
      </c>
      <c r="B1195" s="5" t="inlineStr">
        <is>
          <t>SD</t>
        </is>
      </c>
      <c r="C1195" s="5" t="inlineStr">
        <is>
          <t>タスク 28</t>
        </is>
      </c>
      <c r="D1195" s="5" t="inlineStr">
        <is>
          <t>定义客户税分类和物料税分类</t>
        </is>
      </c>
      <c r="E1195" s="5" t="n">
        <v>4</v>
      </c>
      <c r="F1195" s="5" t="inlineStr">
        <is>
          <t>image1206.png</t>
        </is>
      </c>
      <c r="G1195" s="5" t="n">
        <v>502</v>
      </c>
      <c r="H1195" s="5" t="n">
        <v>538</v>
      </c>
      <c r="I1195" s="5" t="n">
        <v>16.5</v>
      </c>
      <c r="J1195" s="5" t="inlineStr">
        <is>
          <t>assets/img/sd/t28/04_1_image1206.png</t>
        </is>
      </c>
    </row>
    <row r="1196">
      <c r="A1196" s="4" t="n">
        <v>1195</v>
      </c>
      <c r="B1196" s="4" t="inlineStr">
        <is>
          <t>SD</t>
        </is>
      </c>
      <c r="C1196" s="4" t="inlineStr">
        <is>
          <t>タスク 29</t>
        </is>
      </c>
      <c r="D1196" s="4" t="inlineStr">
        <is>
          <t>定义物料账户分配组</t>
        </is>
      </c>
      <c r="E1196" s="4" t="n">
        <v>1</v>
      </c>
      <c r="F1196" s="4" t="inlineStr">
        <is>
          <t>image1207.png</t>
        </is>
      </c>
      <c r="G1196" s="4" t="n">
        <v>396</v>
      </c>
      <c r="H1196" s="4" t="n">
        <v>607</v>
      </c>
      <c r="I1196" s="4" t="n">
        <v>16.3</v>
      </c>
      <c r="J1196" s="4" t="inlineStr">
        <is>
          <t>assets/img/sd/t29/01_1_image1207.png</t>
        </is>
      </c>
    </row>
    <row r="1197">
      <c r="A1197" s="5" t="n">
        <v>1196</v>
      </c>
      <c r="B1197" s="5" t="inlineStr">
        <is>
          <t>SD</t>
        </is>
      </c>
      <c r="C1197" s="5" t="inlineStr">
        <is>
          <t>タスク 29</t>
        </is>
      </c>
      <c r="D1197" s="5" t="inlineStr">
        <is>
          <t>定义物料账户分配组</t>
        </is>
      </c>
      <c r="E1197" s="5" t="n">
        <v>2</v>
      </c>
      <c r="F1197" s="5" t="inlineStr">
        <is>
          <t>image1208.png</t>
        </is>
      </c>
      <c r="G1197" s="5" t="n">
        <v>568</v>
      </c>
      <c r="H1197" s="5" t="n">
        <v>137</v>
      </c>
      <c r="I1197" s="5" t="n">
        <v>2.2</v>
      </c>
      <c r="J1197" s="5" t="inlineStr">
        <is>
          <t>assets/img/sd/t29/02_1_image1208.png</t>
        </is>
      </c>
    </row>
    <row r="1198">
      <c r="A1198" s="4" t="n">
        <v>1197</v>
      </c>
      <c r="B1198" s="4" t="inlineStr">
        <is>
          <t>SD</t>
        </is>
      </c>
      <c r="C1198" s="4" t="inlineStr">
        <is>
          <t>タスク 29</t>
        </is>
      </c>
      <c r="D1198" s="4" t="inlineStr">
        <is>
          <t>定义物料账户分配组</t>
        </is>
      </c>
      <c r="E1198" s="4" t="n">
        <v>3</v>
      </c>
      <c r="F1198" s="4" t="inlineStr">
        <is>
          <t>image1209.png</t>
        </is>
      </c>
      <c r="G1198" s="4" t="n">
        <v>357</v>
      </c>
      <c r="H1198" s="4" t="n">
        <v>165</v>
      </c>
      <c r="I1198" s="4" t="n">
        <v>4</v>
      </c>
      <c r="J1198" s="4" t="inlineStr">
        <is>
          <t>assets/img/sd/t29/03_1_image1209.png</t>
        </is>
      </c>
    </row>
    <row r="1199">
      <c r="A1199" s="5" t="n">
        <v>1198</v>
      </c>
      <c r="B1199" s="5" t="inlineStr">
        <is>
          <t>SD</t>
        </is>
      </c>
      <c r="C1199" s="5" t="inlineStr">
        <is>
          <t>タスク 29</t>
        </is>
      </c>
      <c r="D1199" s="5" t="inlineStr">
        <is>
          <t>定义物料账户分配组</t>
        </is>
      </c>
      <c r="E1199" s="5" t="n">
        <v>4</v>
      </c>
      <c r="F1199" s="5" t="inlineStr">
        <is>
          <t>image1210.png</t>
        </is>
      </c>
      <c r="G1199" s="5" t="n">
        <v>332</v>
      </c>
      <c r="H1199" s="5" t="n">
        <v>147</v>
      </c>
      <c r="I1199" s="5" t="n">
        <v>3.8</v>
      </c>
      <c r="J1199" s="5" t="inlineStr">
        <is>
          <t>assets/img/sd/t29/04_1_image1210.png</t>
        </is>
      </c>
    </row>
    <row r="1200">
      <c r="A1200" s="4" t="n">
        <v>1199</v>
      </c>
      <c r="B1200" s="4" t="inlineStr">
        <is>
          <t>SD</t>
        </is>
      </c>
      <c r="C1200" s="4" t="inlineStr">
        <is>
          <t>タスク 29</t>
        </is>
      </c>
      <c r="D1200" s="4" t="inlineStr">
        <is>
          <t>定义物料账户分配组</t>
        </is>
      </c>
      <c r="E1200" s="4" t="n">
        <v>5</v>
      </c>
      <c r="F1200" s="4" t="inlineStr">
        <is>
          <t>image1211.png</t>
        </is>
      </c>
      <c r="G1200" s="4" t="n">
        <v>348</v>
      </c>
      <c r="H1200" s="4" t="n">
        <v>197</v>
      </c>
      <c r="I1200" s="4" t="n">
        <v>4.5</v>
      </c>
      <c r="J1200" s="4" t="inlineStr">
        <is>
          <t>assets/img/sd/t29/05_1_image1211.png</t>
        </is>
      </c>
    </row>
    <row r="1201">
      <c r="A1201" s="5" t="n">
        <v>1200</v>
      </c>
      <c r="B1201" s="5" t="inlineStr">
        <is>
          <t>SD</t>
        </is>
      </c>
      <c r="C1201" s="5" t="inlineStr">
        <is>
          <t>タスク 30</t>
        </is>
      </c>
      <c r="D1201" s="5" t="inlineStr">
        <is>
          <t>维护销售收入的总帐科目</t>
        </is>
      </c>
      <c r="E1201" s="5" t="n">
        <v>1</v>
      </c>
      <c r="F1201" s="5" t="inlineStr">
        <is>
          <t>image1212.png</t>
        </is>
      </c>
      <c r="G1201" s="5" t="n">
        <v>342</v>
      </c>
      <c r="H1201" s="5" t="n">
        <v>362</v>
      </c>
      <c r="I1201" s="5" t="n">
        <v>11</v>
      </c>
      <c r="J1201" s="5" t="inlineStr">
        <is>
          <t>assets/img/sd/t30/01_1_image1212.png</t>
        </is>
      </c>
    </row>
    <row r="1202">
      <c r="A1202" s="4" t="n">
        <v>1201</v>
      </c>
      <c r="B1202" s="4" t="inlineStr">
        <is>
          <t>SD</t>
        </is>
      </c>
      <c r="C1202" s="4" t="inlineStr">
        <is>
          <t>タスク 30</t>
        </is>
      </c>
      <c r="D1202" s="4" t="inlineStr">
        <is>
          <t>维护销售收入的总帐科目</t>
        </is>
      </c>
      <c r="E1202" s="4" t="n">
        <v>1</v>
      </c>
      <c r="F1202" s="4" t="inlineStr">
        <is>
          <t>image1213.png</t>
        </is>
      </c>
      <c r="G1202" s="4" t="n">
        <v>653</v>
      </c>
      <c r="H1202" s="4" t="n">
        <v>261</v>
      </c>
      <c r="I1202" s="4" t="n">
        <v>9.9</v>
      </c>
      <c r="J1202" s="4" t="inlineStr">
        <is>
          <t>assets/img/sd/t30/01_2_image1213.png</t>
        </is>
      </c>
    </row>
    <row r="1203">
      <c r="A1203" s="5" t="n">
        <v>1202</v>
      </c>
      <c r="B1203" s="5" t="inlineStr">
        <is>
          <t>SD</t>
        </is>
      </c>
      <c r="C1203" s="5" t="inlineStr">
        <is>
          <t>タスク 30</t>
        </is>
      </c>
      <c r="D1203" s="5" t="inlineStr">
        <is>
          <t>维护销售收入的总帐科目</t>
        </is>
      </c>
      <c r="E1203" s="5" t="n">
        <v>2</v>
      </c>
      <c r="F1203" s="5" t="inlineStr">
        <is>
          <t>image1214.png</t>
        </is>
      </c>
      <c r="G1203" s="5" t="n">
        <v>518</v>
      </c>
      <c r="H1203" s="5" t="n">
        <v>839</v>
      </c>
      <c r="I1203" s="5" t="n">
        <v>25.1</v>
      </c>
      <c r="J1203" s="5" t="inlineStr">
        <is>
          <t>assets/img/sd/t30/02_1_image1214.png</t>
        </is>
      </c>
    </row>
    <row r="1204">
      <c r="A1204" s="4" t="n">
        <v>1203</v>
      </c>
      <c r="B1204" s="4" t="inlineStr">
        <is>
          <t>SD</t>
        </is>
      </c>
      <c r="C1204" s="4" t="inlineStr">
        <is>
          <t>タスク 30</t>
        </is>
      </c>
      <c r="D1204" s="4" t="inlineStr">
        <is>
          <t>维护销售收入的总帐科目</t>
        </is>
      </c>
      <c r="E1204" s="4" t="n">
        <v>3</v>
      </c>
      <c r="F1204" s="4" t="inlineStr">
        <is>
          <t>image1215.png</t>
        </is>
      </c>
      <c r="G1204" s="4" t="n">
        <v>492</v>
      </c>
      <c r="H1204" s="4" t="n">
        <v>231</v>
      </c>
      <c r="I1204" s="4" t="n">
        <v>7.7</v>
      </c>
      <c r="J1204" s="4" t="inlineStr">
        <is>
          <t>assets/img/sd/t30/03_1_image1215.png</t>
        </is>
      </c>
    </row>
    <row r="1205">
      <c r="A1205" s="5" t="n">
        <v>1204</v>
      </c>
      <c r="B1205" s="5" t="inlineStr">
        <is>
          <t>SD</t>
        </is>
      </c>
      <c r="C1205" s="5" t="inlineStr">
        <is>
          <t>タスク 31</t>
        </is>
      </c>
      <c r="D1205" s="5" t="inlineStr">
        <is>
          <t>在销售单据抬头等级分配更新组</t>
        </is>
      </c>
      <c r="E1205" s="5" t="n">
        <v>1</v>
      </c>
      <c r="F1205" s="5" t="inlineStr">
        <is>
          <t>image1216.png</t>
        </is>
      </c>
      <c r="G1205" s="5" t="n">
        <v>331</v>
      </c>
      <c r="H1205" s="5" t="n">
        <v>825</v>
      </c>
      <c r="I1205" s="5" t="n">
        <v>17.1</v>
      </c>
      <c r="J1205" s="5" t="inlineStr">
        <is>
          <t>assets/img/sd/t31/01_1_image1216.png</t>
        </is>
      </c>
    </row>
    <row r="1206">
      <c r="A1206" s="4" t="n">
        <v>1205</v>
      </c>
      <c r="B1206" s="4" t="inlineStr">
        <is>
          <t>SD</t>
        </is>
      </c>
      <c r="C1206" s="4" t="inlineStr">
        <is>
          <t>タスク 31</t>
        </is>
      </c>
      <c r="D1206" s="4" t="inlineStr">
        <is>
          <t>在销售单据抬头等级分配更新组</t>
        </is>
      </c>
      <c r="E1206" s="4" t="n">
        <v>1</v>
      </c>
      <c r="F1206" s="4" t="inlineStr">
        <is>
          <t>image1217.png</t>
        </is>
      </c>
      <c r="G1206" s="4" t="n">
        <v>380</v>
      </c>
      <c r="H1206" s="4" t="n">
        <v>662</v>
      </c>
      <c r="I1206" s="4" t="n">
        <v>17.6</v>
      </c>
      <c r="J1206" s="4" t="inlineStr">
        <is>
          <t>assets/img/sd/t31/01_2_image1217.png</t>
        </is>
      </c>
    </row>
    <row r="1207">
      <c r="A1207" s="5" t="n">
        <v>1206</v>
      </c>
      <c r="B1207" s="5" t="inlineStr">
        <is>
          <t>SD</t>
        </is>
      </c>
      <c r="C1207" s="5" t="inlineStr">
        <is>
          <t>タスク 31</t>
        </is>
      </c>
      <c r="D1207" s="5" t="inlineStr">
        <is>
          <t>在销售单据抬头等级分配更新组</t>
        </is>
      </c>
      <c r="E1207" s="5" t="n">
        <v>2</v>
      </c>
      <c r="F1207" s="5" t="inlineStr">
        <is>
          <t>image1218.png</t>
        </is>
      </c>
      <c r="G1207" s="5" t="n">
        <v>608</v>
      </c>
      <c r="H1207" s="5" t="n">
        <v>465</v>
      </c>
      <c r="I1207" s="5" t="n">
        <v>16.6</v>
      </c>
      <c r="J1207" s="5" t="inlineStr">
        <is>
          <t>assets/img/sd/t31/02_1_image1218.png</t>
        </is>
      </c>
    </row>
    <row r="1208">
      <c r="A1208" s="4" t="n">
        <v>1207</v>
      </c>
      <c r="B1208" s="4" t="inlineStr">
        <is>
          <t>SD</t>
        </is>
      </c>
      <c r="C1208" s="4" t="inlineStr">
        <is>
          <t>タスク 31</t>
        </is>
      </c>
      <c r="D1208" s="4" t="inlineStr">
        <is>
          <t>在销售单据抬头等级分配更新组</t>
        </is>
      </c>
      <c r="E1208" s="4" t="n">
        <v>3</v>
      </c>
      <c r="F1208" s="4" t="inlineStr">
        <is>
          <t>image1219.png</t>
        </is>
      </c>
      <c r="G1208" s="4" t="n">
        <v>646</v>
      </c>
      <c r="H1208" s="4" t="n">
        <v>241</v>
      </c>
      <c r="I1208" s="4" t="n">
        <v>7.1</v>
      </c>
      <c r="J1208" s="4" t="inlineStr">
        <is>
          <t>assets/img/sd/t31/03_1_image1219.png</t>
        </is>
      </c>
    </row>
    <row r="1209">
      <c r="A1209" s="5" t="n">
        <v>1208</v>
      </c>
      <c r="B1209" s="5" t="inlineStr">
        <is>
          <t>SD</t>
        </is>
      </c>
      <c r="C1209" s="5" t="inlineStr">
        <is>
          <t>タスク 31</t>
        </is>
      </c>
      <c r="D1209" s="5" t="inlineStr">
        <is>
          <t>在销售单据抬头等级分配更新组</t>
        </is>
      </c>
      <c r="E1209" s="5" t="n">
        <v>4</v>
      </c>
      <c r="F1209" s="5" t="inlineStr">
        <is>
          <t>image1220.png</t>
        </is>
      </c>
      <c r="G1209" s="5" t="n">
        <v>657</v>
      </c>
      <c r="H1209" s="5" t="n">
        <v>231</v>
      </c>
      <c r="I1209" s="5" t="n">
        <v>7.2</v>
      </c>
      <c r="J1209" s="5" t="inlineStr">
        <is>
          <t>assets/img/sd/t31/04_1_image1220.png</t>
        </is>
      </c>
    </row>
    <row r="1210">
      <c r="A1210" s="4" t="n">
        <v>1209</v>
      </c>
      <c r="B1210" s="4" t="inlineStr">
        <is>
          <t>SD</t>
        </is>
      </c>
      <c r="C1210" s="4" t="inlineStr">
        <is>
          <t>タスク 31</t>
        </is>
      </c>
      <c r="D1210" s="4" t="inlineStr">
        <is>
          <t>在销售单据抬头等级分配更新组</t>
        </is>
      </c>
      <c r="E1210" s="4" t="n">
        <v>5</v>
      </c>
      <c r="F1210" s="4" t="inlineStr">
        <is>
          <t>image1221.png</t>
        </is>
      </c>
      <c r="G1210" s="4" t="n">
        <v>657</v>
      </c>
      <c r="H1210" s="4" t="n">
        <v>226</v>
      </c>
      <c r="I1210" s="4" t="n">
        <v>7.1</v>
      </c>
      <c r="J1210" s="4" t="inlineStr">
        <is>
          <t>assets/img/sd/t31/05_1_image1221.png</t>
        </is>
      </c>
    </row>
    <row r="1211">
      <c r="A1211" s="5" t="n">
        <v>1210</v>
      </c>
      <c r="B1211" s="5" t="inlineStr">
        <is>
          <t>SD</t>
        </is>
      </c>
      <c r="C1211" s="5" t="inlineStr">
        <is>
          <t>タスク 31</t>
        </is>
      </c>
      <c r="D1211" s="5" t="inlineStr">
        <is>
          <t>在销售单据抬头等级分配更新组</t>
        </is>
      </c>
      <c r="E1211" s="5" t="n">
        <v>5</v>
      </c>
      <c r="F1211" s="5" t="inlineStr">
        <is>
          <t>image1222.png</t>
        </is>
      </c>
      <c r="G1211" s="5" t="n">
        <v>641</v>
      </c>
      <c r="H1211" s="5" t="n">
        <v>224</v>
      </c>
      <c r="I1211" s="5" t="n">
        <v>7</v>
      </c>
      <c r="J1211" s="5" t="inlineStr">
        <is>
          <t>assets/img/sd/t31/05_2_image1222.png</t>
        </is>
      </c>
    </row>
    <row r="1212">
      <c r="A1212" s="4" t="n">
        <v>1211</v>
      </c>
      <c r="B1212" s="4" t="inlineStr">
        <is>
          <t>SD</t>
        </is>
      </c>
      <c r="C1212" s="4" t="inlineStr">
        <is>
          <t>タスク 31</t>
        </is>
      </c>
      <c r="D1212" s="4" t="inlineStr">
        <is>
          <t>在销售单据抬头等级分配更新组</t>
        </is>
      </c>
      <c r="E1212" s="4" t="n">
        <v>6</v>
      </c>
      <c r="F1212" s="4" t="inlineStr">
        <is>
          <t>image1223.png</t>
        </is>
      </c>
      <c r="G1212" s="4" t="n">
        <v>643</v>
      </c>
      <c r="H1212" s="4" t="n">
        <v>224</v>
      </c>
      <c r="I1212" s="4" t="n">
        <v>7.4</v>
      </c>
      <c r="J1212" s="4" t="inlineStr">
        <is>
          <t>assets/img/sd/t31/06_1_image1223.png</t>
        </is>
      </c>
    </row>
    <row r="1213">
      <c r="A1213" s="5" t="n">
        <v>1212</v>
      </c>
      <c r="B1213" s="5" t="inlineStr">
        <is>
          <t>SD</t>
        </is>
      </c>
      <c r="C1213" s="5" t="inlineStr">
        <is>
          <t>タスク 31</t>
        </is>
      </c>
      <c r="D1213" s="5" t="inlineStr">
        <is>
          <t>在销售单据抬头等级分配更新组</t>
        </is>
      </c>
      <c r="E1213" s="5" t="n">
        <v>7</v>
      </c>
      <c r="F1213" s="5" t="inlineStr">
        <is>
          <t>image1224.png</t>
        </is>
      </c>
      <c r="G1213" s="5" t="n">
        <v>494</v>
      </c>
      <c r="H1213" s="5" t="n">
        <v>229</v>
      </c>
      <c r="I1213" s="5" t="n">
        <v>6.8</v>
      </c>
      <c r="J1213" s="5" t="inlineStr">
        <is>
          <t>assets/img/sd/t31/07_1_image1224.png</t>
        </is>
      </c>
    </row>
    <row r="1214">
      <c r="A1214" s="4" t="n">
        <v>1213</v>
      </c>
      <c r="B1214" s="4" t="inlineStr">
        <is>
          <t>SD</t>
        </is>
      </c>
      <c r="C1214" s="4" t="inlineStr">
        <is>
          <t>タスク 31</t>
        </is>
      </c>
      <c r="D1214" s="4" t="inlineStr">
        <is>
          <t>在销售单据抬头等级分配更新组</t>
        </is>
      </c>
      <c r="E1214" s="4" t="n">
        <v>7</v>
      </c>
      <c r="F1214" s="4" t="inlineStr">
        <is>
          <t>image1225.png</t>
        </is>
      </c>
      <c r="G1214" s="4" t="n">
        <v>476</v>
      </c>
      <c r="H1214" s="4" t="n">
        <v>239</v>
      </c>
      <c r="I1214" s="4" t="n">
        <v>7.2</v>
      </c>
      <c r="J1214" s="4" t="inlineStr">
        <is>
          <t>assets/img/sd/t31/07_2_image1225.png</t>
        </is>
      </c>
    </row>
    <row r="1215">
      <c r="A1215" s="5" t="n">
        <v>1214</v>
      </c>
      <c r="B1215" s="5" t="inlineStr">
        <is>
          <t>SD</t>
        </is>
      </c>
      <c r="C1215" s="5" t="inlineStr">
        <is>
          <t>タスク 31</t>
        </is>
      </c>
      <c r="D1215" s="5" t="inlineStr">
        <is>
          <t>在销售单据抬头等级分配更新组</t>
        </is>
      </c>
      <c r="E1215" s="5" t="n">
        <v>7</v>
      </c>
      <c r="F1215" s="5" t="inlineStr">
        <is>
          <t>image1226.png</t>
        </is>
      </c>
      <c r="G1215" s="5" t="n">
        <v>463</v>
      </c>
      <c r="H1215" s="5" t="n">
        <v>224</v>
      </c>
      <c r="I1215" s="5" t="n">
        <v>6.6</v>
      </c>
      <c r="J1215" s="5" t="inlineStr">
        <is>
          <t>assets/img/sd/t31/07_3_image1226.png</t>
        </is>
      </c>
    </row>
    <row r="1216">
      <c r="A1216" s="4" t="n">
        <v>1215</v>
      </c>
      <c r="B1216" s="4" t="inlineStr">
        <is>
          <t>SD</t>
        </is>
      </c>
      <c r="C1216" s="4" t="inlineStr">
        <is>
          <t>タスク 31</t>
        </is>
      </c>
      <c r="D1216" s="4" t="inlineStr">
        <is>
          <t>在销售单据抬头等级分配更新组</t>
        </is>
      </c>
      <c r="E1216" s="4" t="n">
        <v>7</v>
      </c>
      <c r="F1216" s="4" t="inlineStr">
        <is>
          <t>image1227.png</t>
        </is>
      </c>
      <c r="G1216" s="4" t="n">
        <v>643</v>
      </c>
      <c r="H1216" s="4" t="n">
        <v>355</v>
      </c>
      <c r="I1216" s="4" t="n">
        <v>15.5</v>
      </c>
      <c r="J1216" s="4" t="inlineStr">
        <is>
          <t>assets/img/sd/t31/07_4_image1227.png</t>
        </is>
      </c>
    </row>
    <row r="1217">
      <c r="A1217" s="5" t="n">
        <v>1216</v>
      </c>
      <c r="B1217" s="5" t="inlineStr">
        <is>
          <t>SD</t>
        </is>
      </c>
      <c r="C1217" s="5" t="inlineStr">
        <is>
          <t>タスク 32</t>
        </is>
      </c>
      <c r="D1217" s="5" t="inlineStr">
        <is>
          <t>在销售单据项目等级分配更新组</t>
        </is>
      </c>
      <c r="E1217" s="5" t="n">
        <v>1</v>
      </c>
      <c r="F1217" s="5" t="inlineStr">
        <is>
          <t>image1228.png</t>
        </is>
      </c>
      <c r="G1217" s="5" t="n">
        <v>408</v>
      </c>
      <c r="H1217" s="5" t="n">
        <v>676</v>
      </c>
      <c r="I1217" s="5" t="n">
        <v>18.8</v>
      </c>
      <c r="J1217" s="5" t="inlineStr">
        <is>
          <t>assets/img/sd/t32/01_1_image1228.png</t>
        </is>
      </c>
    </row>
    <row r="1218">
      <c r="A1218" s="4" t="n">
        <v>1217</v>
      </c>
      <c r="B1218" s="4" t="inlineStr">
        <is>
          <t>SD</t>
        </is>
      </c>
      <c r="C1218" s="4" t="inlineStr">
        <is>
          <t>タスク 32</t>
        </is>
      </c>
      <c r="D1218" s="4" t="inlineStr">
        <is>
          <t>在销售单据项目等级分配更新组</t>
        </is>
      </c>
      <c r="E1218" s="4" t="n">
        <v>1</v>
      </c>
      <c r="F1218" s="4" t="inlineStr">
        <is>
          <t>image1229.png</t>
        </is>
      </c>
      <c r="G1218" s="4" t="n">
        <v>291</v>
      </c>
      <c r="H1218" s="4" t="n">
        <v>769</v>
      </c>
      <c r="I1218" s="4" t="n">
        <v>15.5</v>
      </c>
      <c r="J1218" s="4" t="inlineStr">
        <is>
          <t>assets/img/sd/t32/01_2_image1229.png</t>
        </is>
      </c>
    </row>
    <row r="1219">
      <c r="A1219" s="5" t="n">
        <v>1218</v>
      </c>
      <c r="B1219" s="5" t="inlineStr">
        <is>
          <t>SD</t>
        </is>
      </c>
      <c r="C1219" s="5" t="inlineStr">
        <is>
          <t>タスク 32</t>
        </is>
      </c>
      <c r="D1219" s="5" t="inlineStr">
        <is>
          <t>在销售单据项目等级分配更新组</t>
        </is>
      </c>
      <c r="E1219" s="5" t="n">
        <v>1</v>
      </c>
      <c r="F1219" s="5" t="inlineStr">
        <is>
          <t>image1232.png</t>
        </is>
      </c>
      <c r="G1219" s="5" t="n">
        <v>765</v>
      </c>
      <c r="H1219" s="5" t="n">
        <v>540</v>
      </c>
      <c r="I1219" s="5" t="n">
        <v>22.9</v>
      </c>
      <c r="J1219" s="5" t="inlineStr">
        <is>
          <t>assets/img/sd/t32/01_3_image1232.png</t>
        </is>
      </c>
    </row>
    <row r="1220">
      <c r="A1220" s="4" t="n">
        <v>1219</v>
      </c>
      <c r="B1220" s="4" t="inlineStr">
        <is>
          <t>SD</t>
        </is>
      </c>
      <c r="C1220" s="4" t="inlineStr">
        <is>
          <t>タスク 32</t>
        </is>
      </c>
      <c r="D1220" s="4" t="inlineStr">
        <is>
          <t>在销售单据项目等级分配更新组</t>
        </is>
      </c>
      <c r="E1220" s="4" t="n">
        <v>1</v>
      </c>
      <c r="F1220" s="4" t="inlineStr">
        <is>
          <t>image1230.png</t>
        </is>
      </c>
      <c r="G1220" s="4" t="n">
        <v>408</v>
      </c>
      <c r="H1220" s="4" t="n">
        <v>676</v>
      </c>
      <c r="I1220" s="4" t="n">
        <v>18.8</v>
      </c>
      <c r="J1220" s="4" t="inlineStr">
        <is>
          <t>assets/img/sd/t32/01_1_image1228.png</t>
        </is>
      </c>
    </row>
    <row r="1221">
      <c r="A1221" s="5" t="n">
        <v>1220</v>
      </c>
      <c r="B1221" s="5" t="inlineStr">
        <is>
          <t>SD</t>
        </is>
      </c>
      <c r="C1221" s="5" t="inlineStr">
        <is>
          <t>タスク 32</t>
        </is>
      </c>
      <c r="D1221" s="5" t="inlineStr">
        <is>
          <t>在销售单据项目等级分配更新组</t>
        </is>
      </c>
      <c r="E1221" s="5" t="n">
        <v>1</v>
      </c>
      <c r="F1221" s="5" t="inlineStr">
        <is>
          <t>image1231.png</t>
        </is>
      </c>
      <c r="G1221" s="5" t="n">
        <v>291</v>
      </c>
      <c r="H1221" s="5" t="n">
        <v>769</v>
      </c>
      <c r="I1221" s="5" t="n">
        <v>15.5</v>
      </c>
      <c r="J1221" s="5" t="inlineStr">
        <is>
          <t>assets/img/sd/t32/01_2_image1229.png</t>
        </is>
      </c>
    </row>
    <row r="1222">
      <c r="A1222" s="4" t="n">
        <v>1221</v>
      </c>
      <c r="B1222" s="4" t="inlineStr">
        <is>
          <t>SD</t>
        </is>
      </c>
      <c r="C1222" s="4" t="inlineStr">
        <is>
          <t>タスク 32</t>
        </is>
      </c>
      <c r="D1222" s="4" t="inlineStr">
        <is>
          <t>在销售单据项目等级分配更新组</t>
        </is>
      </c>
      <c r="E1222" s="4" t="n">
        <v>2</v>
      </c>
      <c r="F1222" s="4" t="inlineStr">
        <is>
          <t>image1233.png</t>
        </is>
      </c>
      <c r="G1222" s="4" t="n">
        <v>468</v>
      </c>
      <c r="H1222" s="4" t="n">
        <v>284</v>
      </c>
      <c r="I1222" s="4" t="n">
        <v>8.1</v>
      </c>
      <c r="J1222" s="4" t="inlineStr">
        <is>
          <t>assets/img/sd/t32/02_1_image1233.png</t>
        </is>
      </c>
    </row>
    <row r="1223">
      <c r="A1223" s="5" t="n">
        <v>1222</v>
      </c>
      <c r="B1223" s="5" t="inlineStr">
        <is>
          <t>SD</t>
        </is>
      </c>
      <c r="C1223" s="5" t="inlineStr">
        <is>
          <t>タスク 32</t>
        </is>
      </c>
      <c r="D1223" s="5" t="inlineStr">
        <is>
          <t>在销售单据项目等级分配更新组</t>
        </is>
      </c>
      <c r="E1223" s="5" t="n">
        <v>3</v>
      </c>
      <c r="F1223" s="5" t="inlineStr">
        <is>
          <t>image1234.png</t>
        </is>
      </c>
      <c r="G1223" s="5" t="n">
        <v>657</v>
      </c>
      <c r="H1223" s="5" t="n">
        <v>278</v>
      </c>
      <c r="I1223" s="5" t="n">
        <v>9.199999999999999</v>
      </c>
      <c r="J1223" s="5" t="inlineStr">
        <is>
          <t>assets/img/sd/t32/03_1_image1234.png</t>
        </is>
      </c>
    </row>
    <row r="1224">
      <c r="A1224" s="4" t="n">
        <v>1223</v>
      </c>
      <c r="B1224" s="4" t="inlineStr">
        <is>
          <t>SD</t>
        </is>
      </c>
      <c r="C1224" s="4" t="inlineStr">
        <is>
          <t>タスク 32</t>
        </is>
      </c>
      <c r="D1224" s="4" t="inlineStr">
        <is>
          <t>在销售单据项目等级分配更新组</t>
        </is>
      </c>
      <c r="E1224" s="4" t="n">
        <v>3</v>
      </c>
      <c r="F1224" s="4" t="inlineStr">
        <is>
          <t>image1235.png</t>
        </is>
      </c>
      <c r="G1224" s="4" t="n">
        <v>657</v>
      </c>
      <c r="H1224" s="4" t="n">
        <v>285</v>
      </c>
      <c r="I1224" s="4" t="n">
        <v>9.1</v>
      </c>
      <c r="J1224" s="4" t="inlineStr">
        <is>
          <t>assets/img/sd/t32/03_2_image1235.png</t>
        </is>
      </c>
    </row>
    <row r="1225">
      <c r="A1225" s="5" t="n">
        <v>1224</v>
      </c>
      <c r="B1225" s="5" t="inlineStr">
        <is>
          <t>SD</t>
        </is>
      </c>
      <c r="C1225" s="5" t="inlineStr">
        <is>
          <t>タスク 32</t>
        </is>
      </c>
      <c r="D1225" s="5" t="inlineStr">
        <is>
          <t>在销售单据项目等级分配更新组</t>
        </is>
      </c>
      <c r="E1225" s="5" t="n">
        <v>3</v>
      </c>
      <c r="F1225" s="5" t="inlineStr">
        <is>
          <t>image1236.png</t>
        </is>
      </c>
      <c r="G1225" s="5" t="n">
        <v>662</v>
      </c>
      <c r="H1225" s="5" t="n">
        <v>281</v>
      </c>
      <c r="I1225" s="5" t="n">
        <v>7.8</v>
      </c>
      <c r="J1225" s="5" t="inlineStr">
        <is>
          <t>assets/img/sd/t32/03_3_image1236.png</t>
        </is>
      </c>
    </row>
    <row r="1226">
      <c r="A1226" s="4" t="n">
        <v>1225</v>
      </c>
      <c r="B1226" s="4" t="inlineStr">
        <is>
          <t>SD</t>
        </is>
      </c>
      <c r="C1226" s="4" t="inlineStr">
        <is>
          <t>タスク 32</t>
        </is>
      </c>
      <c r="D1226" s="4" t="inlineStr">
        <is>
          <t>在销售单据项目等级分配更新组</t>
        </is>
      </c>
      <c r="E1226" s="4" t="n">
        <v>3</v>
      </c>
      <c r="F1226" s="4" t="inlineStr">
        <is>
          <t>image1237.png</t>
        </is>
      </c>
      <c r="G1226" s="4" t="n">
        <v>472</v>
      </c>
      <c r="H1226" s="4" t="n">
        <v>271</v>
      </c>
      <c r="I1226" s="4" t="n">
        <v>7</v>
      </c>
      <c r="J1226" s="4" t="inlineStr">
        <is>
          <t>assets/img/sd/t32/03_4_image1237.png</t>
        </is>
      </c>
    </row>
    <row r="1227">
      <c r="A1227" s="5" t="n">
        <v>1226</v>
      </c>
      <c r="B1227" s="5" t="inlineStr">
        <is>
          <t>SD</t>
        </is>
      </c>
      <c r="C1227" s="5" t="inlineStr">
        <is>
          <t>タスク 32</t>
        </is>
      </c>
      <c r="D1227" s="5" t="inlineStr">
        <is>
          <t>在销售单据项目等级分配更新组</t>
        </is>
      </c>
      <c r="E1227" s="5" t="n">
        <v>3</v>
      </c>
      <c r="F1227" s="5" t="inlineStr">
        <is>
          <t>image1238.png</t>
        </is>
      </c>
      <c r="G1227" s="5" t="n">
        <v>657</v>
      </c>
      <c r="H1227" s="5" t="n">
        <v>273</v>
      </c>
      <c r="I1227" s="5" t="n">
        <v>9.699999999999999</v>
      </c>
      <c r="J1227" s="5" t="inlineStr">
        <is>
          <t>assets/img/sd/t32/03_5_image1238.png</t>
        </is>
      </c>
    </row>
    <row r="1228">
      <c r="A1228" s="4" t="n">
        <v>1227</v>
      </c>
      <c r="B1228" s="4" t="inlineStr">
        <is>
          <t>SD</t>
        </is>
      </c>
      <c r="C1228" s="4" t="inlineStr">
        <is>
          <t>タスク 32</t>
        </is>
      </c>
      <c r="D1228" s="4" t="inlineStr">
        <is>
          <t>在销售单据项目等级分配更新组</t>
        </is>
      </c>
      <c r="E1228" s="4" t="n">
        <v>4</v>
      </c>
      <c r="F1228" s="4" t="inlineStr">
        <is>
          <t>image1239.png</t>
        </is>
      </c>
      <c r="G1228" s="4" t="n">
        <v>657</v>
      </c>
      <c r="H1228" s="4" t="n">
        <v>284</v>
      </c>
      <c r="I1228" s="4" t="n">
        <v>7.5</v>
      </c>
      <c r="J1228" s="4" t="inlineStr">
        <is>
          <t>assets/img/sd/t32/04_1_image1239.png</t>
        </is>
      </c>
    </row>
    <row r="1229">
      <c r="A1229" s="5" t="n">
        <v>1228</v>
      </c>
      <c r="B1229" s="5" t="inlineStr">
        <is>
          <t>SD</t>
        </is>
      </c>
      <c r="C1229" s="5" t="inlineStr">
        <is>
          <t>タスク 32</t>
        </is>
      </c>
      <c r="D1229" s="5" t="inlineStr">
        <is>
          <t>在销售单据项目等级分配更新组</t>
        </is>
      </c>
      <c r="E1229" s="5" t="n">
        <v>5</v>
      </c>
      <c r="F1229" s="5" t="inlineStr">
        <is>
          <t>image1240.png</t>
        </is>
      </c>
      <c r="G1229" s="5" t="n">
        <v>658</v>
      </c>
      <c r="H1229" s="5" t="n">
        <v>291</v>
      </c>
      <c r="I1229" s="5" t="n">
        <v>8</v>
      </c>
      <c r="J1229" s="5" t="inlineStr">
        <is>
          <t>assets/img/sd/t32/05_1_image1240.png</t>
        </is>
      </c>
    </row>
    <row r="1230">
      <c r="A1230" s="4" t="n">
        <v>1229</v>
      </c>
      <c r="B1230" s="4" t="inlineStr">
        <is>
          <t>SD</t>
        </is>
      </c>
      <c r="C1230" s="4" t="inlineStr">
        <is>
          <t>タスク 33</t>
        </is>
      </c>
      <c r="D1230" s="4" t="inlineStr">
        <is>
          <t>马老师学习笔记设置合作伙伴确定</t>
        </is>
      </c>
      <c r="E1230" s="4" t="n">
        <v>1</v>
      </c>
      <c r="F1230" s="4" t="inlineStr">
        <is>
          <t>image1241.png</t>
        </is>
      </c>
      <c r="G1230" s="4" t="n">
        <v>291</v>
      </c>
      <c r="H1230" s="4" t="n">
        <v>638</v>
      </c>
      <c r="I1230" s="4" t="n">
        <v>15.2</v>
      </c>
      <c r="J1230" s="4" t="inlineStr">
        <is>
          <t>assets/img/sd/t33/01_1_image1241.png</t>
        </is>
      </c>
    </row>
    <row r="1231">
      <c r="A1231" s="5" t="n">
        <v>1230</v>
      </c>
      <c r="B1231" s="5" t="inlineStr">
        <is>
          <t>SD</t>
        </is>
      </c>
      <c r="C1231" s="5" t="inlineStr">
        <is>
          <t>タスク 33</t>
        </is>
      </c>
      <c r="D1231" s="5" t="inlineStr">
        <is>
          <t>马老师学习笔记设置合作伙伴确定</t>
        </is>
      </c>
      <c r="E1231" s="5" t="n">
        <v>2</v>
      </c>
      <c r="F1231" s="5" t="inlineStr">
        <is>
          <t>image1242.png</t>
        </is>
      </c>
      <c r="G1231" s="5" t="n">
        <v>641</v>
      </c>
      <c r="H1231" s="5" t="n">
        <v>680</v>
      </c>
      <c r="I1231" s="5" t="n">
        <v>14.5</v>
      </c>
      <c r="J1231" s="5" t="inlineStr">
        <is>
          <t>assets/img/sd/t33/02_1_image1242.png</t>
        </is>
      </c>
    </row>
    <row r="1232">
      <c r="A1232" s="4" t="n">
        <v>1231</v>
      </c>
      <c r="B1232" s="4" t="inlineStr">
        <is>
          <t>SD</t>
        </is>
      </c>
      <c r="C1232" s="4" t="inlineStr">
        <is>
          <t>タスク 33</t>
        </is>
      </c>
      <c r="D1232" s="4" t="inlineStr">
        <is>
          <t>马老师学习笔记设置合作伙伴确定</t>
        </is>
      </c>
      <c r="E1232" s="4" t="n">
        <v>3</v>
      </c>
      <c r="F1232" s="4" t="inlineStr">
        <is>
          <t>image1243.png</t>
        </is>
      </c>
      <c r="G1232" s="4" t="n">
        <v>436</v>
      </c>
      <c r="H1232" s="4" t="n">
        <v>332</v>
      </c>
      <c r="I1232" s="4" t="n">
        <v>12.1</v>
      </c>
      <c r="J1232" s="4" t="inlineStr">
        <is>
          <t>assets/img/sd/t33/03_1_image1243.png</t>
        </is>
      </c>
    </row>
    <row r="1233">
      <c r="A1233" s="5" t="n">
        <v>1232</v>
      </c>
      <c r="B1233" s="5" t="inlineStr">
        <is>
          <t>SD</t>
        </is>
      </c>
      <c r="C1233" s="5" t="inlineStr">
        <is>
          <t>タスク 33</t>
        </is>
      </c>
      <c r="D1233" s="5" t="inlineStr">
        <is>
          <t>马老师学习笔记设置合作伙伴确定</t>
        </is>
      </c>
      <c r="E1233" s="5" t="n">
        <v>3</v>
      </c>
      <c r="F1233" s="5" t="inlineStr">
        <is>
          <t>image1244.png</t>
        </is>
      </c>
      <c r="G1233" s="5" t="n">
        <v>663</v>
      </c>
      <c r="H1233" s="5" t="n">
        <v>819</v>
      </c>
      <c r="I1233" s="5" t="n">
        <v>32</v>
      </c>
      <c r="J1233" s="5" t="inlineStr">
        <is>
          <t>assets/img/sd/t33/03_2_image1244.png</t>
        </is>
      </c>
    </row>
    <row r="1234">
      <c r="A1234" s="4" t="n">
        <v>1233</v>
      </c>
      <c r="B1234" s="4" t="inlineStr">
        <is>
          <t>SD</t>
        </is>
      </c>
      <c r="C1234" s="4" t="inlineStr">
        <is>
          <t>タスク 33</t>
        </is>
      </c>
      <c r="D1234" s="4" t="inlineStr">
        <is>
          <t>马老师学习笔记设置合作伙伴确定</t>
        </is>
      </c>
      <c r="E1234" s="4" t="n">
        <v>4</v>
      </c>
      <c r="F1234" s="4" t="inlineStr">
        <is>
          <t>image1245.png</t>
        </is>
      </c>
      <c r="G1234" s="4" t="n">
        <v>678</v>
      </c>
      <c r="H1234" s="4" t="n">
        <v>280</v>
      </c>
      <c r="I1234" s="4" t="n">
        <v>13.8</v>
      </c>
      <c r="J1234" s="4" t="inlineStr">
        <is>
          <t>assets/img/sd/t33/04_1_image1245.png</t>
        </is>
      </c>
    </row>
    <row r="1235">
      <c r="A1235" s="5" t="n">
        <v>1234</v>
      </c>
      <c r="B1235" s="5" t="inlineStr">
        <is>
          <t>SD</t>
        </is>
      </c>
      <c r="C1235" s="5" t="inlineStr">
        <is>
          <t>タスク 34</t>
        </is>
      </c>
      <c r="D1235" s="5" t="inlineStr">
        <is>
          <t>维护物料主数据的销售视图</t>
        </is>
      </c>
      <c r="E1235" s="5" t="n">
        <v>1</v>
      </c>
      <c r="F1235" s="5" t="inlineStr">
        <is>
          <t>image1246.png</t>
        </is>
      </c>
      <c r="G1235" s="5" t="n">
        <v>252</v>
      </c>
      <c r="H1235" s="5" t="n">
        <v>428</v>
      </c>
      <c r="I1235" s="5" t="n">
        <v>9</v>
      </c>
      <c r="J1235" s="5" t="inlineStr">
        <is>
          <t>assets/img/sd/t34/01_1_image1246.png</t>
        </is>
      </c>
    </row>
    <row r="1236">
      <c r="A1236" s="4" t="n">
        <v>1235</v>
      </c>
      <c r="B1236" s="4" t="inlineStr">
        <is>
          <t>SD</t>
        </is>
      </c>
      <c r="C1236" s="4" t="inlineStr">
        <is>
          <t>タスク 34</t>
        </is>
      </c>
      <c r="D1236" s="4" t="inlineStr">
        <is>
          <t>维护物料主数据的销售视图</t>
        </is>
      </c>
      <c r="E1236" s="4" t="n">
        <v>2</v>
      </c>
      <c r="F1236" s="4" t="inlineStr">
        <is>
          <t>image1247.png</t>
        </is>
      </c>
      <c r="G1236" s="4" t="n">
        <v>471</v>
      </c>
      <c r="H1236" s="4" t="n">
        <v>330</v>
      </c>
      <c r="I1236" s="4" t="n">
        <v>7</v>
      </c>
      <c r="J1236" s="4" t="inlineStr">
        <is>
          <t>assets/img/sd/t34/02_1_image1247.png</t>
        </is>
      </c>
    </row>
    <row r="1237">
      <c r="A1237" s="5" t="n">
        <v>1236</v>
      </c>
      <c r="B1237" s="5" t="inlineStr">
        <is>
          <t>SD</t>
        </is>
      </c>
      <c r="C1237" s="5" t="inlineStr">
        <is>
          <t>タスク 34</t>
        </is>
      </c>
      <c r="D1237" s="5" t="inlineStr">
        <is>
          <t>维护物料主数据的销售视图</t>
        </is>
      </c>
      <c r="E1237" s="5" t="n">
        <v>2</v>
      </c>
      <c r="F1237" s="5" t="inlineStr">
        <is>
          <t>image1248.png</t>
        </is>
      </c>
      <c r="G1237" s="5" t="n">
        <v>346</v>
      </c>
      <c r="H1237" s="5" t="n">
        <v>707</v>
      </c>
      <c r="I1237" s="5" t="n">
        <v>13.1</v>
      </c>
      <c r="J1237" s="5" t="inlineStr">
        <is>
          <t>assets/img/sd/t34/02_2_image1248.png</t>
        </is>
      </c>
    </row>
    <row r="1238">
      <c r="A1238" s="4" t="n">
        <v>1237</v>
      </c>
      <c r="B1238" s="4" t="inlineStr">
        <is>
          <t>SD</t>
        </is>
      </c>
      <c r="C1238" s="4" t="inlineStr">
        <is>
          <t>タスク 34</t>
        </is>
      </c>
      <c r="D1238" s="4" t="inlineStr">
        <is>
          <t>维护物料主数据的销售视图</t>
        </is>
      </c>
      <c r="E1238" s="4" t="n">
        <v>2</v>
      </c>
      <c r="F1238" s="4" t="inlineStr">
        <is>
          <t>image1249.png</t>
        </is>
      </c>
      <c r="G1238" s="4" t="n">
        <v>543</v>
      </c>
      <c r="H1238" s="4" t="n">
        <v>329</v>
      </c>
      <c r="I1238" s="4" t="n">
        <v>6.8</v>
      </c>
      <c r="J1238" s="4" t="inlineStr">
        <is>
          <t>assets/img/sd/t34/02_3_image1249.png</t>
        </is>
      </c>
    </row>
    <row r="1239">
      <c r="A1239" s="5" t="n">
        <v>1238</v>
      </c>
      <c r="B1239" s="5" t="inlineStr">
        <is>
          <t>SD</t>
        </is>
      </c>
      <c r="C1239" s="5" t="inlineStr">
        <is>
          <t>タスク 34</t>
        </is>
      </c>
      <c r="D1239" s="5" t="inlineStr">
        <is>
          <t>维护物料主数据的销售视图</t>
        </is>
      </c>
      <c r="E1239" s="5" t="n">
        <v>2</v>
      </c>
      <c r="F1239" s="5" t="inlineStr">
        <is>
          <t>image1253.png</t>
        </is>
      </c>
      <c r="G1239" s="5" t="n">
        <v>641</v>
      </c>
      <c r="H1239" s="5" t="n">
        <v>613</v>
      </c>
      <c r="I1239" s="5" t="n">
        <v>19.8</v>
      </c>
      <c r="J1239" s="5" t="inlineStr">
        <is>
          <t>assets/img/sd/t34/02_4_image1253.png</t>
        </is>
      </c>
    </row>
    <row r="1240">
      <c r="A1240" s="4" t="n">
        <v>1239</v>
      </c>
      <c r="B1240" s="4" t="inlineStr">
        <is>
          <t>SD</t>
        </is>
      </c>
      <c r="C1240" s="4" t="inlineStr">
        <is>
          <t>タスク 34</t>
        </is>
      </c>
      <c r="D1240" s="4" t="inlineStr">
        <is>
          <t>维护物料主数据的销售视图</t>
        </is>
      </c>
      <c r="E1240" s="4" t="n">
        <v>2</v>
      </c>
      <c r="F1240" s="4" t="inlineStr">
        <is>
          <t>image1250.png</t>
        </is>
      </c>
      <c r="G1240" s="4" t="n">
        <v>471</v>
      </c>
      <c r="H1240" s="4" t="n">
        <v>330</v>
      </c>
      <c r="I1240" s="4" t="n">
        <v>7</v>
      </c>
      <c r="J1240" s="4" t="inlineStr">
        <is>
          <t>assets/img/sd/t34/02_1_image1247.png</t>
        </is>
      </c>
    </row>
    <row r="1241">
      <c r="A1241" s="5" t="n">
        <v>1240</v>
      </c>
      <c r="B1241" s="5" t="inlineStr">
        <is>
          <t>SD</t>
        </is>
      </c>
      <c r="C1241" s="5" t="inlineStr">
        <is>
          <t>タスク 34</t>
        </is>
      </c>
      <c r="D1241" s="5" t="inlineStr">
        <is>
          <t>维护物料主数据的销售视图</t>
        </is>
      </c>
      <c r="E1241" s="5" t="n">
        <v>2</v>
      </c>
      <c r="F1241" s="5" t="inlineStr">
        <is>
          <t>image1251.png</t>
        </is>
      </c>
      <c r="G1241" s="5" t="n">
        <v>346</v>
      </c>
      <c r="H1241" s="5" t="n">
        <v>707</v>
      </c>
      <c r="I1241" s="5" t="n">
        <v>13.1</v>
      </c>
      <c r="J1241" s="5" t="inlineStr">
        <is>
          <t>assets/img/sd/t34/02_2_image1248.png</t>
        </is>
      </c>
    </row>
    <row r="1242">
      <c r="A1242" s="4" t="n">
        <v>1241</v>
      </c>
      <c r="B1242" s="4" t="inlineStr">
        <is>
          <t>SD</t>
        </is>
      </c>
      <c r="C1242" s="4" t="inlineStr">
        <is>
          <t>タスク 34</t>
        </is>
      </c>
      <c r="D1242" s="4" t="inlineStr">
        <is>
          <t>维护物料主数据的销售视图</t>
        </is>
      </c>
      <c r="E1242" s="4" t="n">
        <v>2</v>
      </c>
      <c r="F1242" s="4" t="inlineStr">
        <is>
          <t>image1252.png</t>
        </is>
      </c>
      <c r="G1242" s="4" t="n">
        <v>543</v>
      </c>
      <c r="H1242" s="4" t="n">
        <v>329</v>
      </c>
      <c r="I1242" s="4" t="n">
        <v>6.8</v>
      </c>
      <c r="J1242" s="4" t="inlineStr">
        <is>
          <t>assets/img/sd/t34/02_3_image1249.png</t>
        </is>
      </c>
    </row>
    <row r="1243">
      <c r="A1243" s="5" t="n">
        <v>1242</v>
      </c>
      <c r="B1243" s="5" t="inlineStr">
        <is>
          <t>SD</t>
        </is>
      </c>
      <c r="C1243" s="5" t="inlineStr">
        <is>
          <t>タスク 34</t>
        </is>
      </c>
      <c r="D1243" s="5" t="inlineStr">
        <is>
          <t>维护物料主数据的销售视图</t>
        </is>
      </c>
      <c r="E1243" s="5" t="n">
        <v>3</v>
      </c>
      <c r="F1243" s="5" t="inlineStr">
        <is>
          <t>image1254.png</t>
        </is>
      </c>
      <c r="G1243" s="5" t="n">
        <v>633</v>
      </c>
      <c r="H1243" s="5" t="n">
        <v>591</v>
      </c>
      <c r="I1243" s="5" t="n">
        <v>16.9</v>
      </c>
      <c r="J1243" s="5" t="inlineStr">
        <is>
          <t>assets/img/sd/t34/03_1_image1254.png</t>
        </is>
      </c>
    </row>
    <row r="1244">
      <c r="A1244" s="4" t="n">
        <v>1243</v>
      </c>
      <c r="B1244" s="4" t="inlineStr">
        <is>
          <t>SD</t>
        </is>
      </c>
      <c r="C1244" s="4" t="inlineStr">
        <is>
          <t>タスク 34</t>
        </is>
      </c>
      <c r="D1244" s="4" t="inlineStr">
        <is>
          <t>维护物料主数据的销售视图</t>
        </is>
      </c>
      <c r="E1244" s="4" t="n">
        <v>4</v>
      </c>
      <c r="F1244" s="4" t="inlineStr">
        <is>
          <t>image1255.png</t>
        </is>
      </c>
      <c r="G1244" s="4" t="n">
        <v>660</v>
      </c>
      <c r="H1244" s="4" t="n">
        <v>562</v>
      </c>
      <c r="I1244" s="4" t="n">
        <v>17.5</v>
      </c>
      <c r="J1244" s="4" t="inlineStr">
        <is>
          <t>assets/img/sd/t34/04_1_image1255.png</t>
        </is>
      </c>
    </row>
    <row r="1245">
      <c r="A1245" s="5" t="n">
        <v>1244</v>
      </c>
      <c r="B1245" s="5" t="inlineStr">
        <is>
          <t>SD</t>
        </is>
      </c>
      <c r="C1245" s="5" t="inlineStr">
        <is>
          <t>タスク 35</t>
        </is>
      </c>
      <c r="D1245" s="5" t="inlineStr">
        <is>
          <t>马老师学习笔记维护物料的销售价格</t>
        </is>
      </c>
      <c r="E1245" s="5" t="n">
        <v>1</v>
      </c>
      <c r="F1245" s="5" t="inlineStr">
        <is>
          <t>image1256.png</t>
        </is>
      </c>
      <c r="G1245" s="5" t="n">
        <v>313</v>
      </c>
      <c r="H1245" s="5" t="n">
        <v>379</v>
      </c>
      <c r="I1245" s="5" t="n">
        <v>9.199999999999999</v>
      </c>
      <c r="J1245" s="5" t="inlineStr">
        <is>
          <t>assets/img/sd/t35/01_1_image1256.png</t>
        </is>
      </c>
    </row>
    <row r="1246">
      <c r="A1246" s="4" t="n">
        <v>1245</v>
      </c>
      <c r="B1246" s="4" t="inlineStr">
        <is>
          <t>SD</t>
        </is>
      </c>
      <c r="C1246" s="4" t="inlineStr">
        <is>
          <t>タスク 35</t>
        </is>
      </c>
      <c r="D1246" s="4" t="inlineStr">
        <is>
          <t>马老师学习笔记维护物料的销售价格</t>
        </is>
      </c>
      <c r="E1246" s="4" t="n">
        <v>2</v>
      </c>
      <c r="F1246" s="4" t="inlineStr">
        <is>
          <t>image1257.png</t>
        </is>
      </c>
      <c r="G1246" s="4" t="n">
        <v>468</v>
      </c>
      <c r="H1246" s="4" t="n">
        <v>143</v>
      </c>
      <c r="I1246" s="4" t="n">
        <v>3.6</v>
      </c>
      <c r="J1246" s="4" t="inlineStr">
        <is>
          <t>assets/img/sd/t35/02_1_image1257.png</t>
        </is>
      </c>
    </row>
    <row r="1247">
      <c r="A1247" s="5" t="n">
        <v>1246</v>
      </c>
      <c r="B1247" s="5" t="inlineStr">
        <is>
          <t>SD</t>
        </is>
      </c>
      <c r="C1247" s="5" t="inlineStr">
        <is>
          <t>タスク 35</t>
        </is>
      </c>
      <c r="D1247" s="5" t="inlineStr">
        <is>
          <t>马老师学习笔记维护物料的销售价格</t>
        </is>
      </c>
      <c r="E1247" s="5" t="n">
        <v>2</v>
      </c>
      <c r="F1247" s="5" t="inlineStr">
        <is>
          <t>image1258.png</t>
        </is>
      </c>
      <c r="G1247" s="5" t="n">
        <v>501</v>
      </c>
      <c r="H1247" s="5" t="n">
        <v>221</v>
      </c>
      <c r="I1247" s="5" t="n">
        <v>5.4</v>
      </c>
      <c r="J1247" s="5" t="inlineStr">
        <is>
          <t>assets/img/sd/t35/02_2_image1258.png</t>
        </is>
      </c>
    </row>
    <row r="1248">
      <c r="A1248" s="4" t="n">
        <v>1247</v>
      </c>
      <c r="B1248" s="4" t="inlineStr">
        <is>
          <t>SD</t>
        </is>
      </c>
      <c r="C1248" s="4" t="inlineStr">
        <is>
          <t>タスク 35</t>
        </is>
      </c>
      <c r="D1248" s="4" t="inlineStr">
        <is>
          <t>马老师学习笔记维护物料的销售价格</t>
        </is>
      </c>
      <c r="E1248" s="4" t="n">
        <v>3</v>
      </c>
      <c r="F1248" s="4" t="inlineStr">
        <is>
          <t>image1259.png</t>
        </is>
      </c>
      <c r="G1248" s="4" t="n">
        <v>1147</v>
      </c>
      <c r="H1248" s="4" t="n">
        <v>317</v>
      </c>
      <c r="I1248" s="4" t="n">
        <v>20.8</v>
      </c>
      <c r="J1248" s="4" t="inlineStr">
        <is>
          <t>assets/img/sd/t35/03_1_image1259.png</t>
        </is>
      </c>
    </row>
    <row r="1249">
      <c r="A1249" s="5" t="n">
        <v>1248</v>
      </c>
      <c r="B1249" s="5" t="inlineStr">
        <is>
          <t>SD</t>
        </is>
      </c>
      <c r="C1249" s="5" t="inlineStr">
        <is>
          <t>タスク 35</t>
        </is>
      </c>
      <c r="D1249" s="5" t="inlineStr">
        <is>
          <t>马老师学习笔记维护物料的销售价格</t>
        </is>
      </c>
      <c r="E1249" s="5" t="n">
        <v>4</v>
      </c>
      <c r="F1249" s="5" t="inlineStr">
        <is>
          <t>image1260.png</t>
        </is>
      </c>
      <c r="G1249" s="5" t="n">
        <v>624</v>
      </c>
      <c r="H1249" s="5" t="n">
        <v>403</v>
      </c>
      <c r="I1249" s="5" t="n">
        <v>12.6</v>
      </c>
      <c r="J1249" s="5" t="inlineStr">
        <is>
          <t>assets/img/sd/t35/04_1_image1260.png</t>
        </is>
      </c>
    </row>
    <row r="1250">
      <c r="A1250" s="4" t="n">
        <v>1249</v>
      </c>
      <c r="B1250" s="4" t="inlineStr">
        <is>
          <t>SD</t>
        </is>
      </c>
      <c r="C1250" s="4" t="inlineStr">
        <is>
          <t>タスク 36</t>
        </is>
      </c>
      <c r="D1250" s="4" t="inlineStr">
        <is>
          <t>维护销项税税率</t>
        </is>
      </c>
      <c r="E1250" s="4" t="n">
        <v>1</v>
      </c>
      <c r="F1250" s="4" t="inlineStr">
        <is>
          <t>image1261.png</t>
        </is>
      </c>
      <c r="G1250" s="4" t="n">
        <v>294</v>
      </c>
      <c r="H1250" s="4" t="n">
        <v>141</v>
      </c>
      <c r="I1250" s="4" t="n">
        <v>2.3</v>
      </c>
      <c r="J1250" s="4" t="inlineStr">
        <is>
          <t>assets/img/sd/t36/01_1_image1261.png</t>
        </is>
      </c>
    </row>
    <row r="1251">
      <c r="A1251" s="5" t="n">
        <v>1250</v>
      </c>
      <c r="B1251" s="5" t="inlineStr">
        <is>
          <t>SD</t>
        </is>
      </c>
      <c r="C1251" s="5" t="inlineStr">
        <is>
          <t>タスク 36</t>
        </is>
      </c>
      <c r="D1251" s="5" t="inlineStr">
        <is>
          <t>维护销项税税率</t>
        </is>
      </c>
      <c r="E1251" s="5" t="n">
        <v>1</v>
      </c>
      <c r="F1251" s="5" t="inlineStr">
        <is>
          <t>image1262.png</t>
        </is>
      </c>
      <c r="G1251" s="5" t="n">
        <v>501</v>
      </c>
      <c r="H1251" s="5" t="n">
        <v>221</v>
      </c>
      <c r="I1251" s="5" t="n">
        <v>4.3</v>
      </c>
      <c r="J1251" s="5" t="inlineStr">
        <is>
          <t>assets/img/sd/t36/01_2_image1262.png</t>
        </is>
      </c>
    </row>
    <row r="1252">
      <c r="A1252" s="4" t="n">
        <v>1251</v>
      </c>
      <c r="B1252" s="4" t="inlineStr">
        <is>
          <t>SD</t>
        </is>
      </c>
      <c r="C1252" s="4" t="inlineStr">
        <is>
          <t>タスク 36</t>
        </is>
      </c>
      <c r="D1252" s="4" t="inlineStr">
        <is>
          <t>维护销项税税率</t>
        </is>
      </c>
      <c r="E1252" s="4" t="n">
        <v>2</v>
      </c>
      <c r="F1252" s="4" t="inlineStr">
        <is>
          <t>image1263.png</t>
        </is>
      </c>
      <c r="G1252" s="4" t="n">
        <v>1149</v>
      </c>
      <c r="H1252" s="4" t="n">
        <v>367</v>
      </c>
      <c r="I1252" s="4" t="n">
        <v>20.6</v>
      </c>
      <c r="J1252" s="4" t="inlineStr">
        <is>
          <t>assets/img/sd/t36/02_1_image1263.png</t>
        </is>
      </c>
    </row>
    <row r="1253">
      <c r="A1253" s="5" t="n">
        <v>1252</v>
      </c>
      <c r="B1253" s="5" t="inlineStr">
        <is>
          <t>SD</t>
        </is>
      </c>
      <c r="C1253" s="5" t="inlineStr">
        <is>
          <t>タスク 36</t>
        </is>
      </c>
      <c r="D1253" s="5" t="inlineStr">
        <is>
          <t>维护销项税税率</t>
        </is>
      </c>
      <c r="E1253" s="5" t="n">
        <v>3</v>
      </c>
      <c r="F1253" s="5" t="inlineStr">
        <is>
          <t>image1264.png</t>
        </is>
      </c>
      <c r="G1253" s="5" t="n">
        <v>781</v>
      </c>
      <c r="H1253" s="5" t="n">
        <v>556</v>
      </c>
      <c r="I1253" s="5" t="n">
        <v>27.1</v>
      </c>
      <c r="J1253" s="5" t="inlineStr">
        <is>
          <t>assets/img/sd/t36/03_1_image1264.png</t>
        </is>
      </c>
    </row>
    <row r="1254">
      <c r="A1254" s="4" t="n">
        <v>1253</v>
      </c>
      <c r="B1254" s="4" t="inlineStr">
        <is>
          <t>SD</t>
        </is>
      </c>
      <c r="C1254" s="4" t="inlineStr">
        <is>
          <t>タスク 37</t>
        </is>
      </c>
      <c r="D1254" s="4" t="inlineStr">
        <is>
          <t>维护订货方主数据的销售视图</t>
        </is>
      </c>
      <c r="E1254" s="4" t="n">
        <v>1</v>
      </c>
      <c r="F1254" s="4" t="inlineStr">
        <is>
          <t>image1265.png</t>
        </is>
      </c>
      <c r="G1254" s="4" t="n">
        <v>522</v>
      </c>
      <c r="H1254" s="4" t="n">
        <v>572</v>
      </c>
      <c r="I1254" s="4" t="n">
        <v>12.7</v>
      </c>
      <c r="J1254" s="4" t="inlineStr">
        <is>
          <t>assets/img/sd/t37/01_1_image1265.png</t>
        </is>
      </c>
    </row>
    <row r="1255">
      <c r="A1255" s="5" t="n">
        <v>1254</v>
      </c>
      <c r="B1255" s="5" t="inlineStr">
        <is>
          <t>SD</t>
        </is>
      </c>
      <c r="C1255" s="5" t="inlineStr">
        <is>
          <t>タスク 37</t>
        </is>
      </c>
      <c r="D1255" s="5" t="inlineStr">
        <is>
          <t>维护订货方主数据的销售视图</t>
        </is>
      </c>
      <c r="E1255" s="5" t="n">
        <v>1</v>
      </c>
      <c r="F1255" s="5" t="inlineStr">
        <is>
          <t>image1266.png</t>
        </is>
      </c>
      <c r="G1255" s="5" t="n">
        <v>303</v>
      </c>
      <c r="H1255" s="5" t="n">
        <v>293</v>
      </c>
      <c r="I1255" s="5" t="n">
        <v>6.8</v>
      </c>
      <c r="J1255" s="5" t="inlineStr">
        <is>
          <t>assets/img/sd/t37/01_2_image1266.png</t>
        </is>
      </c>
    </row>
    <row r="1256">
      <c r="A1256" s="4" t="n">
        <v>1255</v>
      </c>
      <c r="B1256" s="4" t="inlineStr">
        <is>
          <t>SD</t>
        </is>
      </c>
      <c r="C1256" s="4" t="inlineStr">
        <is>
          <t>タスク 37</t>
        </is>
      </c>
      <c r="D1256" s="4" t="inlineStr">
        <is>
          <t>维护订货方主数据的销售视图</t>
        </is>
      </c>
      <c r="E1256" s="4" t="n">
        <v>2</v>
      </c>
      <c r="F1256" s="4" t="inlineStr">
        <is>
          <t>image1267.png</t>
        </is>
      </c>
      <c r="G1256" s="4" t="n">
        <v>689</v>
      </c>
      <c r="H1256" s="4" t="n">
        <v>769</v>
      </c>
      <c r="I1256" s="4" t="n">
        <v>20.3</v>
      </c>
      <c r="J1256" s="4" t="inlineStr">
        <is>
          <t>assets/img/sd/t37/02_1_image1267.png</t>
        </is>
      </c>
    </row>
    <row r="1257">
      <c r="A1257" s="5" t="n">
        <v>1256</v>
      </c>
      <c r="B1257" s="5" t="inlineStr">
        <is>
          <t>SD</t>
        </is>
      </c>
      <c r="C1257" s="5" t="inlineStr">
        <is>
          <t>タスク 37</t>
        </is>
      </c>
      <c r="D1257" s="5" t="inlineStr">
        <is>
          <t>维护订货方主数据的销售视图</t>
        </is>
      </c>
      <c r="E1257" s="5" t="n">
        <v>3</v>
      </c>
      <c r="F1257" s="5" t="inlineStr">
        <is>
          <t>image1268.png</t>
        </is>
      </c>
      <c r="G1257" s="5" t="n">
        <v>621</v>
      </c>
      <c r="H1257" s="5" t="n">
        <v>704</v>
      </c>
      <c r="I1257" s="5" t="n">
        <v>16.2</v>
      </c>
      <c r="J1257" s="5" t="inlineStr">
        <is>
          <t>assets/img/sd/t37/03_1_image1268.png</t>
        </is>
      </c>
    </row>
    <row r="1258">
      <c r="A1258" s="4" t="n">
        <v>1257</v>
      </c>
      <c r="B1258" s="4" t="inlineStr">
        <is>
          <t>SD</t>
        </is>
      </c>
      <c r="C1258" s="4" t="inlineStr">
        <is>
          <t>タスク 37</t>
        </is>
      </c>
      <c r="D1258" s="4" t="inlineStr">
        <is>
          <t>维护订货方主数据的销售视图</t>
        </is>
      </c>
      <c r="E1258" s="4" t="n">
        <v>4</v>
      </c>
      <c r="F1258" s="4" t="inlineStr">
        <is>
          <t>image1269.png</t>
        </is>
      </c>
      <c r="G1258" s="4" t="n">
        <v>668</v>
      </c>
      <c r="H1258" s="4" t="n">
        <v>673</v>
      </c>
      <c r="I1258" s="4" t="n">
        <v>17.4</v>
      </c>
      <c r="J1258" s="4" t="inlineStr">
        <is>
          <t>assets/img/sd/t37/04_1_image1269.png</t>
        </is>
      </c>
    </row>
    <row r="1259">
      <c r="A1259" s="5" t="n">
        <v>1258</v>
      </c>
      <c r="B1259" s="5" t="inlineStr">
        <is>
          <t>SD</t>
        </is>
      </c>
      <c r="C1259" s="5" t="inlineStr">
        <is>
          <t>タスク 37</t>
        </is>
      </c>
      <c r="D1259" s="5" t="inlineStr">
        <is>
          <t>维护订货方主数据的销售视图</t>
        </is>
      </c>
      <c r="E1259" s="5" t="n">
        <v>5</v>
      </c>
      <c r="F1259" s="5" t="inlineStr">
        <is>
          <t>image1270.png</t>
        </is>
      </c>
      <c r="G1259" s="5" t="n">
        <v>522</v>
      </c>
      <c r="H1259" s="5" t="n">
        <v>572</v>
      </c>
      <c r="I1259" s="5" t="n">
        <v>13.7</v>
      </c>
      <c r="J1259" s="5" t="inlineStr">
        <is>
          <t>assets/img/sd/t37/05_1_image1270.png</t>
        </is>
      </c>
    </row>
    <row r="1260">
      <c r="A1260" s="4" t="n">
        <v>1259</v>
      </c>
      <c r="B1260" s="4" t="inlineStr">
        <is>
          <t>SD</t>
        </is>
      </c>
      <c r="C1260" s="4" t="inlineStr">
        <is>
          <t>タスク 37</t>
        </is>
      </c>
      <c r="D1260" s="4" t="inlineStr">
        <is>
          <t>维护订货方主数据的销售视图</t>
        </is>
      </c>
      <c r="E1260" s="4" t="n">
        <v>5</v>
      </c>
      <c r="F1260" s="4" t="inlineStr">
        <is>
          <t>image1271.png</t>
        </is>
      </c>
      <c r="G1260" s="4" t="n">
        <v>868</v>
      </c>
      <c r="H1260" s="4" t="n">
        <v>423</v>
      </c>
      <c r="I1260" s="4" t="n">
        <v>14</v>
      </c>
      <c r="J1260" s="4" t="inlineStr">
        <is>
          <t>assets/img/sd/t37/05_2_image1271.png</t>
        </is>
      </c>
    </row>
    <row r="1261">
      <c r="A1261" s="5" t="n">
        <v>1260</v>
      </c>
      <c r="B1261" s="5" t="inlineStr">
        <is>
          <t>SD</t>
        </is>
      </c>
      <c r="C1261" s="5" t="inlineStr">
        <is>
          <t>タスク 37</t>
        </is>
      </c>
      <c r="D1261" s="5" t="inlineStr">
        <is>
          <t>维护订货方主数据的销售视图</t>
        </is>
      </c>
      <c r="E1261" s="5" t="n">
        <v>6</v>
      </c>
      <c r="F1261" s="5" t="inlineStr">
        <is>
          <t>image1272.png</t>
        </is>
      </c>
      <c r="G1261" s="5" t="n">
        <v>522</v>
      </c>
      <c r="H1261" s="5" t="n">
        <v>572</v>
      </c>
      <c r="I1261" s="5" t="n">
        <v>13.2</v>
      </c>
      <c r="J1261" s="5" t="inlineStr">
        <is>
          <t>assets/img/sd/t37/06_1_image1272.png</t>
        </is>
      </c>
    </row>
    <row r="1262">
      <c r="A1262" s="4" t="n">
        <v>1261</v>
      </c>
      <c r="B1262" s="4" t="inlineStr">
        <is>
          <t>SD</t>
        </is>
      </c>
      <c r="C1262" s="4" t="inlineStr">
        <is>
          <t>タスク 37</t>
        </is>
      </c>
      <c r="D1262" s="4" t="inlineStr">
        <is>
          <t>维护订货方主数据的销售视图</t>
        </is>
      </c>
      <c r="E1262" s="4" t="n">
        <v>7</v>
      </c>
      <c r="F1262" s="4" t="inlineStr">
        <is>
          <t>image1273.png</t>
        </is>
      </c>
      <c r="G1262" s="4" t="n">
        <v>522</v>
      </c>
      <c r="H1262" s="4" t="n">
        <v>572</v>
      </c>
      <c r="I1262" s="4" t="n">
        <v>13.6</v>
      </c>
      <c r="J1262" s="4" t="inlineStr">
        <is>
          <t>assets/img/sd/t37/07_1_image1273.png</t>
        </is>
      </c>
    </row>
    <row r="1263">
      <c r="A1263" s="5" t="n">
        <v>1262</v>
      </c>
      <c r="B1263" s="5" t="inlineStr">
        <is>
          <t>SD</t>
        </is>
      </c>
      <c r="C1263" s="5" t="inlineStr">
        <is>
          <t>タスク 37</t>
        </is>
      </c>
      <c r="D1263" s="5" t="inlineStr">
        <is>
          <t>维护订货方主数据的销售视图</t>
        </is>
      </c>
      <c r="E1263" s="5" t="n">
        <v>7</v>
      </c>
      <c r="F1263" s="5" t="inlineStr">
        <is>
          <t>image1274.png</t>
        </is>
      </c>
      <c r="G1263" s="5" t="n">
        <v>522</v>
      </c>
      <c r="H1263" s="5" t="n">
        <v>572</v>
      </c>
      <c r="I1263" s="5" t="n">
        <v>13.8</v>
      </c>
      <c r="J1263" s="5" t="inlineStr">
        <is>
          <t>assets/img/sd/t37/07_2_image1274.png</t>
        </is>
      </c>
    </row>
    <row r="1264">
      <c r="A1264" s="4" t="n">
        <v>1263</v>
      </c>
      <c r="B1264" s="4" t="inlineStr">
        <is>
          <t>SD</t>
        </is>
      </c>
      <c r="C1264" s="4" t="inlineStr">
        <is>
          <t>タスク 37</t>
        </is>
      </c>
      <c r="D1264" s="4" t="inlineStr">
        <is>
          <t>维护订货方主数据的销售视图</t>
        </is>
      </c>
      <c r="E1264" s="4" t="n">
        <v>7</v>
      </c>
      <c r="F1264" s="4" t="inlineStr">
        <is>
          <t>image1277.png</t>
        </is>
      </c>
      <c r="G1264" s="4" t="n">
        <v>522</v>
      </c>
      <c r="H1264" s="4" t="n">
        <v>572</v>
      </c>
      <c r="I1264" s="4" t="n">
        <v>12.9</v>
      </c>
      <c r="J1264" s="4" t="inlineStr">
        <is>
          <t>assets/img/sd/t37/07_3_image1277.png</t>
        </is>
      </c>
    </row>
    <row r="1265">
      <c r="A1265" s="5" t="n">
        <v>1264</v>
      </c>
      <c r="B1265" s="5" t="inlineStr">
        <is>
          <t>SD</t>
        </is>
      </c>
      <c r="C1265" s="5" t="inlineStr">
        <is>
          <t>タスク 37</t>
        </is>
      </c>
      <c r="D1265" s="5" t="inlineStr">
        <is>
          <t>维护订货方主数据的销售视图</t>
        </is>
      </c>
      <c r="E1265" s="5" t="n">
        <v>7</v>
      </c>
      <c r="F1265" s="5" t="inlineStr">
        <is>
          <t>image1275.png</t>
        </is>
      </c>
      <c r="G1265" s="5" t="n">
        <v>522</v>
      </c>
      <c r="H1265" s="5" t="n">
        <v>572</v>
      </c>
      <c r="I1265" s="5" t="n">
        <v>13.6</v>
      </c>
      <c r="J1265" s="5" t="inlineStr">
        <is>
          <t>assets/img/sd/t37/07_1_image1273.png</t>
        </is>
      </c>
    </row>
    <row r="1266">
      <c r="A1266" s="4" t="n">
        <v>1265</v>
      </c>
      <c r="B1266" s="4" t="inlineStr">
        <is>
          <t>SD</t>
        </is>
      </c>
      <c r="C1266" s="4" t="inlineStr">
        <is>
          <t>タスク 37</t>
        </is>
      </c>
      <c r="D1266" s="4" t="inlineStr">
        <is>
          <t>维护订货方主数据的销售视图</t>
        </is>
      </c>
      <c r="E1266" s="4" t="n">
        <v>7</v>
      </c>
      <c r="F1266" s="4" t="inlineStr">
        <is>
          <t>image1276.png</t>
        </is>
      </c>
      <c r="G1266" s="4" t="n">
        <v>522</v>
      </c>
      <c r="H1266" s="4" t="n">
        <v>572</v>
      </c>
      <c r="I1266" s="4" t="n">
        <v>13.8</v>
      </c>
      <c r="J1266" s="4" t="inlineStr">
        <is>
          <t>assets/img/sd/t37/07_2_image1274.png</t>
        </is>
      </c>
    </row>
    <row r="1267">
      <c r="A1267" s="5" t="n">
        <v>1266</v>
      </c>
      <c r="B1267" s="5" t="inlineStr">
        <is>
          <t>SD</t>
        </is>
      </c>
      <c r="C1267" s="5" t="inlineStr">
        <is>
          <t>タスク 38</t>
        </is>
      </c>
      <c r="D1267" s="5" t="inlineStr">
        <is>
          <t>维护收货方的销售视图</t>
        </is>
      </c>
      <c r="E1267" s="5" t="n">
        <v>1</v>
      </c>
      <c r="F1267" s="5" t="inlineStr">
        <is>
          <t>image1278.png</t>
        </is>
      </c>
      <c r="G1267" s="5" t="n">
        <v>522</v>
      </c>
      <c r="H1267" s="5" t="n">
        <v>572</v>
      </c>
      <c r="I1267" s="5" t="n">
        <v>13.2</v>
      </c>
      <c r="J1267" s="5" t="inlineStr">
        <is>
          <t>assets/img/sd/t38/01_1_image1278.png</t>
        </is>
      </c>
    </row>
    <row r="1268">
      <c r="A1268" s="4" t="n">
        <v>1267</v>
      </c>
      <c r="B1268" s="4" t="inlineStr">
        <is>
          <t>SD</t>
        </is>
      </c>
      <c r="C1268" s="4" t="inlineStr">
        <is>
          <t>タスク 38</t>
        </is>
      </c>
      <c r="D1268" s="4" t="inlineStr">
        <is>
          <t>维护收货方的销售视图</t>
        </is>
      </c>
      <c r="E1268" s="4" t="n">
        <v>1</v>
      </c>
      <c r="F1268" s="4" t="inlineStr">
        <is>
          <t>image1279.png</t>
        </is>
      </c>
      <c r="G1268" s="4" t="n">
        <v>613</v>
      </c>
      <c r="H1268" s="4" t="n">
        <v>783</v>
      </c>
      <c r="I1268" s="4" t="n">
        <v>17.3</v>
      </c>
      <c r="J1268" s="4" t="inlineStr">
        <is>
          <t>assets/img/sd/t38/01_2_image1279.png</t>
        </is>
      </c>
    </row>
    <row r="1269">
      <c r="A1269" s="5" t="n">
        <v>1268</v>
      </c>
      <c r="B1269" s="5" t="inlineStr">
        <is>
          <t>SD</t>
        </is>
      </c>
      <c r="C1269" s="5" t="inlineStr">
        <is>
          <t>タスク 38</t>
        </is>
      </c>
      <c r="D1269" s="5" t="inlineStr">
        <is>
          <t>维护收货方的销售视图</t>
        </is>
      </c>
      <c r="E1269" s="5" t="n">
        <v>1</v>
      </c>
      <c r="F1269" s="5" t="inlineStr">
        <is>
          <t>image1280.png</t>
        </is>
      </c>
      <c r="G1269" s="5" t="n">
        <v>522</v>
      </c>
      <c r="H1269" s="5" t="n">
        <v>572</v>
      </c>
      <c r="I1269" s="5" t="n">
        <v>13.2</v>
      </c>
      <c r="J1269" s="5" t="inlineStr">
        <is>
          <t>assets/img/sd/t38/01_1_image1278.png</t>
        </is>
      </c>
    </row>
    <row r="1270">
      <c r="A1270" s="4" t="n">
        <v>1269</v>
      </c>
      <c r="B1270" s="4" t="inlineStr">
        <is>
          <t>SD</t>
        </is>
      </c>
      <c r="C1270" s="4" t="inlineStr">
        <is>
          <t>タスク 38</t>
        </is>
      </c>
      <c r="D1270" s="4" t="inlineStr">
        <is>
          <t>维护收货方的销售视图</t>
        </is>
      </c>
      <c r="E1270" s="4" t="n">
        <v>1</v>
      </c>
      <c r="F1270" s="4" t="inlineStr">
        <is>
          <t>image1281.png</t>
        </is>
      </c>
      <c r="G1270" s="4" t="n">
        <v>613</v>
      </c>
      <c r="H1270" s="4" t="n">
        <v>783</v>
      </c>
      <c r="I1270" s="4" t="n">
        <v>17.3</v>
      </c>
      <c r="J1270" s="4" t="inlineStr">
        <is>
          <t>assets/img/sd/t38/01_2_image1279.png</t>
        </is>
      </c>
    </row>
    <row r="1271">
      <c r="A1271" s="5" t="n">
        <v>1270</v>
      </c>
      <c r="B1271" s="5" t="inlineStr">
        <is>
          <t>SD</t>
        </is>
      </c>
      <c r="C1271" s="5" t="inlineStr">
        <is>
          <t>タスク 38</t>
        </is>
      </c>
      <c r="D1271" s="5" t="inlineStr">
        <is>
          <t>维护收货方的销售视图</t>
        </is>
      </c>
      <c r="E1271" s="5" t="n">
        <v>2</v>
      </c>
      <c r="F1271" s="5" t="inlineStr">
        <is>
          <t>image1282.png</t>
        </is>
      </c>
      <c r="G1271" s="5" t="n">
        <v>648</v>
      </c>
      <c r="H1271" s="5" t="n">
        <v>721</v>
      </c>
      <c r="I1271" s="5" t="n">
        <v>16.9</v>
      </c>
      <c r="J1271" s="5" t="inlineStr">
        <is>
          <t>assets/img/sd/t38/02_1_image1282.png</t>
        </is>
      </c>
    </row>
    <row r="1272">
      <c r="A1272" s="4" t="n">
        <v>1271</v>
      </c>
      <c r="B1272" s="4" t="inlineStr">
        <is>
          <t>SD</t>
        </is>
      </c>
      <c r="C1272" s="4" t="inlineStr">
        <is>
          <t>タスク 38</t>
        </is>
      </c>
      <c r="D1272" s="4" t="inlineStr">
        <is>
          <t>维护收货方的销售视图</t>
        </is>
      </c>
      <c r="E1272" s="4" t="n">
        <v>3</v>
      </c>
      <c r="F1272" s="4" t="inlineStr">
        <is>
          <t>image1283.png</t>
        </is>
      </c>
      <c r="G1272" s="4" t="n">
        <v>661</v>
      </c>
      <c r="H1272" s="4" t="n">
        <v>514</v>
      </c>
      <c r="I1272" s="4" t="n">
        <v>13.2</v>
      </c>
      <c r="J1272" s="4" t="inlineStr">
        <is>
          <t>assets/img/sd/t38/03_1_image1283.png</t>
        </is>
      </c>
    </row>
    <row r="1273">
      <c r="A1273" s="5" t="n">
        <v>1272</v>
      </c>
      <c r="B1273" s="5" t="inlineStr">
        <is>
          <t>SD</t>
        </is>
      </c>
      <c r="C1273" s="5" t="inlineStr">
        <is>
          <t>タスク 39</t>
        </is>
      </c>
      <c r="D1273" s="5" t="inlineStr">
        <is>
          <t>将收货方分配给订货方</t>
        </is>
      </c>
      <c r="E1273" s="5" t="n">
        <v>1</v>
      </c>
      <c r="F1273" s="5" t="inlineStr">
        <is>
          <t>image1284.png</t>
        </is>
      </c>
      <c r="G1273" s="5" t="n">
        <v>345</v>
      </c>
      <c r="H1273" s="5" t="n">
        <v>379</v>
      </c>
      <c r="I1273" s="5" t="n">
        <v>9.199999999999999</v>
      </c>
      <c r="J1273" s="5" t="inlineStr">
        <is>
          <t>assets/img/sd/t39/01_1_image1284.png</t>
        </is>
      </c>
    </row>
    <row r="1274">
      <c r="A1274" s="4" t="n">
        <v>1273</v>
      </c>
      <c r="B1274" s="4" t="inlineStr">
        <is>
          <t>SD</t>
        </is>
      </c>
      <c r="C1274" s="4" t="inlineStr">
        <is>
          <t>タスク 39</t>
        </is>
      </c>
      <c r="D1274" s="4" t="inlineStr">
        <is>
          <t>将收货方分配给订货方</t>
        </is>
      </c>
      <c r="E1274" s="4" t="n">
        <v>2</v>
      </c>
      <c r="F1274" s="4" t="inlineStr">
        <is>
          <t>image1285.png</t>
        </is>
      </c>
      <c r="G1274" s="4" t="n">
        <v>515</v>
      </c>
      <c r="H1274" s="4" t="n">
        <v>383</v>
      </c>
      <c r="I1274" s="4" t="n">
        <v>9</v>
      </c>
      <c r="J1274" s="4" t="inlineStr">
        <is>
          <t>assets/img/sd/t39/02_1_image1285.png</t>
        </is>
      </c>
    </row>
    <row r="1275">
      <c r="A1275" s="5" t="n">
        <v>1274</v>
      </c>
      <c r="B1275" s="5" t="inlineStr">
        <is>
          <t>SD</t>
        </is>
      </c>
      <c r="C1275" s="5" t="inlineStr">
        <is>
          <t>タスク 39</t>
        </is>
      </c>
      <c r="D1275" s="5" t="inlineStr">
        <is>
          <t>将收货方分配给订货方</t>
        </is>
      </c>
      <c r="E1275" s="5" t="n">
        <v>3</v>
      </c>
      <c r="F1275" s="5" t="inlineStr">
        <is>
          <t>image1286.png</t>
        </is>
      </c>
      <c r="G1275" s="5" t="n">
        <v>680</v>
      </c>
      <c r="H1275" s="5" t="n">
        <v>752</v>
      </c>
      <c r="I1275" s="5" t="n">
        <v>20</v>
      </c>
      <c r="J1275" s="5" t="inlineStr">
        <is>
          <t>assets/img/sd/t39/03_1_image1286.png</t>
        </is>
      </c>
    </row>
    <row r="1276">
      <c r="A1276" s="4" t="n">
        <v>1275</v>
      </c>
      <c r="B1276" s="4" t="inlineStr">
        <is>
          <t>SD</t>
        </is>
      </c>
      <c r="C1276" s="4" t="inlineStr">
        <is>
          <t>タスク 39</t>
        </is>
      </c>
      <c r="D1276" s="4" t="inlineStr">
        <is>
          <t>将收货方分配给订货方</t>
        </is>
      </c>
      <c r="E1276" s="4" t="n">
        <v>4</v>
      </c>
      <c r="F1276" s="4" t="inlineStr">
        <is>
          <t>image1287.png</t>
        </is>
      </c>
      <c r="G1276" s="4" t="n">
        <v>698</v>
      </c>
      <c r="H1276" s="4" t="n">
        <v>439</v>
      </c>
      <c r="I1276" s="4" t="n">
        <v>14.6</v>
      </c>
      <c r="J1276" s="4" t="inlineStr">
        <is>
          <t>assets/img/sd/t39/04_1_image1287.png</t>
        </is>
      </c>
    </row>
    <row r="1277">
      <c r="A1277" s="5" t="n">
        <v>1276</v>
      </c>
      <c r="B1277" s="5" t="inlineStr">
        <is>
          <t>SD</t>
        </is>
      </c>
      <c r="C1277" s="5" t="inlineStr">
        <is>
          <t>タスク 40</t>
        </is>
      </c>
      <c r="D1277" s="5" t="inlineStr">
        <is>
          <t>创建报价</t>
        </is>
      </c>
      <c r="E1277" s="5" t="n">
        <v>1</v>
      </c>
      <c r="F1277" s="5" t="inlineStr">
        <is>
          <t>image1288.png</t>
        </is>
      </c>
      <c r="G1277" s="5" t="n">
        <v>664</v>
      </c>
      <c r="H1277" s="5" t="n">
        <v>309</v>
      </c>
      <c r="I1277" s="5" t="n">
        <v>7.9</v>
      </c>
      <c r="J1277" s="5" t="inlineStr">
        <is>
          <t>assets/img/sd/t40/01_1_image1288.png</t>
        </is>
      </c>
    </row>
    <row r="1278">
      <c r="A1278" s="4" t="n">
        <v>1277</v>
      </c>
      <c r="B1278" s="4" t="inlineStr">
        <is>
          <t>SD</t>
        </is>
      </c>
      <c r="C1278" s="4" t="inlineStr">
        <is>
          <t>タスク 40</t>
        </is>
      </c>
      <c r="D1278" s="4" t="inlineStr">
        <is>
          <t>创建报价</t>
        </is>
      </c>
      <c r="E1278" s="4" t="n">
        <v>2</v>
      </c>
      <c r="F1278" s="4" t="inlineStr">
        <is>
          <t>image1289.jpeg</t>
        </is>
      </c>
      <c r="G1278" s="4" t="n">
        <v>1213</v>
      </c>
      <c r="H1278" s="4" t="n">
        <v>484</v>
      </c>
      <c r="I1278" s="4" t="n">
        <v>84.40000000000001</v>
      </c>
      <c r="J1278" s="4" t="inlineStr">
        <is>
          <t>assets/img/sd/t40/02_1_image1289.jpeg</t>
        </is>
      </c>
    </row>
    <row r="1279">
      <c r="A1279" s="5" t="n">
        <v>1278</v>
      </c>
      <c r="B1279" s="5" t="inlineStr">
        <is>
          <t>SD</t>
        </is>
      </c>
      <c r="C1279" s="5" t="inlineStr">
        <is>
          <t>タスク 40</t>
        </is>
      </c>
      <c r="D1279" s="5" t="inlineStr">
        <is>
          <t>创建报价</t>
        </is>
      </c>
      <c r="E1279" s="5" t="n">
        <v>2</v>
      </c>
      <c r="F1279" s="5" t="inlineStr">
        <is>
          <t>image1290.png</t>
        </is>
      </c>
      <c r="G1279" s="5" t="n">
        <v>154</v>
      </c>
      <c r="H1279" s="5" t="n">
        <v>15</v>
      </c>
      <c r="I1279" s="5" t="n">
        <v>0.5</v>
      </c>
      <c r="J1279" s="5" t="inlineStr">
        <is>
          <t>assets/img/sd/t40/02_2_image1290.png</t>
        </is>
      </c>
    </row>
    <row r="1280">
      <c r="A1280" s="4" t="n">
        <v>1279</v>
      </c>
      <c r="B1280" s="4" t="inlineStr">
        <is>
          <t>SD</t>
        </is>
      </c>
      <c r="C1280" s="4" t="inlineStr">
        <is>
          <t>タスク 40</t>
        </is>
      </c>
      <c r="D1280" s="4" t="inlineStr">
        <is>
          <t>创建报价</t>
        </is>
      </c>
      <c r="E1280" s="4" t="n">
        <v>3</v>
      </c>
      <c r="F1280" s="4" t="inlineStr">
        <is>
          <t>image1291.png</t>
        </is>
      </c>
      <c r="G1280" s="4" t="n">
        <v>882</v>
      </c>
      <c r="H1280" s="4" t="n">
        <v>439</v>
      </c>
      <c r="I1280" s="4" t="n">
        <v>16.3</v>
      </c>
      <c r="J1280" s="4" t="inlineStr">
        <is>
          <t>assets/img/sd/t40/03_1_image1291.png</t>
        </is>
      </c>
    </row>
    <row r="1281">
      <c r="A1281" s="5" t="n">
        <v>1280</v>
      </c>
      <c r="B1281" s="5" t="inlineStr">
        <is>
          <t>SD</t>
        </is>
      </c>
      <c r="C1281" s="5" t="inlineStr">
        <is>
          <t>タスク 40</t>
        </is>
      </c>
      <c r="D1281" s="5" t="inlineStr">
        <is>
          <t>创建报价</t>
        </is>
      </c>
      <c r="E1281" s="5" t="n">
        <v>3</v>
      </c>
      <c r="F1281" s="5" t="inlineStr">
        <is>
          <t>image1292.png</t>
        </is>
      </c>
      <c r="G1281" s="5" t="n">
        <v>220</v>
      </c>
      <c r="H1281" s="5" t="n">
        <v>39</v>
      </c>
      <c r="I1281" s="5" t="n">
        <v>1</v>
      </c>
      <c r="J1281" s="5" t="inlineStr">
        <is>
          <t>assets/img/sd/t40/03_2_image1292.png</t>
        </is>
      </c>
    </row>
    <row r="1282">
      <c r="A1282" s="4" t="n">
        <v>1281</v>
      </c>
      <c r="B1282" s="4" t="inlineStr">
        <is>
          <t>SD</t>
        </is>
      </c>
      <c r="C1282" s="4" t="inlineStr">
        <is>
          <t>タスク 40</t>
        </is>
      </c>
      <c r="D1282" s="4" t="inlineStr">
        <is>
          <t>创建报价</t>
        </is>
      </c>
      <c r="E1282" s="4" t="n">
        <v>3</v>
      </c>
      <c r="F1282" s="4" t="inlineStr">
        <is>
          <t>image1293.png</t>
        </is>
      </c>
      <c r="G1282" s="4" t="n">
        <v>882</v>
      </c>
      <c r="H1282" s="4" t="n">
        <v>439</v>
      </c>
      <c r="I1282" s="4" t="n">
        <v>16.3</v>
      </c>
      <c r="J1282" s="4" t="inlineStr">
        <is>
          <t>assets/img/sd/t40/03_1_image1291.png</t>
        </is>
      </c>
    </row>
    <row r="1283">
      <c r="A1283" s="5" t="n">
        <v>1282</v>
      </c>
      <c r="B1283" s="5" t="inlineStr">
        <is>
          <t>SD</t>
        </is>
      </c>
      <c r="C1283" s="5" t="inlineStr">
        <is>
          <t>タスク 40</t>
        </is>
      </c>
      <c r="D1283" s="5" t="inlineStr">
        <is>
          <t>创建报价</t>
        </is>
      </c>
      <c r="E1283" s="5" t="n">
        <v>3</v>
      </c>
      <c r="F1283" s="5" t="inlineStr">
        <is>
          <t>image1294.png</t>
        </is>
      </c>
      <c r="G1283" s="5" t="n">
        <v>220</v>
      </c>
      <c r="H1283" s="5" t="n">
        <v>39</v>
      </c>
      <c r="I1283" s="5" t="n">
        <v>1</v>
      </c>
      <c r="J1283" s="5" t="inlineStr">
        <is>
          <t>assets/img/sd/t40/03_2_image1292.png</t>
        </is>
      </c>
    </row>
    <row r="1284">
      <c r="A1284" s="4" t="n">
        <v>1283</v>
      </c>
      <c r="B1284" s="4" t="inlineStr">
        <is>
          <t>SD</t>
        </is>
      </c>
      <c r="C1284" s="4" t="inlineStr">
        <is>
          <t>タスク 40</t>
        </is>
      </c>
      <c r="D1284" s="4" t="inlineStr">
        <is>
          <t>创建报价</t>
        </is>
      </c>
      <c r="E1284" s="4" t="n">
        <v>4</v>
      </c>
      <c r="F1284" s="4" t="inlineStr">
        <is>
          <t>image1295.png</t>
        </is>
      </c>
      <c r="G1284" s="4" t="n">
        <v>851</v>
      </c>
      <c r="H1284" s="4" t="n">
        <v>426</v>
      </c>
      <c r="I1284" s="4" t="n">
        <v>16.6</v>
      </c>
      <c r="J1284" s="4" t="inlineStr">
        <is>
          <t>assets/img/sd/t40/04_1_image1295.png</t>
        </is>
      </c>
    </row>
    <row r="1285">
      <c r="A1285" s="5" t="n">
        <v>1284</v>
      </c>
      <c r="B1285" s="5" t="inlineStr">
        <is>
          <t>SD</t>
        </is>
      </c>
      <c r="C1285" s="5" t="inlineStr">
        <is>
          <t>タスク 40</t>
        </is>
      </c>
      <c r="D1285" s="5" t="inlineStr">
        <is>
          <t>创建报价</t>
        </is>
      </c>
      <c r="E1285" s="5" t="n">
        <v>5</v>
      </c>
      <c r="F1285" s="5" t="inlineStr">
        <is>
          <t>image1296.png</t>
        </is>
      </c>
      <c r="G1285" s="5" t="n">
        <v>168</v>
      </c>
      <c r="H1285" s="5" t="n">
        <v>15</v>
      </c>
      <c r="I1285" s="5" t="n">
        <v>0.7</v>
      </c>
      <c r="J1285" s="5" t="inlineStr">
        <is>
          <t>assets/img/sd/t40/05_1_image1296.png</t>
        </is>
      </c>
    </row>
    <row r="1286">
      <c r="A1286" s="4" t="n">
        <v>1285</v>
      </c>
      <c r="B1286" s="4" t="inlineStr">
        <is>
          <t>SD</t>
        </is>
      </c>
      <c r="C1286" s="4" t="inlineStr">
        <is>
          <t>タスク 41</t>
        </is>
      </c>
      <c r="D1286" s="4" t="inlineStr">
        <is>
          <t>创建销售订单</t>
        </is>
      </c>
      <c r="E1286" s="4" t="n">
        <v>1</v>
      </c>
      <c r="F1286" s="4" t="inlineStr">
        <is>
          <t>image1297.png</t>
        </is>
      </c>
      <c r="G1286" s="4" t="n">
        <v>338</v>
      </c>
      <c r="H1286" s="4" t="n">
        <v>409</v>
      </c>
      <c r="I1286" s="4" t="n">
        <v>9.6</v>
      </c>
      <c r="J1286" s="4" t="inlineStr">
        <is>
          <t>assets/img/sd/t41/01_1_image1297.png</t>
        </is>
      </c>
    </row>
    <row r="1287">
      <c r="A1287" s="5" t="n">
        <v>1286</v>
      </c>
      <c r="B1287" s="5" t="inlineStr">
        <is>
          <t>SD</t>
        </is>
      </c>
      <c r="C1287" s="5" t="inlineStr">
        <is>
          <t>タスク 41</t>
        </is>
      </c>
      <c r="D1287" s="5" t="inlineStr">
        <is>
          <t>创建销售订单</t>
        </is>
      </c>
      <c r="E1287" s="5" t="n">
        <v>1</v>
      </c>
      <c r="F1287" s="5" t="inlineStr">
        <is>
          <t>image1298.png</t>
        </is>
      </c>
      <c r="G1287" s="5" t="n">
        <v>344</v>
      </c>
      <c r="H1287" s="5" t="n">
        <v>331</v>
      </c>
      <c r="I1287" s="5" t="n">
        <v>5.4</v>
      </c>
      <c r="J1287" s="5" t="inlineStr">
        <is>
          <t>assets/img/sd/t41/01_2_image1298.png</t>
        </is>
      </c>
    </row>
    <row r="1288">
      <c r="A1288" s="4" t="n">
        <v>1287</v>
      </c>
      <c r="B1288" s="4" t="inlineStr">
        <is>
          <t>SD</t>
        </is>
      </c>
      <c r="C1288" s="4" t="inlineStr">
        <is>
          <t>タスク 41</t>
        </is>
      </c>
      <c r="D1288" s="4" t="inlineStr">
        <is>
          <t>创建销售订单</t>
        </is>
      </c>
      <c r="E1288" s="4" t="n">
        <v>2</v>
      </c>
      <c r="F1288" s="4" t="inlineStr">
        <is>
          <t>image1299.png</t>
        </is>
      </c>
      <c r="G1288" s="4" t="n">
        <v>550</v>
      </c>
      <c r="H1288" s="4" t="n">
        <v>599</v>
      </c>
      <c r="I1288" s="4" t="n">
        <v>9</v>
      </c>
      <c r="J1288" s="4" t="inlineStr">
        <is>
          <t>assets/img/sd/t41/02_1_image1299.png</t>
        </is>
      </c>
    </row>
    <row r="1289">
      <c r="A1289" s="5" t="n">
        <v>1288</v>
      </c>
      <c r="B1289" s="5" t="inlineStr">
        <is>
          <t>SD</t>
        </is>
      </c>
      <c r="C1289" s="5" t="inlineStr">
        <is>
          <t>タスク 41</t>
        </is>
      </c>
      <c r="D1289" s="5" t="inlineStr">
        <is>
          <t>创建销售订单</t>
        </is>
      </c>
      <c r="E1289" s="5" t="n">
        <v>3</v>
      </c>
      <c r="F1289" s="5" t="inlineStr">
        <is>
          <t>image1300.png</t>
        </is>
      </c>
      <c r="G1289" s="5" t="n">
        <v>651</v>
      </c>
      <c r="H1289" s="5" t="n">
        <v>390</v>
      </c>
      <c r="I1289" s="5" t="n">
        <v>11.1</v>
      </c>
      <c r="J1289" s="5" t="inlineStr">
        <is>
          <t>assets/img/sd/t41/03_1_image1300.png</t>
        </is>
      </c>
    </row>
    <row r="1290">
      <c r="A1290" s="4" t="n">
        <v>1289</v>
      </c>
      <c r="B1290" s="4" t="inlineStr">
        <is>
          <t>SD</t>
        </is>
      </c>
      <c r="C1290" s="4" t="inlineStr">
        <is>
          <t>タスク 41</t>
        </is>
      </c>
      <c r="D1290" s="4" t="inlineStr">
        <is>
          <t>创建销售订单</t>
        </is>
      </c>
      <c r="E1290" s="4" t="n">
        <v>4</v>
      </c>
      <c r="F1290" s="4" t="inlineStr">
        <is>
          <t>image1301.png</t>
        </is>
      </c>
      <c r="G1290" s="4" t="n">
        <v>1147</v>
      </c>
      <c r="H1290" s="4" t="n">
        <v>619</v>
      </c>
      <c r="I1290" s="4" t="n">
        <v>25</v>
      </c>
      <c r="J1290" s="4" t="inlineStr">
        <is>
          <t>assets/img/sd/t41/04_1_image1301.png</t>
        </is>
      </c>
    </row>
    <row r="1291">
      <c r="A1291" s="5" t="n">
        <v>1290</v>
      </c>
      <c r="B1291" s="5" t="inlineStr">
        <is>
          <t>SD</t>
        </is>
      </c>
      <c r="C1291" s="5" t="inlineStr">
        <is>
          <t>タスク 41</t>
        </is>
      </c>
      <c r="D1291" s="5" t="inlineStr">
        <is>
          <t>创建销售订单</t>
        </is>
      </c>
      <c r="E1291" s="5" t="n">
        <v>5</v>
      </c>
      <c r="F1291" s="5" t="inlineStr">
        <is>
          <t>image1302.png</t>
        </is>
      </c>
      <c r="G1291" s="5" t="n">
        <v>178</v>
      </c>
      <c r="H1291" s="5" t="n">
        <v>37</v>
      </c>
      <c r="I1291" s="5" t="n">
        <v>0.8</v>
      </c>
      <c r="J1291" s="5" t="inlineStr">
        <is>
          <t>assets/img/sd/t41/05_1_image1302.png</t>
        </is>
      </c>
    </row>
    <row r="1292">
      <c r="A1292" s="4" t="n">
        <v>1291</v>
      </c>
      <c r="B1292" s="4" t="inlineStr">
        <is>
          <t>SD</t>
        </is>
      </c>
      <c r="C1292" s="4" t="inlineStr">
        <is>
          <t>タスク 42</t>
        </is>
      </c>
      <c r="D1292" s="4" t="inlineStr">
        <is>
          <t>创建外向交货</t>
        </is>
      </c>
      <c r="E1292" s="4" t="n">
        <v>1</v>
      </c>
      <c r="F1292" s="4" t="inlineStr">
        <is>
          <t>image1303.png</t>
        </is>
      </c>
      <c r="G1292" s="4" t="n">
        <v>362</v>
      </c>
      <c r="H1292" s="4" t="n">
        <v>403</v>
      </c>
      <c r="I1292" s="4" t="n">
        <v>10.5</v>
      </c>
      <c r="J1292" s="4" t="inlineStr">
        <is>
          <t>assets/img/sd/t42/01_1_image1303.png</t>
        </is>
      </c>
    </row>
    <row r="1293">
      <c r="A1293" s="5" t="n">
        <v>1292</v>
      </c>
      <c r="B1293" s="5" t="inlineStr">
        <is>
          <t>SD</t>
        </is>
      </c>
      <c r="C1293" s="5" t="inlineStr">
        <is>
          <t>タスク 42</t>
        </is>
      </c>
      <c r="D1293" s="5" t="inlineStr">
        <is>
          <t>创建外向交货</t>
        </is>
      </c>
      <c r="E1293" s="5" t="n">
        <v>1</v>
      </c>
      <c r="F1293" s="5" t="inlineStr">
        <is>
          <t>image1304.png</t>
        </is>
      </c>
      <c r="G1293" s="5" t="n">
        <v>449</v>
      </c>
      <c r="H1293" s="5" t="n">
        <v>395</v>
      </c>
      <c r="I1293" s="5" t="n">
        <v>6.4</v>
      </c>
      <c r="J1293" s="5" t="inlineStr">
        <is>
          <t>assets/img/sd/t42/01_2_image1304.png</t>
        </is>
      </c>
    </row>
    <row r="1294">
      <c r="A1294" s="4" t="n">
        <v>1293</v>
      </c>
      <c r="B1294" s="4" t="inlineStr">
        <is>
          <t>SD</t>
        </is>
      </c>
      <c r="C1294" s="4" t="inlineStr">
        <is>
          <t>タスク 42</t>
        </is>
      </c>
      <c r="D1294" s="4" t="inlineStr">
        <is>
          <t>创建外向交货</t>
        </is>
      </c>
      <c r="E1294" s="4" t="n">
        <v>2</v>
      </c>
      <c r="F1294" s="4" t="inlineStr">
        <is>
          <t>image1305.png</t>
        </is>
      </c>
      <c r="G1294" s="4" t="n">
        <v>1151</v>
      </c>
      <c r="H1294" s="4" t="n">
        <v>426</v>
      </c>
      <c r="I1294" s="4" t="n">
        <v>24.1</v>
      </c>
      <c r="J1294" s="4" t="inlineStr">
        <is>
          <t>assets/img/sd/t42/02_1_image1305.png</t>
        </is>
      </c>
    </row>
    <row r="1295">
      <c r="A1295" s="5" t="n">
        <v>1294</v>
      </c>
      <c r="B1295" s="5" t="inlineStr">
        <is>
          <t>SD</t>
        </is>
      </c>
      <c r="C1295" s="5" t="inlineStr">
        <is>
          <t>タスク 42</t>
        </is>
      </c>
      <c r="D1295" s="5" t="inlineStr">
        <is>
          <t>创建外向交货</t>
        </is>
      </c>
      <c r="E1295" s="5" t="n">
        <v>3</v>
      </c>
      <c r="F1295" s="5" t="inlineStr">
        <is>
          <t>image1306.png</t>
        </is>
      </c>
      <c r="G1295" s="5" t="n">
        <v>213</v>
      </c>
      <c r="H1295" s="5" t="n">
        <v>28</v>
      </c>
      <c r="I1295" s="5" t="n">
        <v>0.9</v>
      </c>
      <c r="J1295" s="5" t="inlineStr">
        <is>
          <t>assets/img/sd/t42/03_1_image1306.png</t>
        </is>
      </c>
    </row>
    <row r="1296">
      <c r="A1296" s="4" t="n">
        <v>1295</v>
      </c>
      <c r="B1296" s="4" t="inlineStr">
        <is>
          <t>SD</t>
        </is>
      </c>
      <c r="C1296" s="4" t="inlineStr">
        <is>
          <t>タスク 43</t>
        </is>
      </c>
      <c r="D1296" s="4" t="inlineStr">
        <is>
          <t>创建发票凭证</t>
        </is>
      </c>
      <c r="E1296" s="4" t="n">
        <v>1</v>
      </c>
      <c r="F1296" s="4" t="inlineStr">
        <is>
          <t>image1307.png</t>
        </is>
      </c>
      <c r="G1296" s="4" t="n">
        <v>636</v>
      </c>
      <c r="H1296" s="4" t="n">
        <v>603</v>
      </c>
      <c r="I1296" s="4" t="n">
        <v>16.4</v>
      </c>
      <c r="J1296" s="4" t="inlineStr">
        <is>
          <t>assets/img/sd/t43/01_1_image1307.png</t>
        </is>
      </c>
    </row>
    <row r="1297">
      <c r="A1297" s="5" t="n">
        <v>1296</v>
      </c>
      <c r="B1297" s="5" t="inlineStr">
        <is>
          <t>SD</t>
        </is>
      </c>
      <c r="C1297" s="5" t="inlineStr">
        <is>
          <t>タスク 43</t>
        </is>
      </c>
      <c r="D1297" s="5" t="inlineStr">
        <is>
          <t>创建发票凭证</t>
        </is>
      </c>
      <c r="E1297" s="5" t="n">
        <v>2</v>
      </c>
      <c r="F1297" s="5" t="inlineStr">
        <is>
          <t>image1308.png</t>
        </is>
      </c>
      <c r="G1297" s="5" t="n">
        <v>937</v>
      </c>
      <c r="H1297" s="5" t="n">
        <v>312</v>
      </c>
      <c r="I1297" s="5" t="n">
        <v>11.1</v>
      </c>
      <c r="J1297" s="5" t="inlineStr">
        <is>
          <t>assets/img/sd/t43/02_1_image1308.png</t>
        </is>
      </c>
    </row>
    <row r="1298">
      <c r="A1298" s="4" t="n">
        <v>1297</v>
      </c>
      <c r="B1298" s="4" t="inlineStr">
        <is>
          <t>SD</t>
        </is>
      </c>
      <c r="C1298" s="4" t="inlineStr">
        <is>
          <t>タスク 43</t>
        </is>
      </c>
      <c r="D1298" s="4" t="inlineStr">
        <is>
          <t>创建发票凭证</t>
        </is>
      </c>
      <c r="E1298" s="4" t="n">
        <v>3</v>
      </c>
      <c r="F1298" s="4" t="inlineStr">
        <is>
          <t>image1309.png</t>
        </is>
      </c>
      <c r="G1298" s="4" t="n">
        <v>188</v>
      </c>
      <c r="H1298" s="4" t="n">
        <v>33</v>
      </c>
      <c r="I1298" s="4" t="n">
        <v>0.8</v>
      </c>
      <c r="J1298" s="4" t="inlineStr">
        <is>
          <t>assets/img/sd/t43/03_1_image1309.png</t>
        </is>
      </c>
    </row>
    <row r="1299">
      <c r="A1299" s="5" t="n">
        <v>1298</v>
      </c>
      <c r="B1299" s="5" t="inlineStr">
        <is>
          <t>SD</t>
        </is>
      </c>
      <c r="C1299" s="5" t="inlineStr">
        <is>
          <t>タスク 44</t>
        </is>
      </c>
      <c r="D1299" s="5" t="inlineStr">
        <is>
          <t>马老师学习笔记下达发票</t>
        </is>
      </c>
      <c r="E1299" s="5" t="n">
        <v>1</v>
      </c>
      <c r="F1299" s="5" t="inlineStr">
        <is>
          <t>image1310.png</t>
        </is>
      </c>
      <c r="G1299" s="5" t="n">
        <v>643</v>
      </c>
      <c r="H1299" s="5" t="n">
        <v>376</v>
      </c>
      <c r="I1299" s="5" t="n">
        <v>7.9</v>
      </c>
      <c r="J1299" s="5" t="inlineStr">
        <is>
          <t>assets/img/sd/t44/01_1_image1310.png</t>
        </is>
      </c>
    </row>
    <row r="1300">
      <c r="A1300" s="4" t="n">
        <v>1299</v>
      </c>
      <c r="B1300" s="4" t="inlineStr">
        <is>
          <t>SD</t>
        </is>
      </c>
      <c r="C1300" s="4" t="inlineStr">
        <is>
          <t>タスク 44</t>
        </is>
      </c>
      <c r="D1300" s="4" t="inlineStr">
        <is>
          <t>马老师学习笔记下达发票</t>
        </is>
      </c>
      <c r="E1300" s="4" t="n">
        <v>2</v>
      </c>
      <c r="F1300" s="4" t="inlineStr">
        <is>
          <t>image1311.png</t>
        </is>
      </c>
      <c r="G1300" s="4" t="n">
        <v>170</v>
      </c>
      <c r="H1300" s="4" t="n">
        <v>46</v>
      </c>
      <c r="I1300" s="4" t="n">
        <v>0.9</v>
      </c>
      <c r="J1300" s="4" t="inlineStr">
        <is>
          <t>assets/img/sd/t44/02_1_image1311.png</t>
        </is>
      </c>
    </row>
    <row r="1301">
      <c r="A1301" s="5" t="n">
        <v>1300</v>
      </c>
      <c r="B1301" s="5" t="inlineStr">
        <is>
          <t>SD</t>
        </is>
      </c>
      <c r="C1301" s="5" t="inlineStr">
        <is>
          <t>タスク 44</t>
        </is>
      </c>
      <c r="D1301" s="5" t="inlineStr">
        <is>
          <t>马老师学习笔记下达发票</t>
        </is>
      </c>
      <c r="E1301" s="5" t="n">
        <v>3</v>
      </c>
      <c r="F1301" s="5" t="inlineStr">
        <is>
          <t>image1312.png</t>
        </is>
      </c>
      <c r="G1301" s="5" t="n">
        <v>375</v>
      </c>
      <c r="H1301" s="5" t="n">
        <v>356</v>
      </c>
      <c r="I1301" s="5" t="n">
        <v>7.3</v>
      </c>
      <c r="J1301" s="5" t="inlineStr">
        <is>
          <t>assets/img/sd/t44/03_1_image1312.png</t>
        </is>
      </c>
    </row>
    <row r="1302">
      <c r="A1302" s="4" t="n">
        <v>1301</v>
      </c>
      <c r="B1302" s="4" t="inlineStr">
        <is>
          <t>SD</t>
        </is>
      </c>
      <c r="C1302" s="4" t="inlineStr">
        <is>
          <t>タスク 45</t>
        </is>
      </c>
      <c r="D1302" s="4" t="inlineStr">
        <is>
          <t>点击原始凭证</t>
        </is>
      </c>
      <c r="E1302" s="4" t="n">
        <v>1</v>
      </c>
      <c r="F1302" s="4" t="inlineStr">
        <is>
          <t>image1313.png</t>
        </is>
      </c>
      <c r="G1302" s="4" t="n">
        <v>968</v>
      </c>
      <c r="H1302" s="4" t="n">
        <v>226</v>
      </c>
      <c r="I1302" s="4" t="n">
        <v>11.4</v>
      </c>
      <c r="J1302" s="4" t="inlineStr">
        <is>
          <t>assets/img/sd/t45/01_1_image1313.png</t>
        </is>
      </c>
    </row>
    <row r="1303">
      <c r="A1303" s="5" t="n">
        <v>1302</v>
      </c>
      <c r="B1303" s="5" t="inlineStr">
        <is>
          <t>SD</t>
        </is>
      </c>
      <c r="C1303" s="5" t="inlineStr">
        <is>
          <t>タスク 46</t>
        </is>
      </c>
      <c r="D1303" s="5" t="inlineStr">
        <is>
          <t>显示销售订单明细清单</t>
        </is>
      </c>
      <c r="E1303" s="5" t="n">
        <v>1</v>
      </c>
      <c r="F1303" s="5" t="inlineStr">
        <is>
          <t>image1314.png</t>
        </is>
      </c>
      <c r="G1303" s="5" t="n">
        <v>638</v>
      </c>
      <c r="H1303" s="5" t="n">
        <v>400</v>
      </c>
      <c r="I1303" s="5" t="n">
        <v>9.5</v>
      </c>
      <c r="J1303" s="5" t="inlineStr">
        <is>
          <t>assets/img/sd/t46/01_1_image1314.png</t>
        </is>
      </c>
    </row>
    <row r="1304">
      <c r="A1304" s="4" t="n">
        <v>1303</v>
      </c>
      <c r="B1304" s="4" t="inlineStr">
        <is>
          <t>SD</t>
        </is>
      </c>
      <c r="C1304" s="4" t="inlineStr">
        <is>
          <t>タスク 46</t>
        </is>
      </c>
      <c r="D1304" s="4" t="inlineStr">
        <is>
          <t>显示销售订单明细清单</t>
        </is>
      </c>
      <c r="E1304" s="4" t="n">
        <v>2</v>
      </c>
      <c r="F1304" s="4" t="inlineStr">
        <is>
          <t>image1315.png</t>
        </is>
      </c>
      <c r="G1304" s="4" t="n">
        <v>1706</v>
      </c>
      <c r="H1304" s="4" t="n">
        <v>325</v>
      </c>
      <c r="I1304" s="4" t="n">
        <v>30.6</v>
      </c>
      <c r="J1304" s="4" t="inlineStr">
        <is>
          <t>assets/img/sd/t46/02_1_image1315.png</t>
        </is>
      </c>
    </row>
    <row r="1305">
      <c r="A1305" s="5" t="n">
        <v>1304</v>
      </c>
      <c r="B1305" s="5" t="inlineStr">
        <is>
          <t>SD</t>
        </is>
      </c>
      <c r="C1305" s="5" t="inlineStr">
        <is>
          <t>タスク 47</t>
        </is>
      </c>
      <c r="D1305" s="5" t="inlineStr">
        <is>
          <t>销售分析</t>
        </is>
      </c>
      <c r="E1305" s="5" t="n">
        <v>1</v>
      </c>
      <c r="F1305" s="5" t="inlineStr">
        <is>
          <t>image1316.png</t>
        </is>
      </c>
      <c r="G1305" s="5" t="n">
        <v>825</v>
      </c>
      <c r="H1305" s="5" t="n">
        <v>409</v>
      </c>
      <c r="I1305" s="5" t="n">
        <v>12.8</v>
      </c>
      <c r="J1305" s="5" t="inlineStr">
        <is>
          <t>assets/img/sd/t47/01_1_image1316.png</t>
        </is>
      </c>
    </row>
    <row r="1306">
      <c r="A1306" s="4" t="n">
        <v>1305</v>
      </c>
      <c r="B1306" s="4" t="inlineStr">
        <is>
          <t>SD</t>
        </is>
      </c>
      <c r="C1306" s="4" t="inlineStr">
        <is>
          <t>タスク 47</t>
        </is>
      </c>
      <c r="D1306" s="4" t="inlineStr">
        <is>
          <t>销售分析</t>
        </is>
      </c>
      <c r="E1306" s="4" t="n">
        <v>1</v>
      </c>
      <c r="F1306" s="4" t="inlineStr">
        <is>
          <t>image1317.png</t>
        </is>
      </c>
      <c r="G1306" s="4" t="n">
        <v>598</v>
      </c>
      <c r="H1306" s="4" t="n">
        <v>211</v>
      </c>
      <c r="I1306" s="4" t="n">
        <v>6.8</v>
      </c>
      <c r="J1306" s="4" t="inlineStr">
        <is>
          <t>assets/img/sd/t47/01_2_image1317.png</t>
        </is>
      </c>
    </row>
    <row r="1307">
      <c r="A1307" s="5" t="n">
        <v>1306</v>
      </c>
      <c r="B1307" s="5" t="inlineStr">
        <is>
          <t>SD</t>
        </is>
      </c>
      <c r="C1307" s="5" t="inlineStr">
        <is>
          <t>タスク 47</t>
        </is>
      </c>
      <c r="D1307" s="5" t="inlineStr">
        <is>
          <t>销售分析</t>
        </is>
      </c>
      <c r="E1307" s="5" t="n">
        <v>2</v>
      </c>
      <c r="F1307" s="5" t="inlineStr">
        <is>
          <t>image1318.png</t>
        </is>
      </c>
      <c r="G1307" s="5" t="n">
        <v>228</v>
      </c>
      <c r="H1307" s="5" t="n">
        <v>356</v>
      </c>
      <c r="I1307" s="5" t="n">
        <v>5.2</v>
      </c>
      <c r="J1307" s="5" t="inlineStr">
        <is>
          <t>assets/img/sd/t47/02_1_image1318.png</t>
        </is>
      </c>
    </row>
    <row r="1308">
      <c r="A1308" s="4" t="n">
        <v>1307</v>
      </c>
      <c r="B1308" s="4" t="inlineStr">
        <is>
          <t>SD</t>
        </is>
      </c>
      <c r="C1308" s="4" t="inlineStr">
        <is>
          <t>タスク 47</t>
        </is>
      </c>
      <c r="D1308" s="4" t="inlineStr">
        <is>
          <t>销售分析</t>
        </is>
      </c>
      <c r="E1308" s="4" t="n">
        <v>3</v>
      </c>
      <c r="F1308" s="4" t="inlineStr">
        <is>
          <t>image1319.png</t>
        </is>
      </c>
      <c r="G1308" s="4" t="n">
        <v>642</v>
      </c>
      <c r="H1308" s="4" t="n">
        <v>196</v>
      </c>
      <c r="I1308" s="4" t="n">
        <v>6.3</v>
      </c>
      <c r="J1308" s="4" t="inlineStr">
        <is>
          <t>assets/img/sd/t47/03_1_image1319.png</t>
        </is>
      </c>
    </row>
    <row r="1309">
      <c r="A1309" s="5" t="n">
        <v>1308</v>
      </c>
      <c r="B1309" s="5" t="inlineStr">
        <is>
          <t>SD</t>
        </is>
      </c>
      <c r="C1309" s="5" t="inlineStr">
        <is>
          <t>タスク 48</t>
        </is>
      </c>
      <c r="D1309" s="5" t="inlineStr">
        <is>
          <t>运行资产负债表</t>
        </is>
      </c>
      <c r="E1309" s="5" t="n">
        <v>1</v>
      </c>
      <c r="F1309" s="5" t="inlineStr">
        <is>
          <t>image1320.png</t>
        </is>
      </c>
      <c r="G1309" s="5" t="n">
        <v>600</v>
      </c>
      <c r="H1309" s="5" t="n">
        <v>537</v>
      </c>
      <c r="I1309" s="5" t="n">
        <v>13</v>
      </c>
      <c r="J1309" s="5" t="inlineStr">
        <is>
          <t>assets/img/sd/t48/01_1_image1320.png</t>
        </is>
      </c>
    </row>
    <row r="1310">
      <c r="A1310" s="4" t="n">
        <v>1309</v>
      </c>
      <c r="B1310" s="4" t="inlineStr">
        <is>
          <t>SD</t>
        </is>
      </c>
      <c r="C1310" s="4" t="inlineStr">
        <is>
          <t>タスク 48</t>
        </is>
      </c>
      <c r="D1310" s="4" t="inlineStr">
        <is>
          <t>运行资产负债表</t>
        </is>
      </c>
      <c r="E1310" s="4" t="n">
        <v>1</v>
      </c>
      <c r="F1310" s="4" t="inlineStr">
        <is>
          <t>image1321.png</t>
        </is>
      </c>
      <c r="G1310" s="4" t="n">
        <v>1807</v>
      </c>
      <c r="H1310" s="4" t="n">
        <v>467</v>
      </c>
      <c r="I1310" s="4" t="n">
        <v>26.5</v>
      </c>
      <c r="J1310" s="4" t="inlineStr">
        <is>
          <t>assets/img/sd/t48/01_2_image1321.png</t>
        </is>
      </c>
    </row>
    <row r="1311">
      <c r="A1311" s="5" t="n">
        <v>1310</v>
      </c>
      <c r="B1311" s="5" t="inlineStr">
        <is>
          <t>SD</t>
        </is>
      </c>
      <c r="C1311" s="5" t="inlineStr">
        <is>
          <t>タスク 48</t>
        </is>
      </c>
      <c r="D1311" s="5" t="inlineStr">
        <is>
          <t>运行资产负债表</t>
        </is>
      </c>
      <c r="E1311" s="5" t="n">
        <v>2</v>
      </c>
      <c r="F1311" s="5" t="inlineStr">
        <is>
          <t>image1322.png</t>
        </is>
      </c>
      <c r="G1311" s="5" t="n">
        <v>710</v>
      </c>
      <c r="H1311" s="5" t="n">
        <v>587</v>
      </c>
      <c r="I1311" s="5" t="n">
        <v>27.4</v>
      </c>
      <c r="J1311" s="5" t="inlineStr">
        <is>
          <t>assets/img/sd/t48/02_1_image1322.png</t>
        </is>
      </c>
    </row>
    <row r="1312">
      <c r="A1312" s="4" t="n">
        <v>1311</v>
      </c>
      <c r="B1312" s="4" t="inlineStr">
        <is>
          <t>SD</t>
        </is>
      </c>
      <c r="C1312" s="4" t="inlineStr">
        <is>
          <t>タスク 48</t>
        </is>
      </c>
      <c r="D1312" s="4" t="inlineStr">
        <is>
          <t>运行资产负债表</t>
        </is>
      </c>
      <c r="E1312" s="4" t="n">
        <v>2</v>
      </c>
      <c r="F1312" s="4" t="inlineStr">
        <is>
          <t>image1323.png</t>
        </is>
      </c>
      <c r="G1312" s="4" t="n">
        <v>476</v>
      </c>
      <c r="H1312" s="4" t="n">
        <v>390</v>
      </c>
      <c r="I1312" s="4" t="n">
        <v>13.8</v>
      </c>
      <c r="J1312" s="4" t="inlineStr">
        <is>
          <t>assets/img/sd/t48/02_2_image1323.png</t>
        </is>
      </c>
    </row>
    <row r="1313">
      <c r="A1313" s="5" t="n">
        <v>1312</v>
      </c>
      <c r="B1313" s="5" t="inlineStr">
        <is>
          <t>SD</t>
        </is>
      </c>
      <c r="C1313" s="5" t="inlineStr">
        <is>
          <t>タスク 48</t>
        </is>
      </c>
      <c r="D1313" s="5" t="inlineStr">
        <is>
          <t>运行资产负债表</t>
        </is>
      </c>
      <c r="E1313" s="5" t="n">
        <v>3</v>
      </c>
      <c r="F1313" s="5" t="inlineStr">
        <is>
          <t>image1324.png</t>
        </is>
      </c>
      <c r="G1313" s="5" t="n">
        <v>298</v>
      </c>
      <c r="H1313" s="5" t="n">
        <v>372</v>
      </c>
      <c r="I1313" s="5" t="n">
        <v>7.5</v>
      </c>
      <c r="J1313" s="5" t="inlineStr">
        <is>
          <t>assets/img/sd/t48/03_1_image1324.png</t>
        </is>
      </c>
    </row>
    <row r="1314">
      <c r="A1314" s="4" t="n">
        <v>1313</v>
      </c>
      <c r="B1314" s="4" t="inlineStr">
        <is>
          <t>SD</t>
        </is>
      </c>
      <c r="C1314" s="4" t="inlineStr">
        <is>
          <t>タスク 48</t>
        </is>
      </c>
      <c r="D1314" s="4" t="inlineStr">
        <is>
          <t>运行资产负债表</t>
        </is>
      </c>
      <c r="E1314" s="4" t="n">
        <v>4</v>
      </c>
      <c r="F1314" s="4" t="inlineStr">
        <is>
          <t>image1325.png</t>
        </is>
      </c>
      <c r="G1314" s="4" t="n">
        <v>481</v>
      </c>
      <c r="H1314" s="4" t="n">
        <v>369</v>
      </c>
      <c r="I1314" s="4" t="n">
        <v>14.1</v>
      </c>
      <c r="J1314" s="4" t="inlineStr">
        <is>
          <t>assets/img/sd/t48/04_1_image1325.png</t>
        </is>
      </c>
    </row>
    <row r="1315">
      <c r="A1315" s="5" t="n">
        <v>1314</v>
      </c>
      <c r="B1315" s="5" t="inlineStr">
        <is>
          <t>SD</t>
        </is>
      </c>
      <c r="C1315" s="5" t="inlineStr">
        <is>
          <t>タスク 48</t>
        </is>
      </c>
      <c r="D1315" s="5" t="inlineStr">
        <is>
          <t>运行资产负债表</t>
        </is>
      </c>
      <c r="E1315" s="5" t="n">
        <v>5</v>
      </c>
      <c r="F1315" s="5" t="inlineStr">
        <is>
          <t>image1326.jpeg</t>
        </is>
      </c>
      <c r="G1315" s="5" t="n">
        <v>1161</v>
      </c>
      <c r="H1315" s="5" t="n">
        <v>1756</v>
      </c>
      <c r="I1315" s="5" t="n">
        <v>77</v>
      </c>
      <c r="J1315" s="5" t="inlineStr">
        <is>
          <t>assets/img/sd/t48/05_1_image1326.jpeg</t>
        </is>
      </c>
    </row>
    <row r="1316">
      <c r="A1316" s="4" t="n">
        <v>1315</v>
      </c>
      <c r="B1316" s="4" t="inlineStr">
        <is>
          <t>SD</t>
        </is>
      </c>
      <c r="C1316" s="4" t="inlineStr">
        <is>
          <t>タスク 48</t>
        </is>
      </c>
      <c r="D1316" s="4" t="inlineStr">
        <is>
          <t>运行资产负债表</t>
        </is>
      </c>
      <c r="E1316" s="4" t="n">
        <v>5</v>
      </c>
      <c r="F1316" s="4" t="inlineStr">
        <is>
          <t>image1327.jpeg</t>
        </is>
      </c>
      <c r="G1316" s="4" t="n">
        <v>827</v>
      </c>
      <c r="H1316" s="4" t="n">
        <v>72</v>
      </c>
      <c r="I1316" s="4" t="n">
        <v>10.8</v>
      </c>
      <c r="J1316" s="4" t="inlineStr">
        <is>
          <t>assets/img/sd/t48/05_2_image1327.jpeg</t>
        </is>
      </c>
    </row>
    <row r="1317">
      <c r="A1317" s="5" t="n">
        <v>1316</v>
      </c>
      <c r="B1317" s="5" t="inlineStr">
        <is>
          <t>SD</t>
        </is>
      </c>
      <c r="C1317" s="5" t="inlineStr">
        <is>
          <t>タスク 48</t>
        </is>
      </c>
      <c r="D1317" s="5" t="inlineStr">
        <is>
          <t>运行资产负债表</t>
        </is>
      </c>
      <c r="E1317" s="5" t="n">
        <v>5</v>
      </c>
      <c r="F1317" s="5" t="inlineStr">
        <is>
          <t>image1329.jpeg</t>
        </is>
      </c>
      <c r="G1317" s="5" t="n">
        <v>979</v>
      </c>
      <c r="H1317" s="5" t="n">
        <v>54</v>
      </c>
      <c r="I1317" s="5" t="n">
        <v>10.3</v>
      </c>
      <c r="J1317" s="5" t="inlineStr">
        <is>
          <t>assets/img/sd/t48/05_4_image1329.jpeg</t>
        </is>
      </c>
    </row>
    <row r="1318">
      <c r="A1318" s="4" t="n">
        <v>1317</v>
      </c>
      <c r="B1318" s="4" t="inlineStr">
        <is>
          <t>SD</t>
        </is>
      </c>
      <c r="C1318" s="4" t="inlineStr">
        <is>
          <t>タスク 48</t>
        </is>
      </c>
      <c r="D1318" s="4" t="inlineStr">
        <is>
          <t>运行资产负债表</t>
        </is>
      </c>
      <c r="E1318" s="4" t="n">
        <v>5</v>
      </c>
      <c r="F1318" s="4" t="inlineStr">
        <is>
          <t>image1330.png</t>
        </is>
      </c>
      <c r="G1318" s="4" t="n">
        <v>819</v>
      </c>
      <c r="H1318" s="4" t="n">
        <v>153</v>
      </c>
      <c r="I1318" s="4" t="n">
        <v>92.90000000000001</v>
      </c>
      <c r="J1318" s="4" t="inlineStr">
        <is>
          <t>assets/img/sd/t48/05_5_image1330.png</t>
        </is>
      </c>
    </row>
    <row r="1319">
      <c r="A1319" s="5" t="n">
        <v>1318</v>
      </c>
      <c r="B1319" s="5" t="inlineStr">
        <is>
          <t>SD</t>
        </is>
      </c>
      <c r="C1319" s="5" t="inlineStr">
        <is>
          <t>タスク 48</t>
        </is>
      </c>
      <c r="D1319" s="5" t="inlineStr">
        <is>
          <t>运行资产负债表</t>
        </is>
      </c>
      <c r="E1319" s="5" t="n">
        <v>5</v>
      </c>
      <c r="F1319" s="5" t="inlineStr">
        <is>
          <t>image1331.jpeg</t>
        </is>
      </c>
      <c r="G1319" s="5" t="n">
        <v>136</v>
      </c>
      <c r="H1319" s="5" t="n">
        <v>51</v>
      </c>
      <c r="I1319" s="5" t="n">
        <v>3.9</v>
      </c>
      <c r="J1319" s="5" t="inlineStr">
        <is>
          <t>assets/img/sd/t48/05_6_image1331.jpeg</t>
        </is>
      </c>
    </row>
    <row r="1320">
      <c r="A1320" s="4" t="n">
        <v>1319</v>
      </c>
      <c r="B1320" s="4" t="inlineStr">
        <is>
          <t>SD</t>
        </is>
      </c>
      <c r="C1320" s="4" t="inlineStr">
        <is>
          <t>タスク 48</t>
        </is>
      </c>
      <c r="D1320" s="4" t="inlineStr">
        <is>
          <t>运行资产负债表</t>
        </is>
      </c>
      <c r="E1320" s="4" t="n">
        <v>5</v>
      </c>
      <c r="F1320" s="4" t="inlineStr">
        <is>
          <t>image1332.jpeg</t>
        </is>
      </c>
      <c r="G1320" s="4" t="n">
        <v>150</v>
      </c>
      <c r="H1320" s="4" t="n">
        <v>122</v>
      </c>
      <c r="I1320" s="4" t="n">
        <v>7.3</v>
      </c>
      <c r="J1320" s="4" t="inlineStr">
        <is>
          <t>assets/img/sd/t48/05_7_image1332.jpeg</t>
        </is>
      </c>
    </row>
    <row r="1321">
      <c r="A1321" s="5" t="n">
        <v>1320</v>
      </c>
      <c r="B1321" s="5" t="inlineStr">
        <is>
          <t>SD</t>
        </is>
      </c>
      <c r="C1321" s="5" t="inlineStr">
        <is>
          <t>タスク 48</t>
        </is>
      </c>
      <c r="D1321" s="5" t="inlineStr">
        <is>
          <t>运行资产负债表</t>
        </is>
      </c>
      <c r="E1321" s="5" t="n">
        <v>5</v>
      </c>
      <c r="F1321" s="5" t="inlineStr">
        <is>
          <t>image1333.jpeg</t>
        </is>
      </c>
      <c r="G1321" s="5" t="n">
        <v>122</v>
      </c>
      <c r="H1321" s="5" t="n">
        <v>27</v>
      </c>
      <c r="I1321" s="5" t="n">
        <v>2.5</v>
      </c>
      <c r="J1321" s="5" t="inlineStr">
        <is>
          <t>assets/img/sd/t48/05_8_image1333.jpeg</t>
        </is>
      </c>
    </row>
    <row r="1322">
      <c r="A1322" s="4" t="n">
        <v>1321</v>
      </c>
      <c r="B1322" s="4" t="inlineStr">
        <is>
          <t>SD</t>
        </is>
      </c>
      <c r="C1322" s="4" t="inlineStr">
        <is>
          <t>タスク 48</t>
        </is>
      </c>
      <c r="D1322" s="4" t="inlineStr">
        <is>
          <t>运行资产负债表</t>
        </is>
      </c>
      <c r="E1322" s="4" t="n">
        <v>5</v>
      </c>
      <c r="F1322" s="4" t="inlineStr">
        <is>
          <t>image1334.jpeg</t>
        </is>
      </c>
      <c r="G1322" s="4" t="n">
        <v>241</v>
      </c>
      <c r="H1322" s="4" t="n">
        <v>27</v>
      </c>
      <c r="I1322" s="4" t="n">
        <v>4.6</v>
      </c>
      <c r="J1322" s="4" t="inlineStr">
        <is>
          <t>assets/img/sd/t48/05_9_image1334.jpeg</t>
        </is>
      </c>
    </row>
    <row r="1323">
      <c r="A1323" s="5" t="n">
        <v>1322</v>
      </c>
      <c r="B1323" s="5" t="inlineStr">
        <is>
          <t>SD</t>
        </is>
      </c>
      <c r="C1323" s="5" t="inlineStr">
        <is>
          <t>タスク 48</t>
        </is>
      </c>
      <c r="D1323" s="5" t="inlineStr">
        <is>
          <t>运行资产负债表</t>
        </is>
      </c>
      <c r="E1323" s="5" t="n">
        <v>5</v>
      </c>
      <c r="F1323" s="5" t="inlineStr">
        <is>
          <t>image1336.jpeg</t>
        </is>
      </c>
      <c r="G1323" s="5" t="n">
        <v>153</v>
      </c>
      <c r="H1323" s="5" t="n">
        <v>130</v>
      </c>
      <c r="I1323" s="5" t="n">
        <v>6.4</v>
      </c>
      <c r="J1323" s="5" t="inlineStr">
        <is>
          <t>assets/img/sd/t48/05_11_image1336.jpeg</t>
        </is>
      </c>
    </row>
    <row r="1324">
      <c r="A1324" s="4" t="n">
        <v>1323</v>
      </c>
      <c r="B1324" s="4" t="inlineStr">
        <is>
          <t>SD</t>
        </is>
      </c>
      <c r="C1324" s="4" t="inlineStr">
        <is>
          <t>タスク 48</t>
        </is>
      </c>
      <c r="D1324" s="4" t="inlineStr">
        <is>
          <t>运行资产负债表</t>
        </is>
      </c>
      <c r="E1324" s="4" t="n">
        <v>5</v>
      </c>
      <c r="F1324" s="4" t="inlineStr">
        <is>
          <t>image1337.jpeg</t>
        </is>
      </c>
      <c r="G1324" s="4" t="n">
        <v>357</v>
      </c>
      <c r="H1324" s="4" t="n">
        <v>34</v>
      </c>
      <c r="I1324" s="4" t="n">
        <v>6.8</v>
      </c>
      <c r="J1324" s="4" t="inlineStr">
        <is>
          <t>assets/img/sd/t48/05_12_image1337.jpeg</t>
        </is>
      </c>
    </row>
    <row r="1325">
      <c r="A1325" s="5" t="n">
        <v>1324</v>
      </c>
      <c r="B1325" s="5" t="inlineStr">
        <is>
          <t>SD</t>
        </is>
      </c>
      <c r="C1325" s="5" t="inlineStr">
        <is>
          <t>タスク 48</t>
        </is>
      </c>
      <c r="D1325" s="5" t="inlineStr">
        <is>
          <t>运行资产负债表</t>
        </is>
      </c>
      <c r="E1325" s="5" t="n">
        <v>5</v>
      </c>
      <c r="F1325" s="5" t="inlineStr">
        <is>
          <t>image1338.jpeg</t>
        </is>
      </c>
      <c r="G1325" s="5" t="n">
        <v>136</v>
      </c>
      <c r="H1325" s="5" t="n">
        <v>75</v>
      </c>
      <c r="I1325" s="5" t="n">
        <v>4.9</v>
      </c>
      <c r="J1325" s="5" t="inlineStr">
        <is>
          <t>assets/img/sd/t48/05_13_image1338.jpeg</t>
        </is>
      </c>
    </row>
    <row r="1326">
      <c r="A1326" s="4" t="n">
        <v>1325</v>
      </c>
      <c r="B1326" s="4" t="inlineStr">
        <is>
          <t>SD</t>
        </is>
      </c>
      <c r="C1326" s="4" t="inlineStr">
        <is>
          <t>タスク 48</t>
        </is>
      </c>
      <c r="D1326" s="4" t="inlineStr">
        <is>
          <t>运行资产负债表</t>
        </is>
      </c>
      <c r="E1326" s="4" t="n">
        <v>5</v>
      </c>
      <c r="F1326" s="4" t="inlineStr">
        <is>
          <t>image1339.jpeg</t>
        </is>
      </c>
      <c r="G1326" s="4" t="n">
        <v>146</v>
      </c>
      <c r="H1326" s="4" t="n">
        <v>28</v>
      </c>
      <c r="I1326" s="4" t="n">
        <v>2.6</v>
      </c>
      <c r="J1326" s="4" t="inlineStr">
        <is>
          <t>assets/img/sd/t48/05_14_image1339.jpeg</t>
        </is>
      </c>
    </row>
    <row r="1327">
      <c r="A1327" s="5" t="n">
        <v>1326</v>
      </c>
      <c r="B1327" s="5" t="inlineStr">
        <is>
          <t>SD</t>
        </is>
      </c>
      <c r="C1327" s="5" t="inlineStr">
        <is>
          <t>タスク 48</t>
        </is>
      </c>
      <c r="D1327" s="5" t="inlineStr">
        <is>
          <t>运行资产负债表</t>
        </is>
      </c>
      <c r="E1327" s="5" t="n">
        <v>5</v>
      </c>
      <c r="F1327" s="5" t="inlineStr">
        <is>
          <t>image1340.jpeg</t>
        </is>
      </c>
      <c r="G1327" s="5" t="n">
        <v>357</v>
      </c>
      <c r="H1327" s="5" t="n">
        <v>27</v>
      </c>
      <c r="I1327" s="5" t="n">
        <v>6</v>
      </c>
      <c r="J1327" s="5" t="inlineStr">
        <is>
          <t>assets/img/sd/t48/05_15_image1340.jpeg</t>
        </is>
      </c>
    </row>
    <row r="1328">
      <c r="A1328" s="4" t="n">
        <v>1327</v>
      </c>
      <c r="B1328" s="4" t="inlineStr">
        <is>
          <t>SD</t>
        </is>
      </c>
      <c r="C1328" s="4" t="inlineStr">
        <is>
          <t>タスク 48</t>
        </is>
      </c>
      <c r="D1328" s="4" t="inlineStr">
        <is>
          <t>运行资产负债表</t>
        </is>
      </c>
      <c r="E1328" s="4" t="n">
        <v>5</v>
      </c>
      <c r="F1328" s="4" t="inlineStr">
        <is>
          <t>image1341.jpeg</t>
        </is>
      </c>
      <c r="G1328" s="4" t="n">
        <v>1161</v>
      </c>
      <c r="H1328" s="4" t="n">
        <v>1756</v>
      </c>
      <c r="I1328" s="4" t="n">
        <v>77</v>
      </c>
      <c r="J1328" s="4" t="inlineStr">
        <is>
          <t>assets/img/sd/t48/05_1_image1326.jpeg</t>
        </is>
      </c>
    </row>
    <row r="1329">
      <c r="A1329" s="5" t="n">
        <v>1328</v>
      </c>
      <c r="B1329" s="5" t="inlineStr">
        <is>
          <t>SD</t>
        </is>
      </c>
      <c r="C1329" s="5" t="inlineStr">
        <is>
          <t>タスク 48</t>
        </is>
      </c>
      <c r="D1329" s="5" t="inlineStr">
        <is>
          <t>运行资产负债表</t>
        </is>
      </c>
      <c r="E1329" s="5" t="n">
        <v>5</v>
      </c>
      <c r="F1329" s="5" t="inlineStr">
        <is>
          <t>image1342.jpeg</t>
        </is>
      </c>
      <c r="G1329" s="5" t="n">
        <v>827</v>
      </c>
      <c r="H1329" s="5" t="n">
        <v>72</v>
      </c>
      <c r="I1329" s="5" t="n">
        <v>10.8</v>
      </c>
      <c r="J1329" s="5" t="inlineStr">
        <is>
          <t>assets/img/sd/t48/05_2_image1327.jpeg</t>
        </is>
      </c>
    </row>
    <row r="1330">
      <c r="A1330" s="4" t="n">
        <v>1329</v>
      </c>
      <c r="B1330" s="4" t="inlineStr">
        <is>
          <t>SD</t>
        </is>
      </c>
      <c r="C1330" s="4" t="inlineStr">
        <is>
          <t>タスク 48</t>
        </is>
      </c>
      <c r="D1330" s="4" t="inlineStr">
        <is>
          <t>运行资产负债表</t>
        </is>
      </c>
      <c r="E1330" s="4" t="n">
        <v>5</v>
      </c>
      <c r="F1330" s="4" t="inlineStr">
        <is>
          <t>image1344.jpeg</t>
        </is>
      </c>
      <c r="G1330" s="4" t="n">
        <v>979</v>
      </c>
      <c r="H1330" s="4" t="n">
        <v>54</v>
      </c>
      <c r="I1330" s="4" t="n">
        <v>10.3</v>
      </c>
      <c r="J1330" s="4" t="inlineStr">
        <is>
          <t>assets/img/sd/t48/05_4_image1329.jpeg</t>
        </is>
      </c>
    </row>
    <row r="1331">
      <c r="A1331" s="5" t="n">
        <v>1330</v>
      </c>
      <c r="B1331" s="5" t="inlineStr">
        <is>
          <t>SD</t>
        </is>
      </c>
      <c r="C1331" s="5" t="inlineStr">
        <is>
          <t>タスク 48</t>
        </is>
      </c>
      <c r="D1331" s="5" t="inlineStr">
        <is>
          <t>运行资产负债表</t>
        </is>
      </c>
      <c r="E1331" s="5" t="n">
        <v>5</v>
      </c>
      <c r="F1331" s="5" t="inlineStr">
        <is>
          <t>image1345.png</t>
        </is>
      </c>
      <c r="G1331" s="5" t="n">
        <v>819</v>
      </c>
      <c r="H1331" s="5" t="n">
        <v>153</v>
      </c>
      <c r="I1331" s="5" t="n">
        <v>92.90000000000001</v>
      </c>
      <c r="J1331" s="5" t="inlineStr">
        <is>
          <t>assets/img/sd/t48/05_5_image1330.png</t>
        </is>
      </c>
    </row>
    <row r="1332">
      <c r="A1332" s="4" t="n">
        <v>1331</v>
      </c>
      <c r="B1332" s="4" t="inlineStr">
        <is>
          <t>SD</t>
        </is>
      </c>
      <c r="C1332" s="4" t="inlineStr">
        <is>
          <t>タスク 48</t>
        </is>
      </c>
      <c r="D1332" s="4" t="inlineStr">
        <is>
          <t>运行资产负债表</t>
        </is>
      </c>
      <c r="E1332" s="4" t="n">
        <v>5</v>
      </c>
      <c r="F1332" s="4" t="inlineStr">
        <is>
          <t>image1346.jpeg</t>
        </is>
      </c>
      <c r="G1332" s="4" t="n">
        <v>136</v>
      </c>
      <c r="H1332" s="4" t="n">
        <v>51</v>
      </c>
      <c r="I1332" s="4" t="n">
        <v>3.9</v>
      </c>
      <c r="J1332" s="4" t="inlineStr">
        <is>
          <t>assets/img/sd/t48/05_6_image1331.jpeg</t>
        </is>
      </c>
    </row>
    <row r="1333">
      <c r="A1333" s="5" t="n">
        <v>1332</v>
      </c>
      <c r="B1333" s="5" t="inlineStr">
        <is>
          <t>SD</t>
        </is>
      </c>
      <c r="C1333" s="5" t="inlineStr">
        <is>
          <t>タスク 48</t>
        </is>
      </c>
      <c r="D1333" s="5" t="inlineStr">
        <is>
          <t>运行资产负债表</t>
        </is>
      </c>
      <c r="E1333" s="5" t="n">
        <v>5</v>
      </c>
      <c r="F1333" s="5" t="inlineStr">
        <is>
          <t>image1347.jpeg</t>
        </is>
      </c>
      <c r="G1333" s="5" t="n">
        <v>150</v>
      </c>
      <c r="H1333" s="5" t="n">
        <v>122</v>
      </c>
      <c r="I1333" s="5" t="n">
        <v>7.3</v>
      </c>
      <c r="J1333" s="5" t="inlineStr">
        <is>
          <t>assets/img/sd/t48/05_7_image1332.jpeg</t>
        </is>
      </c>
    </row>
    <row r="1334">
      <c r="A1334" s="4" t="n">
        <v>1333</v>
      </c>
      <c r="B1334" s="4" t="inlineStr">
        <is>
          <t>SD</t>
        </is>
      </c>
      <c r="C1334" s="4" t="inlineStr">
        <is>
          <t>タスク 48</t>
        </is>
      </c>
      <c r="D1334" s="4" t="inlineStr">
        <is>
          <t>运行资产负债表</t>
        </is>
      </c>
      <c r="E1334" s="4" t="n">
        <v>5</v>
      </c>
      <c r="F1334" s="4" t="inlineStr">
        <is>
          <t>image1348.jpeg</t>
        </is>
      </c>
      <c r="G1334" s="4" t="n">
        <v>122</v>
      </c>
      <c r="H1334" s="4" t="n">
        <v>27</v>
      </c>
      <c r="I1334" s="4" t="n">
        <v>2.5</v>
      </c>
      <c r="J1334" s="4" t="inlineStr">
        <is>
          <t>assets/img/sd/t48/05_8_image1333.jpeg</t>
        </is>
      </c>
    </row>
    <row r="1335">
      <c r="A1335" s="5" t="n">
        <v>1334</v>
      </c>
      <c r="B1335" s="5" t="inlineStr">
        <is>
          <t>SD</t>
        </is>
      </c>
      <c r="C1335" s="5" t="inlineStr">
        <is>
          <t>タスク 48</t>
        </is>
      </c>
      <c r="D1335" s="5" t="inlineStr">
        <is>
          <t>运行资产负债表</t>
        </is>
      </c>
      <c r="E1335" s="5" t="n">
        <v>5</v>
      </c>
      <c r="F1335" s="5" t="inlineStr">
        <is>
          <t>image1349.jpeg</t>
        </is>
      </c>
      <c r="G1335" s="5" t="n">
        <v>241</v>
      </c>
      <c r="H1335" s="5" t="n">
        <v>27</v>
      </c>
      <c r="I1335" s="5" t="n">
        <v>4.6</v>
      </c>
      <c r="J1335" s="5" t="inlineStr">
        <is>
          <t>assets/img/sd/t48/05_9_image1334.jpeg</t>
        </is>
      </c>
    </row>
    <row r="1336">
      <c r="A1336" s="4" t="n">
        <v>1335</v>
      </c>
      <c r="B1336" s="4" t="inlineStr">
        <is>
          <t>SD</t>
        </is>
      </c>
      <c r="C1336" s="4" t="inlineStr">
        <is>
          <t>タスク 48</t>
        </is>
      </c>
      <c r="D1336" s="4" t="inlineStr">
        <is>
          <t>运行资产负债表</t>
        </is>
      </c>
      <c r="E1336" s="4" t="n">
        <v>5</v>
      </c>
      <c r="F1336" s="4" t="inlineStr">
        <is>
          <t>image1351.jpeg</t>
        </is>
      </c>
      <c r="G1336" s="4" t="n">
        <v>153</v>
      </c>
      <c r="H1336" s="4" t="n">
        <v>130</v>
      </c>
      <c r="I1336" s="4" t="n">
        <v>6.4</v>
      </c>
      <c r="J1336" s="4" t="inlineStr">
        <is>
          <t>assets/img/sd/t48/05_11_image1336.jpeg</t>
        </is>
      </c>
    </row>
    <row r="1337">
      <c r="A1337" s="5" t="n">
        <v>1336</v>
      </c>
      <c r="B1337" s="5" t="inlineStr">
        <is>
          <t>SD</t>
        </is>
      </c>
      <c r="C1337" s="5" t="inlineStr">
        <is>
          <t>タスク 48</t>
        </is>
      </c>
      <c r="D1337" s="5" t="inlineStr">
        <is>
          <t>运行资产负债表</t>
        </is>
      </c>
      <c r="E1337" s="5" t="n">
        <v>5</v>
      </c>
      <c r="F1337" s="5" t="inlineStr">
        <is>
          <t>image1352.jpeg</t>
        </is>
      </c>
      <c r="G1337" s="5" t="n">
        <v>357</v>
      </c>
      <c r="H1337" s="5" t="n">
        <v>34</v>
      </c>
      <c r="I1337" s="5" t="n">
        <v>6.8</v>
      </c>
      <c r="J1337" s="5" t="inlineStr">
        <is>
          <t>assets/img/sd/t48/05_12_image1337.jpeg</t>
        </is>
      </c>
    </row>
    <row r="1338">
      <c r="A1338" s="4" t="n">
        <v>1337</v>
      </c>
      <c r="B1338" s="4" t="inlineStr">
        <is>
          <t>SD</t>
        </is>
      </c>
      <c r="C1338" s="4" t="inlineStr">
        <is>
          <t>タスク 48</t>
        </is>
      </c>
      <c r="D1338" s="4" t="inlineStr">
        <is>
          <t>运行资产负债表</t>
        </is>
      </c>
      <c r="E1338" s="4" t="n">
        <v>5</v>
      </c>
      <c r="F1338" s="4" t="inlineStr">
        <is>
          <t>image1353.jpeg</t>
        </is>
      </c>
      <c r="G1338" s="4" t="n">
        <v>136</v>
      </c>
      <c r="H1338" s="4" t="n">
        <v>75</v>
      </c>
      <c r="I1338" s="4" t="n">
        <v>4.9</v>
      </c>
      <c r="J1338" s="4" t="inlineStr">
        <is>
          <t>assets/img/sd/t48/05_13_image1338.jpeg</t>
        </is>
      </c>
    </row>
    <row r="1339">
      <c r="A1339" s="5" t="n">
        <v>1338</v>
      </c>
      <c r="B1339" s="5" t="inlineStr">
        <is>
          <t>SD</t>
        </is>
      </c>
      <c r="C1339" s="5" t="inlineStr">
        <is>
          <t>タスク 48</t>
        </is>
      </c>
      <c r="D1339" s="5" t="inlineStr">
        <is>
          <t>运行资产负债表</t>
        </is>
      </c>
      <c r="E1339" s="5" t="n">
        <v>5</v>
      </c>
      <c r="F1339" s="5" t="inlineStr">
        <is>
          <t>image1354.jpeg</t>
        </is>
      </c>
      <c r="G1339" s="5" t="n">
        <v>146</v>
      </c>
      <c r="H1339" s="5" t="n">
        <v>28</v>
      </c>
      <c r="I1339" s="5" t="n">
        <v>2.6</v>
      </c>
      <c r="J1339" s="5" t="inlineStr">
        <is>
          <t>assets/img/sd/t48/05_14_image1339.jpeg</t>
        </is>
      </c>
    </row>
    <row r="1340">
      <c r="A1340" s="4" t="n">
        <v>1339</v>
      </c>
      <c r="B1340" s="4" t="inlineStr">
        <is>
          <t>SD</t>
        </is>
      </c>
      <c r="C1340" s="4" t="inlineStr">
        <is>
          <t>タスク 48</t>
        </is>
      </c>
      <c r="D1340" s="4" t="inlineStr">
        <is>
          <t>运行资产负债表</t>
        </is>
      </c>
      <c r="E1340" s="4" t="n">
        <v>5</v>
      </c>
      <c r="F1340" s="4" t="inlineStr">
        <is>
          <t>image1355.jpeg</t>
        </is>
      </c>
      <c r="G1340" s="4" t="n">
        <v>357</v>
      </c>
      <c r="H1340" s="4" t="n">
        <v>27</v>
      </c>
      <c r="I1340" s="4" t="n">
        <v>6</v>
      </c>
      <c r="J1340" s="4" t="inlineStr">
        <is>
          <t>assets/img/sd/t48/05_15_image1340.jpeg</t>
        </is>
      </c>
    </row>
    <row r="1341">
      <c r="A1341" s="5" t="n">
        <v>1340</v>
      </c>
      <c r="B1341" s="5" t="inlineStr">
        <is>
          <t>SD</t>
        </is>
      </c>
      <c r="C1341" s="5" t="inlineStr">
        <is>
          <t>タスク 48</t>
        </is>
      </c>
      <c r="D1341" s="5" t="inlineStr">
        <is>
          <t>运行资产负债表</t>
        </is>
      </c>
      <c r="E1341" s="5" t="n">
        <v>6</v>
      </c>
      <c r="F1341" s="5" t="inlineStr">
        <is>
          <t>image1356.png</t>
        </is>
      </c>
      <c r="G1341" s="5" t="n">
        <v>466</v>
      </c>
      <c r="H1341" s="5" t="n">
        <v>248</v>
      </c>
      <c r="I1341" s="5" t="n">
        <v>3.4</v>
      </c>
      <c r="J1341" s="5" t="inlineStr">
        <is>
          <t>assets/img/sd/t48/06_1_image1356.png</t>
        </is>
      </c>
    </row>
    <row r="1342">
      <c r="A1342" s="4" t="n">
        <v>1341</v>
      </c>
      <c r="B1342" s="4" t="inlineStr">
        <is>
          <t>SD</t>
        </is>
      </c>
      <c r="C1342" s="4" t="inlineStr">
        <is>
          <t>タスク 48</t>
        </is>
      </c>
      <c r="D1342" s="4" t="inlineStr">
        <is>
          <t>运行资产负债表</t>
        </is>
      </c>
      <c r="E1342" s="4" t="n">
        <v>7</v>
      </c>
      <c r="F1342" s="4" t="inlineStr">
        <is>
          <t>image1357.png</t>
        </is>
      </c>
      <c r="G1342" s="4" t="n">
        <v>466</v>
      </c>
      <c r="H1342" s="4" t="n">
        <v>221</v>
      </c>
      <c r="I1342" s="4" t="n">
        <v>3.7</v>
      </c>
      <c r="J1342" s="4" t="inlineStr">
        <is>
          <t>assets/img/sd/t48/07_1_image1357.png</t>
        </is>
      </c>
    </row>
    <row r="1343">
      <c r="A1343" s="5" t="n">
        <v>1342</v>
      </c>
      <c r="B1343" s="5" t="inlineStr">
        <is>
          <t>SD</t>
        </is>
      </c>
      <c r="C1343" s="5" t="inlineStr">
        <is>
          <t>タスク 48</t>
        </is>
      </c>
      <c r="D1343" s="5" t="inlineStr">
        <is>
          <t>运行资产负债表</t>
        </is>
      </c>
      <c r="E1343" s="5" t="n">
        <v>8</v>
      </c>
      <c r="F1343" s="5" t="inlineStr">
        <is>
          <t>image1358.png</t>
        </is>
      </c>
      <c r="G1343" s="5" t="n">
        <v>435</v>
      </c>
      <c r="H1343" s="5" t="n">
        <v>606</v>
      </c>
      <c r="I1343" s="5" t="n">
        <v>16.3</v>
      </c>
      <c r="J1343" s="5" t="inlineStr">
        <is>
          <t>assets/img/sd/t48/08_1_image1358.png</t>
        </is>
      </c>
    </row>
    <row r="1344">
      <c r="A1344" s="4" t="n">
        <v>1343</v>
      </c>
      <c r="B1344" s="4" t="inlineStr">
        <is>
          <t>SD</t>
        </is>
      </c>
      <c r="C1344" s="4" t="inlineStr">
        <is>
          <t>タスク 48</t>
        </is>
      </c>
      <c r="D1344" s="4" t="inlineStr">
        <is>
          <t>运行资产负债表</t>
        </is>
      </c>
      <c r="E1344" s="4" t="n">
        <v>8</v>
      </c>
      <c r="F1344" s="4" t="inlineStr">
        <is>
          <t>image1359.png</t>
        </is>
      </c>
      <c r="G1344" s="4" t="n">
        <v>487</v>
      </c>
      <c r="H1344" s="4" t="n">
        <v>383</v>
      </c>
      <c r="I1344" s="4" t="n">
        <v>9.800000000000001</v>
      </c>
      <c r="J1344" s="4" t="inlineStr">
        <is>
          <t>assets/img/sd/t48/08_2_image1359.png</t>
        </is>
      </c>
    </row>
    <row r="1345">
      <c r="A1345" s="5" t="n">
        <v>1344</v>
      </c>
      <c r="B1345" s="5" t="inlineStr">
        <is>
          <t>SD</t>
        </is>
      </c>
      <c r="C1345" s="5" t="inlineStr">
        <is>
          <t>タスク 48</t>
        </is>
      </c>
      <c r="D1345" s="5" t="inlineStr">
        <is>
          <t>运行资产负债表</t>
        </is>
      </c>
      <c r="E1345" s="5" t="n">
        <v>9</v>
      </c>
      <c r="F1345" s="5" t="inlineStr">
        <is>
          <t>image1360.png</t>
        </is>
      </c>
      <c r="G1345" s="5" t="n">
        <v>1147</v>
      </c>
      <c r="H1345" s="5" t="n">
        <v>543</v>
      </c>
      <c r="I1345" s="5" t="n">
        <v>31.1</v>
      </c>
      <c r="J1345" s="5" t="inlineStr">
        <is>
          <t>assets/img/sd/t48/09_1_image1360.png</t>
        </is>
      </c>
    </row>
    <row r="1346">
      <c r="A1346" s="4" t="n">
        <v>1345</v>
      </c>
      <c r="B1346" s="4" t="inlineStr">
        <is>
          <t>SD</t>
        </is>
      </c>
      <c r="C1346" s="4" t="inlineStr">
        <is>
          <t>タスク 48</t>
        </is>
      </c>
      <c r="D1346" s="4" t="inlineStr">
        <is>
          <t>运行资产负债表</t>
        </is>
      </c>
      <c r="E1346" s="4" t="n">
        <v>9</v>
      </c>
      <c r="F1346" s="4" t="inlineStr">
        <is>
          <t>image1361.png</t>
        </is>
      </c>
      <c r="G1346" s="4" t="n">
        <v>366</v>
      </c>
      <c r="H1346" s="4" t="n">
        <v>364</v>
      </c>
      <c r="I1346" s="4" t="n">
        <v>12.7</v>
      </c>
      <c r="J1346" s="4" t="inlineStr">
        <is>
          <t>assets/img/sd/t48/09_2_image1361.png</t>
        </is>
      </c>
    </row>
    <row r="1347">
      <c r="A1347" s="5" t="n">
        <v>1346</v>
      </c>
      <c r="B1347" s="5" t="inlineStr">
        <is>
          <t>SD</t>
        </is>
      </c>
      <c r="C1347" s="5" t="inlineStr">
        <is>
          <t>タスク 48</t>
        </is>
      </c>
      <c r="D1347" s="5" t="inlineStr">
        <is>
          <t>运行资产负债表</t>
        </is>
      </c>
      <c r="E1347" s="5" t="n">
        <v>10</v>
      </c>
      <c r="F1347" s="5" t="inlineStr">
        <is>
          <t>image1362.png</t>
        </is>
      </c>
      <c r="G1347" s="5" t="n">
        <v>461</v>
      </c>
      <c r="H1347" s="5" t="n">
        <v>330</v>
      </c>
      <c r="I1347" s="5" t="n">
        <v>12.5</v>
      </c>
      <c r="J1347" s="5" t="inlineStr">
        <is>
          <t>assets/img/sd/t48/10_1_image1362.png</t>
        </is>
      </c>
    </row>
    <row r="1348">
      <c r="A1348" s="4" t="n">
        <v>1347</v>
      </c>
      <c r="B1348" s="4" t="inlineStr">
        <is>
          <t>SD</t>
        </is>
      </c>
      <c r="C1348" s="4" t="inlineStr">
        <is>
          <t>タスク 48</t>
        </is>
      </c>
      <c r="D1348" s="4" t="inlineStr">
        <is>
          <t>运行资产负债表</t>
        </is>
      </c>
      <c r="E1348" s="4" t="n">
        <v>11</v>
      </c>
      <c r="F1348" s="4" t="inlineStr">
        <is>
          <t>image1363.png</t>
        </is>
      </c>
      <c r="G1348" s="4" t="n">
        <v>613</v>
      </c>
      <c r="H1348" s="4" t="n">
        <v>202</v>
      </c>
      <c r="I1348" s="4" t="n">
        <v>9.6</v>
      </c>
      <c r="J1348" s="4" t="inlineStr">
        <is>
          <t>assets/img/sd/t48/11_1_image1363.png</t>
        </is>
      </c>
    </row>
    <row r="1349">
      <c r="A1349" s="5" t="n">
        <v>1348</v>
      </c>
      <c r="B1349" s="5" t="inlineStr">
        <is>
          <t>SD</t>
        </is>
      </c>
      <c r="C1349" s="5" t="inlineStr">
        <is>
          <t>タスク 48</t>
        </is>
      </c>
      <c r="D1349" s="5" t="inlineStr">
        <is>
          <t>运行资产负债表</t>
        </is>
      </c>
      <c r="E1349" s="5" t="n">
        <v>12</v>
      </c>
      <c r="F1349" s="5" t="inlineStr">
        <is>
          <t>image1364.png</t>
        </is>
      </c>
      <c r="G1349" s="5" t="n">
        <v>974</v>
      </c>
      <c r="H1349" s="5" t="n">
        <v>265</v>
      </c>
      <c r="I1349" s="5" t="n">
        <v>9.5</v>
      </c>
      <c r="J1349" s="5" t="inlineStr">
        <is>
          <t>assets/img/sd/t48/12_1_image1364.png</t>
        </is>
      </c>
    </row>
    <row r="1350">
      <c r="A1350" s="4" t="n">
        <v>1349</v>
      </c>
      <c r="B1350" s="4" t="inlineStr">
        <is>
          <t>SD</t>
        </is>
      </c>
      <c r="C1350" s="4" t="inlineStr">
        <is>
          <t>タスク 48</t>
        </is>
      </c>
      <c r="D1350" s="4" t="inlineStr">
        <is>
          <t>运行资产负债表</t>
        </is>
      </c>
      <c r="E1350" s="4" t="n">
        <v>13</v>
      </c>
      <c r="F1350" s="4" t="inlineStr">
        <is>
          <t>image1365.png</t>
        </is>
      </c>
      <c r="G1350" s="4" t="n">
        <v>1366</v>
      </c>
      <c r="H1350" s="4" t="n">
        <v>765</v>
      </c>
      <c r="I1350" s="4" t="n">
        <v>28.4</v>
      </c>
      <c r="J1350" s="4" t="inlineStr">
        <is>
          <t>assets/img/sd/t48/13_1_image1365.png</t>
        </is>
      </c>
    </row>
    <row r="1351">
      <c r="A1351" s="5" t="n">
        <v>1350</v>
      </c>
      <c r="B1351" s="5" t="inlineStr">
        <is>
          <t>SD</t>
        </is>
      </c>
      <c r="C1351" s="5" t="inlineStr">
        <is>
          <t>タスク 48</t>
        </is>
      </c>
      <c r="D1351" s="5" t="inlineStr">
        <is>
          <t>运行资产负债表</t>
        </is>
      </c>
      <c r="E1351" s="5" t="n">
        <v>14</v>
      </c>
      <c r="F1351" s="5" t="inlineStr">
        <is>
          <t>image1366.png</t>
        </is>
      </c>
      <c r="G1351" s="5" t="n">
        <v>1155</v>
      </c>
      <c r="H1351" s="5" t="n">
        <v>1758</v>
      </c>
      <c r="I1351" s="5" t="n">
        <v>20.9</v>
      </c>
      <c r="J1351" s="5" t="inlineStr">
        <is>
          <t>assets/img/sd/t48/14_1_image1366.png</t>
        </is>
      </c>
    </row>
    <row r="1352">
      <c r="A1352" s="4" t="n">
        <v>1351</v>
      </c>
      <c r="B1352" s="4" t="inlineStr">
        <is>
          <t>SD</t>
        </is>
      </c>
      <c r="C1352" s="4" t="inlineStr">
        <is>
          <t>タスク 48</t>
        </is>
      </c>
      <c r="D1352" s="4" t="inlineStr">
        <is>
          <t>运行资产负债表</t>
        </is>
      </c>
      <c r="E1352" s="4" t="n">
        <v>14</v>
      </c>
      <c r="F1352" s="4" t="inlineStr">
        <is>
          <t>image1367.png</t>
        </is>
      </c>
      <c r="G1352" s="4" t="n">
        <v>1155</v>
      </c>
      <c r="H1352" s="4" t="n">
        <v>1758</v>
      </c>
      <c r="I1352" s="4" t="n">
        <v>20.9</v>
      </c>
      <c r="J1352" s="4" t="inlineStr">
        <is>
          <t>assets/img/sd/t48/14_1_image1366.png</t>
        </is>
      </c>
    </row>
    <row r="1353">
      <c r="A1353" s="5" t="n">
        <v>1352</v>
      </c>
      <c r="B1353" s="5" t="inlineStr">
        <is>
          <t>SD</t>
        </is>
      </c>
      <c r="C1353" s="5" t="inlineStr">
        <is>
          <t>タスク 48</t>
        </is>
      </c>
      <c r="D1353" s="5" t="inlineStr">
        <is>
          <t>运行资产负债表</t>
        </is>
      </c>
      <c r="E1353" s="5" t="n">
        <v>15</v>
      </c>
      <c r="F1353" s="5" t="inlineStr">
        <is>
          <t>image1368.png</t>
        </is>
      </c>
      <c r="G1353" s="5" t="n">
        <v>1138</v>
      </c>
      <c r="H1353" s="5" t="n">
        <v>331</v>
      </c>
      <c r="I1353" s="5" t="n">
        <v>46</v>
      </c>
      <c r="J1353" s="5" t="inlineStr">
        <is>
          <t>assets/img/sd/t48/15_1_image1368.png</t>
        </is>
      </c>
    </row>
    <row r="1354">
      <c r="A1354" s="4" t="n">
        <v>1353</v>
      </c>
      <c r="B1354" s="4" t="inlineStr">
        <is>
          <t>SD</t>
        </is>
      </c>
      <c r="C1354" s="4" t="inlineStr">
        <is>
          <t>タスク 48</t>
        </is>
      </c>
      <c r="D1354" s="4" t="inlineStr">
        <is>
          <t>运行资产负债表</t>
        </is>
      </c>
      <c r="E1354" s="4" t="n">
        <v>16</v>
      </c>
      <c r="F1354" s="4" t="inlineStr">
        <is>
          <t>image1369.jpeg</t>
        </is>
      </c>
      <c r="G1354" s="4" t="n">
        <v>995</v>
      </c>
      <c r="H1354" s="4" t="n">
        <v>836</v>
      </c>
      <c r="I1354" s="4" t="n">
        <v>94</v>
      </c>
      <c r="J1354" s="4" t="inlineStr">
        <is>
          <t>assets/img/sd/t48/16_1_image1369.jpeg</t>
        </is>
      </c>
    </row>
    <row r="1355">
      <c r="A1355" s="5" t="n">
        <v>1354</v>
      </c>
      <c r="B1355" s="5" t="inlineStr">
        <is>
          <t>SD</t>
        </is>
      </c>
      <c r="C1355" s="5" t="inlineStr">
        <is>
          <t>タスク 48</t>
        </is>
      </c>
      <c r="D1355" s="5" t="inlineStr">
        <is>
          <t>运行资产负债表</t>
        </is>
      </c>
      <c r="E1355" s="5" t="n">
        <v>17</v>
      </c>
      <c r="F1355" s="5" t="inlineStr">
        <is>
          <t>image1370.jpeg</t>
        </is>
      </c>
      <c r="G1355" s="5" t="n">
        <v>1485</v>
      </c>
      <c r="H1355" s="5" t="n">
        <v>855</v>
      </c>
      <c r="I1355" s="5" t="n">
        <v>187.6</v>
      </c>
      <c r="J1355" s="5" t="inlineStr">
        <is>
          <t>assets/img/sd/t48/17_1_image1370.jpeg</t>
        </is>
      </c>
    </row>
    <row r="1356">
      <c r="A1356" s="4" t="n">
        <v>1355</v>
      </c>
      <c r="B1356" s="4" t="inlineStr">
        <is>
          <t>SD</t>
        </is>
      </c>
      <c r="C1356" s="4" t="inlineStr">
        <is>
          <t>タスク 48</t>
        </is>
      </c>
      <c r="D1356" s="4" t="inlineStr">
        <is>
          <t>运行资产负债表</t>
        </is>
      </c>
      <c r="E1356" s="4" t="n">
        <v>18</v>
      </c>
      <c r="F1356" s="4" t="inlineStr">
        <is>
          <t>image1371.png</t>
        </is>
      </c>
      <c r="G1356" s="4" t="n">
        <v>563</v>
      </c>
      <c r="H1356" s="4" t="n">
        <v>426</v>
      </c>
      <c r="I1356" s="4" t="n">
        <v>9.300000000000001</v>
      </c>
      <c r="J1356" s="4" t="inlineStr">
        <is>
          <t>assets/img/sd/t48/18_1_image1371.png</t>
        </is>
      </c>
    </row>
    <row r="1357">
      <c r="A1357" s="5" t="n">
        <v>1356</v>
      </c>
      <c r="B1357" s="5" t="inlineStr">
        <is>
          <t>SD</t>
        </is>
      </c>
      <c r="C1357" s="5" t="inlineStr">
        <is>
          <t>タスク 48</t>
        </is>
      </c>
      <c r="D1357" s="5" t="inlineStr">
        <is>
          <t>运行资产负债表</t>
        </is>
      </c>
      <c r="E1357" s="5" t="n">
        <v>18</v>
      </c>
      <c r="F1357" s="5" t="inlineStr">
        <is>
          <t>image1372.png</t>
        </is>
      </c>
      <c r="G1357" s="5" t="n">
        <v>937</v>
      </c>
      <c r="H1357" s="5" t="n">
        <v>251</v>
      </c>
      <c r="I1357" s="5" t="n">
        <v>10.3</v>
      </c>
      <c r="J1357" s="5" t="inlineStr">
        <is>
          <t>assets/img/sd/t48/18_2_image1372.png</t>
        </is>
      </c>
    </row>
    <row r="1358">
      <c r="A1358" s="4" t="n">
        <v>1357</v>
      </c>
      <c r="B1358" s="4" t="inlineStr">
        <is>
          <t>SD</t>
        </is>
      </c>
      <c r="C1358" s="4" t="inlineStr">
        <is>
          <t>タスク 48</t>
        </is>
      </c>
      <c r="D1358" s="4" t="inlineStr">
        <is>
          <t>运行资产负债表</t>
        </is>
      </c>
      <c r="E1358" s="4" t="n">
        <v>19</v>
      </c>
      <c r="F1358" s="4" t="inlineStr">
        <is>
          <t>image1373.png</t>
        </is>
      </c>
      <c r="G1358" s="4" t="n">
        <v>1018</v>
      </c>
      <c r="H1358" s="4" t="n">
        <v>490</v>
      </c>
      <c r="I1358" s="4" t="n">
        <v>27.4</v>
      </c>
      <c r="J1358" s="4" t="inlineStr">
        <is>
          <t>assets/img/sd/t48/19_1_image1373.png</t>
        </is>
      </c>
    </row>
    <row r="1359">
      <c r="A1359" s="5" t="n">
        <v>1358</v>
      </c>
      <c r="B1359" s="5" t="inlineStr">
        <is>
          <t>SD</t>
        </is>
      </c>
      <c r="C1359" s="5" t="inlineStr">
        <is>
          <t>タスク 48</t>
        </is>
      </c>
      <c r="D1359" s="5" t="inlineStr">
        <is>
          <t>运行资产负债表</t>
        </is>
      </c>
      <c r="E1359" s="5" t="n">
        <v>20</v>
      </c>
      <c r="F1359" s="5" t="inlineStr">
        <is>
          <t>image1374.png</t>
        </is>
      </c>
      <c r="G1359" s="5" t="n">
        <v>981</v>
      </c>
      <c r="H1359" s="5" t="n">
        <v>306</v>
      </c>
      <c r="I1359" s="5" t="n">
        <v>11.6</v>
      </c>
      <c r="J1359" s="5" t="inlineStr">
        <is>
          <t>assets/img/sd/t48/20_1_image1374.png</t>
        </is>
      </c>
    </row>
    <row r="1360">
      <c r="A1360" s="4" t="n">
        <v>1359</v>
      </c>
      <c r="B1360" s="4" t="inlineStr">
        <is>
          <t>SD</t>
        </is>
      </c>
      <c r="C1360" s="4" t="inlineStr">
        <is>
          <t>タスク 48</t>
        </is>
      </c>
      <c r="D1360" s="4" t="inlineStr">
        <is>
          <t>运行资产负债表</t>
        </is>
      </c>
      <c r="E1360" s="4" t="n">
        <v>21</v>
      </c>
      <c r="F1360" s="4" t="inlineStr">
        <is>
          <t>image1375.png</t>
        </is>
      </c>
      <c r="G1360" s="4" t="n">
        <v>540</v>
      </c>
      <c r="H1360" s="4" t="n">
        <v>214</v>
      </c>
      <c r="I1360" s="4" t="n">
        <v>14.3</v>
      </c>
      <c r="J1360" s="4" t="inlineStr">
        <is>
          <t>assets/img/sd/t48/21_1_image1375.png</t>
        </is>
      </c>
    </row>
    <row r="1361">
      <c r="A1361" s="5" t="n">
        <v>1360</v>
      </c>
      <c r="B1361" s="5" t="inlineStr">
        <is>
          <t>SD</t>
        </is>
      </c>
      <c r="C1361" s="5" t="inlineStr">
        <is>
          <t>タスク 48</t>
        </is>
      </c>
      <c r="D1361" s="5" t="inlineStr">
        <is>
          <t>运行资产负债表</t>
        </is>
      </c>
      <c r="E1361" s="5" t="n">
        <v>22</v>
      </c>
      <c r="F1361" s="5" t="inlineStr">
        <is>
          <t>image1376.png</t>
        </is>
      </c>
      <c r="G1361" s="5" t="n">
        <v>334</v>
      </c>
      <c r="H1361" s="5" t="n">
        <v>382</v>
      </c>
      <c r="I1361" s="5" t="n">
        <v>4.5</v>
      </c>
      <c r="J1361" s="5" t="inlineStr">
        <is>
          <t>assets/img/sd/t48/22_1_image1376.png</t>
        </is>
      </c>
    </row>
    <row r="1362">
      <c r="A1362" s="4" t="n">
        <v>1361</v>
      </c>
      <c r="B1362" s="4" t="inlineStr">
        <is>
          <t>SD</t>
        </is>
      </c>
      <c r="C1362" s="4" t="inlineStr">
        <is>
          <t>タスク 48</t>
        </is>
      </c>
      <c r="D1362" s="4" t="inlineStr">
        <is>
          <t>运行资产负债表</t>
        </is>
      </c>
      <c r="E1362" s="4" t="n">
        <v>22</v>
      </c>
      <c r="F1362" s="4" t="inlineStr">
        <is>
          <t>image1377.png</t>
        </is>
      </c>
      <c r="G1362" s="4" t="n">
        <v>579</v>
      </c>
      <c r="H1362" s="4" t="n">
        <v>328</v>
      </c>
      <c r="I1362" s="4" t="n">
        <v>7.3</v>
      </c>
      <c r="J1362" s="4" t="inlineStr">
        <is>
          <t>assets/img/sd/t48/22_2_image1377.png</t>
        </is>
      </c>
    </row>
    <row r="1363">
      <c r="A1363" s="5" t="n">
        <v>1362</v>
      </c>
      <c r="B1363" s="5" t="inlineStr">
        <is>
          <t>SD</t>
        </is>
      </c>
      <c r="C1363" s="5" t="inlineStr">
        <is>
          <t>タスク 48</t>
        </is>
      </c>
      <c r="D1363" s="5" t="inlineStr">
        <is>
          <t>运行资产负债表</t>
        </is>
      </c>
      <c r="E1363" s="5" t="n">
        <v>22</v>
      </c>
      <c r="F1363" s="5" t="inlineStr">
        <is>
          <t>image1378.png</t>
        </is>
      </c>
      <c r="G1363" s="5" t="n">
        <v>569</v>
      </c>
      <c r="H1363" s="5" t="n">
        <v>278</v>
      </c>
      <c r="I1363" s="5" t="n">
        <v>6.5</v>
      </c>
      <c r="J1363" s="5" t="inlineStr">
        <is>
          <t>assets/img/sd/t48/22_3_image1378.png</t>
        </is>
      </c>
    </row>
    <row r="1364">
      <c r="A1364" s="4" t="n">
        <v>1363</v>
      </c>
      <c r="B1364" s="4" t="inlineStr">
        <is>
          <t>SD</t>
        </is>
      </c>
      <c r="C1364" s="4" t="inlineStr">
        <is>
          <t>タスク 48</t>
        </is>
      </c>
      <c r="D1364" s="4" t="inlineStr">
        <is>
          <t>运行资产负债表</t>
        </is>
      </c>
      <c r="E1364" s="4" t="n">
        <v>22</v>
      </c>
      <c r="F1364" s="4" t="inlineStr">
        <is>
          <t>image1379.png</t>
        </is>
      </c>
      <c r="G1364" s="4" t="n">
        <v>579</v>
      </c>
      <c r="H1364" s="4" t="n">
        <v>328</v>
      </c>
      <c r="I1364" s="4" t="n">
        <v>7.3</v>
      </c>
      <c r="J1364" s="4" t="inlineStr">
        <is>
          <t>assets/img/sd/t48/22_2_image1377.png</t>
        </is>
      </c>
    </row>
    <row r="1365">
      <c r="A1365" s="5" t="n">
        <v>1364</v>
      </c>
      <c r="B1365" s="5" t="inlineStr">
        <is>
          <t>SD</t>
        </is>
      </c>
      <c r="C1365" s="5" t="inlineStr">
        <is>
          <t>タスク 48</t>
        </is>
      </c>
      <c r="D1365" s="5" t="inlineStr">
        <is>
          <t>运行资产负债表</t>
        </is>
      </c>
      <c r="E1365" s="5" t="n">
        <v>22</v>
      </c>
      <c r="F1365" s="5" t="inlineStr">
        <is>
          <t>image1380.png</t>
        </is>
      </c>
      <c r="G1365" s="5" t="n">
        <v>569</v>
      </c>
      <c r="H1365" s="5" t="n">
        <v>278</v>
      </c>
      <c r="I1365" s="5" t="n">
        <v>6.5</v>
      </c>
      <c r="J1365" s="5" t="inlineStr">
        <is>
          <t>assets/img/sd/t48/22_3_image1378.png</t>
        </is>
      </c>
    </row>
    <row r="1366">
      <c r="A1366" s="4" t="n">
        <v>1365</v>
      </c>
      <c r="B1366" s="4" t="inlineStr">
        <is>
          <t>SD</t>
        </is>
      </c>
      <c r="C1366" s="4" t="inlineStr">
        <is>
          <t>タスク 48</t>
        </is>
      </c>
      <c r="D1366" s="4" t="inlineStr">
        <is>
          <t>运行资产负债表</t>
        </is>
      </c>
      <c r="E1366" s="4" t="n">
        <v>23</v>
      </c>
      <c r="F1366" s="4" t="inlineStr">
        <is>
          <t>image1381.png</t>
        </is>
      </c>
      <c r="G1366" s="4" t="n">
        <v>425</v>
      </c>
      <c r="H1366" s="4" t="n">
        <v>396</v>
      </c>
      <c r="I1366" s="4" t="n">
        <v>6.4</v>
      </c>
      <c r="J1366" s="4" t="inlineStr">
        <is>
          <t>assets/img/sd/t48/23_1_image1381.png</t>
        </is>
      </c>
    </row>
    <row r="1367">
      <c r="A1367" s="5" t="n">
        <v>1366</v>
      </c>
      <c r="B1367" s="5" t="inlineStr">
        <is>
          <t>SD</t>
        </is>
      </c>
      <c r="C1367" s="5" t="inlineStr">
        <is>
          <t>タスク 48</t>
        </is>
      </c>
      <c r="D1367" s="5" t="inlineStr">
        <is>
          <t>运行资产负债表</t>
        </is>
      </c>
      <c r="E1367" s="5" t="n">
        <v>24</v>
      </c>
      <c r="F1367" s="5" t="inlineStr">
        <is>
          <t>image1382.png</t>
        </is>
      </c>
      <c r="G1367" s="5" t="n">
        <v>629</v>
      </c>
      <c r="H1367" s="5" t="n">
        <v>647</v>
      </c>
      <c r="I1367" s="5" t="n">
        <v>13</v>
      </c>
      <c r="J1367" s="5" t="inlineStr">
        <is>
          <t>assets/img/sd/t48/24_1_image1382.png</t>
        </is>
      </c>
    </row>
    <row r="1368">
      <c r="A1368" s="4" t="n">
        <v>1367</v>
      </c>
      <c r="B1368" s="4" t="inlineStr">
        <is>
          <t>SD</t>
        </is>
      </c>
      <c r="C1368" s="4" t="inlineStr">
        <is>
          <t>タスク 48</t>
        </is>
      </c>
      <c r="D1368" s="4" t="inlineStr">
        <is>
          <t>运行资产负债表</t>
        </is>
      </c>
      <c r="E1368" s="4" t="n">
        <v>24</v>
      </c>
      <c r="F1368" s="4" t="inlineStr">
        <is>
          <t>image1383.png</t>
        </is>
      </c>
      <c r="G1368" s="4" t="n">
        <v>557</v>
      </c>
      <c r="H1368" s="4" t="n">
        <v>418</v>
      </c>
      <c r="I1368" s="4" t="n">
        <v>10.4</v>
      </c>
      <c r="J1368" s="4" t="inlineStr">
        <is>
          <t>assets/img/sd/t48/24_2_image1383.png</t>
        </is>
      </c>
    </row>
    <row r="1369">
      <c r="A1369" s="5" t="n">
        <v>1368</v>
      </c>
      <c r="B1369" s="5" t="inlineStr">
        <is>
          <t>SD</t>
        </is>
      </c>
      <c r="C1369" s="5" t="inlineStr">
        <is>
          <t>タスク 48</t>
        </is>
      </c>
      <c r="D1369" s="5" t="inlineStr">
        <is>
          <t>运行资产负债表</t>
        </is>
      </c>
      <c r="E1369" s="5" t="n">
        <v>25</v>
      </c>
      <c r="F1369" s="5" t="inlineStr">
        <is>
          <t>image1384.png</t>
        </is>
      </c>
      <c r="G1369" s="5" t="n">
        <v>423</v>
      </c>
      <c r="H1369" s="5" t="n">
        <v>340</v>
      </c>
      <c r="I1369" s="5" t="n">
        <v>7.4</v>
      </c>
      <c r="J1369" s="5" t="inlineStr">
        <is>
          <t>assets/img/sd/t48/25_1_image1384.png</t>
        </is>
      </c>
    </row>
    <row r="1370">
      <c r="A1370" s="4" t="n">
        <v>1369</v>
      </c>
      <c r="B1370" s="4" t="inlineStr">
        <is>
          <t>SD</t>
        </is>
      </c>
      <c r="C1370" s="4" t="inlineStr">
        <is>
          <t>タスク 48</t>
        </is>
      </c>
      <c r="D1370" s="4" t="inlineStr">
        <is>
          <t>运行资产负债表</t>
        </is>
      </c>
      <c r="E1370" s="4" t="n">
        <v>25</v>
      </c>
      <c r="F1370" s="4" t="inlineStr">
        <is>
          <t>image1385.jpeg</t>
        </is>
      </c>
      <c r="G1370" s="4" t="n">
        <v>867</v>
      </c>
      <c r="H1370" s="4" t="n">
        <v>633</v>
      </c>
      <c r="I1370" s="4" t="n">
        <v>64.90000000000001</v>
      </c>
      <c r="J1370" s="4" t="inlineStr">
        <is>
          <t>assets/img/sd/t48/25_2_image1385.jpeg</t>
        </is>
      </c>
    </row>
  </sheetData>
  <autoFilter ref="A1:J137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5"/>
  <sheetViews>
    <sheetView workbookViewId="0">
      <selection activeCell="A1" sqref="A1"/>
    </sheetView>
  </sheetViews>
  <sheetFormatPr baseColWidth="8" defaultRowHeight="15"/>
  <cols>
    <col width="12" customWidth="1" min="1" max="1"/>
    <col width="10" customWidth="1" min="2" max="2"/>
    <col width="22" customWidth="1" min="3" max="3"/>
    <col width="90" customWidth="1" min="4" max="4"/>
  </cols>
  <sheetData>
    <row r="1" ht="30" customHeight="1">
      <c r="A1" s="3" t="inlineStr">
        <is>
          <t>T-code</t>
        </is>
      </c>
      <c r="B1" s="3" t="inlineStr">
        <is>
          <t>出題タスク数</t>
        </is>
      </c>
      <c r="C1" s="3" t="inlineStr">
        <is>
          <t>モジュール</t>
        </is>
      </c>
      <c r="D1" s="3" t="inlineStr">
        <is>
          <t>関連タスク</t>
        </is>
      </c>
    </row>
    <row r="2">
      <c r="A2" s="4" t="inlineStr">
        <is>
          <t>FS00</t>
        </is>
      </c>
      <c r="B2" s="4" t="n">
        <v>7</v>
      </c>
      <c r="C2" s="4" t="inlineStr">
        <is>
          <t>FI / MM / SD</t>
        </is>
      </c>
      <c r="D2" s="4" t="inlineStr">
        <is>
          <t>fi.html#t10（FI タスク 10 一般的な貸借対照表勘定を新規作成）；fi.html#t11（FI タスク 11 調整勘定－売掛金／買掛金を新規作成）；fi.html#t12（FI タスク 12 材料購買勘定を新規登録する）；fi.html#t13（FI タスク 13 損益勘定を新規登録する）；…など 7 か所</t>
        </is>
      </c>
    </row>
    <row r="3">
      <c r="A3" s="5" t="inlineStr">
        <is>
          <t>MD04</t>
        </is>
      </c>
      <c r="B3" s="5" t="n">
        <v>5</v>
      </c>
      <c r="C3" s="5" t="inlineStr">
        <is>
          <t>MM / PP</t>
        </is>
      </c>
      <c r="D3" s="5" t="inlineStr">
        <is>
          <t>mm.html#t35（MM タスク 35 在庫／所要量一覧を照会）；pp.html#t35（PP タスク 35 在庫／所要量一覧を照会）；pp.html#t37（PP タスク 37 計画手配を製造指図に変換）；pp.html#t39（PP タスク 39 購買依頼を購買発注に変換）；…など 5 か所</t>
        </is>
      </c>
    </row>
    <row r="4">
      <c r="A4" s="4" t="inlineStr">
        <is>
          <t>CK24</t>
        </is>
      </c>
      <c r="B4" s="4" t="n">
        <v>3</v>
      </c>
      <c r="C4" s="4" t="inlineStr">
        <is>
          <t>PP / SD</t>
        </is>
      </c>
      <c r="D4" s="4" t="inlineStr">
        <is>
          <t>pp.html#t23（PP タスク 23 価格のマーク）；pp.html#t25（PP タスク 25 価格をリリース）；sd.html#t48（SD タスク 48 貸借対照表を実行）</t>
        </is>
      </c>
    </row>
    <row r="5">
      <c r="A5" s="5" t="inlineStr">
        <is>
          <t>FB50</t>
        </is>
      </c>
      <c r="B5" s="5" t="n">
        <v>3</v>
      </c>
      <c r="C5" s="5" t="inlineStr">
        <is>
          <t>FI / CO</t>
        </is>
      </c>
      <c r="D5" s="5" t="inlineStr">
        <is>
          <t>fi.html#t20（FI タスク 20 総勘定元帳勘定の伝票を入力）；co.html#t15（CO タスク 15 一般費用の請求書を入力）；co.html#t32（CO タスク 32 内部指図の費用請求書を入力）</t>
        </is>
      </c>
    </row>
    <row r="6">
      <c r="A6" s="4" t="inlineStr">
        <is>
          <t>MIGO</t>
        </is>
      </c>
      <c r="B6" s="4" t="n">
        <v>3</v>
      </c>
      <c r="C6" s="4" t="inlineStr">
        <is>
          <t>MM / PP</t>
        </is>
      </c>
      <c r="D6" s="4" t="inlineStr">
        <is>
          <t>mm.html#t38（MM タスク 38 購買の入庫を登録する）；pp.html#t40（PP タスク 40 購買発注に対して入庫）；pp.html#t45（PP タスク 45 製造指図に対して入庫）</t>
        </is>
      </c>
    </row>
    <row r="7">
      <c r="A7" s="5" t="inlineStr">
        <is>
          <t>MIRO</t>
        </is>
      </c>
      <c r="B7" s="5" t="n">
        <v>3</v>
      </c>
      <c r="C7" s="5" t="inlineStr">
        <is>
          <t>MM / PP / SD</t>
        </is>
      </c>
      <c r="D7" s="5" t="inlineStr">
        <is>
          <t>mm.html#t39（MM タスク 39 購買請求書を入力する）；pp.html#t41（PP タスク 41 購買請求書を入力する）；sd.html#t48（SD タスク 48 貸借対照表を実行）</t>
        </is>
      </c>
    </row>
    <row r="8">
      <c r="A8" s="4" t="inlineStr">
        <is>
          <t>CK11N</t>
        </is>
      </c>
      <c r="B8" s="4" t="n">
        <v>2</v>
      </c>
      <c r="C8" s="4" t="inlineStr">
        <is>
          <t>PP / SD</t>
        </is>
      </c>
      <c r="D8" s="4" t="inlineStr">
        <is>
          <t>pp.html#t22（PP タスク 22 製品原価見積を新規登録する）；sd.html#t48（SD タスク 48 貸借対照表を実行）</t>
        </is>
      </c>
    </row>
    <row r="9">
      <c r="A9" s="5" t="inlineStr">
        <is>
          <t>CO02</t>
        </is>
      </c>
      <c r="B9" s="5" t="n">
        <v>2</v>
      </c>
      <c r="C9" s="5" t="inlineStr">
        <is>
          <t>PP</t>
        </is>
      </c>
      <c r="D9" s="5" t="inlineStr">
        <is>
          <t>pp.html#t42（PP タスク 42 製造指図を指図発行）；pp.html#t47（PP タスク 47 製造指図を技術的完了にする）</t>
        </is>
      </c>
    </row>
    <row r="10">
      <c r="A10" s="4" t="inlineStr">
        <is>
          <t>CR01</t>
        </is>
      </c>
      <c r="B10" s="4" t="n">
        <v>2</v>
      </c>
      <c r="C10" s="4" t="inlineStr">
        <is>
          <t>PP</t>
        </is>
      </c>
      <c r="D10" s="4" t="inlineStr">
        <is>
          <t>pp.html#t12（PP タスク 12 人工工数タイプの作業区を新規作成）；pp.html#t13（PP タスク 13 機械工数タイプの作業区を新規作成）</t>
        </is>
      </c>
    </row>
    <row r="11">
      <c r="A11" s="5" t="inlineStr">
        <is>
          <t>CR11</t>
        </is>
      </c>
      <c r="B11" s="5" t="n">
        <v>2</v>
      </c>
      <c r="C11" s="5" t="inlineStr">
        <is>
          <t>PP</t>
        </is>
      </c>
      <c r="D11" s="5" t="inlineStr">
        <is>
          <t>pp.html#t10（PP タスク 10 人工工数の能力を新規作成）；pp.html#t11（PP タスク 11 機械工数の能力を新規作成）</t>
        </is>
      </c>
    </row>
    <row r="12">
      <c r="A12" s="4" t="inlineStr">
        <is>
          <t>FB60</t>
        </is>
      </c>
      <c r="B12" s="4" t="n">
        <v>2</v>
      </c>
      <c r="C12" s="4" t="inlineStr">
        <is>
          <t>FI / CO</t>
        </is>
      </c>
      <c r="D12" s="4" t="inlineStr">
        <is>
          <t>fi.html#t37（FI タスク 37 仕入先請求書を受領）；co.html#t14（CO タスク 14 費用の仕入先請求書を入力）</t>
        </is>
      </c>
    </row>
    <row r="13">
      <c r="A13" s="5" t="inlineStr">
        <is>
          <t>FB70</t>
        </is>
      </c>
      <c r="B13" s="5" t="n">
        <v>2</v>
      </c>
      <c r="C13" s="5" t="inlineStr">
        <is>
          <t>FI</t>
        </is>
      </c>
      <c r="D13" s="5" t="inlineStr">
        <is>
          <t>fi.html#t32（FI タスク 32 得意先請求書を入力）；fi.html#t34（FI タスク 34 得意先から一部の入金を受領）</t>
        </is>
      </c>
    </row>
    <row r="14">
      <c r="A14" s="4" t="inlineStr">
        <is>
          <t>FD01</t>
        </is>
      </c>
      <c r="B14" s="4" t="n">
        <v>2</v>
      </c>
      <c r="C14" s="4" t="inlineStr">
        <is>
          <t>FI</t>
        </is>
      </c>
      <c r="D14" s="4" t="inlineStr">
        <is>
          <t>fi.html#t29（FI タスク 29 受注先マスタを新規作成）；fi.html#t30（FI タスク 30 入庫先マスタを新規作成）</t>
        </is>
      </c>
    </row>
    <row r="15">
      <c r="A15" s="5" t="inlineStr">
        <is>
          <t>KO88</t>
        </is>
      </c>
      <c r="B15" s="5" t="n">
        <v>2</v>
      </c>
      <c r="C15" s="5" t="inlineStr">
        <is>
          <t>CO / PP</t>
        </is>
      </c>
      <c r="D15" s="5" t="inlineStr">
        <is>
          <t>co.html#t33（CO タスク 33 内部指図の決済）；pp.html#t48（PP タスク 48 製造指図の差異決済）</t>
        </is>
      </c>
    </row>
    <row r="16">
      <c r="A16" s="4" t="inlineStr">
        <is>
          <t>KP26</t>
        </is>
      </c>
      <c r="B16" s="4" t="n">
        <v>2</v>
      </c>
      <c r="C16" s="4" t="inlineStr">
        <is>
          <t>CO / PP</t>
        </is>
      </c>
      <c r="D16" s="4" t="inlineStr">
        <is>
          <t>co.html#t12（CO タスク 12 作業出力価格を設定する）；pp.html#t12（PP タスク 12 人工工数タイプの作業区を新規作成）</t>
        </is>
      </c>
    </row>
    <row r="17">
      <c r="A17" s="5" t="inlineStr">
        <is>
          <t>MM02</t>
        </is>
      </c>
      <c r="B17" s="5" t="n">
        <v>2</v>
      </c>
      <c r="C17" s="5" t="inlineStr">
        <is>
          <t>MM / PP</t>
        </is>
      </c>
      <c r="D17" s="5" t="inlineStr">
        <is>
          <t>mm.html#t27（MM タスク 27 購買情報レコードを新規作成）；pp.html#t32（PP タスク 32 品目マスタの計画戦略グループをメンテナンスします）</t>
        </is>
      </c>
    </row>
    <row r="18">
      <c r="A18" s="4" t="inlineStr">
        <is>
          <t>MM03</t>
        </is>
      </c>
      <c r="B18" s="4" t="n">
        <v>2</v>
      </c>
      <c r="C18" s="4" t="inlineStr">
        <is>
          <t>PP</t>
        </is>
      </c>
      <c r="D18" s="4" t="inlineStr">
        <is>
          <t>pp.html#t24（PP タスク 24 完成品の将来計画価格を照会）；pp.html#t26（PP タスク 26 完成品（FERT）のリリース済み計画価格を表示します）</t>
        </is>
      </c>
    </row>
    <row r="19">
      <c r="A19" s="5" t="inlineStr">
        <is>
          <t>MRBR</t>
        </is>
      </c>
      <c r="B19" s="5" t="n">
        <v>2</v>
      </c>
      <c r="C19" s="5" t="inlineStr">
        <is>
          <t>MM / PP</t>
        </is>
      </c>
      <c r="D19" s="5" t="inlineStr">
        <is>
          <t>mm.html#t40（MM タスク 40 ブロック請求書の解除）；pp.html#t41（PP タスク 41 購買請求書を入力する）</t>
        </is>
      </c>
    </row>
    <row r="20">
      <c r="A20" s="4" t="inlineStr">
        <is>
          <t>VD01</t>
        </is>
      </c>
      <c r="B20" s="4" t="n">
        <v>2</v>
      </c>
      <c r="C20" s="4" t="inlineStr">
        <is>
          <t>SD</t>
        </is>
      </c>
      <c r="D20" s="4" t="inlineStr">
        <is>
          <t>sd.html#t37（SD タスク 37 受注先マスタの販売ビューをメンテナンスします）；sd.html#t38（SD タスク 38 入庫先の販売ビューをメンテナンス）</t>
        </is>
      </c>
    </row>
    <row r="21">
      <c r="A21" s="5" t="inlineStr">
        <is>
          <t>VK11</t>
        </is>
      </c>
      <c r="B21" s="5" t="n">
        <v>2</v>
      </c>
      <c r="C21" s="5" t="inlineStr">
        <is>
          <t>SD</t>
        </is>
      </c>
      <c r="D21" s="5" t="inlineStr">
        <is>
          <t>sd.html#t35（SD タスク 35 品目の販売価格をメンテナンス）；sd.html#t36（SD タスク 36 売上税率をメンテナンス）</t>
        </is>
      </c>
    </row>
    <row r="22">
      <c r="A22" s="4" t="inlineStr">
        <is>
          <t>VL01N</t>
        </is>
      </c>
      <c r="B22" s="4" t="n">
        <v>2</v>
      </c>
      <c r="C22" s="4" t="inlineStr">
        <is>
          <t>SD</t>
        </is>
      </c>
      <c r="D22" s="4" t="inlineStr">
        <is>
          <t>sd.html#t42（SD タスク 42 出荷伝票（外向納入）を登録する）；sd.html#t48（SD タスク 48 貸借対照表を実行）</t>
        </is>
      </c>
    </row>
    <row r="23">
      <c r="A23" s="5" t="inlineStr">
        <is>
          <t>CA01</t>
        </is>
      </c>
      <c r="B23" s="5" t="n">
        <v>1</v>
      </c>
      <c r="C23" s="5" t="inlineStr">
        <is>
          <t>PP</t>
        </is>
      </c>
      <c r="D23" s="5" t="inlineStr">
        <is>
          <t>pp.html#t14（PP タスク 14 工順を新規作成）</t>
        </is>
      </c>
    </row>
    <row r="24">
      <c r="A24" s="4" t="inlineStr">
        <is>
          <t>CA02</t>
        </is>
      </c>
      <c r="B24" s="4" t="n">
        <v>1</v>
      </c>
      <c r="C24" s="4" t="inlineStr">
        <is>
          <t>PP</t>
        </is>
      </c>
      <c r="D24" s="4" t="inlineStr">
        <is>
          <t>pp.html#t15（PP タスク 15 工程分割）</t>
        </is>
      </c>
    </row>
    <row r="25">
      <c r="A25" s="5" t="inlineStr">
        <is>
          <t>CO03</t>
        </is>
      </c>
      <c r="B25" s="5" t="n">
        <v>1</v>
      </c>
      <c r="C25" s="5" t="inlineStr">
        <is>
          <t>PP</t>
        </is>
      </c>
      <c r="D25" s="5" t="inlineStr">
        <is>
          <t>pp.html#t46（PP タスク 46 製造指図の原価を照会）</t>
        </is>
      </c>
    </row>
    <row r="26">
      <c r="A26" s="4" t="inlineStr">
        <is>
          <t>CO11N</t>
        </is>
      </c>
      <c r="B26" s="4" t="n">
        <v>1</v>
      </c>
      <c r="C26" s="4" t="inlineStr">
        <is>
          <t>PP</t>
        </is>
      </c>
      <c r="D26" s="4" t="inlineStr">
        <is>
          <t>pp.html#t44（PP タスク 44 指図確認）</t>
        </is>
      </c>
    </row>
    <row r="27">
      <c r="A27" s="5" t="inlineStr">
        <is>
          <t>COOIS</t>
        </is>
      </c>
      <c r="B27" s="5" t="n">
        <v>1</v>
      </c>
      <c r="C27" s="5" t="inlineStr">
        <is>
          <t>PP</t>
        </is>
      </c>
      <c r="D27" s="5" t="inlineStr">
        <is>
          <t>pp.html#t38（PP タスク 38 製造指図一覧を照会）</t>
        </is>
      </c>
    </row>
    <row r="28">
      <c r="A28" s="4" t="inlineStr">
        <is>
          <t>CS01</t>
        </is>
      </c>
      <c r="B28" s="4" t="n">
        <v>1</v>
      </c>
      <c r="C28" s="4" t="inlineStr">
        <is>
          <t>PP</t>
        </is>
      </c>
      <c r="D28" s="4" t="inlineStr">
        <is>
          <t>pp.html#t06（PP タスク 06 部品表（BOM）を新規作成）</t>
        </is>
      </c>
    </row>
    <row r="29">
      <c r="A29" s="5" t="inlineStr">
        <is>
          <t>CS15</t>
        </is>
      </c>
      <c r="B29" s="5" t="n">
        <v>1</v>
      </c>
      <c r="C29" s="5" t="inlineStr">
        <is>
          <t>PP</t>
        </is>
      </c>
      <c r="D29" s="5" t="inlineStr">
        <is>
          <t>pp.html#t07（PP タスク 07 品目の使用先一覧を照会）</t>
        </is>
      </c>
    </row>
    <row r="30">
      <c r="A30" s="4" t="inlineStr">
        <is>
          <t>FB03</t>
        </is>
      </c>
      <c r="B30" s="4" t="n">
        <v>1</v>
      </c>
      <c r="C30" s="4" t="inlineStr">
        <is>
          <t>FI</t>
        </is>
      </c>
      <c r="D30" s="4" t="inlineStr">
        <is>
          <t>fi.html#t20（FI タスク 20 総勘定元帳勘定の伝票を入力）</t>
        </is>
      </c>
    </row>
    <row r="31">
      <c r="A31" s="5" t="inlineStr">
        <is>
          <t>FD10N</t>
        </is>
      </c>
      <c r="B31" s="5" t="n">
        <v>1</v>
      </c>
      <c r="C31" s="5" t="inlineStr">
        <is>
          <t>FI</t>
        </is>
      </c>
      <c r="D31" s="5" t="inlineStr">
        <is>
          <t>fi.html#t36（FI タスク 36 得意先残高を照会）</t>
        </is>
      </c>
    </row>
    <row r="32">
      <c r="A32" s="4" t="inlineStr">
        <is>
          <t>FK01</t>
        </is>
      </c>
      <c r="B32" s="4" t="n">
        <v>1</v>
      </c>
      <c r="C32" s="4" t="inlineStr">
        <is>
          <t>FI</t>
        </is>
      </c>
      <c r="D32" s="4" t="inlineStr">
        <is>
          <t>fi.html#t31（FI タスク 31 仕入先マスタを新規作成）</t>
        </is>
      </c>
    </row>
    <row r="33">
      <c r="A33" s="5" t="inlineStr">
        <is>
          <t>FK10N</t>
        </is>
      </c>
      <c r="B33" s="5" t="n">
        <v>1</v>
      </c>
      <c r="C33" s="5" t="inlineStr">
        <is>
          <t>FI</t>
        </is>
      </c>
      <c r="D33" s="5" t="inlineStr">
        <is>
          <t>fi.html#t41（FI タスク 41 仕入先残高を照会）</t>
        </is>
      </c>
    </row>
    <row r="34">
      <c r="A34" s="4" t="inlineStr">
        <is>
          <t>FS10N</t>
        </is>
      </c>
      <c r="B34" s="4" t="n">
        <v>1</v>
      </c>
      <c r="C34" s="4" t="inlineStr">
        <is>
          <t>FI</t>
        </is>
      </c>
      <c r="D34" s="4" t="inlineStr">
        <is>
          <t>fi.html#t21（FI タスク 21 総勘定元帳勘定残高を照会）</t>
        </is>
      </c>
    </row>
    <row r="35">
      <c r="A35" s="5" t="inlineStr">
        <is>
          <t>KA01</t>
        </is>
      </c>
      <c r="B35" s="5" t="n">
        <v>1</v>
      </c>
      <c r="C35" s="5" t="inlineStr">
        <is>
          <t>CO</t>
        </is>
      </c>
      <c r="D35" s="5" t="inlineStr">
        <is>
          <t>co.html#t05（CO タスク 05 一次原価要素を新規作成）</t>
        </is>
      </c>
    </row>
    <row r="36">
      <c r="A36" s="4" t="inlineStr">
        <is>
          <t>KA06</t>
        </is>
      </c>
      <c r="B36" s="4" t="n">
        <v>1</v>
      </c>
      <c r="C36" s="4" t="inlineStr">
        <is>
          <t>CO</t>
        </is>
      </c>
      <c r="D36" s="4" t="inlineStr">
        <is>
          <t>co.html#t06（CO タスク 06 二次原価要素を作成）</t>
        </is>
      </c>
    </row>
    <row r="37">
      <c r="A37" s="5" t="inlineStr">
        <is>
          <t>KB31N</t>
        </is>
      </c>
      <c r="B37" s="5" t="n">
        <v>1</v>
      </c>
      <c r="C37" s="5" t="inlineStr">
        <is>
          <t>CO</t>
        </is>
      </c>
      <c r="D37" s="5" t="inlineStr">
        <is>
          <t>co.html#t19（CO タスク 19 統計キー数値の数量を入力）</t>
        </is>
      </c>
    </row>
    <row r="38">
      <c r="A38" s="4" t="inlineStr">
        <is>
          <t>KB61</t>
        </is>
      </c>
      <c r="B38" s="4" t="n">
        <v>1</v>
      </c>
      <c r="C38" s="4" t="inlineStr">
        <is>
          <t>CO</t>
        </is>
      </c>
      <c r="D38" s="4" t="inlineStr">
        <is>
          <t>co.html#t17（CO タスク 17 原価センタデータの再転記）</t>
        </is>
      </c>
    </row>
    <row r="39">
      <c r="A39" s="5" t="inlineStr">
        <is>
          <t>KK01</t>
        </is>
      </c>
      <c r="B39" s="5" t="n">
        <v>1</v>
      </c>
      <c r="C39" s="5" t="inlineStr">
        <is>
          <t>CO</t>
        </is>
      </c>
      <c r="D39" s="5" t="inlineStr">
        <is>
          <t>co.html#t18（CO タスク 18 統計キー数値を新規作成）</t>
        </is>
      </c>
    </row>
    <row r="40">
      <c r="A40" s="4" t="inlineStr">
        <is>
          <t>KL01</t>
        </is>
      </c>
      <c r="B40" s="4" t="n">
        <v>1</v>
      </c>
      <c r="C40" s="4" t="inlineStr">
        <is>
          <t>CO</t>
        </is>
      </c>
      <c r="D40" s="4" t="inlineStr">
        <is>
          <t>co.html#t10（CO タスク 10 作業タイプを新規作成）</t>
        </is>
      </c>
    </row>
    <row r="41">
      <c r="A41" s="5" t="inlineStr">
        <is>
          <t>KO04</t>
        </is>
      </c>
      <c r="B41" s="5" t="n">
        <v>1</v>
      </c>
      <c r="C41" s="5" t="inlineStr">
        <is>
          <t>CO</t>
        </is>
      </c>
      <c r="D41" s="5" t="inlineStr">
        <is>
          <t>co.html#t31（CO タスク 31 内部指図を登録）</t>
        </is>
      </c>
    </row>
    <row r="42">
      <c r="A42" s="4" t="inlineStr">
        <is>
          <t>MCTA</t>
        </is>
      </c>
      <c r="B42" s="4" t="n">
        <v>1</v>
      </c>
      <c r="C42" s="4" t="inlineStr">
        <is>
          <t>SD</t>
        </is>
      </c>
      <c r="D42" s="4" t="inlineStr">
        <is>
          <t>sd.html#t47（SD タスク 47 販売分析）</t>
        </is>
      </c>
    </row>
    <row r="43">
      <c r="A43" s="5" t="inlineStr">
        <is>
          <t>MD02</t>
        </is>
      </c>
      <c r="B43" s="5" t="n">
        <v>1</v>
      </c>
      <c r="C43" s="5" t="inlineStr">
        <is>
          <t>PP</t>
        </is>
      </c>
      <c r="D43" s="5" t="inlineStr">
        <is>
          <t>pp.html#t36（PP タスク 36 資材所要量計画を実行）</t>
        </is>
      </c>
    </row>
    <row r="44">
      <c r="A44" s="4" t="inlineStr">
        <is>
          <t>MD03</t>
        </is>
      </c>
      <c r="B44" s="4" t="n">
        <v>1</v>
      </c>
      <c r="C44" s="4" t="inlineStr">
        <is>
          <t>MM</t>
        </is>
      </c>
      <c r="D44" s="4" t="inlineStr">
        <is>
          <t>mm.html#t34（MM タスク 34 資材所要量計画を実行）</t>
        </is>
      </c>
    </row>
    <row r="45">
      <c r="A45" s="5" t="inlineStr">
        <is>
          <t>MD05</t>
        </is>
      </c>
      <c r="B45" s="5" t="n">
        <v>1</v>
      </c>
      <c r="C45" s="5" t="inlineStr">
        <is>
          <t>PP</t>
        </is>
      </c>
      <c r="D45" s="5" t="inlineStr">
        <is>
          <t>pp.html#t34（PP タスク 34 MRP 一覧を照会）</t>
        </is>
      </c>
    </row>
    <row r="46">
      <c r="A46" s="4" t="inlineStr">
        <is>
          <t>MD61</t>
        </is>
      </c>
      <c r="B46" s="4" t="n">
        <v>1</v>
      </c>
      <c r="C46" s="4" t="inlineStr">
        <is>
          <t>PP</t>
        </is>
      </c>
      <c r="D46" s="4" t="inlineStr">
        <is>
          <t>pp.html#t33（PP タスク 33 品目の独立所要量計画を登録）</t>
        </is>
      </c>
    </row>
    <row r="47">
      <c r="A47" s="5" t="inlineStr">
        <is>
          <t>ME11</t>
        </is>
      </c>
      <c r="B47" s="5" t="n">
        <v>1</v>
      </c>
      <c r="C47" s="5" t="inlineStr">
        <is>
          <t>MM</t>
        </is>
      </c>
      <c r="D47" s="5" t="inlineStr">
        <is>
          <t>mm.html#t27（MM タスク 27 購買情報レコードを新規作成）</t>
        </is>
      </c>
    </row>
    <row r="48">
      <c r="A48" s="4" t="inlineStr">
        <is>
          <t>ME21N</t>
        </is>
      </c>
      <c r="B48" s="4" t="n">
        <v>1</v>
      </c>
      <c r="C48" s="4" t="inlineStr">
        <is>
          <t>MM</t>
        </is>
      </c>
      <c r="D48" s="4" t="inlineStr">
        <is>
          <t>mm.html#t37（MM タスク 37 購買発注を新規作成）</t>
        </is>
      </c>
    </row>
    <row r="49">
      <c r="A49" s="5" t="inlineStr">
        <is>
          <t>ME51N</t>
        </is>
      </c>
      <c r="B49" s="5" t="n">
        <v>1</v>
      </c>
      <c r="C49" s="5" t="inlineStr">
        <is>
          <t>MM</t>
        </is>
      </c>
      <c r="D49" s="5" t="inlineStr">
        <is>
          <t>mm.html#t36（MM タスク 36 購買依頼を新規作成）</t>
        </is>
      </c>
    </row>
    <row r="50">
      <c r="A50" s="4" t="inlineStr">
        <is>
          <t>MK01</t>
        </is>
      </c>
      <c r="B50" s="4" t="n">
        <v>1</v>
      </c>
      <c r="C50" s="4" t="inlineStr">
        <is>
          <t>MM</t>
        </is>
      </c>
      <c r="D50" s="4" t="inlineStr">
        <is>
          <t>mm.html#t26（MM タスク 26 仕入先購買データを登録）</t>
        </is>
      </c>
    </row>
    <row r="51">
      <c r="A51" s="5" t="inlineStr">
        <is>
          <t>MM01</t>
        </is>
      </c>
      <c r="B51" s="5" t="n">
        <v>1</v>
      </c>
      <c r="C51" s="5" t="inlineStr">
        <is>
          <t>SD</t>
        </is>
      </c>
      <c r="D51" s="5" t="inlineStr">
        <is>
          <t>sd.html#t34（SD タスク 34 品目マスタの販売ビューをメンテナンス）</t>
        </is>
      </c>
    </row>
    <row r="52">
      <c r="A52" s="4" t="inlineStr">
        <is>
          <t>MM60</t>
        </is>
      </c>
      <c r="B52" s="4" t="n">
        <v>1</v>
      </c>
      <c r="C52" s="4" t="inlineStr">
        <is>
          <t>MM</t>
        </is>
      </c>
      <c r="D52" s="4" t="inlineStr">
        <is>
          <t>mm.html#t25（MM タスク 25 品目マスタレコード一覧を照会）</t>
        </is>
      </c>
    </row>
    <row r="53">
      <c r="A53" s="5" t="inlineStr">
        <is>
          <t>MMBE</t>
        </is>
      </c>
      <c r="B53" s="5" t="n">
        <v>1</v>
      </c>
      <c r="C53" s="5" t="inlineStr">
        <is>
          <t>MM</t>
        </is>
      </c>
      <c r="D53" s="5" t="inlineStr">
        <is>
          <t>mm.html#t42（MM タスク 42 在庫品目を照会）</t>
        </is>
      </c>
    </row>
    <row r="54">
      <c r="A54" s="4" t="inlineStr">
        <is>
          <t>OBYC</t>
        </is>
      </c>
      <c r="B54" s="4" t="n">
        <v>1</v>
      </c>
      <c r="C54" s="4" t="inlineStr">
        <is>
          <t>SD</t>
        </is>
      </c>
      <c r="D54" s="4" t="inlineStr">
        <is>
          <t>sd.html#t48（SD タスク 48 貸借対照表を実行）</t>
        </is>
      </c>
    </row>
    <row r="55">
      <c r="A55" s="5" t="inlineStr">
        <is>
          <t>OKEON</t>
        </is>
      </c>
      <c r="B55" s="5" t="n">
        <v>1</v>
      </c>
      <c r="C55" s="5" t="inlineStr">
        <is>
          <t>CO</t>
        </is>
      </c>
      <c r="D55" s="5" t="inlineStr">
        <is>
          <t>co.html#t04（CO タスク 04 原価センタグループと原価センタをメンテナンス）</t>
        </is>
      </c>
    </row>
    <row r="56">
      <c r="A56" s="4" t="inlineStr">
        <is>
          <t>OX19</t>
        </is>
      </c>
      <c r="B56" s="4" t="n">
        <v>1</v>
      </c>
      <c r="C56" s="4" t="inlineStr">
        <is>
          <t>CO</t>
        </is>
      </c>
      <c r="D56" s="4" t="inlineStr">
        <is>
          <t>co.html#t02（CO タスク 02 会社コードを管理会計領域に割り当てる）</t>
        </is>
      </c>
    </row>
    <row r="57">
      <c r="A57" s="5" t="inlineStr">
        <is>
          <t>PC01</t>
        </is>
      </c>
      <c r="B57" s="5" t="n">
        <v>1</v>
      </c>
      <c r="C57" s="5" t="inlineStr">
        <is>
          <t>PP</t>
        </is>
      </c>
      <c r="D57" s="5" t="inlineStr">
        <is>
          <t>pp.html#t20（PP タスク 20 数量構成の制御を定義）</t>
        </is>
      </c>
    </row>
    <row r="58">
      <c r="A58" s="4" t="inlineStr">
        <is>
          <t>PP01</t>
        </is>
      </c>
      <c r="B58" s="4" t="n">
        <v>1</v>
      </c>
      <c r="C58" s="4" t="inlineStr">
        <is>
          <t>PP</t>
        </is>
      </c>
      <c r="D58" s="4" t="inlineStr">
        <is>
          <t>pp.html#t31（PP タスク 31 所要量チェックの制御を定義）</t>
        </is>
      </c>
    </row>
    <row r="59">
      <c r="A59" s="5" t="inlineStr">
        <is>
          <t>PP02</t>
        </is>
      </c>
      <c r="B59" s="5" t="n">
        <v>1</v>
      </c>
      <c r="C59" s="5" t="inlineStr">
        <is>
          <t>PP</t>
        </is>
      </c>
      <c r="D59" s="5" t="inlineStr">
        <is>
          <t>pp.html#t31（PP タスク 31 所要量チェックの制御を定義）</t>
        </is>
      </c>
    </row>
    <row r="60">
      <c r="A60" s="4" t="inlineStr">
        <is>
          <t>RVAA01</t>
        </is>
      </c>
      <c r="B60" s="4" t="n">
        <v>1</v>
      </c>
      <c r="C60" s="4" t="inlineStr">
        <is>
          <t>SD</t>
        </is>
      </c>
      <c r="D60" s="4" t="inlineStr">
        <is>
          <t>sd.html#t22（SD タスク 22 価格決定手順を定義）</t>
        </is>
      </c>
    </row>
    <row r="61">
      <c r="A61" s="5" t="inlineStr">
        <is>
          <t>VA05</t>
        </is>
      </c>
      <c r="B61" s="5" t="n">
        <v>1</v>
      </c>
      <c r="C61" s="5" t="inlineStr">
        <is>
          <t>SD</t>
        </is>
      </c>
      <c r="D61" s="5" t="inlineStr">
        <is>
          <t>sd.html#t46（SD タスク 46 受注伝票明細一覧を照会）</t>
        </is>
      </c>
    </row>
    <row r="62">
      <c r="A62" s="4" t="inlineStr">
        <is>
          <t>VA21</t>
        </is>
      </c>
      <c r="B62" s="4" t="n">
        <v>1</v>
      </c>
      <c r="C62" s="4" t="inlineStr">
        <is>
          <t>SD</t>
        </is>
      </c>
      <c r="D62" s="4" t="inlineStr">
        <is>
          <t>sd.html#t40（SD タスク 40 見積を登録）</t>
        </is>
      </c>
    </row>
    <row r="63">
      <c r="A63" s="5" t="inlineStr">
        <is>
          <t>VD02</t>
        </is>
      </c>
      <c r="B63" s="5" t="n">
        <v>1</v>
      </c>
      <c r="C63" s="5" t="inlineStr">
        <is>
          <t>SD</t>
        </is>
      </c>
      <c r="D63" s="5" t="inlineStr">
        <is>
          <t>sd.html#t39（SD タスク 39 入庫先を受注先に配賦）</t>
        </is>
      </c>
    </row>
    <row r="64">
      <c r="A64" s="4" t="inlineStr">
        <is>
          <t>VF01</t>
        </is>
      </c>
      <c r="B64" s="4" t="n">
        <v>1</v>
      </c>
      <c r="C64" s="4" t="inlineStr">
        <is>
          <t>SD</t>
        </is>
      </c>
      <c r="D64" s="4" t="inlineStr">
        <is>
          <t>sd.html#t43（SD タスク 43 請求伝票を登録）</t>
        </is>
      </c>
    </row>
    <row r="65">
      <c r="A65" s="5" t="inlineStr">
        <is>
          <t>VF02</t>
        </is>
      </c>
      <c r="B65" s="5" t="n">
        <v>1</v>
      </c>
      <c r="C65" s="5" t="inlineStr">
        <is>
          <t>SD</t>
        </is>
      </c>
      <c r="D65" s="5" t="inlineStr">
        <is>
          <t>sd.html#t44（SD タスク 44 請求書をリリース）</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04"/>
  <sheetViews>
    <sheetView workbookViewId="0">
      <selection activeCell="A1" sqref="A1"/>
    </sheetView>
  </sheetViews>
  <sheetFormatPr baseColWidth="8" defaultRowHeight="15"/>
  <cols>
    <col width="20" customWidth="1" min="1" max="1"/>
    <col width="6" customWidth="1" min="2" max="2"/>
    <col width="42" customWidth="1" min="3" max="3"/>
    <col width="90" customWidth="1" min="4" max="4"/>
  </cols>
  <sheetData>
    <row r="1" ht="30" customHeight="1">
      <c r="A1" s="3" t="inlineStr">
        <is>
          <t>モジュール</t>
        </is>
      </c>
      <c r="B1" s="3" t="inlineStr">
        <is>
          <t>No.</t>
        </is>
      </c>
      <c r="C1" s="3" t="inlineStr">
        <is>
          <t>タスク</t>
        </is>
      </c>
      <c r="D1" s="3" t="inlineStr">
        <is>
          <t>IMG パス（IMG 設定メニュー）</t>
        </is>
      </c>
    </row>
    <row r="2">
      <c r="A2" s="4" t="inlineStr">
        <is>
          <t>FI</t>
        </is>
      </c>
      <c r="B2" s="4" t="inlineStr">
        <is>
          <t>タスク 01</t>
        </is>
      </c>
      <c r="C2" s="4" t="inlineStr">
        <is>
          <t>会社コードを登録する</t>
        </is>
      </c>
      <c r="D2" s="4" t="inlineStr">
        <is>
          <t>エンタープライズ構造 → 定義 → 財務会計 → 会社コードの編集／コピー／削除／チェック、会社コードデータの編集 「会社コードデータの編集」を選択</t>
        </is>
      </c>
    </row>
    <row r="3">
      <c r="A3" s="5" t="inlineStr">
        <is>
          <t>FI</t>
        </is>
      </c>
      <c r="B3" s="5" t="inlineStr">
        <is>
          <t>タスク 02</t>
        </is>
      </c>
      <c r="C3" s="5" t="inlineStr">
        <is>
          <t>勘定科目表を登録する</t>
        </is>
      </c>
      <c r="D3" s="5" t="inlineStr">
        <is>
          <t>財務会計（新） → 総勘定元帳会計（新） → 総勘定元帳勘定 → マスタデータ → 総勘定元帳勘定-準備 → 勘定科目表一覧の編集。下図のとおりに登録し、登録が完了したら「保存」ボタンをクリックします。</t>
        </is>
      </c>
    </row>
    <row r="4">
      <c r="A4" s="4" t="inlineStr">
        <is>
          <t>FI</t>
        </is>
      </c>
      <c r="B4" s="4" t="inlineStr">
        <is>
          <t>タスク 03</t>
        </is>
      </c>
      <c r="C4" s="4" t="inlineStr">
        <is>
          <t>会計年度バリアントを定義</t>
        </is>
      </c>
      <c r="D4" s="4" t="inlineStr">
        <is>
          <t>財務会計 → 財務会計のグローバル設定 → 会計年度 → 元帳 → 会計年度と転記期間 → 会計年度バリアントのメンテナンス（短縮会計年度のメンテナンス）「新規」ボタンをクリックして新規エントリ</t>
        </is>
      </c>
    </row>
    <row r="5">
      <c r="A5" s="5" t="inlineStr">
        <is>
          <t>FI</t>
        </is>
      </c>
      <c r="B5" s="5" t="inlineStr">
        <is>
          <t>タスク 04</t>
        </is>
      </c>
      <c r="C5" s="5" t="inlineStr">
        <is>
          <t>与信管理領域を登録</t>
        </is>
      </c>
      <c r="D5" s="5" t="inlineStr">
        <is>
          <t>エンタープライズ構造 → 定義 → 財務会計 → 与信管理領域の定義。次の情報を登録します：</t>
        </is>
      </c>
    </row>
    <row r="6">
      <c r="A6" s="4" t="inlineStr">
        <is>
          <t>FI</t>
        </is>
      </c>
      <c r="B6" s="4" t="inlineStr">
        <is>
          <t>タスク 05</t>
        </is>
      </c>
      <c r="C6" s="4" t="inlineStr">
        <is>
          <t>会社コードのグローバルパラメータをメンテナンスする</t>
        </is>
      </c>
      <c r="D6" s="4" t="inlineStr">
        <is>
          <t>財務会計 → 財務会計のグローバル設定 → 会社コード → グローバルパラメータの入力</t>
        </is>
      </c>
    </row>
    <row r="7">
      <c r="A7" s="5" t="inlineStr">
        <is>
          <t>FI</t>
        </is>
      </c>
      <c r="B7" s="5" t="inlineStr">
        <is>
          <t>タスク 06</t>
        </is>
      </c>
      <c r="C7" s="5" t="inlineStr">
        <is>
          <t>勘定グループと入力制御を定義</t>
        </is>
      </c>
      <c r="D7" s="5" t="inlineStr">
        <is>
          <t>財務会計 → 総勘定元帳会計 → 総勘定元帳勘定 → マスタデータ → 準備 → 勘定グループの定義</t>
        </is>
      </c>
    </row>
    <row r="8">
      <c r="A8" s="4" t="inlineStr">
        <is>
          <t>FI</t>
        </is>
      </c>
      <c r="B8" s="4" t="inlineStr">
        <is>
          <t>タスク 07</t>
        </is>
      </c>
      <c r="C8" s="4" t="inlineStr">
        <is>
          <t>項目ステータスバリアントを定義</t>
        </is>
      </c>
      <c r="D8" s="4" t="inlineStr">
        <is>
          <t>財務会計（新） → 財務会計のグローバル設定（新） → 項目 → 項目ステータスバリアントの定義</t>
        </is>
      </c>
    </row>
    <row r="9">
      <c r="A9" s="5" t="inlineStr">
        <is>
          <t>FI</t>
        </is>
      </c>
      <c r="B9" s="5" t="inlineStr">
        <is>
          <t>タスク 08</t>
        </is>
      </c>
      <c r="C9" s="5" t="inlineStr">
        <is>
          <t>項目ステータスバリアントに会社コードを配賦</t>
        </is>
      </c>
      <c r="D9" s="5" t="inlineStr">
        <is>
          <t>財務会計 → 財務会計のグローバル設定 → 伝票 → 明細 → 管理会計 → 会社コードへの項目ステータスバリアントの割り当て</t>
        </is>
      </c>
    </row>
    <row r="10">
      <c r="A10" s="4" t="inlineStr">
        <is>
          <t>FI</t>
        </is>
      </c>
      <c r="B10" s="4" t="inlineStr">
        <is>
          <t>タスク 09</t>
        </is>
      </c>
      <c r="C10" s="4" t="inlineStr">
        <is>
          <t>留保利益勘定を定義</t>
        </is>
      </c>
      <c r="D10" s="4" t="inlineStr">
        <is>
          <t>財務会計（新） → 総勘定元帳会計（新） → マスタデータ → 総勘定元帳勘定 → 準備 → 留保利益勘定の定義</t>
        </is>
      </c>
    </row>
    <row r="11">
      <c r="A11" s="5" t="inlineStr">
        <is>
          <t>FI</t>
        </is>
      </c>
      <c r="B11" s="5" t="inlineStr">
        <is>
          <t>タスク 10</t>
        </is>
      </c>
      <c r="C11" s="5" t="inlineStr">
        <is>
          <t>一般的な貸借対照表勘定を新規作成</t>
        </is>
      </c>
      <c r="D11" s="5" t="inlineStr">
        <is>
          <t>21710102 未払税金 → 付加価値税 → 売上税額</t>
        </is>
      </c>
    </row>
    <row r="12">
      <c r="A12" s="4" t="inlineStr">
        <is>
          <t>FI</t>
        </is>
      </c>
      <c r="B12" s="4" t="inlineStr">
        <is>
          <t>タスク 15</t>
        </is>
      </c>
      <c r="C12" s="4" t="inlineStr">
        <is>
          <t>伝票番号範囲を会社コードにコピー</t>
        </is>
      </c>
      <c r="D12" s="4" t="inlineStr">
        <is>
          <t>財務会計（新） → 財務会計のグローバル設定（新） → 伝票 → 伝票番号範囲 → 会社コードへのコピー</t>
        </is>
      </c>
    </row>
    <row r="13">
      <c r="A13" s="5" t="inlineStr">
        <is>
          <t>FI</t>
        </is>
      </c>
      <c r="B13" s="5" t="inlineStr">
        <is>
          <t>タスク 16</t>
        </is>
      </c>
      <c r="C13" s="5" t="inlineStr">
        <is>
          <t>転記期間バリアントを定義</t>
        </is>
      </c>
      <c r="D13" s="5" t="inlineStr">
        <is>
          <t>財務会計（新） → 財務会計のグローバル設定（新） → 元帳 → 会計年度と転記期間 → 転記期間-未消込転記期間バリアントの定義</t>
        </is>
      </c>
    </row>
    <row r="14">
      <c r="A14" s="4" t="inlineStr">
        <is>
          <t>FI</t>
        </is>
      </c>
      <c r="B14" s="4" t="inlineStr">
        <is>
          <t>タスク 17</t>
        </is>
      </c>
      <c r="C14" s="4" t="inlineStr">
        <is>
          <t>転記期間バリアントを会社コードに配賦します</t>
        </is>
      </c>
      <c r="D14" s="4" t="inlineStr">
        <is>
          <t>財務会計（新） → 財務会計のグローバル設定（新） → 元帳 → 会計年度と転記期間 → 転記期間-会社コードへのバリアント割当</t>
        </is>
      </c>
    </row>
    <row r="15">
      <c r="A15" s="5" t="inlineStr">
        <is>
          <t>FI</t>
        </is>
      </c>
      <c r="B15" s="5" t="inlineStr">
        <is>
          <t>タスク 18</t>
        </is>
      </c>
      <c r="C15" s="5" t="inlineStr">
        <is>
          <t>転記期間を設定（業務処理）</t>
        </is>
      </c>
      <c r="D15" s="5" t="inlineStr">
        <is>
          <t>会計 → 財務会計 → 総勘定元帳 → 環境 → 現行設定 → 未消込転記期間と締め済み転記期間</t>
        </is>
      </c>
    </row>
    <row r="16">
      <c r="A16" s="4" t="inlineStr">
        <is>
          <t>FI</t>
        </is>
      </c>
      <c r="B16" s="4" t="inlineStr">
        <is>
          <t>タスク 19</t>
        </is>
      </c>
      <c r="C16" s="4" t="inlineStr">
        <is>
          <t>転記の許容範囲グループを定義</t>
        </is>
      </c>
      <c r="D16" s="4" t="inlineStr">
        <is>
          <t>財務会計（新） → 財務会計のグローバル設定（新） → 伝票 → 許容範囲グループ → 従業員の許容範囲グループの定義</t>
        </is>
      </c>
    </row>
    <row r="17">
      <c r="A17" s="5" t="inlineStr">
        <is>
          <t>FI</t>
        </is>
      </c>
      <c r="B17" s="5" t="inlineStr">
        <is>
          <t>タスク 21</t>
        </is>
      </c>
      <c r="C17" s="5" t="inlineStr">
        <is>
          <t>総勘定元帳勘定残高を照会</t>
        </is>
      </c>
      <c r="D17" s="5" t="inlineStr">
        <is>
          <t>IMG 設定 財務会計(新) → 財務会計のグローバル設定（新） → 販売税／仕入税 → 転記 → 税務勘定の定義</t>
        </is>
      </c>
    </row>
    <row r="18">
      <c r="A18" s="4" t="inlineStr">
        <is>
          <t>FI</t>
        </is>
      </c>
      <c r="B18" s="4" t="inlineStr">
        <is>
          <t>タスク 22</t>
        </is>
      </c>
      <c r="C18" s="4" t="inlineStr">
        <is>
          <t>売掛金・買掛金の許容範囲グループを定義</t>
        </is>
      </c>
      <c r="D18" s="4" t="inlineStr">
        <is>
          <t>財務会計（新） → 売掛金・買掛金 → 業務取引 → 対外支払 → 支払 → 手動対外支払 → 許容範囲グループの定義</t>
        </is>
      </c>
    </row>
    <row r="19">
      <c r="A19" s="5" t="inlineStr">
        <is>
          <t>FI</t>
        </is>
      </c>
      <c r="B19" s="5" t="inlineStr">
        <is>
          <t>タスク 23</t>
        </is>
      </c>
      <c r="C19" s="5" t="inlineStr">
        <is>
          <t>仕入先勘定グループを定義</t>
        </is>
      </c>
      <c r="D19" s="5" t="inlineStr">
        <is>
          <t>財務会計 → 売掛金・買掛金 → 仕入先勘定 → マスタデータ → 仕入先マスタ登録準備 → 画面フォーマット付きの勘定グループの定義（仕入先）</t>
        </is>
      </c>
    </row>
    <row r="20">
      <c r="A20" s="4" t="inlineStr">
        <is>
          <t>FI</t>
        </is>
      </c>
      <c r="B20" s="4" t="inlineStr">
        <is>
          <t>タスク 24</t>
        </is>
      </c>
      <c r="C20" s="4" t="inlineStr">
        <is>
          <t>仕入先勘定の番号範囲を定義</t>
        </is>
      </c>
      <c r="D20" s="4" t="inlineStr">
        <is>
          <t>財務会計 → 売掛金・買掛金 → 仕入先勘定 → マスタデータ → 仕入先マスタ登録準備 → 仕入先勘定の番号範囲の登録</t>
        </is>
      </c>
    </row>
    <row r="21">
      <c r="A21" s="5" t="inlineStr">
        <is>
          <t>FI</t>
        </is>
      </c>
      <c r="B21" s="5" t="inlineStr">
        <is>
          <t>タスク 25</t>
        </is>
      </c>
      <c r="C21" s="5" t="inlineStr">
        <is>
          <t>仕入先の番号範囲を配賦</t>
        </is>
      </c>
      <c r="D21" s="5" t="inlineStr">
        <is>
          <t>財務会計 → 売掛金・買掛金 → 仕入先勘定 → マスタデータ → 仕入先マスタ登録準備 → 仕入先勘定グループへの番号範囲割当</t>
        </is>
      </c>
    </row>
    <row r="22">
      <c r="A22" s="4" t="inlineStr">
        <is>
          <t>FI</t>
        </is>
      </c>
      <c r="B22" s="4" t="inlineStr">
        <is>
          <t>タスク 26</t>
        </is>
      </c>
      <c r="C22" s="4" t="inlineStr">
        <is>
          <t>得意先勘定グループを定義</t>
        </is>
      </c>
      <c r="D22" s="4" t="inlineStr">
        <is>
          <t>財務会計（新） → 売掛金・買掛金 → 得意先勘定 → マスタデータ → 得意先マスタ登録準備 → フォーマット付きの勘定グループの定義（得意先）</t>
        </is>
      </c>
    </row>
    <row r="23">
      <c r="A23" s="5" t="inlineStr">
        <is>
          <t>FI</t>
        </is>
      </c>
      <c r="B23" s="5" t="inlineStr">
        <is>
          <t>タスク 27</t>
        </is>
      </c>
      <c r="C23" s="5" t="inlineStr">
        <is>
          <t>得意先勘定の番号を定義</t>
        </is>
      </c>
      <c r="D23" s="5" t="inlineStr">
        <is>
          <t>財務会計（新） → 売掛金・買掛金 → 得意先勘定 → マスタデータ → 得意先マスタ登録準備 → 得意先勘定の番号範囲の登録</t>
        </is>
      </c>
    </row>
    <row r="24">
      <c r="A24" s="4" t="inlineStr">
        <is>
          <t>FI</t>
        </is>
      </c>
      <c r="B24" s="4" t="inlineStr">
        <is>
          <t>タスク 28</t>
        </is>
      </c>
      <c r="C24" s="4" t="inlineStr">
        <is>
          <t>得意先の番号範囲を配賦</t>
        </is>
      </c>
      <c r="D24" s="4" t="inlineStr">
        <is>
          <t>財務会計（新） → 売掛金・買掛金 → 得意先勘定 → マスタデータ → 得意先マスタ登録準備 → 得意先勘定への番号範囲割当</t>
        </is>
      </c>
    </row>
    <row r="25">
      <c r="A25" s="5" t="inlineStr">
        <is>
          <t>FI</t>
        </is>
      </c>
      <c r="B25" s="5" t="inlineStr">
        <is>
          <t>タスク 31</t>
        </is>
      </c>
      <c r="C25" s="5" t="inlineStr">
        <is>
          <t>仕入先マスタを新規作成</t>
        </is>
      </c>
      <c r="D25" s="5" t="inlineStr">
        <is>
          <t>会計 → 財務会計 → 仕入先 → マスタレコード</t>
        </is>
      </c>
    </row>
    <row r="26">
      <c r="A26" s="4" t="inlineStr">
        <is>
          <t>FI</t>
        </is>
      </c>
      <c r="B26" s="4" t="inlineStr">
        <is>
          <t>タスク 33</t>
        </is>
      </c>
      <c r="C26" s="4" t="inlineStr">
        <is>
          <t>得意先から全額の入金を受領</t>
        </is>
      </c>
      <c r="D26" s="4" t="inlineStr">
        <is>
          <t>会計 → 財務会計 → 売掛金 → 伝票入力 → F-28 入金</t>
        </is>
      </c>
    </row>
    <row r="27">
      <c r="A27" s="5" t="inlineStr">
        <is>
          <t>FI</t>
        </is>
      </c>
      <c r="B27" s="5" t="inlineStr">
        <is>
          <t>タスク 35</t>
        </is>
      </c>
      <c r="C27" s="5" t="inlineStr">
        <is>
          <t>売掛金残高を照会</t>
        </is>
      </c>
      <c r="D27" s="5" t="inlineStr">
        <is>
          <t>会計 → 財務会計 → 売掛金 → 情報システム → 売掛金会計レポート → 得意先残高 → s_alr_87012172</t>
        </is>
      </c>
    </row>
    <row r="28">
      <c r="A28" s="4" t="inlineStr">
        <is>
          <t>FI</t>
        </is>
      </c>
      <c r="B28" s="4" t="inlineStr">
        <is>
          <t>タスク 36</t>
        </is>
      </c>
      <c r="C28" s="4" t="inlineStr">
        <is>
          <t>得意先残高を照会</t>
        </is>
      </c>
      <c r="D28" s="4" t="inlineStr">
        <is>
          <t>会計 → 財務会計 → 売掛金 → 勘定 → FD10N</t>
        </is>
      </c>
    </row>
    <row r="29">
      <c r="A29" s="5" t="inlineStr">
        <is>
          <t>FI</t>
        </is>
      </c>
      <c r="B29" s="5" t="inlineStr">
        <is>
          <t>タスク 37</t>
        </is>
      </c>
      <c r="C29" s="5" t="inlineStr">
        <is>
          <t>仕入先請求書を受領</t>
        </is>
      </c>
      <c r="D29" s="5" t="inlineStr">
        <is>
          <t>会計 → 財務会計 → 買掛金 → 伝票入力 → FB60 請求書</t>
        </is>
      </c>
    </row>
    <row r="30">
      <c r="A30" s="4" t="inlineStr">
        <is>
          <t>FI</t>
        </is>
      </c>
      <c r="B30" s="4" t="inlineStr">
        <is>
          <t>タスク 39</t>
        </is>
      </c>
      <c r="C30" s="4" t="inlineStr">
        <is>
          <t>仕入先へ支払</t>
        </is>
      </c>
      <c r="D30" s="4" t="inlineStr">
        <is>
          <t>会計 → 財務会計 → 買掛金 → 伝票入力 → 支払 → F-53 転記</t>
        </is>
      </c>
    </row>
    <row r="31">
      <c r="A31" s="5" t="inlineStr">
        <is>
          <t>FI</t>
        </is>
      </c>
      <c r="B31" s="5" t="inlineStr">
        <is>
          <t>タスク 40</t>
        </is>
      </c>
      <c r="C31" s="5" t="inlineStr">
        <is>
          <t>買掛金残高を照会</t>
        </is>
      </c>
      <c r="D31" s="5" t="inlineStr">
        <is>
          <t>会計 → 財務会計 → 買掛金 → 情報システム → 買掛金会計レポート → s_alr_87012082</t>
        </is>
      </c>
    </row>
    <row r="32">
      <c r="A32" s="4" t="inlineStr">
        <is>
          <t>FI</t>
        </is>
      </c>
      <c r="B32" s="4" t="inlineStr">
        <is>
          <t>タスク 41</t>
        </is>
      </c>
      <c r="C32" s="4" t="inlineStr">
        <is>
          <t>仕入先残高を照会</t>
        </is>
      </c>
      <c r="D32" s="4" t="inlineStr">
        <is>
          <t>会計 → 財務会計 → 買掛金 → 勘定 → FK10N → 残高照会</t>
        </is>
      </c>
    </row>
    <row r="33">
      <c r="A33" s="5" t="inlineStr">
        <is>
          <t>FI</t>
        </is>
      </c>
      <c r="B33" s="5" t="inlineStr">
        <is>
          <t>タスク 42</t>
        </is>
      </c>
      <c r="C33" s="5" t="inlineStr">
        <is>
          <t>総勘定元帳勘定残高の集計表</t>
        </is>
      </c>
      <c r="D33" s="5" t="inlineStr">
        <is>
          <t>会計 → 財務会計 → 総勘定元帳 → 情報システム → 総勘定元帳レポート（新） → 勘定残高 → 一般 → 総勘定元帳勘定残高</t>
        </is>
      </c>
    </row>
    <row r="34">
      <c r="A34" s="4" t="inlineStr">
        <is>
          <t>FI</t>
        </is>
      </c>
      <c r="B34" s="4" t="inlineStr">
        <is>
          <t>タスク 44</t>
        </is>
      </c>
      <c r="C34" s="4" t="inlineStr">
        <is>
          <t>貸借対照表と損益計算書の構造を定義します</t>
        </is>
      </c>
      <c r="D34" s="4" t="inlineStr">
        <is>
          <t>財務会計 → 総勘定元帳会計 → 業務取引 → 決済 → 伝票の作成 → 財務諸表バージョンの定義</t>
        </is>
      </c>
    </row>
    <row r="35">
      <c r="A35" s="5" t="inlineStr">
        <is>
          <t>FI</t>
        </is>
      </c>
      <c r="B35" s="5" t="inlineStr">
        <is>
          <t>タスク 45</t>
        </is>
      </c>
      <c r="C35" s="5" t="inlineStr">
        <is>
          <t>貸借対照表を実行</t>
        </is>
      </c>
      <c r="D35" s="5" t="inlineStr">
        <is>
          <t>会計 → 財務会計 → 総勘定元帳 → 情報システム → 総勘定元帳レポート → 貸借対照表／損益計算書／キャッシュフロー → 一般 → 計画／実績比較 → 年度計画／実績比較</t>
        </is>
      </c>
    </row>
    <row r="36">
      <c r="A36" s="4" t="inlineStr">
        <is>
          <t>CO</t>
        </is>
      </c>
      <c r="B36" s="4" t="inlineStr">
        <is>
          <t>タスク 01</t>
        </is>
      </c>
      <c r="C36" s="4" t="inlineStr">
        <is>
          <t>管理会計領域を登録する</t>
        </is>
      </c>
      <c r="D36" s="4" t="inlineStr">
        <is>
          <t>エンタープライズ構造 → 定義 → 管理会計 → 管理会計領域のメンテナンス</t>
        </is>
      </c>
    </row>
    <row r="37">
      <c r="A37" s="5" t="inlineStr">
        <is>
          <t>CO</t>
        </is>
      </c>
      <c r="B37" s="5" t="inlineStr">
        <is>
          <t>タスク 02</t>
        </is>
      </c>
      <c r="C37" s="5" t="inlineStr">
        <is>
          <t>会社コードを管理会計領域に割り当てる</t>
        </is>
      </c>
      <c r="D37" s="5" t="inlineStr">
        <is>
          <t>エンタープライズ構造 → 割当 → 管理会計 → 会社コードの管理会計領域への配賦</t>
        </is>
      </c>
    </row>
    <row r="38">
      <c r="A38" s="4" t="inlineStr">
        <is>
          <t>CO</t>
        </is>
      </c>
      <c r="B38" s="4" t="inlineStr">
        <is>
          <t>タスク 03</t>
        </is>
      </c>
      <c r="C38" s="4" t="inlineStr">
        <is>
          <t>管理会計領域をメンテナンス</t>
        </is>
      </c>
      <c r="D38" s="4" t="inlineStr">
        <is>
          <t>管理会計 → 一般管理会計 → 組織構造 → 管理会計領域のメンテナンス</t>
        </is>
      </c>
    </row>
    <row r="39">
      <c r="A39" s="5" t="inlineStr">
        <is>
          <t>CO</t>
        </is>
      </c>
      <c r="B39" s="5" t="inlineStr">
        <is>
          <t>タスク 04</t>
        </is>
      </c>
      <c r="C39" s="5" t="inlineStr">
        <is>
          <t>原価センタグループと原価センタをメンテナンス</t>
        </is>
      </c>
      <c r="D39" s="5" t="inlineStr">
        <is>
          <t>会計 → 管理会計 → 原価センタ会計 → マスタデータ → 標準階層 → OKEON-変更</t>
        </is>
      </c>
    </row>
    <row r="40">
      <c r="A40" s="4" t="inlineStr">
        <is>
          <t>CO</t>
        </is>
      </c>
      <c r="B40" s="4" t="inlineStr">
        <is>
          <t>タスク 05</t>
        </is>
      </c>
      <c r="C40" s="4" t="inlineStr">
        <is>
          <t>一次原価要素を新規作成</t>
        </is>
      </c>
      <c r="D40" s="4" t="inlineStr">
        <is>
          <t>会計 → 管理会計 → 原価センタ会計 → マスタデータ → 原価要素 → 個別処理 → KA01-一次原価要素の登録</t>
        </is>
      </c>
    </row>
    <row r="41">
      <c r="A41" s="5" t="inlineStr">
        <is>
          <t>CO</t>
        </is>
      </c>
      <c r="B41" s="5" t="inlineStr">
        <is>
          <t>タスク 06</t>
        </is>
      </c>
      <c r="C41" s="5" t="inlineStr">
        <is>
          <t>二次原価要素を作成</t>
        </is>
      </c>
      <c r="D41" s="5" t="inlineStr">
        <is>
          <t>会計 → 管理会計 → 原価センタ会計 → マスタデータ → 原価要素 → 個別処理 → KA06-二次原価要素の登録</t>
        </is>
      </c>
    </row>
    <row r="42">
      <c r="A42" s="4" t="inlineStr">
        <is>
          <t>CO</t>
        </is>
      </c>
      <c r="B42" s="4" t="inlineStr">
        <is>
          <t>タスク 07</t>
        </is>
      </c>
      <c r="C42" s="4" t="inlineStr">
        <is>
          <t>原価要素グループを新規作成</t>
        </is>
      </c>
      <c r="D42" s="4" t="inlineStr">
        <is>
          <t>会社の原価要素は階層構造で管理できます。この原価要素グループは、必要に応じていくつでも定義できます。会計 → 管理会計 → 原価要素会計 → マスタデータ → 原価要素グループ → KAH1 登録</t>
        </is>
      </c>
    </row>
    <row r="43">
      <c r="A43" s="5" t="inlineStr">
        <is>
          <t>CO</t>
        </is>
      </c>
      <c r="B43" s="5" t="inlineStr">
        <is>
          <t>タスク 10</t>
        </is>
      </c>
      <c r="C43" s="5" t="inlineStr">
        <is>
          <t>作業タイプを新規作成</t>
        </is>
      </c>
      <c r="D43" s="5" t="inlineStr">
        <is>
          <t>会計 → 管理会計 → 原価センタ会計 → マスタデータ → 作業タイプ → 個別処理 → KL01-登録</t>
        </is>
      </c>
    </row>
    <row r="44">
      <c r="A44" s="4" t="inlineStr">
        <is>
          <t>CO</t>
        </is>
      </c>
      <c r="B44" s="4" t="inlineStr">
        <is>
          <t>タスク 11</t>
        </is>
      </c>
      <c r="C44" s="4" t="inlineStr">
        <is>
          <t>作業タイプグループを新規作成</t>
        </is>
      </c>
      <c r="D44" s="4" t="inlineStr">
        <is>
          <t>会計 → 管理会計 → 原価センタ会計 → マスタデータ → 作業タイプグループ → KLH1-登録</t>
        </is>
      </c>
    </row>
    <row r="45">
      <c r="A45" s="5" t="inlineStr">
        <is>
          <t>CO</t>
        </is>
      </c>
      <c r="B45" s="5" t="inlineStr">
        <is>
          <t>タスク 12</t>
        </is>
      </c>
      <c r="C45" s="5" t="inlineStr">
        <is>
          <t>作業出力価格を設定する</t>
        </is>
      </c>
      <c r="D45" s="5" t="inlineStr">
        <is>
          <t>会計 → 管理会計 → 原価センタ会計 → 計画 → 作業出力/価格 → KP26 → 変更</t>
        </is>
      </c>
    </row>
    <row r="46">
      <c r="A46" s="4" t="inlineStr">
        <is>
          <t>CO</t>
        </is>
      </c>
      <c r="B46" s="4" t="inlineStr">
        <is>
          <t>タスク 13</t>
        </is>
      </c>
      <c r="C46" s="4" t="inlineStr">
        <is>
          <t>管理会計伝票の番号範囲をメンテナンス</t>
        </is>
      </c>
      <c r="D46" s="4" t="inlineStr">
        <is>
          <t>管理会計 → 一般管理会計 → 組織構造 → 管理会計伝票の番号範囲のメンテナンス</t>
        </is>
      </c>
    </row>
    <row r="47">
      <c r="A47" s="5" t="inlineStr">
        <is>
          <t>CO</t>
        </is>
      </c>
      <c r="B47" s="5" t="inlineStr">
        <is>
          <t>タスク 15</t>
        </is>
      </c>
      <c r="C47" s="5" t="inlineStr">
        <is>
          <t>一般費用の請求書を入力</t>
        </is>
      </c>
      <c r="D47" s="5" t="inlineStr">
        <is>
          <t>会計 → 財務会計 → 総勘定元帳 → 転記 → FB50 総勘定元帳勘定伝票の入力</t>
        </is>
      </c>
    </row>
    <row r="48">
      <c r="A48" s="4" t="inlineStr">
        <is>
          <t>CO</t>
        </is>
      </c>
      <c r="B48" s="4" t="inlineStr">
        <is>
          <t>タスク 16</t>
        </is>
      </c>
      <c r="C48" s="4" t="inlineStr">
        <is>
          <t>原価センタレポートを実行</t>
        </is>
      </c>
      <c r="D48" s="4" t="inlineStr">
        <is>
          <t>会計 → 管理会計 → 原価センタ会計 → 情報システム → 原価センタ会計のレポート → 計画／実績比較 → 原価センタ：実績／計画／差異</t>
        </is>
      </c>
    </row>
    <row r="49">
      <c r="A49" s="5" t="inlineStr">
        <is>
          <t>CO</t>
        </is>
      </c>
      <c r="B49" s="5" t="inlineStr">
        <is>
          <t>タスク 17</t>
        </is>
      </c>
      <c r="C49" s="5" t="inlineStr">
        <is>
          <t>原価センタデータの再転記</t>
        </is>
      </c>
      <c r="D49" s="5" t="inlineStr">
        <is>
          <t>会計 → 管理会計 → 原価センタ会計 → 実績記帳 → 明細項目の再転記 → KB61 入力</t>
        </is>
      </c>
    </row>
    <row r="50">
      <c r="A50" s="4" t="inlineStr">
        <is>
          <t>CO</t>
        </is>
      </c>
      <c r="B50" s="4" t="inlineStr">
        <is>
          <t>タスク 18</t>
        </is>
      </c>
      <c r="C50" s="4" t="inlineStr">
        <is>
          <t>統計キー数値を新規作成</t>
        </is>
      </c>
      <c r="D50" s="4" t="inlineStr">
        <is>
          <t>会計 → 管理会計 → 原価センタ会計 → マスタデータ → 統計キー数値 → 個別処理 → KK01-登録</t>
        </is>
      </c>
    </row>
    <row r="51">
      <c r="A51" s="5" t="inlineStr">
        <is>
          <t>CO</t>
        </is>
      </c>
      <c r="B51" s="5" t="inlineStr">
        <is>
          <t>タスク 19</t>
        </is>
      </c>
      <c r="C51" s="5" t="inlineStr">
        <is>
          <t>統計キー数値の数量を入力</t>
        </is>
      </c>
      <c r="D51" s="5" t="inlineStr">
        <is>
          <t>会計 → 管理会計 → 原価センタ会計 → 実績記帳 → 統計キー数値 → KB31N-入力</t>
        </is>
      </c>
    </row>
    <row r="52">
      <c r="A52" s="4" t="inlineStr">
        <is>
          <t>CO</t>
        </is>
      </c>
      <c r="B52" s="4" t="inlineStr">
        <is>
          <t>タスク 20</t>
        </is>
      </c>
      <c r="C52" s="4" t="inlineStr">
        <is>
          <t>配賦サイクルを定義</t>
        </is>
      </c>
      <c r="D52" s="4" t="inlineStr">
        <is>
          <t>会計 → 管理会計 → 原価センタ会計 → 期末決算 → 現行設定 → 配賦の定義</t>
        </is>
      </c>
    </row>
    <row r="53">
      <c r="A53" s="5" t="inlineStr">
        <is>
          <t>CO</t>
        </is>
      </c>
      <c r="B53" s="5" t="inlineStr">
        <is>
          <t>タスク 21</t>
        </is>
      </c>
      <c r="C53" s="5" t="inlineStr">
        <is>
          <t>配賦</t>
        </is>
      </c>
      <c r="D53" s="5" t="inlineStr">
        <is>
          <t>会計 → 管理会計 → 原価センタ会計 → 期末決算 → 単一機能 → 割当 → KSV5 配賦</t>
        </is>
      </c>
    </row>
    <row r="54">
      <c r="A54" s="4" t="inlineStr">
        <is>
          <t>CO</t>
        </is>
      </c>
      <c r="B54" s="4" t="inlineStr">
        <is>
          <t>タスク 22</t>
        </is>
      </c>
      <c r="C54" s="4" t="inlineStr">
        <is>
          <t>原価センタに配賦された賃料を照会</t>
        </is>
      </c>
      <c r="D54" s="4" t="inlineStr">
        <is>
          <t>会計 → 管理会計 → 原価センタ会計 → 情報システム → 原価センタ会計のレポート → 計画／実績比較 → 原価センタ：実績／計画／差異</t>
        </is>
      </c>
    </row>
    <row r="55">
      <c r="A55" s="5" t="inlineStr">
        <is>
          <t>CO</t>
        </is>
      </c>
      <c r="B55" s="5" t="inlineStr">
        <is>
          <t>タスク 23</t>
        </is>
      </c>
      <c r="C55" s="5" t="inlineStr">
        <is>
          <t>按分サイクルを定義</t>
        </is>
      </c>
      <c r="D55" s="5" t="inlineStr">
        <is>
          <t>会計 → 管理会計 → 原価センタ会計 → 期末決算 → 現行設定 → 評価の定義</t>
        </is>
      </c>
    </row>
    <row r="56">
      <c r="A56" s="4" t="inlineStr">
        <is>
          <t>CO</t>
        </is>
      </c>
      <c r="B56" s="4" t="inlineStr">
        <is>
          <t>タスク 24</t>
        </is>
      </c>
      <c r="C56" s="4" t="inlineStr">
        <is>
          <t>按分</t>
        </is>
      </c>
      <c r="D56" s="4" t="inlineStr">
        <is>
          <t>会計 → 管理会計 → 原価センタ会計 → 期末決算 → 単一機能 → 割当 → KSU5-配賦</t>
        </is>
      </c>
    </row>
    <row r="57">
      <c r="A57" s="5" t="inlineStr">
        <is>
          <t>CO</t>
        </is>
      </c>
      <c r="B57" s="5" t="inlineStr">
        <is>
          <t>タスク 26</t>
        </is>
      </c>
      <c r="C57" s="5" t="inlineStr">
        <is>
          <t>原価センタに按分された電気料金を照会</t>
        </is>
      </c>
      <c r="D57" s="5" t="inlineStr">
        <is>
          <t>会計 → 管理会計 → 原価センタ会計 → 情報システム → 原価センタ会計のレポート → 計画／実績比較 → 原価センタ：実績／計画／差異</t>
        </is>
      </c>
    </row>
    <row r="58">
      <c r="A58" s="4" t="inlineStr">
        <is>
          <t>CO</t>
        </is>
      </c>
      <c r="B58" s="4" t="inlineStr">
        <is>
          <t>タスク 27</t>
        </is>
      </c>
      <c r="C58" s="4" t="inlineStr">
        <is>
          <t>内部指図タイプを登録し、番号範囲をメンテナンスします</t>
        </is>
      </c>
      <c r="D58" s="4" t="inlineStr">
        <is>
          <t>「新規エントリ」をクリック 「新規エントリ」をクリック IMG 設定 → 管理会計 → 内部指図 → 指図マスタ → 指図タイプの定義</t>
        </is>
      </c>
    </row>
    <row r="59">
      <c r="A59" s="5" t="inlineStr">
        <is>
          <t>CO</t>
        </is>
      </c>
      <c r="B59" s="5" t="inlineStr">
        <is>
          <t>タスク 28</t>
        </is>
      </c>
      <c r="C59" s="5" t="inlineStr">
        <is>
          <t>内部指図の決済プロファイルをメンテナンス</t>
        </is>
      </c>
      <c r="D59" s="5" t="inlineStr">
        <is>
          <t>IMG 設定 → 管理会計 → 内部指図 → 実績転記 → 決済 → 決済プロファイルのメンテナンス</t>
        </is>
      </c>
    </row>
    <row r="60">
      <c r="A60" s="4" t="inlineStr">
        <is>
          <t>CO</t>
        </is>
      </c>
      <c r="B60" s="4" t="inlineStr">
        <is>
          <t>タスク 29</t>
        </is>
      </c>
      <c r="C60" s="4" t="inlineStr">
        <is>
          <t>内部指図決済の配賦構造をメンテナンス</t>
        </is>
      </c>
      <c r="D60" s="4" t="inlineStr">
        <is>
          <t>IMG 設定 → 管理会計 → 内部指図 → 実績転記 → 決済 → 配賦構造のメンテナンス</t>
        </is>
      </c>
    </row>
    <row r="61">
      <c r="A61" s="5" t="inlineStr">
        <is>
          <t>CO</t>
        </is>
      </c>
      <c r="B61" s="5" t="inlineStr">
        <is>
          <t>タスク 30</t>
        </is>
      </c>
      <c r="C61" s="5" t="inlineStr">
        <is>
          <t>決済伝票の番号範囲をメンテナンス</t>
        </is>
      </c>
      <c r="D61" s="5" t="inlineStr">
        <is>
          <t>IMG 設定 → 管理会計 → 内部指図 → 実績転記 → 決済 → 決済伝票の番号範囲のメンテナンス</t>
        </is>
      </c>
    </row>
    <row r="62">
      <c r="A62" s="4" t="inlineStr">
        <is>
          <t>CO</t>
        </is>
      </c>
      <c r="B62" s="4" t="inlineStr">
        <is>
          <t>タスク 31</t>
        </is>
      </c>
      <c r="C62" s="4" t="inlineStr">
        <is>
          <t>内部指図を登録</t>
        </is>
      </c>
      <c r="D62" s="4" t="inlineStr">
        <is>
          <t>会計 → 管理会計 → 内部指図 → マスタデータ → KO04-指図管理担当者</t>
        </is>
      </c>
    </row>
    <row r="63">
      <c r="A63" s="5" t="inlineStr">
        <is>
          <t>CO</t>
        </is>
      </c>
      <c r="B63" s="5" t="inlineStr">
        <is>
          <t>タスク 32</t>
        </is>
      </c>
      <c r="C63" s="5" t="inlineStr">
        <is>
          <t>内部指図の費用請求書を入力</t>
        </is>
      </c>
      <c r="D63" s="5" t="inlineStr">
        <is>
          <t>会計 → 財務会計 → 総勘定元帳 → 伝票入力 → FB50-総勘定元帳勘定伝票の入力</t>
        </is>
      </c>
    </row>
    <row r="64">
      <c r="A64" s="4" t="inlineStr">
        <is>
          <t>CO</t>
        </is>
      </c>
      <c r="B64" s="4" t="inlineStr">
        <is>
          <t>タスク 33</t>
        </is>
      </c>
      <c r="C64" s="4" t="inlineStr">
        <is>
          <t>内部指図の決済</t>
        </is>
      </c>
      <c r="D64" s="4" t="inlineStr">
        <is>
          <t>管理会計 → 内部指図 → 単一機能 → 決済 → KO88-個別処理</t>
        </is>
      </c>
    </row>
    <row r="65">
      <c r="A65" s="5" t="inlineStr">
        <is>
          <t>CO</t>
        </is>
      </c>
      <c r="B65" s="5" t="inlineStr">
        <is>
          <t>タスク 34</t>
        </is>
      </c>
      <c r="C65" s="5" t="inlineStr">
        <is>
          <t>内部指図の決済結果を照会する</t>
        </is>
      </c>
      <c r="D65" s="5" t="inlineStr">
        <is>
          <t>会計 → 管理会計 → 原価センタ会計 → 情報システム → 原価センタ会計のレポート → 計画／実績比較 → 原価センタ：実績／計画／差異</t>
        </is>
      </c>
    </row>
    <row r="66">
      <c r="A66" s="4" t="inlineStr">
        <is>
          <t>MM</t>
        </is>
      </c>
      <c r="B66" s="4" t="inlineStr">
        <is>
          <t>タスク 01</t>
        </is>
      </c>
      <c r="C66" s="4" t="inlineStr">
        <is>
          <t>プラントを登録</t>
        </is>
      </c>
      <c r="D66" s="4" t="inlineStr">
        <is>
          <t>エンタープライズ構造 → 定義 → ロジスティクス一般 → プラントの定義・コピー・削除・チェック</t>
        </is>
      </c>
    </row>
    <row r="67">
      <c r="A67" s="5" t="inlineStr">
        <is>
          <t>MM</t>
        </is>
      </c>
      <c r="B67" s="5" t="inlineStr">
        <is>
          <t>タスク 02</t>
        </is>
      </c>
      <c r="C67" s="5" t="inlineStr">
        <is>
          <t>保管場所を登録する</t>
        </is>
      </c>
      <c r="D67" s="5" t="inlineStr">
        <is>
          <t>エンタープライズ構造 → 定義 → 品目管理 → 保管場所のメンテナンス</t>
        </is>
      </c>
    </row>
    <row r="68">
      <c r="A68" s="4" t="inlineStr">
        <is>
          <t>MM</t>
        </is>
      </c>
      <c r="B68" s="4" t="inlineStr">
        <is>
          <t>タスク 03</t>
        </is>
      </c>
      <c r="C68" s="4" t="inlineStr">
        <is>
          <t>購買組織を登録</t>
        </is>
      </c>
      <c r="D68" s="4" t="inlineStr">
        <is>
          <t>エンタープライズ構造 → 定義 → 品目管理 → 購買組織のメンテナンス</t>
        </is>
      </c>
    </row>
    <row r="69">
      <c r="A69" s="5" t="inlineStr">
        <is>
          <t>MM</t>
        </is>
      </c>
      <c r="B69" s="5" t="inlineStr">
        <is>
          <t>タスク 04</t>
        </is>
      </c>
      <c r="C69" s="5" t="inlineStr">
        <is>
          <t>購買グループを登録</t>
        </is>
      </c>
      <c r="D69" s="5" t="inlineStr">
        <is>
          <t>品目管理 → 購買 → 購買グループの登録</t>
        </is>
      </c>
    </row>
    <row r="70">
      <c r="A70" s="4" t="inlineStr">
        <is>
          <t>MM</t>
        </is>
      </c>
      <c r="B70" s="4" t="inlineStr">
        <is>
          <t>タスク 05</t>
        </is>
      </c>
      <c r="C70" s="4" t="inlineStr">
        <is>
          <t>MRP 管理担当者を定義</t>
        </is>
      </c>
      <c r="D70" s="4" t="inlineStr">
        <is>
          <t>生産 → 資材所要量計画 → マスタデータ → MRP 管理担当者の定義</t>
        </is>
      </c>
    </row>
    <row r="71">
      <c r="A71" s="5" t="inlineStr">
        <is>
          <t>MM</t>
        </is>
      </c>
      <c r="B71" s="5" t="inlineStr">
        <is>
          <t>タスク 06</t>
        </is>
      </c>
      <c r="C71" s="5" t="inlineStr">
        <is>
          <t>プラントを会社コードに配賦</t>
        </is>
      </c>
      <c r="D71" s="5" t="inlineStr">
        <is>
          <t>エンタープライズ構造 → 割当 → "ロジスティクス-一般" → 会社コードへのプラントの割当</t>
        </is>
      </c>
    </row>
    <row r="72">
      <c r="A72" s="4" t="inlineStr">
        <is>
          <t>MM</t>
        </is>
      </c>
      <c r="B72" s="4" t="inlineStr">
        <is>
          <t>タスク 07</t>
        </is>
      </c>
      <c r="C72" s="4" t="inlineStr">
        <is>
          <t>購買組織を会社コードに配賦</t>
        </is>
      </c>
      <c r="D72" s="4" t="inlineStr">
        <is>
          <t>エンタープライズ構造 → 割当 → 品目管理 → 会社コードへの購買組織の割当</t>
        </is>
      </c>
    </row>
    <row r="73">
      <c r="A73" s="5" t="inlineStr">
        <is>
          <t>MM</t>
        </is>
      </c>
      <c r="B73" s="5" t="inlineStr">
        <is>
          <t>タスク 08</t>
        </is>
      </c>
      <c r="C73" s="5" t="inlineStr">
        <is>
          <t>プラントを購買組織に配賦</t>
        </is>
      </c>
      <c r="D73" s="5" t="inlineStr">
        <is>
          <t>エンタープライズ構造 → 割当 → 品目管理 → プラントへの購買組織の割当</t>
        </is>
      </c>
    </row>
    <row r="74">
      <c r="A74" s="4" t="inlineStr">
        <is>
          <t>MM</t>
        </is>
      </c>
      <c r="B74" s="4" t="inlineStr">
        <is>
          <t>タスク 09</t>
        </is>
      </c>
      <c r="C74" s="4" t="inlineStr">
        <is>
          <t>品目グループを定義</t>
        </is>
      </c>
      <c r="D74" s="4" t="inlineStr">
        <is>
          <t>ロジスティクス一般 → 品目マスタレコード → キー項目の設定 → 品目グループの定義</t>
        </is>
      </c>
    </row>
    <row r="75">
      <c r="A75" s="5" t="inlineStr">
        <is>
          <t>MM</t>
        </is>
      </c>
      <c r="B75" s="5" t="inlineStr">
        <is>
          <t>タスク 10</t>
        </is>
      </c>
      <c r="C75" s="5" t="inlineStr">
        <is>
          <t>計画マージンキーを定義</t>
        </is>
      </c>
      <c r="D75" s="5" t="inlineStr">
        <is>
          <t>品目管理 → 消費ベースの計画 → 計画 → 浮動（計画マージンキー）の定義</t>
        </is>
      </c>
    </row>
    <row r="76">
      <c r="A76" s="4" t="inlineStr">
        <is>
          <t>MM</t>
        </is>
      </c>
      <c r="B76" s="4" t="inlineStr">
        <is>
          <t>タスク 11</t>
        </is>
      </c>
      <c r="C76" s="4" t="inlineStr">
        <is>
          <t>プラントと在庫に関連するプラントパラメータのメンテナンス－在庫引当</t>
        </is>
      </c>
      <c r="D76" s="4" t="inlineStr">
        <is>
          <t>品目管理 → 在庫管理と実地棚卸 → プラントパラメータ</t>
        </is>
      </c>
    </row>
    <row r="77">
      <c r="A77" s="5" t="inlineStr">
        <is>
          <t>MM</t>
        </is>
      </c>
      <c r="B77" s="5" t="inlineStr">
        <is>
          <t>タスク 12</t>
        </is>
      </c>
      <c r="C77" s="5" t="inlineStr">
        <is>
          <t>在庫関連のプラントパラメータのメンテナンス－品目の保管場所ビューの自動登録</t>
        </is>
      </c>
      <c r="D77" s="5" t="inlineStr">
        <is>
          <t>品目管理 → 在庫管理と実地棚卸 → 出庫/転送記帳 → 保管場所の自動登録</t>
        </is>
      </c>
    </row>
    <row r="78">
      <c r="A78" s="4" t="inlineStr">
        <is>
          <t>MM</t>
        </is>
      </c>
      <c r="B78" s="4" t="inlineStr">
        <is>
          <t>タスク 13</t>
        </is>
      </c>
      <c r="C78" s="4" t="inlineStr">
        <is>
          <t>税コードのデフォルト値をメンテナンス</t>
        </is>
      </c>
      <c r="D78" s="4" t="inlineStr">
        <is>
          <t>品目管理 → ロジスティクス請求書照合（LIV） → 受入請求書 → 税コードのデフォルト値のメンテナンス</t>
        </is>
      </c>
    </row>
    <row r="79">
      <c r="A79" s="5" t="inlineStr">
        <is>
          <t>MM</t>
        </is>
      </c>
      <c r="B79" s="5" t="inlineStr">
        <is>
          <t>タスク 14</t>
        </is>
      </c>
      <c r="C79" s="5" t="inlineStr">
        <is>
          <t>会社コードの品目管理の初期期間をメンテナンスします</t>
        </is>
      </c>
      <c r="D79" s="5" t="inlineStr">
        <is>
          <t>ロジスティクス一般 → 品目マスタレコード → 基本設定 → 品目管理の会社コードのメンテナンス</t>
        </is>
      </c>
    </row>
    <row r="80">
      <c r="A80" s="4" t="inlineStr">
        <is>
          <t>MM</t>
        </is>
      </c>
      <c r="B80" s="4" t="inlineStr">
        <is>
          <t>タスク 15</t>
        </is>
      </c>
      <c r="C80" s="4" t="inlineStr">
        <is>
          <t>資材所要量計画（MRP）に関連するプラントパラメータをメンテナンスします</t>
        </is>
      </c>
      <c r="D80" s="4" t="inlineStr">
        <is>
          <t>品目管理 → 消費ベースの計画 → プラントパラメータ → プラントパラメータの一括メンテナンスの実行</t>
        </is>
      </c>
    </row>
    <row r="81">
      <c r="A81" s="5" t="inlineStr">
        <is>
          <t>MM</t>
        </is>
      </c>
      <c r="B81" s="5" t="inlineStr">
        <is>
          <t>タスク 16</t>
        </is>
      </c>
      <c r="C81" s="5" t="inlineStr">
        <is>
          <t>資材所要量計画を有効化</t>
        </is>
      </c>
      <c r="D81" s="5" t="inlineStr">
        <is>
          <t>品目管理 → 消費ベースの計画 → 計画 → 資材所要量計画（MRP）の有効化</t>
        </is>
      </c>
    </row>
    <row r="82">
      <c r="A82" s="4" t="inlineStr">
        <is>
          <t>MM</t>
        </is>
      </c>
      <c r="B82" s="4" t="inlineStr">
        <is>
          <t>タスク 17</t>
        </is>
      </c>
      <c r="C82" s="4" t="inlineStr">
        <is>
          <t>計画実行の番号範囲を定義</t>
        </is>
      </c>
      <c r="D82" s="4" t="inlineStr">
        <is>
          <t>品目管理 → 消費ベースの計画 → 番号範囲 → 計画実行の番号範囲の定義</t>
        </is>
      </c>
    </row>
    <row r="83">
      <c r="A83" s="5" t="inlineStr">
        <is>
          <t>MM</t>
        </is>
      </c>
      <c r="B83" s="5" t="inlineStr">
        <is>
          <t>タスク 18</t>
        </is>
      </c>
      <c r="C83" s="5" t="inlineStr">
        <is>
          <t>品目タイプの属性を定義</t>
        </is>
      </c>
      <c r="D83" s="5" t="inlineStr">
        <is>
          <t>ロジスティクス一般 → 品目マスタ → 基本設定 → 品目タイプ → 品目タイプ属性の定義</t>
        </is>
      </c>
    </row>
    <row r="84">
      <c r="A84" s="4" t="inlineStr">
        <is>
          <t>MM</t>
        </is>
      </c>
      <c r="B84" s="4" t="inlineStr">
        <is>
          <t>タスク 19</t>
        </is>
      </c>
      <c r="C84" s="4" t="inlineStr">
        <is>
          <t>評価管理を定義</t>
        </is>
      </c>
      <c r="D84" s="4" t="inlineStr">
        <is>
          <t>品目管理 → 評価と勘定設定 → 勘定決定 → ウィザードなしの勘定定義 → 評価管理の定義</t>
        </is>
      </c>
    </row>
    <row r="85">
      <c r="A85" s="5" t="inlineStr">
        <is>
          <t>MM</t>
        </is>
      </c>
      <c r="B85" s="5" t="inlineStr">
        <is>
          <t>タスク 20</t>
        </is>
      </c>
      <c r="C85" s="5" t="inlineStr">
        <is>
          <t>評価範囲の集合をグループ化</t>
        </is>
      </c>
      <c r="D85" s="5" t="inlineStr">
        <is>
          <t>品目管理 → 評価と勘定設定 → 勘定決定 → ウィザードなしの勘定決定 → 評価範囲のグループ化</t>
        </is>
      </c>
    </row>
    <row r="86">
      <c r="A86" s="4" t="inlineStr">
        <is>
          <t>MM</t>
        </is>
      </c>
      <c r="B86" s="4" t="inlineStr">
        <is>
          <t>タスク 21</t>
        </is>
      </c>
      <c r="C86" s="4" t="inlineStr">
        <is>
          <t>評価クラスを定義する</t>
        </is>
      </c>
      <c r="D86" s="4" t="inlineStr">
        <is>
          <t>品目管理 → 評価と勘定設定 → 勘定決定 → ウィザードなしの勘定決定 → 評価クラスの定義</t>
        </is>
      </c>
    </row>
    <row r="87">
      <c r="A87" s="5" t="inlineStr">
        <is>
          <t>MM</t>
        </is>
      </c>
      <c r="B87" s="5" t="inlineStr">
        <is>
          <t>タスク 22</t>
        </is>
      </c>
      <c r="C87" s="5" t="inlineStr">
        <is>
          <t>原材料（ROH）のマスタデータを新規登録する</t>
        </is>
      </c>
      <c r="D87" s="5" t="inlineStr">
        <is>
          <t>ロジスティクス → 品目管理 → 品目マスタ → 品目 → 登録（特殊） → MMR1 原材料（ROH）</t>
        </is>
      </c>
    </row>
    <row r="88">
      <c r="A88" s="4" t="inlineStr">
        <is>
          <t>MM</t>
        </is>
      </c>
      <c r="B88" s="4" t="inlineStr">
        <is>
          <t>タスク 23</t>
        </is>
      </c>
      <c r="C88" s="4" t="inlineStr">
        <is>
          <t>商品（HAWA）マスタを新規作成</t>
        </is>
      </c>
      <c r="D88" s="4" t="inlineStr">
        <is>
          <t>ロジスティクス → 品目管理 → 品目マスタ → 品目 → 登録（特殊） → MMH1-商品（HAWA）</t>
        </is>
      </c>
    </row>
    <row r="89">
      <c r="A89" s="5" t="inlineStr">
        <is>
          <t>MM</t>
        </is>
      </c>
      <c r="B89" s="5" t="inlineStr">
        <is>
          <t>タスク 24</t>
        </is>
      </c>
      <c r="C89" s="5" t="inlineStr">
        <is>
          <t>完成品（FERT）のマスタデータを新規登録する</t>
        </is>
      </c>
      <c r="D89" s="5" t="inlineStr">
        <is>
          <t>ロジスティクス → 品目管理 → 品目マスタ → 品目 → 登録（特殊） → MMF1-完成品</t>
        </is>
      </c>
    </row>
    <row r="90">
      <c r="A90" s="4" t="inlineStr">
        <is>
          <t>MM</t>
        </is>
      </c>
      <c r="B90" s="4" t="inlineStr">
        <is>
          <t>タスク 25</t>
        </is>
      </c>
      <c r="C90" s="4" t="inlineStr">
        <is>
          <t>品目マスタレコード一覧を照会</t>
        </is>
      </c>
      <c r="D90" s="4" t="inlineStr">
        <is>
          <t>ロジスティクス → 品目管理 → 品目マスタレコード → その他 → MM60-品目一覧</t>
        </is>
      </c>
    </row>
    <row r="91">
      <c r="A91" s="5" t="inlineStr">
        <is>
          <t>MM</t>
        </is>
      </c>
      <c r="B91" s="5" t="inlineStr">
        <is>
          <t>タスク 26</t>
        </is>
      </c>
      <c r="C91" s="5" t="inlineStr">
        <is>
          <t>仕入先購買データを登録</t>
        </is>
      </c>
      <c r="D91" s="5" t="inlineStr">
        <is>
          <t>ロジスティクス → 品目管理 → 購買 → マスタデータ → 仕入先 → 購買-MK01 登録</t>
        </is>
      </c>
    </row>
    <row r="92">
      <c r="A92" s="4" t="inlineStr">
        <is>
          <t>MM</t>
        </is>
      </c>
      <c r="B92" s="4" t="inlineStr">
        <is>
          <t>タスク 27</t>
        </is>
      </c>
      <c r="C92" s="4" t="inlineStr">
        <is>
          <t>購買情報レコードを新規作成</t>
        </is>
      </c>
      <c r="D92" s="4" t="inlineStr">
        <is>
          <t>ロジスティクス → 品目管理 → 購買 → マスタデータ → 購買情報レコード → ME11 登録</t>
        </is>
      </c>
    </row>
    <row r="93">
      <c r="A93" s="5" t="inlineStr">
        <is>
          <t>MM</t>
        </is>
      </c>
      <c r="B93" s="5" t="inlineStr">
        <is>
          <t>タスク 28</t>
        </is>
      </c>
      <c r="C93" s="5" t="inlineStr">
        <is>
          <t>品目管理の自動記帳をメンテナンスする</t>
        </is>
      </c>
      <c r="D93" s="5" t="inlineStr">
        <is>
          <t>品目管理 → 評価と勘定設定 → 勘定決定 → ウィザードなしの勘定決定 → 自動記帳の設定</t>
        </is>
      </c>
    </row>
    <row r="94">
      <c r="A94" s="4" t="inlineStr">
        <is>
          <t>MM</t>
        </is>
      </c>
      <c r="B94" s="4" t="inlineStr">
        <is>
          <t>タスク 29</t>
        </is>
      </c>
      <c r="C94" s="4" t="inlineStr">
        <is>
          <t>在庫勘定を自動記帳専用に設定する</t>
        </is>
      </c>
      <c r="D94" s="4" t="inlineStr">
        <is>
          <t>会計 → 財務会計 → 総勘定元帳 → マスタレコード → 総勘定元帳勘定 → 個別処理 → FS00 集中</t>
        </is>
      </c>
    </row>
    <row r="95">
      <c r="A95" s="5" t="inlineStr">
        <is>
          <t>MM</t>
        </is>
      </c>
      <c r="B95" s="5" t="inlineStr">
        <is>
          <t>タスク 30</t>
        </is>
      </c>
      <c r="C95" s="5" t="inlineStr">
        <is>
          <t>購買価格差異の許容範囲を設定します</t>
        </is>
      </c>
      <c r="D95" s="5" t="inlineStr">
        <is>
          <t>品目管理 → 購買 → 購買発注 → 価格差異の許容範囲の設定</t>
        </is>
      </c>
    </row>
    <row r="96">
      <c r="A96" s="4" t="inlineStr">
        <is>
          <t>MM</t>
        </is>
      </c>
      <c r="B96" s="4" t="inlineStr">
        <is>
          <t>タスク 31</t>
        </is>
      </c>
      <c r="C96" s="4" t="inlineStr">
        <is>
          <t>入庫の許容範囲を設定</t>
        </is>
      </c>
      <c r="D96" s="4" t="inlineStr">
        <is>
          <t>品目管理 → 在庫管理と実地棚卸 → 入庫 → 許容範囲の設定</t>
        </is>
      </c>
    </row>
    <row r="97">
      <c r="A97" s="5" t="inlineStr">
        <is>
          <t>MM</t>
        </is>
      </c>
      <c r="B97" s="5" t="inlineStr">
        <is>
          <t>タスク 32</t>
        </is>
      </c>
      <c r="C97" s="5" t="inlineStr">
        <is>
          <t>請求書ブロックの許容範囲を設定</t>
        </is>
      </c>
      <c r="D97" s="5" t="inlineStr">
        <is>
          <t>品目管理 → ロジスティクス請求書照合（LIV） → 請求書ブロック → 許容範囲の設定</t>
        </is>
      </c>
    </row>
    <row r="98">
      <c r="A98" s="4" t="inlineStr">
        <is>
          <t>MM</t>
        </is>
      </c>
      <c r="B98" s="4" t="inlineStr">
        <is>
          <t>タスク 33</t>
        </is>
      </c>
      <c r="C98" s="4" t="inlineStr">
        <is>
          <t>項目金額チェックをメンテナンス</t>
        </is>
      </c>
      <c r="D98" s="4" t="inlineStr">
        <is>
          <t>品目管理 → ロジスティクス請求書照合（LIV） → 請求書ブロック → 明細金額チェック → 明細金額チェックの有効化</t>
        </is>
      </c>
    </row>
    <row r="99">
      <c r="A99" s="5" t="inlineStr">
        <is>
          <t>MM</t>
        </is>
      </c>
      <c r="B99" s="5" t="inlineStr">
        <is>
          <t>タスク 34</t>
        </is>
      </c>
      <c r="C99" s="5" t="inlineStr">
        <is>
          <t>資材所要量計画を実行</t>
        </is>
      </c>
      <c r="D99" s="5" t="inlineStr">
        <is>
          <t>ロジスティクス → 品目管理 → 資材所要量計画（MRP） → 資材所要量計画 → 計画 → MD03 単一レベル</t>
        </is>
      </c>
    </row>
    <row r="100">
      <c r="A100" s="4" t="inlineStr">
        <is>
          <t>MM</t>
        </is>
      </c>
      <c r="B100" s="4" t="inlineStr">
        <is>
          <t>タスク 35</t>
        </is>
      </c>
      <c r="C100" s="4" t="inlineStr">
        <is>
          <t>在庫／所要量一覧を照会</t>
        </is>
      </c>
      <c r="D100" s="4" t="inlineStr">
        <is>
          <t>ロジスティクス → 生産 → 資材所要量計画 → 評価 → MD04-在庫/所要量一覧</t>
        </is>
      </c>
    </row>
    <row r="101">
      <c r="A101" s="5" t="inlineStr">
        <is>
          <t>MM</t>
        </is>
      </c>
      <c r="B101" s="5" t="inlineStr">
        <is>
          <t>タスク 36</t>
        </is>
      </c>
      <c r="C101" s="5" t="inlineStr">
        <is>
          <t>購買依頼を新規作成</t>
        </is>
      </c>
      <c r="D101" s="5" t="inlineStr">
        <is>
          <t>ロジスティクス → 品目管理 → 購買--購買依頼 → ME51N → 登録</t>
        </is>
      </c>
    </row>
    <row r="102">
      <c r="A102" s="4" t="inlineStr">
        <is>
          <t>MM</t>
        </is>
      </c>
      <c r="B102" s="4" t="inlineStr">
        <is>
          <t>タスク 37</t>
        </is>
      </c>
      <c r="C102" s="4" t="inlineStr">
        <is>
          <t>購買発注を新規作成</t>
        </is>
      </c>
      <c r="D102" s="4" t="inlineStr">
        <is>
          <t>ロジスティクス → 品目管理 → 購買 → 購買発注 → 登録 → ME21N → 既知の仕入先／供給プラント</t>
        </is>
      </c>
    </row>
    <row r="103">
      <c r="A103" s="5" t="inlineStr">
        <is>
          <t>MM</t>
        </is>
      </c>
      <c r="B103" s="5" t="inlineStr">
        <is>
          <t>タスク 38</t>
        </is>
      </c>
      <c r="C103" s="5" t="inlineStr">
        <is>
          <t>購買の入庫を登録する</t>
        </is>
      </c>
      <c r="D103" s="5" t="inlineStr">
        <is>
          <t>ロジスティクス → 品目管理 → 在庫管理（MM-IM） → 在庫移動 → 入庫 → 購買発注に対して → 購買発注の GR（MIGO）</t>
        </is>
      </c>
    </row>
    <row r="104">
      <c r="A104" s="4" t="inlineStr">
        <is>
          <t>MM</t>
        </is>
      </c>
      <c r="B104" s="4" t="inlineStr">
        <is>
          <t>タスク 39</t>
        </is>
      </c>
      <c r="C104" s="4" t="inlineStr">
        <is>
          <t>購買請求書を入力する</t>
        </is>
      </c>
      <c r="D104" s="4" t="inlineStr">
        <is>
          <t>ロジスティクス → 品目管理 → ロジスティクス請求書照合（LIV） → 伝票入力 → MIRO 請求書の入力</t>
        </is>
      </c>
    </row>
    <row r="105">
      <c r="A105" s="5" t="inlineStr">
        <is>
          <t>MM</t>
        </is>
      </c>
      <c r="B105" s="5" t="inlineStr">
        <is>
          <t>タスク 40</t>
        </is>
      </c>
      <c r="C105" s="5" t="inlineStr">
        <is>
          <t>ブロック請求書の解除</t>
        </is>
      </c>
      <c r="D105" s="5" t="inlineStr">
        <is>
          <t>ロジスティクス → 品目管理 → ロジスティクス請求書照合（LIV） → 追加処理 → MRBR ブロック請求書の解除</t>
        </is>
      </c>
    </row>
    <row r="106">
      <c r="A106" s="4" t="inlineStr">
        <is>
          <t>MM</t>
        </is>
      </c>
      <c r="B106" s="4" t="inlineStr">
        <is>
          <t>タスク 41</t>
        </is>
      </c>
      <c r="C106" s="4" t="inlineStr">
        <is>
          <t>請求書と会計伝票を照会</t>
        </is>
      </c>
      <c r="D106" s="4" t="inlineStr">
        <is>
          <t>ロジスティクス → 品目管理 → ロジスティクス請求書照合（LIV） → 追加処理 → MIR4 請求書伝票の照会</t>
        </is>
      </c>
    </row>
    <row r="107">
      <c r="A107" s="5" t="inlineStr">
        <is>
          <t>MM</t>
        </is>
      </c>
      <c r="B107" s="5" t="inlineStr">
        <is>
          <t>タスク 42</t>
        </is>
      </c>
      <c r="C107" s="5" t="inlineStr">
        <is>
          <t>在庫品目を照会</t>
        </is>
      </c>
      <c r="D107" s="5" t="inlineStr">
        <is>
          <t>ロジスティクス → 品目管理 → 在庫管理（MM-IM） → 環境 → 在庫 → MMBE → 在庫一覧</t>
        </is>
      </c>
    </row>
    <row r="108">
      <c r="A108" s="4" t="inlineStr">
        <is>
          <t>PP</t>
        </is>
      </c>
      <c r="B108" s="4" t="inlineStr">
        <is>
          <t>タスク 01</t>
        </is>
      </c>
      <c r="C108" s="4" t="inlineStr">
        <is>
          <t>生産計画パラメータファイルを定義</t>
        </is>
      </c>
      <c r="D108" s="4" t="inlineStr">
        <is>
          <t>生産 → ショップフロアコントロール → マスタデータ → 生産計画パラメータファイルの定義</t>
        </is>
      </c>
    </row>
    <row r="109">
      <c r="A109" s="5" t="inlineStr">
        <is>
          <t>PP</t>
        </is>
      </c>
      <c r="B109" s="5" t="inlineStr">
        <is>
          <t>タスク 02</t>
        </is>
      </c>
      <c r="C109" s="5" t="inlineStr">
        <is>
          <t>生産スケジューラを定義</t>
        </is>
      </c>
      <c r="D109" s="5" t="inlineStr">
        <is>
          <t>生産 → ショップフロアコントロール → マスタデータ → 生産スケジューラの定義</t>
        </is>
      </c>
    </row>
    <row r="110">
      <c r="A110" s="4" t="inlineStr">
        <is>
          <t>PP</t>
        </is>
      </c>
      <c r="B110" s="4" t="inlineStr">
        <is>
          <t>タスク 03</t>
        </is>
      </c>
      <c r="C110" s="4" t="inlineStr">
        <is>
          <t>生産スケジューリングに関連する製造指図パラメータをメンテナンスします</t>
        </is>
      </c>
      <c r="D110" s="4" t="inlineStr">
        <is>
          <t>生産 → ショップフロアコントロール → 工程 → 計画 → 製造指図の計画パラメータの定義</t>
        </is>
      </c>
    </row>
    <row r="111">
      <c r="A111" s="5" t="inlineStr">
        <is>
          <t>PP</t>
        </is>
      </c>
      <c r="B111" s="5" t="inlineStr">
        <is>
          <t>タスク 04</t>
        </is>
      </c>
      <c r="C111" s="5" t="inlineStr">
        <is>
          <t>指図タイプに関連する製造指図パラメータをメンテナンスします</t>
        </is>
      </c>
      <c r="D111" s="5" t="inlineStr">
        <is>
          <t>生産 → ショップフロアコントロール → マスタデータ → 指図 → 指図タイプ関連パラメータの定義</t>
        </is>
      </c>
    </row>
    <row r="112">
      <c r="A112" s="4" t="inlineStr">
        <is>
          <t>PP</t>
        </is>
      </c>
      <c r="B112" s="4" t="inlineStr">
        <is>
          <t>タスク 05</t>
        </is>
      </c>
      <c r="C112" s="4" t="inlineStr">
        <is>
          <t>確認に関連する製造指図パラメータをメンテナンスします</t>
        </is>
      </c>
      <c r="D112" s="4" t="inlineStr">
        <is>
          <t>生産 → ショップフロアコントロール → 工程 → 確認 → 確認パラメータの定義</t>
        </is>
      </c>
    </row>
    <row r="113">
      <c r="A113" s="5" t="inlineStr">
        <is>
          <t>PP</t>
        </is>
      </c>
      <c r="B113" s="5" t="inlineStr">
        <is>
          <t>タスク 06</t>
        </is>
      </c>
      <c r="C113" s="5" t="inlineStr">
        <is>
          <t>部品表（BOM）を新規作成</t>
        </is>
      </c>
      <c r="D113" s="5" t="inlineStr">
        <is>
          <t>ロジスティクス → 生産 → マスタデータ → 部品表（BOM） → 品目 BOM → CS01 新規登録</t>
        </is>
      </c>
    </row>
    <row r="114">
      <c r="A114" s="4" t="inlineStr">
        <is>
          <t>PP</t>
        </is>
      </c>
      <c r="B114" s="4" t="inlineStr">
        <is>
          <t>タスク 07</t>
        </is>
      </c>
      <c r="C114" s="4" t="inlineStr">
        <is>
          <t>品目の使用先一覧を照会</t>
        </is>
      </c>
      <c r="D114" s="4" t="inlineStr">
        <is>
          <t>ロジスティクス → 生産 → マスタデータ → 部品表（BOM） → レポート → 一覧の呼出 → 使用先一覧 CS15-品目</t>
        </is>
      </c>
    </row>
    <row r="115">
      <c r="A115" s="5" t="inlineStr">
        <is>
          <t>PP</t>
        </is>
      </c>
      <c r="B115" s="5" t="inlineStr">
        <is>
          <t>タスク 08</t>
        </is>
      </c>
      <c r="C115" s="5" t="inlineStr">
        <is>
          <t>作業区の責任者を定義</t>
        </is>
      </c>
      <c r="D115" s="5" t="inlineStr">
        <is>
          <t>生産 → 基本データ → 作業区 → 一般データ → 責任者の決定</t>
        </is>
      </c>
    </row>
    <row r="116">
      <c r="A116" s="4" t="inlineStr">
        <is>
          <t>PP</t>
        </is>
      </c>
      <c r="B116" s="4" t="inlineStr">
        <is>
          <t>タスク 09</t>
        </is>
      </c>
      <c r="C116" s="4" t="inlineStr">
        <is>
          <t>作業区の制御コードを定義</t>
        </is>
      </c>
      <c r="D116" s="4" t="inlineStr">
        <is>
          <t>生産 → 基本データ → 作業区 → 工順データ → 制御コードの定義</t>
        </is>
      </c>
    </row>
    <row r="117">
      <c r="A117" s="5" t="inlineStr">
        <is>
          <t>PP</t>
        </is>
      </c>
      <c r="B117" s="5" t="inlineStr">
        <is>
          <t>タスク 10</t>
        </is>
      </c>
      <c r="C117" s="5" t="inlineStr">
        <is>
          <t>人工工数の能力を新規作成</t>
        </is>
      </c>
      <c r="D117" s="5" t="inlineStr">
        <is>
          <t>ロジスティクス → 生産 → マスタデータ → 作業区 → 能力 → CR11-登録</t>
        </is>
      </c>
    </row>
    <row r="118">
      <c r="A118" s="4" t="inlineStr">
        <is>
          <t>PP</t>
        </is>
      </c>
      <c r="B118" s="4" t="inlineStr">
        <is>
          <t>タスク 11</t>
        </is>
      </c>
      <c r="C118" s="4" t="inlineStr">
        <is>
          <t>機械工数の能力を新規作成</t>
        </is>
      </c>
      <c r="D118" s="4" t="inlineStr">
        <is>
          <t>解説：人工工数の能力と同様に、頤寧公司の各機械作業区のリソースも共有されています。ロジスティクス → 生産 → マスタデータ → 作業区 → 能力 → CR11-登録</t>
        </is>
      </c>
    </row>
    <row r="119">
      <c r="A119" s="5" t="inlineStr">
        <is>
          <t>PP</t>
        </is>
      </c>
      <c r="B119" s="5" t="inlineStr">
        <is>
          <t>タスク 12</t>
        </is>
      </c>
      <c r="C119" s="5" t="inlineStr">
        <is>
          <t>人工工数タイプの作業区を新規作成</t>
        </is>
      </c>
      <c r="D119" s="5" t="inlineStr">
        <is>
          <t>ロジスティクス → 生産 → マスタデータ → 作業区 → 作業区 → CR01-登録</t>
        </is>
      </c>
    </row>
    <row r="120">
      <c r="A120" s="4" t="inlineStr">
        <is>
          <t>PP</t>
        </is>
      </c>
      <c r="B120" s="4" t="inlineStr">
        <is>
          <t>タスク 13</t>
        </is>
      </c>
      <c r="C120" s="4" t="inlineStr">
        <is>
          <t>機械工数タイプの作業区を新規作成</t>
        </is>
      </c>
      <c r="D120" s="4" t="inlineStr">
        <is>
          <t>頤寧公司には「塗装」「予備組立」という、機械工数が主体の作業区が 2 つあります。本ステップでは 1 つずつ登録します。ロジスティクス → 生産 → マスタデータ → 作業区 → 作業区 → CR01-登録</t>
        </is>
      </c>
    </row>
    <row r="121">
      <c r="A121" s="5" t="inlineStr">
        <is>
          <t>PP</t>
        </is>
      </c>
      <c r="B121" s="5" t="inlineStr">
        <is>
          <t>タスク 14</t>
        </is>
      </c>
      <c r="C121" s="5" t="inlineStr">
        <is>
          <t>工順を新規作成</t>
        </is>
      </c>
      <c r="D121" s="5" t="inlineStr">
        <is>
          <t>ロジスティクス → 生産 → マスタデータ → 工順 → 工順 → 標準工順 → CA01-登録</t>
        </is>
      </c>
    </row>
    <row r="122">
      <c r="A122" s="4" t="inlineStr">
        <is>
          <t>PP</t>
        </is>
      </c>
      <c r="B122" s="4" t="inlineStr">
        <is>
          <t>タスク 15</t>
        </is>
      </c>
      <c r="C122" s="4" t="inlineStr">
        <is>
          <t>工程分割</t>
        </is>
      </c>
      <c r="D122" s="4" t="inlineStr">
        <is>
          <t>ロジスティクス → 生産 → マスタデータ → 工順 → 工順 → 標準工順 → CA02-変更</t>
        </is>
      </c>
    </row>
    <row r="123">
      <c r="A123" s="5" t="inlineStr">
        <is>
          <t>PP</t>
        </is>
      </c>
      <c r="B123" s="5" t="inlineStr">
        <is>
          <t>タスク 16</t>
        </is>
      </c>
      <c r="C123" s="5" t="inlineStr">
        <is>
          <t>完成品の生産計画ビューを新規作成</t>
        </is>
      </c>
      <c r="D123" s="5" t="inlineStr">
        <is>
          <t>ロジスティクス → 生産 → マスタデータ → 品目マスタ → 品目 → 登録（特殊） → MMF1-完成品</t>
        </is>
      </c>
    </row>
    <row r="124">
      <c r="A124" s="4" t="inlineStr">
        <is>
          <t>PP</t>
        </is>
      </c>
      <c r="B124" s="4" t="inlineStr">
        <is>
          <t>タスク 17</t>
        </is>
      </c>
      <c r="C124" s="4" t="inlineStr">
        <is>
          <t>原価構成構造を定義</t>
        </is>
      </c>
      <c r="D124" s="4" t="inlineStr">
        <is>
          <t>管理会計 → 製品原価管理 → 製品原価計画 → 品目原価計算の基本設定 → 原価構成構造の定義</t>
        </is>
      </c>
    </row>
    <row r="125">
      <c r="A125" s="5" t="inlineStr">
        <is>
          <t>PP</t>
        </is>
      </c>
      <c r="B125" s="5" t="inlineStr">
        <is>
          <t>タスク 18</t>
        </is>
      </c>
      <c r="C125" s="5" t="inlineStr">
        <is>
          <t>評価バリアントを定義</t>
        </is>
      </c>
      <c r="D125" s="5" t="inlineStr">
        <is>
          <t>管理会計 → 製品原価管理 → 製品原価計画 → 数量構成付き原価見積 → 原価計算バリアント：コンポーネント → 評価バリアントの定義</t>
        </is>
      </c>
    </row>
    <row r="126">
      <c r="A126" s="4" t="inlineStr">
        <is>
          <t>PP</t>
        </is>
      </c>
      <c r="B126" s="4" t="inlineStr">
        <is>
          <t>タスク 19</t>
        </is>
      </c>
      <c r="C126" s="4" t="inlineStr">
        <is>
          <t>日付制御を定義</t>
        </is>
      </c>
      <c r="D126" s="4" t="inlineStr">
        <is>
          <t>管理会計 → 製品原価管理 → 製品原価計画 → 数量構成付き原価見積 → 原価計算バリアント：コンポーネント → 日付制御の定義</t>
        </is>
      </c>
    </row>
    <row r="127">
      <c r="A127" s="5" t="inlineStr">
        <is>
          <t>PP</t>
        </is>
      </c>
      <c r="B127" s="5" t="inlineStr">
        <is>
          <t>タスク 20</t>
        </is>
      </c>
      <c r="C127" s="5" t="inlineStr">
        <is>
          <t>数量構成の制御を定義</t>
        </is>
      </c>
      <c r="D127" s="5" t="inlineStr">
        <is>
          <t>管理会計 → 製品原価管理 → 製品原価計画 → 数量構成付き原価見積 → 原価計算バリアント：コンポーネント → 数量構成制御の定義</t>
        </is>
      </c>
    </row>
    <row r="128">
      <c r="A128" s="4" t="inlineStr">
        <is>
          <t>PP</t>
        </is>
      </c>
      <c r="B128" s="4" t="inlineStr">
        <is>
          <t>タスク 21</t>
        </is>
      </c>
      <c r="C128" s="4" t="inlineStr">
        <is>
          <t>原価計算バリアントを定義</t>
        </is>
      </c>
      <c r="D128" s="4" t="inlineStr">
        <is>
          <t>管理会計 → 製品原価管理（生産） → 製品原価計画 → 数量構成付き原価見積 → 原価計算バリアントの定義</t>
        </is>
      </c>
    </row>
    <row r="129">
      <c r="A129" s="5" t="inlineStr">
        <is>
          <t>PP</t>
        </is>
      </c>
      <c r="B129" s="5" t="inlineStr">
        <is>
          <t>タスク 22</t>
        </is>
      </c>
      <c r="C129" s="5" t="inlineStr">
        <is>
          <t>製品原価見積を新規登録する</t>
        </is>
      </c>
      <c r="D129" s="5" t="inlineStr">
        <is>
          <t>会計 → 管理会計 → 製品原価管理 → 製品原価計画 → 品目原価計算 → 数量構成付き原価計算 → CK11N 登録</t>
        </is>
      </c>
    </row>
    <row r="130">
      <c r="A130" s="4" t="inlineStr">
        <is>
          <t>PP</t>
        </is>
      </c>
      <c r="B130" s="4" t="inlineStr">
        <is>
          <t>タスク 23</t>
        </is>
      </c>
      <c r="C130" s="4" t="inlineStr">
        <is>
          <t>価格のマーク</t>
        </is>
      </c>
      <c r="D130" s="4" t="inlineStr">
        <is>
          <t>会計 → 管理会計 → 製品原価管理 → 製品原価計画 → 品目原価計算 → CK24-価格更新</t>
        </is>
      </c>
    </row>
    <row r="131">
      <c r="A131" s="5" t="inlineStr">
        <is>
          <t>PP</t>
        </is>
      </c>
      <c r="B131" s="5" t="inlineStr">
        <is>
          <t>タスク 24</t>
        </is>
      </c>
      <c r="C131" s="5" t="inlineStr">
        <is>
          <t>完成品の将来計画価格を照会</t>
        </is>
      </c>
      <c r="D131" s="5" t="inlineStr">
        <is>
          <t>ロジスティクス → 品目管理 → 品目マスタ → 品目 → 照会 → MM03-現在の照会</t>
        </is>
      </c>
    </row>
    <row r="132">
      <c r="A132" s="4" t="inlineStr">
        <is>
          <t>PP</t>
        </is>
      </c>
      <c r="B132" s="4" t="inlineStr">
        <is>
          <t>タスク 25</t>
        </is>
      </c>
      <c r="C132" s="4" t="inlineStr">
        <is>
          <t>価格をリリース</t>
        </is>
      </c>
      <c r="D132" s="4" t="inlineStr">
        <is>
          <t>会計 → 管理会計 → 製品原価管理 → 製品原価計画 → 品目原価計算 → CK24-価格更新</t>
        </is>
      </c>
    </row>
    <row r="133">
      <c r="A133" s="5" t="inlineStr">
        <is>
          <t>PP</t>
        </is>
      </c>
      <c r="B133" s="5" t="inlineStr">
        <is>
          <t>タスク 26</t>
        </is>
      </c>
      <c r="C133" s="5" t="inlineStr">
        <is>
          <t>完成品（FERT）のリリース済み計画価格を表示します</t>
        </is>
      </c>
      <c r="D133" s="5" t="inlineStr">
        <is>
          <t>解説：先ほどの価格リリースの効果を確認するため、完成品の品目マスタを照会します。ロジスティクス → 品目管理 → 品目マスタ → 品目 → 照会 → MM03-現在の照会</t>
        </is>
      </c>
    </row>
    <row r="134">
      <c r="A134" s="4" t="inlineStr">
        <is>
          <t>PP</t>
        </is>
      </c>
      <c r="B134" s="4" t="inlineStr">
        <is>
          <t>タスク 27</t>
        </is>
      </c>
      <c r="C134" s="4" t="inlineStr">
        <is>
          <t>実績原価計算の評価バリアントを定義</t>
        </is>
      </c>
      <c r="D134" s="4" t="inlineStr">
        <is>
          <t>管理会計 → 製品原価管理 → 原価対象管理 → 受注別製品原価 → 受注納入の入庫評価の定義</t>
        </is>
      </c>
    </row>
    <row r="135">
      <c r="A135" s="5" t="inlineStr">
        <is>
          <t>PP</t>
        </is>
      </c>
      <c r="B135" s="5" t="inlineStr">
        <is>
          <t>タスク 28</t>
        </is>
      </c>
      <c r="C135" s="5" t="inlineStr">
        <is>
          <t>仕掛品結果分析バージョンを定義</t>
        </is>
      </c>
      <c r="D135" s="5" t="inlineStr">
        <is>
          <t>管理会計 → 製品原価管理 → 原価対象管理 → 受注別製品原価 → 期末決算 → 仕掛品 → 結果分析バリアントの定義</t>
        </is>
      </c>
    </row>
    <row r="136">
      <c r="A136" s="4" t="inlineStr">
        <is>
          <t>PP</t>
        </is>
      </c>
      <c r="B136" s="4" t="inlineStr">
        <is>
          <t>タスク 29</t>
        </is>
      </c>
      <c r="C136" s="4" t="inlineStr">
        <is>
          <t>所要量チェックを定義</t>
        </is>
      </c>
      <c r="D136" s="4" t="inlineStr">
        <is>
          <t>生産 → ショップフロアコントロール → 工程 → 所要量チェック → チェックグループの定義</t>
        </is>
      </c>
    </row>
    <row r="137">
      <c r="A137" s="5" t="inlineStr">
        <is>
          <t>PP</t>
        </is>
      </c>
      <c r="B137" s="5" t="inlineStr">
        <is>
          <t>タスク 30</t>
        </is>
      </c>
      <c r="C137" s="5" t="inlineStr">
        <is>
          <t>所要量チェックの範囲を定義</t>
        </is>
      </c>
      <c r="D137" s="5" t="inlineStr">
        <is>
          <t>生産 → ショップフロアコントロール → 工程 → 所要量チェック → チェック範囲の定義</t>
        </is>
      </c>
    </row>
    <row r="138">
      <c r="A138" s="4" t="inlineStr">
        <is>
          <t>PP</t>
        </is>
      </c>
      <c r="B138" s="4" t="inlineStr">
        <is>
          <t>タスク 31</t>
        </is>
      </c>
      <c r="C138" s="4" t="inlineStr">
        <is>
          <t>所要量チェックの制御を定義</t>
        </is>
      </c>
      <c r="D138" s="4" t="inlineStr">
        <is>
          <t>生産 → ショップフロアコントロール → 工程 → 所要量チェック → チェック制御の定義</t>
        </is>
      </c>
    </row>
    <row r="139">
      <c r="A139" s="5" t="inlineStr">
        <is>
          <t>PP</t>
        </is>
      </c>
      <c r="B139" s="5" t="inlineStr">
        <is>
          <t>タスク 32</t>
        </is>
      </c>
      <c r="C139" s="5" t="inlineStr">
        <is>
          <t>品目マスタの計画戦略グループをメンテナンスします</t>
        </is>
      </c>
      <c r="D139" s="5" t="inlineStr">
        <is>
          <t>ロジスティクス → 生産 → マスタデータ → 品目マスタ → 変更 → MM02-即時</t>
        </is>
      </c>
    </row>
    <row r="140">
      <c r="A140" s="4" t="inlineStr">
        <is>
          <t>PP</t>
        </is>
      </c>
      <c r="B140" s="4" t="inlineStr">
        <is>
          <t>タスク 33</t>
        </is>
      </c>
      <c r="C140" s="4" t="inlineStr">
        <is>
          <t>品目の独立所要量計画を登録</t>
        </is>
      </c>
      <c r="D140" s="4" t="inlineStr">
        <is>
          <t>ロジスティクス → 生産 → 生産計画 → 所要量管理 → 計画独立所要量 → MD61-登録</t>
        </is>
      </c>
    </row>
    <row r="141">
      <c r="A141" s="5" t="inlineStr">
        <is>
          <t>PP</t>
        </is>
      </c>
      <c r="B141" s="5" t="inlineStr">
        <is>
          <t>タスク 34</t>
        </is>
      </c>
      <c r="C141" s="5" t="inlineStr">
        <is>
          <t>MRP 一覧を照会</t>
        </is>
      </c>
      <c r="D141" s="5" t="inlineStr">
        <is>
          <t>ロジスティクス → 生産 → 資材所要量計画 → 評価 → MD05-MRP 一覧</t>
        </is>
      </c>
    </row>
    <row r="142">
      <c r="A142" s="4" t="inlineStr">
        <is>
          <t>PP</t>
        </is>
      </c>
      <c r="B142" s="4" t="inlineStr">
        <is>
          <t>タスク 35</t>
        </is>
      </c>
      <c r="C142" s="4" t="inlineStr">
        <is>
          <t>在庫／所要量一覧を照会</t>
        </is>
      </c>
      <c r="D142" s="4" t="inlineStr">
        <is>
          <t>ロジスティクス → 生産 → 資材所要量計画 → 評価 → MD04-在庫/所要量一覧</t>
        </is>
      </c>
    </row>
    <row r="143">
      <c r="A143" s="5" t="inlineStr">
        <is>
          <t>PP</t>
        </is>
      </c>
      <c r="B143" s="5" t="inlineStr">
        <is>
          <t>タスク 36</t>
        </is>
      </c>
      <c r="C143" s="5" t="inlineStr">
        <is>
          <t>資材所要量計画を実行</t>
        </is>
      </c>
      <c r="D143" s="5" t="inlineStr">
        <is>
          <t>解説：本ステップでは、システムが BOM に従って品目所要量を自動的に展開します ロジスティクス → 生産 → 資材所要量計画 → 計画 → MD02-単品、多階層</t>
        </is>
      </c>
    </row>
    <row r="144">
      <c r="A144" s="4" t="inlineStr">
        <is>
          <t>PP</t>
        </is>
      </c>
      <c r="B144" s="4" t="inlineStr">
        <is>
          <t>タスク 37</t>
        </is>
      </c>
      <c r="C144" s="4" t="inlineStr">
        <is>
          <t>計画手配を製造指図に変換</t>
        </is>
      </c>
      <c r="D144" s="4" t="inlineStr">
        <is>
          <t>ロジスティクス → 生産 → 資材所要量計画 → 評価 → MD04-在庫/所要量一覧</t>
        </is>
      </c>
    </row>
    <row r="145">
      <c r="A145" s="5" t="inlineStr">
        <is>
          <t>PP</t>
        </is>
      </c>
      <c r="B145" s="5" t="inlineStr">
        <is>
          <t>タスク 38</t>
        </is>
      </c>
      <c r="C145" s="5" t="inlineStr">
        <is>
          <t>製造指図一覧を照会</t>
        </is>
      </c>
      <c r="D145" s="5" t="inlineStr">
        <is>
          <t>ロジスティクス → 生産 → ショップフロアコントロール → 情報システム → COOIS-指図情報システム</t>
        </is>
      </c>
    </row>
    <row r="146">
      <c r="A146" s="4" t="inlineStr">
        <is>
          <t>PP</t>
        </is>
      </c>
      <c r="B146" s="4" t="inlineStr">
        <is>
          <t>タスク 39</t>
        </is>
      </c>
      <c r="C146" s="4" t="inlineStr">
        <is>
          <t>購買依頼を購買発注に変換</t>
        </is>
      </c>
      <c r="D146" s="4" t="inlineStr">
        <is>
          <t>ロジスティクス → 生産 → 資材所要量計画 → 評価 → MD04-在庫/所要量一覧</t>
        </is>
      </c>
    </row>
    <row r="147">
      <c r="A147" s="5" t="inlineStr">
        <is>
          <t>PP</t>
        </is>
      </c>
      <c r="B147" s="5" t="inlineStr">
        <is>
          <t>タスク 40</t>
        </is>
      </c>
      <c r="C147" s="5" t="inlineStr">
        <is>
          <t>購買発注に対して入庫</t>
        </is>
      </c>
      <c r="D147" s="5" t="inlineStr">
        <is>
          <t>ロジスティクス → 品目管理 → 在庫管理（MM-IM） → 在庫移動 → 入庫 → 購買発注に対して → 購買発注の GR（MIGO）</t>
        </is>
      </c>
    </row>
    <row r="148">
      <c r="A148" s="4" t="inlineStr">
        <is>
          <t>PP</t>
        </is>
      </c>
      <c r="B148" s="4" t="inlineStr">
        <is>
          <t>タスク 41</t>
        </is>
      </c>
      <c r="C148" s="4" t="inlineStr">
        <is>
          <t>購買請求書を入力する</t>
        </is>
      </c>
      <c r="D148" s="4" t="inlineStr">
        <is>
          <t>ロジスティクス → 品目管理 → ロジスティクス請求書照合（LIV） → 伝票入力 → MIRO-請求書の入力</t>
        </is>
      </c>
    </row>
    <row r="149">
      <c r="A149" s="5" t="inlineStr">
        <is>
          <t>PP</t>
        </is>
      </c>
      <c r="B149" s="5" t="inlineStr">
        <is>
          <t>タスク 42</t>
        </is>
      </c>
      <c r="C149" s="5" t="inlineStr">
        <is>
          <t>製造指図を指図発行</t>
        </is>
      </c>
      <c r="D149" s="5" t="inlineStr">
        <is>
          <t>ロジスティクス → 生産 → 生産管理 → 指図 → CO02-変更</t>
        </is>
      </c>
    </row>
    <row r="150">
      <c r="A150" s="4" t="inlineStr">
        <is>
          <t>PP</t>
        </is>
      </c>
      <c r="B150" s="4" t="inlineStr">
        <is>
          <t>タスク 43</t>
        </is>
      </c>
      <c r="C150" s="4" t="inlineStr">
        <is>
          <t>製造指図に対して出庫</t>
        </is>
      </c>
      <c r="D150" s="4" t="inlineStr">
        <is>
          <t>ロジスティクス → 品目管理 → 在庫管理（MM-IM） → 在庫移動 → MB1A-出庫</t>
        </is>
      </c>
    </row>
    <row r="151">
      <c r="A151" s="5" t="inlineStr">
        <is>
          <t>PP</t>
        </is>
      </c>
      <c r="B151" s="5" t="inlineStr">
        <is>
          <t>タスク 44</t>
        </is>
      </c>
      <c r="C151" s="5" t="inlineStr">
        <is>
          <t>指図確認</t>
        </is>
      </c>
      <c r="D151" s="5" t="inlineStr">
        <is>
          <t>ロジスティクス → 生産 → 生産管理 → 確認 → Enter → 作業用 → CO11N-作業票</t>
        </is>
      </c>
    </row>
    <row r="152">
      <c r="A152" s="4" t="inlineStr">
        <is>
          <t>PP</t>
        </is>
      </c>
      <c r="B152" s="4" t="inlineStr">
        <is>
          <t>タスク 45</t>
        </is>
      </c>
      <c r="C152" s="4" t="inlineStr">
        <is>
          <t>製造指図に対して入庫</t>
        </is>
      </c>
      <c r="D152" s="4" t="inlineStr">
        <is>
          <t>ロジスティクス → 品目管理 → 在庫管理（MM-IM） → 在庫移動 → 入庫 → 指図の GR（MIGO） MIGO_GO</t>
        </is>
      </c>
    </row>
    <row r="153">
      <c r="A153" s="5" t="inlineStr">
        <is>
          <t>PP</t>
        </is>
      </c>
      <c r="B153" s="5" t="inlineStr">
        <is>
          <t>タスク 46</t>
        </is>
      </c>
      <c r="C153" s="5" t="inlineStr">
        <is>
          <t>製造指図の原価を照会</t>
        </is>
      </c>
      <c r="D153" s="5" t="inlineStr">
        <is>
          <t>ロジスティクス → 生産 → 生産管理 → 指図 → CO03-照会</t>
        </is>
      </c>
    </row>
    <row r="154">
      <c r="A154" s="4" t="inlineStr">
        <is>
          <t>PP</t>
        </is>
      </c>
      <c r="B154" s="4" t="inlineStr">
        <is>
          <t>タスク 47</t>
        </is>
      </c>
      <c r="C154" s="4" t="inlineStr">
        <is>
          <t>製造指図を技術的完了にする</t>
        </is>
      </c>
      <c r="D154" s="4" t="inlineStr">
        <is>
          <t>ロジスティクス → 生産 → 生産管理 → 指図 → CO02-変更</t>
        </is>
      </c>
    </row>
    <row r="155">
      <c r="A155" s="5" t="inlineStr">
        <is>
          <t>PP</t>
        </is>
      </c>
      <c r="B155" s="5" t="inlineStr">
        <is>
          <t>タスク 48</t>
        </is>
      </c>
      <c r="C155" s="5" t="inlineStr">
        <is>
          <t>製造指図の差異決済</t>
        </is>
      </c>
      <c r="D155" s="5" t="inlineStr">
        <is>
          <t>会計 → 管理会計 → 製品原価管理 → 原価対象管理 → 受注別製品原価 → 期末決算 → 単一機能 → KO88 個別処理</t>
        </is>
      </c>
    </row>
    <row r="156">
      <c r="A156" s="4" t="inlineStr">
        <is>
          <t>PP</t>
        </is>
      </c>
      <c r="B156" s="4" t="inlineStr">
        <is>
          <t>タスク 49</t>
        </is>
      </c>
      <c r="C156" s="4" t="inlineStr">
        <is>
          <t>製造指図原価レポートの照会</t>
        </is>
      </c>
      <c r="D156" s="4" t="inlineStr">
        <is>
          <t>会計 → 管理会計 → 製品原価管理 → 原価対象管理 → 受注別製品原価 → 情報システム → 受注別製品原価レポート → 詳細レポート → KKBC_ORD-受注用</t>
        </is>
      </c>
    </row>
    <row r="157">
      <c r="A157" s="5" t="inlineStr">
        <is>
          <t>PP</t>
        </is>
      </c>
      <c r="B157" s="5" t="inlineStr">
        <is>
          <t>タスク 50</t>
        </is>
      </c>
      <c r="C157" s="5" t="inlineStr">
        <is>
          <t>在庫一覧を照会</t>
        </is>
      </c>
      <c r="D157" s="5" t="inlineStr">
        <is>
          <t>ロジスティクス → 生産 → 資材所要量計画 → 評価 → MD04 在庫所要量一覧</t>
        </is>
      </c>
    </row>
    <row r="158">
      <c r="A158" s="4" t="inlineStr">
        <is>
          <t>PP</t>
        </is>
      </c>
      <c r="B158" s="4" t="inlineStr">
        <is>
          <t>タスク 51</t>
        </is>
      </c>
      <c r="C158" s="4" t="inlineStr">
        <is>
          <t>棚卸資産の在庫転送</t>
        </is>
      </c>
      <c r="D158" s="4" t="inlineStr">
        <is>
          <t>ロジスティクス → 品目管理 → 在庫管理（MM-IM） → 在庫移動 → MB1B-転送転記</t>
        </is>
      </c>
    </row>
    <row r="159">
      <c r="A159" s="5" t="inlineStr">
        <is>
          <t>SD</t>
        </is>
      </c>
      <c r="B159" s="5" t="inlineStr">
        <is>
          <t>タスク 01</t>
        </is>
      </c>
      <c r="C159" s="5" t="inlineStr">
        <is>
          <t>販売組織を定義</t>
        </is>
      </c>
      <c r="D159" s="5" t="inlineStr">
        <is>
          <t>エンタープライズ構造 → 定義 → 販売管理（SD） → 販売組織の定義・コピー・削除・チェック</t>
        </is>
      </c>
    </row>
    <row r="160">
      <c r="A160" s="4" t="inlineStr">
        <is>
          <t>SD</t>
        </is>
      </c>
      <c r="B160" s="4" t="inlineStr">
        <is>
          <t>タスク 02</t>
        </is>
      </c>
      <c r="C160" s="4" t="inlineStr">
        <is>
          <t>流通チャネルを定義</t>
        </is>
      </c>
      <c r="D160" s="4" t="inlineStr">
        <is>
          <t>エンタープライズ構造 → 定義 → 販売管理（SD） → 流通チャネルの定義・コピー・削除・チェック</t>
        </is>
      </c>
    </row>
    <row r="161">
      <c r="A161" s="5" t="inlineStr">
        <is>
          <t>SD</t>
        </is>
      </c>
      <c r="B161" s="5" t="inlineStr">
        <is>
          <t>タスク 03</t>
        </is>
      </c>
      <c r="C161" s="5" t="inlineStr">
        <is>
          <t>製品部門を定義</t>
        </is>
      </c>
      <c r="D161" s="5" t="inlineStr">
        <is>
          <t>エンタープライズ構造 → 定義 → ロジスティクス一般 → 製品部門の定義・コピー・削除・チェック</t>
        </is>
      </c>
    </row>
    <row r="162">
      <c r="A162" s="4" t="inlineStr">
        <is>
          <t>SD</t>
        </is>
      </c>
      <c r="B162" s="4" t="inlineStr">
        <is>
          <t>タスク 04</t>
        </is>
      </c>
      <c r="C162" s="4" t="inlineStr">
        <is>
          <t>販売組織を会社コードに配賦</t>
        </is>
      </c>
      <c r="D162" s="4" t="inlineStr">
        <is>
          <t>エンタープライズ構造 → 割当 → 販売管理（SD） → 会社コードへの販売組織の配賦</t>
        </is>
      </c>
    </row>
    <row r="163">
      <c r="A163" s="5" t="inlineStr">
        <is>
          <t>SD</t>
        </is>
      </c>
      <c r="B163" s="5" t="inlineStr">
        <is>
          <t>タスク 05</t>
        </is>
      </c>
      <c r="C163" s="5" t="inlineStr">
        <is>
          <t>流通チャネルを販売組織に配賦</t>
        </is>
      </c>
      <c r="D163" s="5" t="inlineStr">
        <is>
          <t>エンタープライズ構造 → 割当 → 販売管理（SD） → 販売組織への流通チャネルの配賦</t>
        </is>
      </c>
    </row>
    <row r="164">
      <c r="A164" s="4" t="inlineStr">
        <is>
          <t>SD</t>
        </is>
      </c>
      <c r="B164" s="4" t="inlineStr">
        <is>
          <t>タスク 06</t>
        </is>
      </c>
      <c r="C164" s="4" t="inlineStr">
        <is>
          <t>製品部門を販売組織に配賦</t>
        </is>
      </c>
      <c r="D164" s="4" t="inlineStr">
        <is>
          <t>エンタープライズ構造 → 割当 → 販売管理（SD） → 販売組織への部門の配賦</t>
        </is>
      </c>
    </row>
    <row r="165">
      <c r="A165" s="5" t="inlineStr">
        <is>
          <t>SD</t>
        </is>
      </c>
      <c r="B165" s="5" t="inlineStr">
        <is>
          <t>タスク 07</t>
        </is>
      </c>
      <c r="C165" s="5" t="inlineStr">
        <is>
          <t>販売エリアを設定</t>
        </is>
      </c>
      <c r="D165" s="5" t="inlineStr">
        <is>
          <t>エンタープライズ構造 → 割当 → 販売管理（SD） → 販売エリアの設定</t>
        </is>
      </c>
    </row>
    <row r="166">
      <c r="A166" s="4" t="inlineStr">
        <is>
          <t>SD</t>
        </is>
      </c>
      <c r="B166" s="4" t="inlineStr">
        <is>
          <t>タスク 08</t>
        </is>
      </c>
      <c r="C166" s="4" t="inlineStr">
        <is>
          <t>販売事務所を定義</t>
        </is>
      </c>
      <c r="D166" s="4" t="inlineStr">
        <is>
          <t>エンタープライズ構造 → 定義 → 販売管理（SD） → 販売事務所のメンテナンス</t>
        </is>
      </c>
    </row>
    <row r="167">
      <c r="A167" s="5" t="inlineStr">
        <is>
          <t>SD</t>
        </is>
      </c>
      <c r="B167" s="5" t="inlineStr">
        <is>
          <t>タスク 09</t>
        </is>
      </c>
      <c r="C167" s="5" t="inlineStr">
        <is>
          <t>販売グループを定義</t>
        </is>
      </c>
      <c r="D167" s="5" t="inlineStr">
        <is>
          <t>エンタープライズ構造 → 定義 → 販売管理（SD） → 販売グループのメンテナンス</t>
        </is>
      </c>
    </row>
    <row r="168">
      <c r="A168" s="4" t="inlineStr">
        <is>
          <t>SD</t>
        </is>
      </c>
      <c r="B168" s="4" t="inlineStr">
        <is>
          <t>タスク 10</t>
        </is>
      </c>
      <c r="C168" s="4" t="inlineStr">
        <is>
          <t>販売エリアに販売事務所を配賦</t>
        </is>
      </c>
      <c r="D168" s="4" t="inlineStr">
        <is>
          <t>エンタープライズ構造 → 割当 → 販売管理（SD） → 販売エリアへの販売事務所の配賦</t>
        </is>
      </c>
    </row>
    <row r="169">
      <c r="A169" s="5" t="inlineStr">
        <is>
          <t>SD</t>
        </is>
      </c>
      <c r="B169" s="5" t="inlineStr">
        <is>
          <t>タスク 12</t>
        </is>
      </c>
      <c r="C169" s="5" t="inlineStr">
        <is>
          <t>販売グループを販売事務所に配賦</t>
        </is>
      </c>
      <c r="D169" s="5" t="inlineStr">
        <is>
          <t>エンタープライズ構造 → 割当 → 販売管理（SD） → 販売事務所への販売グループの配賦</t>
        </is>
      </c>
    </row>
    <row r="170">
      <c r="A170" s="4" t="inlineStr">
        <is>
          <t>SD</t>
        </is>
      </c>
      <c r="B170" s="4" t="inlineStr">
        <is>
          <t>タスク 13</t>
        </is>
      </c>
      <c r="C170" s="4" t="inlineStr">
        <is>
          <t>プラントを販売組織/流通チャネルに配賦します</t>
        </is>
      </c>
      <c r="D170" s="4" t="inlineStr">
        <is>
          <t>エンタープライズ構造 → 割当 → 販売管理（SD） → 販売組織-流通チャネル-プラントの割当</t>
        </is>
      </c>
    </row>
    <row r="171">
      <c r="A171" s="5" t="inlineStr">
        <is>
          <t>SD</t>
        </is>
      </c>
      <c r="B171" s="5" t="inlineStr">
        <is>
          <t>タスク 14</t>
        </is>
      </c>
      <c r="C171" s="5" t="inlineStr">
        <is>
          <t>出発ポイントを定義</t>
        </is>
      </c>
      <c r="D171" s="5" t="inlineStr">
        <is>
          <t>エンタープライズ構造 → 定義 → ロジスティクス実行（LE） → 出発ポイントの定義・コピー・削除・チェック</t>
        </is>
      </c>
    </row>
    <row r="172">
      <c r="A172" s="4" t="inlineStr">
        <is>
          <t>SD</t>
        </is>
      </c>
      <c r="B172" s="4" t="inlineStr">
        <is>
          <t>タスク 15</t>
        </is>
      </c>
      <c r="C172" s="4" t="inlineStr">
        <is>
          <t>積込ポイントを定義</t>
        </is>
      </c>
      <c r="D172" s="4" t="inlineStr">
        <is>
          <t>エンタープライズ構造 → 定義 → ロジスティクス実行（LE） → 積込ポイントのメンテナンス</t>
        </is>
      </c>
    </row>
    <row r="173">
      <c r="A173" s="5" t="inlineStr">
        <is>
          <t>SD</t>
        </is>
      </c>
      <c r="B173" s="5" t="inlineStr">
        <is>
          <t>タスク 16</t>
        </is>
      </c>
      <c r="C173" s="5" t="inlineStr">
        <is>
          <t>出発ポイントをプラントに配賦</t>
        </is>
      </c>
      <c r="D173" s="5" t="inlineStr">
        <is>
          <t>エンタープライズ構造 → 割当 → ロジスティクス実行（LE） → プラントへの出発ポイントの配賦</t>
        </is>
      </c>
    </row>
    <row r="174">
      <c r="A174" s="4" t="inlineStr">
        <is>
          <t>SD</t>
        </is>
      </c>
      <c r="B174" s="4" t="inlineStr">
        <is>
          <t>タスク 17</t>
        </is>
      </c>
      <c r="C174" s="4" t="inlineStr">
        <is>
          <t>輸送条件を定義</t>
        </is>
      </c>
      <c r="D174" s="4" t="inlineStr">
        <is>
          <t>ロジスティクス実行（LE） → 出荷 → 出荷の基本機能 → 出荷ポイントと入庫ポイントの決定 → 輸送条件の定義</t>
        </is>
      </c>
    </row>
    <row r="175">
      <c r="A175" s="5" t="inlineStr">
        <is>
          <t>SD</t>
        </is>
      </c>
      <c r="B175" s="5" t="inlineStr">
        <is>
          <t>タスク 18</t>
        </is>
      </c>
      <c r="C175" s="5" t="inlineStr">
        <is>
          <t>積載グループを定義</t>
        </is>
      </c>
      <c r="D175" s="5" t="inlineStr">
        <is>
          <t>ロジスティクス実行（LE） → 出荷 → 出荷の基本機能 → 出荷ポイントと入庫ポイントの決定 → 積載グループの定義</t>
        </is>
      </c>
    </row>
    <row r="176">
      <c r="A176" s="4" t="inlineStr">
        <is>
          <t>SD</t>
        </is>
      </c>
      <c r="B176" s="4" t="inlineStr">
        <is>
          <t>タスク 19</t>
        </is>
      </c>
      <c r="C176" s="4" t="inlineStr">
        <is>
          <t>出発ポイントを配賦</t>
        </is>
      </c>
      <c r="D176" s="4" t="inlineStr">
        <is>
          <t>ロジスティクス実行（LE） → 出荷 → 出荷ポイントと入庫ポイントの決定 → 輸送場所の配賦</t>
        </is>
      </c>
    </row>
    <row r="177">
      <c r="A177" s="5" t="inlineStr">
        <is>
          <t>SD</t>
        </is>
      </c>
      <c r="B177" s="5" t="inlineStr">
        <is>
          <t>タスク 20</t>
        </is>
      </c>
      <c r="C177" s="5" t="inlineStr">
        <is>
          <t>ピッキング保管場所を配賦</t>
        </is>
      </c>
      <c r="D177" s="5" t="inlineStr">
        <is>
          <t>ロジスティクス実行（LE） → 出荷 → ピッキング → ピッキング場所の決定 → ピッキング場所の配賦</t>
        </is>
      </c>
    </row>
    <row r="178">
      <c r="A178" s="4" t="inlineStr">
        <is>
          <t>SD</t>
        </is>
      </c>
      <c r="B178" s="4" t="inlineStr">
        <is>
          <t>タスク 21</t>
        </is>
      </c>
      <c r="C178" s="4" t="inlineStr">
        <is>
          <t>得意先勘定グループの販売データをメンテナンス</t>
        </is>
      </c>
      <c r="D178" s="4" t="inlineStr">
        <is>
          <t>財務会計（新） → 売掛金・買掛金 → 得意先勘定 → マスタデータ → 得意先マスタ登録準備 → 画面フォーマット付きの勘定グループの定義（得意先）</t>
        </is>
      </c>
    </row>
    <row r="179">
      <c r="A179" s="5" t="inlineStr">
        <is>
          <t>SD</t>
        </is>
      </c>
      <c r="B179" s="5" t="inlineStr">
        <is>
          <t>タスク 22</t>
        </is>
      </c>
      <c r="C179" s="5" t="inlineStr">
        <is>
          <t>価格決定手順を定義</t>
        </is>
      </c>
      <c r="D179" s="5" t="inlineStr">
        <is>
          <t>販売管理（SD） → 基本機能 → 価格設定 → 価格設定管理 → 価格決定手順の定義と割当</t>
        </is>
      </c>
    </row>
    <row r="180">
      <c r="A180" s="4" t="inlineStr">
        <is>
          <t>SD</t>
        </is>
      </c>
      <c r="B180" s="4" t="inlineStr">
        <is>
          <t>タスク 23</t>
        </is>
      </c>
      <c r="C180" s="4" t="inlineStr">
        <is>
          <t>得意先と伝票の価格決定手順を定義</t>
        </is>
      </c>
      <c r="D180" s="4" t="inlineStr">
        <is>
          <t>販売管理（SD） → 基本機能 → 価格設定 → 価格設定管理 → 価格決定手順の定義と割当</t>
        </is>
      </c>
    </row>
    <row r="181">
      <c r="A181" s="5" t="inlineStr">
        <is>
          <t>SD</t>
        </is>
      </c>
      <c r="B181" s="5" t="inlineStr">
        <is>
          <t>タスク 24</t>
        </is>
      </c>
      <c r="C181" s="5" t="inlineStr">
        <is>
          <t>価格決定手順の決定を定義</t>
        </is>
      </c>
      <c r="D181" s="5" t="inlineStr">
        <is>
          <t>販売管理（SD） → 基本機能 → 価格設定 → 価格設定管理 → 価格決定手順の定義と割当</t>
        </is>
      </c>
    </row>
    <row r="182">
      <c r="A182" s="4" t="inlineStr">
        <is>
          <t>SD</t>
        </is>
      </c>
      <c r="B182" s="4" t="inlineStr">
        <is>
          <t>タスク 25</t>
        </is>
      </c>
      <c r="C182" s="4" t="inlineStr">
        <is>
          <t>販売伝票の一覧と排除を有効化します</t>
        </is>
      </c>
      <c r="D182" s="4" t="inlineStr">
        <is>
          <t>ロジスティクス実行（LE） → 出荷 → 出荷の基本機能 → 一覧/排除</t>
        </is>
      </c>
    </row>
    <row r="183">
      <c r="A183" s="5" t="inlineStr">
        <is>
          <t>SD</t>
        </is>
      </c>
      <c r="B183" s="5" t="inlineStr">
        <is>
          <t>タスク 26</t>
        </is>
      </c>
      <c r="C183" s="5" t="inlineStr">
        <is>
          <t>販売伝票の品目決定をメンテナンス</t>
        </is>
      </c>
      <c r="D183" s="5" t="inlineStr">
        <is>
          <t>ロジスティクス実行（LE） → 出荷 → 出荷の基本機能 → 品目決定 → 販売伝票タイプへのプロセスの割当</t>
        </is>
      </c>
    </row>
    <row r="184">
      <c r="A184" s="4" t="inlineStr">
        <is>
          <t>SD</t>
        </is>
      </c>
      <c r="B184" s="4" t="inlineStr">
        <is>
          <t>タスク 27</t>
        </is>
      </c>
      <c r="C184" s="4" t="inlineStr">
        <is>
          <t>税決定ルールを定義</t>
        </is>
      </c>
      <c r="D184" s="4" t="inlineStr">
        <is>
          <t>販売管理（SD） → 基本機能 → 税 → 税決定ルールの定義</t>
        </is>
      </c>
    </row>
    <row r="185">
      <c r="A185" s="5" t="inlineStr">
        <is>
          <t>SD</t>
        </is>
      </c>
      <c r="B185" s="5" t="inlineStr">
        <is>
          <t>タスク 28</t>
        </is>
      </c>
      <c r="C185" s="5" t="inlineStr">
        <is>
          <t>得意先税分類と品目税分類を定義します</t>
        </is>
      </c>
      <c r="D185" s="5" t="inlineStr">
        <is>
          <t>販売管理（SD） → 基本機能 → 税 → マスタレコードデータの関連性の定義</t>
        </is>
      </c>
    </row>
    <row r="186">
      <c r="A186" s="4" t="inlineStr">
        <is>
          <t>SD</t>
        </is>
      </c>
      <c r="B186" s="4" t="inlineStr">
        <is>
          <t>タスク 29</t>
        </is>
      </c>
      <c r="C186" s="4" t="inlineStr">
        <is>
          <t>品目の勘定割当グループを定義</t>
        </is>
      </c>
      <c r="D186" s="4" t="inlineStr">
        <is>
          <t>販売管理（SD） → 基本機能 → 勘定割当/原価 → 収益勘定決定 → 勘定割当関連マスタデータのチェック</t>
        </is>
      </c>
    </row>
    <row r="187">
      <c r="A187" s="5" t="inlineStr">
        <is>
          <t>SD</t>
        </is>
      </c>
      <c r="B187" s="5" t="inlineStr">
        <is>
          <t>タスク 30</t>
        </is>
      </c>
      <c r="C187" s="5" t="inlineStr">
        <is>
          <t>売上高の総勘定元帳勘定をメンテナンス</t>
        </is>
      </c>
      <c r="D187" s="5" t="inlineStr">
        <is>
          <t>販売管理（SD） → 基本機能 → 勘定割当/原価 → 収益勘定決定 → 総勘定元帳勘定の割当</t>
        </is>
      </c>
    </row>
    <row r="188">
      <c r="A188" s="4" t="inlineStr">
        <is>
          <t>SD</t>
        </is>
      </c>
      <c r="B188" s="4" t="inlineStr">
        <is>
          <t>タスク 31</t>
        </is>
      </c>
      <c r="C188" s="4" t="inlineStr">
        <is>
          <t>販売伝票のヘッダレベルで更新グループを配賦します</t>
        </is>
      </c>
      <c r="D188" s="4" t="inlineStr">
        <is>
          <t>ロジスティクス一般 → ロジスティクス情報システム → ロジスティクスデータウェアハウス → 更新 → 更新コントロール → 設定：販売管理（SD） → 更新グループ → ヘッダレベルで更新グループを割り当てる</t>
        </is>
      </c>
    </row>
    <row r="189">
      <c r="A189" s="5" t="inlineStr">
        <is>
          <t>SD</t>
        </is>
      </c>
      <c r="B189" s="5" t="inlineStr">
        <is>
          <t>タスク 32</t>
        </is>
      </c>
      <c r="C189" s="5" t="inlineStr">
        <is>
          <t>販売伝票の明細レベルで更新グループを配賦します</t>
        </is>
      </c>
      <c r="D189" s="5" t="inlineStr">
        <is>
          <t>ロジスティクス一般 → ロジスティクス情報システム → ロジスティクスデータウェアハウス → 更新 → 更新コントロール → 設定：販売管理（SD） → 更新グループ → 明細レベルで更新グループを割り当てる</t>
        </is>
      </c>
    </row>
    <row r="190">
      <c r="A190" s="4" t="inlineStr">
        <is>
          <t>SD</t>
        </is>
      </c>
      <c r="B190" s="4" t="inlineStr">
        <is>
          <t>タスク 33</t>
        </is>
      </c>
      <c r="C190" s="4" t="inlineStr">
        <is>
          <t>パートナ決定を設定</t>
        </is>
      </c>
      <c r="D190" s="4" t="inlineStr">
        <is>
          <t>販売管理（SD） → 基本機能 → パートナ決定 → パートナ決定の設定</t>
        </is>
      </c>
    </row>
    <row r="191">
      <c r="A191" s="5" t="inlineStr">
        <is>
          <t>SD</t>
        </is>
      </c>
      <c r="B191" s="5" t="inlineStr">
        <is>
          <t>タスク 34</t>
        </is>
      </c>
      <c r="C191" s="5" t="inlineStr">
        <is>
          <t>品目マスタの販売ビューをメンテナンス</t>
        </is>
      </c>
      <c r="D191" s="5" t="inlineStr">
        <is>
          <t>ロジスティクス → 品目管理 → 品目マスタレコード → 品目 → 登録（一般） → MM01 即時</t>
        </is>
      </c>
    </row>
    <row r="192">
      <c r="A192" s="4" t="inlineStr">
        <is>
          <t>SD</t>
        </is>
      </c>
      <c r="B192" s="4" t="inlineStr">
        <is>
          <t>タスク 35</t>
        </is>
      </c>
      <c r="C192" s="4" t="inlineStr">
        <is>
          <t>品目の販売価格をメンテナンス</t>
        </is>
      </c>
      <c r="D192" s="4" t="inlineStr">
        <is>
          <t>ロジスティクス → 販売管理（SD） → マスタデータ → 条件 → 条件タイプ別選択 → VK11 → 登録</t>
        </is>
      </c>
    </row>
    <row r="193">
      <c r="A193" s="5" t="inlineStr">
        <is>
          <t>SD</t>
        </is>
      </c>
      <c r="B193" s="5" t="inlineStr">
        <is>
          <t>タスク 36</t>
        </is>
      </c>
      <c r="C193" s="5" t="inlineStr">
        <is>
          <t>売上税率をメンテナンス</t>
        </is>
      </c>
      <c r="D193" s="5" t="inlineStr">
        <is>
          <t>ロジスティクス → 販売管理（SD） → マスタデータ → 条件 → 条件タイプ別選択 → VK11 → 登録</t>
        </is>
      </c>
    </row>
    <row r="194">
      <c r="A194" s="4" t="inlineStr">
        <is>
          <t>SD</t>
        </is>
      </c>
      <c r="B194" s="4" t="inlineStr">
        <is>
          <t>タスク 37</t>
        </is>
      </c>
      <c r="C194" s="4" t="inlineStr">
        <is>
          <t>受注先マスタの販売ビューをメンテナンスします</t>
        </is>
      </c>
      <c r="D194" s="4" t="inlineStr">
        <is>
          <t>ロジスティクス → 販売管理（SD） → マスタデータ → ビジネスパートナ → 得意先 → 登録 → VD01</t>
        </is>
      </c>
    </row>
    <row r="195">
      <c r="A195" s="5" t="inlineStr">
        <is>
          <t>SD</t>
        </is>
      </c>
      <c r="B195" s="5" t="inlineStr">
        <is>
          <t>タスク 38</t>
        </is>
      </c>
      <c r="C195" s="5" t="inlineStr">
        <is>
          <t>入庫先の販売ビューをメンテナンス</t>
        </is>
      </c>
      <c r="D195" s="5" t="inlineStr">
        <is>
          <t>ロジスティクス → 販売管理（SD） → マスタデータ → ビジネスパートナ → 得意先 → 登録 VD01</t>
        </is>
      </c>
    </row>
    <row r="196">
      <c r="A196" s="4" t="inlineStr">
        <is>
          <t>SD</t>
        </is>
      </c>
      <c r="B196" s="4" t="inlineStr">
        <is>
          <t>タスク 39</t>
        </is>
      </c>
      <c r="C196" s="4" t="inlineStr">
        <is>
          <t>入庫先を受注先に配賦</t>
        </is>
      </c>
      <c r="D196" s="4" t="inlineStr">
        <is>
          <t>ロジスティクス → 販売管理（SD） → マスタデータ → ビジネスパートナ → 得意先 → 変更 → VD02</t>
        </is>
      </c>
    </row>
    <row r="197">
      <c r="A197" s="5" t="inlineStr">
        <is>
          <t>SD</t>
        </is>
      </c>
      <c r="B197" s="5" t="inlineStr">
        <is>
          <t>タスク 40</t>
        </is>
      </c>
      <c r="C197" s="5" t="inlineStr">
        <is>
          <t>見積を登録</t>
        </is>
      </c>
      <c r="D197" s="5" t="inlineStr">
        <is>
          <t>ロジスティクス → 販売管理（SD） → 販売 → 見積 → VA21-登録</t>
        </is>
      </c>
    </row>
    <row r="198">
      <c r="A198" s="4" t="inlineStr">
        <is>
          <t>SD</t>
        </is>
      </c>
      <c r="B198" s="4" t="inlineStr">
        <is>
          <t>タスク 41</t>
        </is>
      </c>
      <c r="C198" s="4" t="inlineStr">
        <is>
          <t>受注伝票を登録</t>
        </is>
      </c>
      <c r="D198" s="4" t="inlineStr">
        <is>
          <t>ロジスティクス → 販売管理（SD） → 販売 → 見積 → 後続機能 → V-01-受注伝票</t>
        </is>
      </c>
    </row>
    <row r="199">
      <c r="A199" s="5" t="inlineStr">
        <is>
          <t>SD</t>
        </is>
      </c>
      <c r="B199" s="5" t="inlineStr">
        <is>
          <t>タスク 42</t>
        </is>
      </c>
      <c r="C199" s="5" t="inlineStr">
        <is>
          <t>出荷伝票（外向納入）を登録する</t>
        </is>
      </c>
      <c r="D199" s="5" t="inlineStr">
        <is>
          <t>ロジスティクス → 販売管理（SD） → 出荷と輸送 → 出荷伝票（外向納入） → 登録 → 個別伝票 → VL01N</t>
        </is>
      </c>
    </row>
    <row r="200">
      <c r="A200" s="4" t="inlineStr">
        <is>
          <t>SD</t>
        </is>
      </c>
      <c r="B200" s="4" t="inlineStr">
        <is>
          <t>タスク 43</t>
        </is>
      </c>
      <c r="C200" s="4" t="inlineStr">
        <is>
          <t>請求伝票を登録</t>
        </is>
      </c>
      <c r="D200" s="4" t="inlineStr">
        <is>
          <t>ロジスティクス → 販売管理（SD） → 請求 → 請求伝票 → VF01-登録</t>
        </is>
      </c>
    </row>
    <row r="201">
      <c r="A201" s="5" t="inlineStr">
        <is>
          <t>SD</t>
        </is>
      </c>
      <c r="B201" s="5" t="inlineStr">
        <is>
          <t>タスク 44</t>
        </is>
      </c>
      <c r="C201" s="5" t="inlineStr">
        <is>
          <t>請求書をリリース</t>
        </is>
      </c>
      <c r="D201" s="5" t="inlineStr">
        <is>
          <t>ロジスティクス → 販売管理（SD） → 請求 → 請求伝票 → VF02-変更</t>
        </is>
      </c>
    </row>
    <row r="202">
      <c r="A202" s="4" t="inlineStr">
        <is>
          <t>SD</t>
        </is>
      </c>
      <c r="B202" s="4" t="inlineStr">
        <is>
          <t>タスク 46</t>
        </is>
      </c>
      <c r="C202" s="4" t="inlineStr">
        <is>
          <t>受注伝票明細一覧を照会</t>
        </is>
      </c>
      <c r="D202" s="4" t="inlineStr">
        <is>
          <t>ロジスティクス → 販売管理（SD） → 販売 → 情報システム → 伝票 → VA05-受注伝票一覧</t>
        </is>
      </c>
    </row>
    <row r="203">
      <c r="A203" s="5" t="inlineStr">
        <is>
          <t>SD</t>
        </is>
      </c>
      <c r="B203" s="5" t="inlineStr">
        <is>
          <t>タスク 47</t>
        </is>
      </c>
      <c r="C203" s="5" t="inlineStr">
        <is>
          <t>販売分析</t>
        </is>
      </c>
      <c r="D203" s="5" t="inlineStr">
        <is>
          <t>ロジスティクス → 販売管理（SD） → 販売情報システム → 標準分析 → MCTA-得意先</t>
        </is>
      </c>
    </row>
    <row r="204">
      <c r="A204" s="4" t="inlineStr">
        <is>
          <t>SD</t>
        </is>
      </c>
      <c r="B204" s="4" t="inlineStr">
        <is>
          <t>タスク 48</t>
        </is>
      </c>
      <c r="C204" s="4" t="inlineStr">
        <is>
          <t>貸借対照表を実行</t>
        </is>
      </c>
      <c r="D204" s="4" t="inlineStr">
        <is>
          <t>会計 → 財務会計 → 総勘定元帳 → 情報システム → 総勘定元帳レポート → 貸借対照表／損益計算書／キャッシュフロー → 一般</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5" customWidth="1" min="1" max="1"/>
    <col width="46" customWidth="1" min="2" max="2"/>
    <col width="40" customWidth="1" min="3" max="3"/>
    <col width="60" customWidth="1" min="4" max="4"/>
    <col width="50" customWidth="1" min="5" max="5"/>
  </cols>
  <sheetData>
    <row r="1" ht="30" customHeight="1">
      <c r="A1" s="3" t="inlineStr">
        <is>
          <t>#</t>
        </is>
      </c>
      <c r="B1" s="3" t="inlineStr">
        <is>
          <t>現象 / エラー</t>
        </is>
      </c>
      <c r="C1" s="3" t="inlineStr">
        <is>
          <t>原因</t>
        </is>
      </c>
      <c r="D1" s="3" t="inlineStr">
        <is>
          <t>原教材ドキュメントが示す処理</t>
        </is>
      </c>
      <c r="E1" s="3" t="inlineStr">
        <is>
          <t>関連手順</t>
        </is>
      </c>
    </row>
    <row r="2">
      <c r="A2" s="4" t="n">
        <v>1</v>
      </c>
      <c r="B2" s="4" t="inlineStr">
        <is>
          <t>税コード J1 が無効です（メッセージ番号 FS217）。会社コード C999 の勘定 12010101 では売上税／仕入税に関する操作を実行できません</t>
        </is>
      </c>
      <c r="C2" s="4" t="inlineStr">
        <is>
          <t>総勘定元帳勘定の「税タイプ」で、対応する売上税／仕入税の処理が許可されていない</t>
        </is>
      </c>
      <c r="D2" s="4" t="inlineStr">
        <is>
          <t>FS00 を実行 → 総勘定元帳勘定 12010101 を入力 → 「制御データ」で税分類を設定：「-」＝仕入税のみ許可、「+」＝売上税のみ許可、「*」＝すべての税分類を許可 → その後は得意先請求書／支払を正常に入力できます。なお、MIRO を終了してから入り直す必要があります（原教材ドキュメントの原文どおり）</t>
        </is>
      </c>
      <c r="E2" s="4" t="inlineStr">
        <is>
          <t>fi.html#t12（FI タスク 12 材料購買勘定を新規登録する）；fi.html#t13（FI タスク 13 損益勘定を新規登録する）；mm.html#t39（MM タスク 39 購買請求書を入力する）</t>
        </is>
      </c>
    </row>
    <row r="3">
      <c r="A3" s="5" t="n">
        <v>2</v>
      </c>
      <c r="B3" s="5" t="inlineStr">
        <is>
          <t>品目 R999-100「の強制勘定設定（勘定設定カテゴリの入力）」/ エントリ A999 BSX CN01 に対して勘定を決定できません</t>
        </is>
      </c>
      <c r="C3" s="5" t="inlineStr">
        <is>
          <t>品目の会計ビューで「評価クラス」と自動記帳（OBYC / トランザクションコード BSX）の勘定決定が一致しない</t>
        </is>
      </c>
      <c r="D3" s="5" t="inlineStr">
        <is>
          <t>登録済みの購買発注をすべて削除 → 品目の会計ビュー 1 の「評価クラス」を変更（原教材ドキュメントの例：原材料は 3000）→ 当期・前期・前年度の評価クラスもあわせてメンテナンスします。原教材ドキュメントでは、品目の登録（MM01）時に評価クラスを一度で正しく設定することを推奨しています</t>
        </is>
      </c>
      <c r="E3" s="5" t="inlineStr">
        <is>
          <t>mm.html#t21（MM タスク 21 評価クラスを定義する）；mm.html#t22（MM タスク 22 原材料（ROH）のマスタデータを新規登録する）；mm.html#t28（MM タスク 28 品目管理の自動記帳をメンテナンスする）</t>
        </is>
      </c>
    </row>
    <row r="4">
      <c r="A4" s="4" t="n">
        <v>3</v>
      </c>
      <c r="B4" s="4" t="inlineStr">
        <is>
          <t>自動記帳に関するエラー（入庫／請求書のときの勘定決定の失敗）</t>
        </is>
      </c>
      <c r="C4" s="4" t="inlineStr">
        <is>
          <t>自動記帳ルール（OBYC）で該当するトランザクションキー／評価クラスの勘定がメンテナンスされていない</t>
        </is>
      </c>
      <c r="D4" s="4" t="inlineStr">
        <is>
          <t>原教材の原文：「T-CODE OBYC で、次のようにメンテナンスするとこの問題を解決できます」（画面も添付）</t>
        </is>
      </c>
      <c r="E4" s="4" t="inlineStr">
        <is>
          <t>mm.html#t28（MM タスク 28 品目管理の自動記帳をメンテナンスする）；mm.html#t29（MM タスク 29 在庫勘定を自動記帳専用に設定する）</t>
        </is>
      </c>
    </row>
    <row r="5">
      <c r="A5" s="5" t="n">
        <v>4</v>
      </c>
      <c r="B5" s="5" t="inlineStr">
        <is>
          <t>品目 F999-100 は保管場所 P999 003 に存在しません</t>
        </is>
      </c>
      <c r="C5" s="5" t="inlineStr">
        <is>
          <t>品目の「保管場所」ビューにその保管場所がない（またはその保管場所のマスタデータが登録されていない）</t>
        </is>
      </c>
      <c r="D5" s="5" t="inlineStr">
        <is>
          <t>MMSC でメンテナンスし（原教材の原文：「MMSC 维护」）、MM01/MM02 でその品目の該当する保管場所ビューが展開されていることを確認します</t>
        </is>
      </c>
      <c r="E5" s="5" t="inlineStr">
        <is>
          <t>mm.html#t02（MM タスク 02 保管場所を登録する）；mm.html#t24（MM タスク 24 完成品（FERT）のマスタデータを新規登録する）</t>
        </is>
      </c>
    </row>
    <row r="6">
      <c r="A6" s="4" t="n">
        <v>5</v>
      </c>
      <c r="B6" s="4" t="inlineStr">
        <is>
          <t>VL01N で「選択した日付までの納入に対して期限の来た計画行がありません」とエラーが出る</t>
        </is>
      </c>
      <c r="C6" s="4" t="inlineStr">
        <is>
          <t>納入伝票の登録時に使用する選択日付が、受注伝票の計画行（所要日付）と同じ期間に入っていない</t>
        </is>
      </c>
      <c r="D6" s="4" t="inlineStr">
        <is>
          <t>原教材の原文：「解決策は、選択日付を伝票と一致させること」——VL01N の選択日付を伝票と同じに変更します</t>
        </is>
      </c>
      <c r="E6" s="4" t="inlineStr">
        <is>
          <t>sd.html#t42（SD タスク 42 出荷伝票（外向納入）を登録する）</t>
        </is>
      </c>
    </row>
    <row r="7">
      <c r="A7" s="5" t="n">
        <v>6</v>
      </c>
      <c r="B7" s="5" t="inlineStr">
        <is>
          <t>VL01N で出荷伝票（外向納入）を登録できない</t>
        </is>
      </c>
      <c r="C7" s="5" t="inlineStr">
        <is>
          <t>出庫できる在庫がない（教材のシナリオでは在庫が 0）</t>
        </is>
      </c>
      <c r="D7" s="5" t="inlineStr">
        <is>
          <t>原教材の原文：「MB1C 501 で期首在庫を入力すると、VL01N の出荷伝票（外向納入）を作成できない問題を解決できます」</t>
        </is>
      </c>
      <c r="E7" s="5" t="inlineStr">
        <is>
          <t>sd.html#t42（SD タスク 42 出荷伝票（外向納入）を登録する）；mm.html#t38（MM タスク 38 購買の入庫を登録する）</t>
        </is>
      </c>
    </row>
    <row r="8">
      <c r="A8" s="4" t="n">
        <v>7</v>
      </c>
      <c r="B8" s="4" t="inlineStr">
        <is>
          <t>内部作業 LAB 1001 の価格を決定できません（原価見積が作業価格を取得できない）</t>
        </is>
      </c>
      <c r="C8" s="4" t="inlineStr">
        <is>
          <t>その作業タイプには、当期の作業出力価格がメンテナンスされていない</t>
        </is>
      </c>
      <c r="D8" s="4" t="inlineStr">
        <is>
          <t>原教材の原文：「CK11N で、次のように価格をメンテナンスすればよい」→ 価格をメンテナンスした後CK11N を終了し、その後、CK24 を再実行します</t>
        </is>
      </c>
      <c r="E8" s="4" t="inlineStr">
        <is>
          <t>pp.html#t12（PP タスク 12 作業出力価格を設定する）；pp.html#t22（PP タスク 22 製品原価見積を新規登録する）；pp.html#t23（PP タスク 23 価格のマーク）</t>
        </is>
      </c>
    </row>
    <row r="9">
      <c r="A9" s="5" t="n">
        <v>8</v>
      </c>
      <c r="B9" s="5" t="inlineStr">
        <is>
          <t>「原価センタに配賦できません。会計年度が有効化されていません」</t>
        </is>
      </c>
      <c r="C9" s="5" t="inlineStr">
        <is>
          <t>会社コードの会計年度／転記期間が有効化されていない（原価センタに転記できない）</t>
        </is>
      </c>
      <c r="D9" s="5" t="inlineStr">
        <is>
          <t>原教材ドキュメントはこの見出しで本件の現象を記録し、画面を添付しています（対処方法の記述はありません）。FI 側のやり方に従うと：転記期間バリアントと期間のオープン/クローズ（関連タスクを参照）を確認し、会社コードの会計年度が有効化されていることを確かめてから転記します</t>
        </is>
      </c>
      <c r="E9" s="5" t="inlineStr">
        <is>
          <t>fi.html#t18（FI タスク 18 転記期間を設定（業務処理））；co.html#t01（CO タスク 01 管理会計領域を登録する）；co.html#t02（CO タスク 02 会社コードを管理会計領域に割り当てる）</t>
        </is>
      </c>
    </row>
    <row r="10">
      <c r="A10" s="4" t="n">
        <v>9</v>
      </c>
      <c r="B10" s="4" t="inlineStr">
        <is>
          <t>「カスタマイジングエラー：現在の業務取引グループではありません」</t>
        </is>
      </c>
      <c r="C10" s="4" t="inlineStr">
        <is>
          <t>原教材ドキュメントでは、SD モジュールの末尾にこのタイトルでカスタマイジングのエラーが記録されています（画面付き）</t>
        </is>
      </c>
      <c r="D10" s="4" t="inlineStr">
        <is>
          <t>原教材ドキュメントには対処方法の記述がなく、画面のみが残されています。遭遇したときは、本ページ第 3 節の前提チェックリストと 1 項目ずつ照合して確認し、SPRO では「カスタマイジングエラー：現在の業務トランザクショングループではありません」をキーワードに特定してください</t>
        </is>
      </c>
      <c r="E10" s="4" t="inlineStr">
        <is>
          <t>sd.html#t48（SD タスク 48 貸借対照表を実行（原教材ドキュメントの最終章））</t>
        </is>
      </c>
    </row>
    <row r="11">
      <c r="A11" s="5" t="n">
        <v>10</v>
      </c>
      <c r="B11" s="5" t="inlineStr">
        <is>
          <t>製造指図／内部指図の決済で「エラーはなく、処理が完了しました」と出るのに結果が見えない</t>
        </is>
      </c>
      <c r="C11" s="5" t="inlineStr">
        <is>
          <t>これはエラーではありません。決済処理自体は成功しており、結果は決済結果やレポートで確認します</t>
        </is>
      </c>
      <c r="D11" s="5" t="inlineStr">
        <is>
          <t>原教材ドキュメントの順序では、まず決済を実行し（KO88）、その後「内部指図の決済結果の照会」／「製造指図の原価レポートの照会」で確認します</t>
        </is>
      </c>
      <c r="E11" s="5" t="inlineStr">
        <is>
          <t>co.html#t33（CO タスク 33 内部指図の決済）；co.html#t34（CO タスク 34 内部指図の決済結果を照会する）；pp.html#t48（PP タスク 48 製造指図の差異決済）</t>
        </is>
      </c>
    </row>
    <row r="13">
      <c r="A13" s="6" t="inlineStr">
        <is>
          <t>問題が起きる前に確認する 6 項目（原教材ドキュメントのエラーから整理）</t>
        </is>
      </c>
    </row>
    <row r="14">
      <c r="A14" s="7" t="inlineStr">
        <is>
          <t>• 転記期間がオープンになっているか、会計年度がアクティブになっているか（OB52 などの期間のオープン／クローズの設定は FI タスク 16〜18 を参照）。</t>
        </is>
      </c>
    </row>
    <row r="15">
      <c r="A15" s="7" t="inlineStr">
        <is>
          <t>• 組織構造が正しく割り当てられているか：会社コード ↔ 管理会計領域、プラント ↔ 会社コード、購買組織 ↔ 会社コード/プラント、販売組織 ↔ 会社コード。</t>
        </is>
      </c>
    </row>
    <row r="16">
      <c r="A16" s="7" t="inlineStr">
        <is>
          <t>• 品目マスタの会計ビューで正しい評価クラス（当期/前期/前年度）がメンテナンスされているか、また自動記帳 OBYC の勘定決定が完全かどうか。</t>
        </is>
      </c>
    </row>
    <row r="17">
      <c r="A17" s="7" t="inlineStr">
        <is>
          <t>• 完成品の標準価格はすでに見積もられ、マーク/リリースされているか（CK11N → CK24）。そうでないと、製造指図の入庫時に価格を取得できません。</t>
        </is>
      </c>
    </row>
    <row r="18">
      <c r="A18" s="7" t="inlineStr">
        <is>
          <t>• 在庫が存在するか（原教材ドキュメントでは複数の場面で MB1C 501 で期首在庫を入力したり、先に購買の入庫を行って在庫を補充したりしています）。</t>
        </is>
      </c>
    </row>
    <row r="19">
      <c r="A19" s="7" t="inlineStr">
        <is>
          <t>• マスタデータがそろっているか：得意先（販売ビュー + パートナ）、品目（販売ビュー + 販売価格/条件レコード）、仕入先（購買データ/購買情報レコード）。</t>
        </is>
      </c>
    </row>
  </sheetData>
  <mergeCells count="6">
    <mergeCell ref="A16:E16"/>
    <mergeCell ref="A15:E15"/>
    <mergeCell ref="A19:E19"/>
    <mergeCell ref="A14:E14"/>
    <mergeCell ref="A17:E17"/>
    <mergeCell ref="A18:E1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23"/>
  <sheetViews>
    <sheetView workbookViewId="0">
      <pane ySplit="1" topLeftCell="A2" activePane="bottomLeft" state="frozen"/>
      <selection pane="bottomLeft" activeCell="A1" sqref="A1"/>
    </sheetView>
  </sheetViews>
  <sheetFormatPr baseColWidth="8" defaultRowHeight="15"/>
  <cols>
    <col width="16" customWidth="1" min="1" max="1"/>
    <col width="6" customWidth="1" min="2" max="2"/>
    <col width="44" customWidth="1" min="3" max="3"/>
    <col width="62" customWidth="1" min="4" max="4"/>
    <col width="8" customWidth="1" min="5" max="5"/>
    <col width="10" customWidth="1" min="6" max="6"/>
    <col width="34" customWidth="1" min="7" max="7"/>
    <col width="24" customWidth="1" min="8" max="8"/>
  </cols>
  <sheetData>
    <row r="1" ht="30" customHeight="1">
      <c r="A1" s="3" t="inlineStr">
        <is>
          <t>フェーズ</t>
        </is>
      </c>
      <c r="B1" s="3" t="inlineStr">
        <is>
          <t>No.</t>
        </is>
      </c>
      <c r="C1" s="3" t="inlineStr">
        <is>
          <t>タスク</t>
        </is>
      </c>
      <c r="D1" s="3" t="inlineStr">
        <is>
          <t>完成基準（手順と画面）</t>
        </is>
      </c>
      <c r="E1" s="3" t="inlineStr">
        <is>
          <t>画面数</t>
        </is>
      </c>
      <c r="F1" s="3" t="inlineStr">
        <is>
          <t>自己判定</t>
        </is>
      </c>
      <c r="G1" s="3" t="inlineStr">
        <is>
          <t>自分のシステムでの設定値 / 問題</t>
        </is>
      </c>
      <c r="H1" s="3" t="inlineStr">
        <is>
          <t>サイトリンク</t>
        </is>
      </c>
    </row>
    <row r="2">
      <c r="A2" s="4" t="inlineStr">
        <is>
          <t>準備</t>
        </is>
      </c>
      <c r="B2" s="4" t="inlineStr">
        <is>
          <t>タスク 01</t>
        </is>
      </c>
      <c r="C2" s="4" t="inlineStr">
        <is>
          <t>システムにログオン</t>
        </is>
      </c>
      <c r="D2" s="4" t="inlineStr">
        <is>
          <t>SAP Client 側のアイコンは次のとおりです SAP Gui をダブルクリックすると、次の画面が表示されます：</t>
        </is>
      </c>
      <c r="E2" s="4" t="n">
        <v>3</v>
      </c>
      <c r="F2" s="4" t="inlineStr"/>
      <c r="G2" s="4" t="inlineStr"/>
      <c r="H2" s="4" t="inlineStr">
        <is>
          <t>prep.html#t01</t>
        </is>
      </c>
    </row>
    <row r="3">
      <c r="A3" s="5" t="inlineStr">
        <is>
          <t>準備</t>
        </is>
      </c>
      <c r="B3" s="5" t="inlineStr">
        <is>
          <t>タスク 02</t>
        </is>
      </c>
      <c r="C3" s="5" t="inlineStr">
        <is>
          <t>IMG 設定へ進む</t>
        </is>
      </c>
      <c r="D3" s="5" t="inlineStr">
        <is>
          <t>システムにログオンすると、次の画面のとおり トランザクションコードに spro を入力し、IMG 設定の画面に進みます</t>
        </is>
      </c>
      <c r="E3" s="5" t="n">
        <v>2</v>
      </c>
      <c r="F3" s="5" t="inlineStr"/>
      <c r="G3" s="5" t="inlineStr"/>
      <c r="H3" s="5" t="inlineStr">
        <is>
          <t>prep.html#t02</t>
        </is>
      </c>
    </row>
    <row r="4">
      <c r="A4" s="4" t="inlineStr">
        <is>
          <t>FI</t>
        </is>
      </c>
      <c r="B4" s="4" t="inlineStr">
        <is>
          <t>タスク 01</t>
        </is>
      </c>
      <c r="C4" s="4" t="inlineStr">
        <is>
          <t>会社コードを登録する</t>
        </is>
      </c>
      <c r="D4" s="4" t="inlineStr">
        <is>
          <t>解説：ここで 1 社の会社を登録し、登録したこの会社の業務を展開していきます。登録する会社は頤寧機械有限公司です。 会社コードは 1 つの完全な会計実体を表します。貸借対照表などがあります</t>
        </is>
      </c>
      <c r="E4" s="4" t="n">
        <v>2</v>
      </c>
      <c r="F4" s="4" t="inlineStr"/>
      <c r="G4" s="4" t="inlineStr"/>
      <c r="H4" s="4" t="inlineStr">
        <is>
          <t>fi.html#t01</t>
        </is>
      </c>
    </row>
    <row r="5">
      <c r="A5" s="5" t="inlineStr">
        <is>
          <t>FI</t>
        </is>
      </c>
      <c r="B5" s="5" t="inlineStr">
        <is>
          <t>タスク 02</t>
        </is>
      </c>
      <c r="C5" s="5" t="inlineStr">
        <is>
          <t>勘定科目表を登録する</t>
        </is>
      </c>
      <c r="D5" s="5" t="inlineStr">
        <is>
          <t>解説：勘定科目表の登録は、会計関連の設定で最も基礎となる作業です。異なる会社コードを異なる勘定科目表に割り当てることができ、関係は多対一です。パスは下図のとおりで、最初から設定を行います。</t>
        </is>
      </c>
      <c r="E5" s="5" t="n">
        <v>2</v>
      </c>
      <c r="F5" s="5" t="inlineStr"/>
      <c r="G5" s="5" t="inlineStr"/>
      <c r="H5" s="5" t="inlineStr">
        <is>
          <t>fi.html#t02</t>
        </is>
      </c>
    </row>
    <row r="6">
      <c r="A6" s="4" t="inlineStr">
        <is>
          <t>FI</t>
        </is>
      </c>
      <c r="B6" s="4" t="inlineStr">
        <is>
          <t>タスク 03</t>
        </is>
      </c>
      <c r="C6" s="4" t="inlineStr">
        <is>
          <t>会計年度バリアントを定義</t>
        </is>
      </c>
      <c r="D6" s="4" t="inlineStr">
        <is>
          <t>解説：会計年度バリアントは以降の財務処理で使用されます。会計年度バリアントは転記期間と特別期間の数を示し、つまりどの期間で転記するかを表します。</t>
        </is>
      </c>
      <c r="E6" s="4" t="n">
        <v>2</v>
      </c>
      <c r="F6" s="4" t="inlineStr"/>
      <c r="G6" s="4" t="inlineStr"/>
      <c r="H6" s="4" t="inlineStr">
        <is>
          <t>fi.html#t03</t>
        </is>
      </c>
    </row>
    <row r="7">
      <c r="A7" s="5" t="inlineStr">
        <is>
          <t>FI</t>
        </is>
      </c>
      <c r="B7" s="5" t="inlineStr">
        <is>
          <t>タスク 04</t>
        </is>
      </c>
      <c r="C7" s="5" t="inlineStr">
        <is>
          <t>与信管理領域を登録</t>
        </is>
      </c>
      <c r="D7" s="5" t="inlineStr">
        <is>
          <t>解説：与信管理領域は、信用管理を行う際に信用がどの範囲で有効になるかを管理するために使用します。これは SAP の販売管理と売掛金モジュールで信用リスクを管理するための組織構造です。会社コードと与信管理領域は多対一の関係…</t>
        </is>
      </c>
      <c r="E7" s="5" t="n">
        <v>2</v>
      </c>
      <c r="F7" s="5" t="inlineStr"/>
      <c r="G7" s="5" t="inlineStr"/>
      <c r="H7" s="5" t="inlineStr">
        <is>
          <t>fi.html#t04</t>
        </is>
      </c>
    </row>
    <row r="8">
      <c r="A8" s="4" t="inlineStr">
        <is>
          <t>FI</t>
        </is>
      </c>
      <c r="B8" s="4" t="inlineStr">
        <is>
          <t>タスク 05</t>
        </is>
      </c>
      <c r="C8" s="4" t="inlineStr">
        <is>
          <t>会社コードのグローバルパラメータをメンテナンスする</t>
        </is>
      </c>
      <c r="D8" s="4" t="inlineStr">
        <is>
          <t>解説：会社コードのグローバルパラメータは、会社の勘定科目表、与信管理領域、会計年度バリアントなどを設定するために使用します。主に会社コードのグローバルパラメータを入力し、上記の 3 つの組織構造を会社コードに割り当てます…</t>
        </is>
      </c>
      <c r="E8" s="4" t="n">
        <v>2</v>
      </c>
      <c r="F8" s="4" t="inlineStr"/>
      <c r="G8" s="4" t="inlineStr"/>
      <c r="H8" s="4" t="inlineStr">
        <is>
          <t>fi.html#t05</t>
        </is>
      </c>
    </row>
    <row r="9">
      <c r="A9" s="5" t="inlineStr">
        <is>
          <t>FI</t>
        </is>
      </c>
      <c r="B9" s="5" t="inlineStr">
        <is>
          <t>タスク 06</t>
        </is>
      </c>
      <c r="C9" s="5" t="inlineStr">
        <is>
          <t>勘定グループと入力制御を定義</t>
        </is>
      </c>
      <c r="D9" s="5" t="inlineStr">
        <is>
          <t>解説：勘定グループの登録と入力制御、すなわち勘定を入力する際にどの項目が入力可能で、どの項目が非表示になるかなどに使用します。勘定グループは性質の似た勘定を分類するもので、主に業務処理で勘定マスタをメンテナンスします。（…</t>
        </is>
      </c>
      <c r="E9" s="5" t="n">
        <v>9</v>
      </c>
      <c r="F9" s="5" t="inlineStr"/>
      <c r="G9" s="5" t="inlineStr"/>
      <c r="H9" s="5" t="inlineStr">
        <is>
          <t>fi.html#t06</t>
        </is>
      </c>
    </row>
    <row r="10">
      <c r="A10" s="4" t="inlineStr">
        <is>
          <t>FI</t>
        </is>
      </c>
      <c r="B10" s="4" t="inlineStr">
        <is>
          <t>タスク 07</t>
        </is>
      </c>
      <c r="C10" s="4" t="inlineStr">
        <is>
          <t>項目ステータスバリアントを定義</t>
        </is>
      </c>
      <c r="D10" s="4" t="inlineStr">
        <is>
          <t>解説：項目ステータスバリアントは会社コードに割り当てる重要なパラメータで、項目ステータスバリアントには多くの項目ステータスグループが列挙されています。項目ステータスグループは勘定科目の重要なパラメータであり、会計記帳伝票…</t>
        </is>
      </c>
      <c r="E10" s="4" t="n">
        <v>19</v>
      </c>
      <c r="F10" s="4" t="inlineStr"/>
      <c r="G10" s="4" t="inlineStr"/>
      <c r="H10" s="4" t="inlineStr">
        <is>
          <t>fi.html#t07</t>
        </is>
      </c>
    </row>
    <row r="11">
      <c r="A11" s="5" t="inlineStr">
        <is>
          <t>FI</t>
        </is>
      </c>
      <c r="B11" s="5" t="inlineStr">
        <is>
          <t>タスク 08</t>
        </is>
      </c>
      <c r="C11" s="5" t="inlineStr">
        <is>
          <t>項目ステータスバリアントに会社コードを配賦</t>
        </is>
      </c>
      <c r="D11" s="5" t="inlineStr">
        <is>
          <t>解説：まず会社コードに配賦し、後で項目情報を勘定科目に配賦できます</t>
        </is>
      </c>
      <c r="E11" s="5" t="n">
        <v>2</v>
      </c>
      <c r="F11" s="5" t="inlineStr"/>
      <c r="G11" s="5" t="inlineStr"/>
      <c r="H11" s="5" t="inlineStr">
        <is>
          <t>fi.html#t08</t>
        </is>
      </c>
    </row>
    <row r="12">
      <c r="A12" s="4" t="inlineStr">
        <is>
          <t>FI</t>
        </is>
      </c>
      <c r="B12" s="4" t="inlineStr">
        <is>
          <t>タスク 09</t>
        </is>
      </c>
      <c r="C12" s="4" t="inlineStr">
        <is>
          <t>留保利益勘定を定義</t>
        </is>
      </c>
      <c r="D12" s="4" t="inlineStr">
        <is>
          <t>財務会計（新）－総勘定元帳会計（新）－マスタデータ－総勘定元帳勘定－準備－留保利益勘定の定義</t>
        </is>
      </c>
      <c r="E12" s="4" t="n">
        <v>7</v>
      </c>
      <c r="F12" s="4" t="inlineStr"/>
      <c r="G12" s="4" t="inlineStr"/>
      <c r="H12" s="4" t="inlineStr">
        <is>
          <t>fi.html#t09</t>
        </is>
      </c>
    </row>
    <row r="13">
      <c r="A13" s="5" t="inlineStr">
        <is>
          <t>FI</t>
        </is>
      </c>
      <c r="B13" s="5" t="inlineStr">
        <is>
          <t>タスク 10</t>
        </is>
      </c>
      <c r="C13" s="5" t="inlineStr">
        <is>
          <t>一般的な貸借対照表勘定を新規作成</t>
        </is>
      </c>
      <c r="D13" s="5" t="inlineStr">
        <is>
          <t>トランザクションコード：FS00</t>
        </is>
      </c>
      <c r="E13" s="5" t="n">
        <v>2</v>
      </c>
      <c r="F13" s="5" t="inlineStr"/>
      <c r="G13" s="5" t="inlineStr"/>
      <c r="H13" s="5" t="inlineStr">
        <is>
          <t>fi.html#t10</t>
        </is>
      </c>
    </row>
    <row r="14">
      <c r="A14" s="4" t="inlineStr">
        <is>
          <t>FI</t>
        </is>
      </c>
      <c r="B14" s="4" t="inlineStr">
        <is>
          <t>タスク 11</t>
        </is>
      </c>
      <c r="C14" s="4" t="inlineStr">
        <is>
          <t>調整勘定－売掛金／買掛金を新規作成</t>
        </is>
      </c>
      <c r="D14" s="4" t="inlineStr">
        <is>
          <t>その他の総勘定元帳勘定の登録は、現金の総勘定元帳勘定の登録と同様です</t>
        </is>
      </c>
      <c r="E14" s="4" t="n">
        <v>10</v>
      </c>
      <c r="F14" s="4" t="inlineStr"/>
      <c r="G14" s="4" t="inlineStr"/>
      <c r="H14" s="4" t="inlineStr">
        <is>
          <t>fi.html#t11</t>
        </is>
      </c>
    </row>
    <row r="15">
      <c r="A15" s="5" t="inlineStr">
        <is>
          <t>FI</t>
        </is>
      </c>
      <c r="B15" s="5" t="inlineStr">
        <is>
          <t>タスク 12</t>
        </is>
      </c>
      <c r="C15" s="5" t="inlineStr">
        <is>
          <t>材料購買勘定を新規登録する</t>
        </is>
      </c>
      <c r="D15" s="5" t="inlineStr">
        <is>
          <t>解説:材料購買勘定も総勘定元帳の勘定を 1 つ登録します。この勘定は「一件ごとに消し込む」中間的なつなぎ勘定、すなわち材料購買勘定である必要があります。GR/IR（入庫／請求書）とも呼ばれます。入庫時にはシステムが会計伝…</t>
        </is>
      </c>
      <c r="E15" s="5" t="n">
        <v>3</v>
      </c>
      <c r="F15" s="5" t="inlineStr"/>
      <c r="G15" s="5" t="inlineStr"/>
      <c r="H15" s="5" t="inlineStr">
        <is>
          <t>fi.html#t12</t>
        </is>
      </c>
    </row>
    <row r="16">
      <c r="A16" s="4" t="inlineStr">
        <is>
          <t>FI</t>
        </is>
      </c>
      <c r="B16" s="4" t="inlineStr">
        <is>
          <t>タスク 13</t>
        </is>
      </c>
      <c r="C16" s="4" t="inlineStr">
        <is>
          <t>損益勘定を新規登録する</t>
        </is>
      </c>
      <c r="D16" s="4" t="inlineStr">
        <is>
          <t>51010101 売上高-自製製品</t>
        </is>
      </c>
      <c r="E16" s="4" t="n">
        <v>72</v>
      </c>
      <c r="F16" s="4" t="inlineStr"/>
      <c r="G16" s="4" t="inlineStr"/>
      <c r="H16" s="4" t="inlineStr">
        <is>
          <t>fi.html#t13</t>
        </is>
      </c>
    </row>
    <row r="17">
      <c r="A17" s="5" t="inlineStr">
        <is>
          <t>FI</t>
        </is>
      </c>
      <c r="B17" s="5" t="inlineStr">
        <is>
          <t>タスク 14</t>
        </is>
      </c>
      <c r="C17" s="5" t="inlineStr">
        <is>
          <t>勘定集計を照会</t>
        </is>
      </c>
      <c r="D17" s="5" t="inlineStr">
        <is>
          <t>解説：前述のステップで登録する勘定科目を作成します</t>
        </is>
      </c>
      <c r="E17" s="5" t="n">
        <v>1</v>
      </c>
      <c r="F17" s="5" t="inlineStr"/>
      <c r="G17" s="5" t="inlineStr"/>
      <c r="H17" s="5" t="inlineStr">
        <is>
          <t>fi.html#t14</t>
        </is>
      </c>
    </row>
    <row r="18">
      <c r="A18" s="4" t="inlineStr">
        <is>
          <t>FI</t>
        </is>
      </c>
      <c r="B18" s="4" t="inlineStr">
        <is>
          <t>タスク 15</t>
        </is>
      </c>
      <c r="C18" s="4" t="inlineStr">
        <is>
          <t>伝票番号範囲を会社コードにコピー</t>
        </is>
      </c>
      <c r="D18" s="4" t="inlineStr">
        <is>
          <t>財務会計（新）－財務会計のグローバル設定（新）－伝票－伝票番号範囲－会社コードへのコピー</t>
        </is>
      </c>
      <c r="E18" s="4" t="n">
        <v>5</v>
      </c>
      <c r="F18" s="4" t="inlineStr"/>
      <c r="G18" s="4" t="inlineStr"/>
      <c r="H18" s="4" t="inlineStr">
        <is>
          <t>fi.html#t15</t>
        </is>
      </c>
    </row>
    <row r="19">
      <c r="A19" s="5" t="inlineStr">
        <is>
          <t>FI</t>
        </is>
      </c>
      <c r="B19" s="5" t="inlineStr">
        <is>
          <t>タスク 16</t>
        </is>
      </c>
      <c r="C19" s="5" t="inlineStr">
        <is>
          <t>転記期間バリアントを定義</t>
        </is>
      </c>
      <c r="D19" s="5" t="inlineStr">
        <is>
          <t>財務会計（新）－財務会計のグローバル設定（新）－元帳－会計年度と転記期間－転記期間-未消込転記期間バリアントの定義</t>
        </is>
      </c>
      <c r="E19" s="5" t="n">
        <v>2</v>
      </c>
      <c r="F19" s="5" t="inlineStr"/>
      <c r="G19" s="5" t="inlineStr"/>
      <c r="H19" s="5" t="inlineStr">
        <is>
          <t>fi.html#t16</t>
        </is>
      </c>
    </row>
    <row r="20">
      <c r="A20" s="4" t="inlineStr">
        <is>
          <t>FI</t>
        </is>
      </c>
      <c r="B20" s="4" t="inlineStr">
        <is>
          <t>タスク 17</t>
        </is>
      </c>
      <c r="C20" s="4" t="inlineStr">
        <is>
          <t>転記期間バリアントを会社コードに配賦します</t>
        </is>
      </c>
      <c r="D20" s="4" t="inlineStr">
        <is>
          <t>原教材ドキュメントの画面に沿ってこのタスクを実施します（2 画面）</t>
        </is>
      </c>
      <c r="E20" s="4" t="n">
        <v>2</v>
      </c>
      <c r="F20" s="4" t="inlineStr"/>
      <c r="G20" s="4" t="inlineStr"/>
      <c r="H20" s="4" t="inlineStr">
        <is>
          <t>fi.html#t17</t>
        </is>
      </c>
    </row>
    <row r="21">
      <c r="A21" s="5" t="inlineStr">
        <is>
          <t>FI</t>
        </is>
      </c>
      <c r="B21" s="5" t="inlineStr">
        <is>
          <t>タスク 18</t>
        </is>
      </c>
      <c r="C21" s="5" t="inlineStr">
        <is>
          <t>転記期間を設定（業務処理）</t>
        </is>
      </c>
      <c r="D21" s="5" t="inlineStr">
        <is>
          <t>解説：期間のオープンとクローズを完了します。通常は月次決算の一環として行います。 会計－財務会計－総勘定元帳－環境－現行設定－未消込転記期間と締め済み転記期間</t>
        </is>
      </c>
      <c r="E21" s="5" t="n">
        <v>4</v>
      </c>
      <c r="F21" s="5" t="inlineStr"/>
      <c r="G21" s="5" t="inlineStr"/>
      <c r="H21" s="5" t="inlineStr">
        <is>
          <t>fi.html#t18</t>
        </is>
      </c>
    </row>
    <row r="22">
      <c r="A22" s="4" t="inlineStr">
        <is>
          <t>FI</t>
        </is>
      </c>
      <c r="B22" s="4" t="inlineStr">
        <is>
          <t>タスク 19</t>
        </is>
      </c>
      <c r="C22" s="4" t="inlineStr">
        <is>
          <t>転記の許容範囲グループを定義</t>
        </is>
      </c>
      <c r="D22" s="4" t="inlineStr">
        <is>
          <t>財務会計（新）－財務会計のグローバル設定（新）－伝票－許容範囲グループ－従業員の許容範囲グループの定義</t>
        </is>
      </c>
      <c r="E22" s="4" t="n">
        <v>3</v>
      </c>
      <c r="F22" s="4" t="inlineStr"/>
      <c r="G22" s="4" t="inlineStr"/>
      <c r="H22" s="4" t="inlineStr">
        <is>
          <t>fi.html#t19</t>
        </is>
      </c>
    </row>
    <row r="23">
      <c r="A23" s="5" t="inlineStr">
        <is>
          <t>FI</t>
        </is>
      </c>
      <c r="B23" s="5" t="inlineStr">
        <is>
          <t>タスク 20</t>
        </is>
      </c>
      <c r="C23" s="5" t="inlineStr">
        <is>
          <t>総勘定元帳勘定の伝票を入力</t>
        </is>
      </c>
      <c r="D23" s="5" t="inlineStr">
        <is>
          <t>解説：総勘定元帳で会計伝票を入力し、払込資本 2 800 000 を受け取り、工商銀行の口座に入金したことを記録します。トランザクションコード FB50</t>
        </is>
      </c>
      <c r="E23" s="5" t="n">
        <v>4</v>
      </c>
      <c r="F23" s="5" t="inlineStr"/>
      <c r="G23" s="5" t="inlineStr"/>
      <c r="H23" s="5" t="inlineStr">
        <is>
          <t>fi.html#t20</t>
        </is>
      </c>
    </row>
    <row r="24">
      <c r="A24" s="4" t="inlineStr">
        <is>
          <t>FI</t>
        </is>
      </c>
      <c r="B24" s="4" t="inlineStr">
        <is>
          <t>タスク 21</t>
        </is>
      </c>
      <c r="C24" s="4" t="inlineStr">
        <is>
          <t>総勘定元帳勘定残高を照会</t>
        </is>
      </c>
      <c r="D24" s="4" t="inlineStr">
        <is>
          <t>トランザクションコード FS10N</t>
        </is>
      </c>
      <c r="E24" s="4" t="n">
        <v>11</v>
      </c>
      <c r="F24" s="4" t="inlineStr"/>
      <c r="G24" s="4" t="inlineStr"/>
      <c r="H24" s="4" t="inlineStr">
        <is>
          <t>fi.html#t21</t>
        </is>
      </c>
    </row>
    <row r="25">
      <c r="A25" s="5" t="inlineStr">
        <is>
          <t>FI</t>
        </is>
      </c>
      <c r="B25" s="5" t="inlineStr">
        <is>
          <t>タスク 22</t>
        </is>
      </c>
      <c r="C25" s="5" t="inlineStr">
        <is>
          <t>売掛金・買掛金の許容範囲グループを定義</t>
        </is>
      </c>
      <c r="D25" s="5" t="inlineStr">
        <is>
          <t>解説：得意先や仕入先との入出金業務に対しては、いくつかの管理条件を定義できます。たとえば、ある得意先区分の入金差異は 100 元を超えてはならない、請求書の 0.1% までなどです。許容範囲グループは、各得意先および仕入…</t>
        </is>
      </c>
      <c r="E25" s="5" t="n">
        <v>3</v>
      </c>
      <c r="F25" s="5" t="inlineStr"/>
      <c r="G25" s="5" t="inlineStr"/>
      <c r="H25" s="5" t="inlineStr">
        <is>
          <t>fi.html#t22</t>
        </is>
      </c>
    </row>
    <row r="26">
      <c r="A26" s="4" t="inlineStr">
        <is>
          <t>FI</t>
        </is>
      </c>
      <c r="B26" s="4" t="inlineStr">
        <is>
          <t>タスク 23</t>
        </is>
      </c>
      <c r="C26" s="4" t="inlineStr">
        <is>
          <t>仕入先勘定グループを定義</t>
        </is>
      </c>
      <c r="D26" s="4" t="inlineStr">
        <is>
          <t>G001 グループ 原材料に対して、G002 グループ 商品（HAWA）仕入先、G003 グループ 費用仕入先を設定します 財務会計－売掛金・買掛金－仕入先勘定－マスタデータ－仕入先マスタ登録準備－画面フォーマット付きの…</t>
        </is>
      </c>
      <c r="E26" s="4" t="n">
        <v>11</v>
      </c>
      <c r="F26" s="4" t="inlineStr"/>
      <c r="G26" s="4" t="inlineStr"/>
      <c r="H26" s="4" t="inlineStr">
        <is>
          <t>fi.html#t23</t>
        </is>
      </c>
    </row>
    <row r="27">
      <c r="A27" s="5" t="inlineStr">
        <is>
          <t>FI</t>
        </is>
      </c>
      <c r="B27" s="5" t="inlineStr">
        <is>
          <t>タスク 24</t>
        </is>
      </c>
      <c r="C27" s="5" t="inlineStr">
        <is>
          <t>仕入先勘定の番号範囲を定義</t>
        </is>
      </c>
      <c r="D27" s="5" t="inlineStr">
        <is>
          <t>財務会計－売掛金・買掛金－仕入先勘定－マスタデータ－仕入先マスタ登録準備－仕入先勘定の番号範囲の登録</t>
        </is>
      </c>
      <c r="E27" s="5" t="n">
        <v>6</v>
      </c>
      <c r="F27" s="5" t="inlineStr"/>
      <c r="G27" s="5" t="inlineStr"/>
      <c r="H27" s="5" t="inlineStr">
        <is>
          <t>fi.html#t24</t>
        </is>
      </c>
    </row>
    <row r="28">
      <c r="A28" s="4" t="inlineStr">
        <is>
          <t>FI</t>
        </is>
      </c>
      <c r="B28" s="4" t="inlineStr">
        <is>
          <t>タスク 25</t>
        </is>
      </c>
      <c r="C28" s="4" t="inlineStr">
        <is>
          <t>仕入先の番号範囲を配賦</t>
        </is>
      </c>
      <c r="D28" s="4" t="inlineStr">
        <is>
          <t>財務会計－売掛金・買掛金－仕入先勘定－マスタデータ－仕入先マスタ登録準備－仕入先勘定グループへの番号範囲割当</t>
        </is>
      </c>
      <c r="E28" s="4" t="n">
        <v>2</v>
      </c>
      <c r="F28" s="4" t="inlineStr"/>
      <c r="G28" s="4" t="inlineStr"/>
      <c r="H28" s="4" t="inlineStr">
        <is>
          <t>fi.html#t25</t>
        </is>
      </c>
    </row>
    <row r="29">
      <c r="A29" s="5" t="inlineStr">
        <is>
          <t>FI</t>
        </is>
      </c>
      <c r="B29" s="5" t="inlineStr">
        <is>
          <t>タスク 26</t>
        </is>
      </c>
      <c r="C29" s="5" t="inlineStr">
        <is>
          <t>得意先勘定グループを定義</t>
        </is>
      </c>
      <c r="D29" s="5" t="inlineStr">
        <is>
          <t>財務会計（新）－売掛金・買掛金－得意先勘定－マスタデータ－得意先マスタ登録準備－フォーマット付きの勘定グループの定義（得意先）</t>
        </is>
      </c>
      <c r="E29" s="5" t="n">
        <v>10</v>
      </c>
      <c r="F29" s="5" t="inlineStr"/>
      <c r="G29" s="5" t="inlineStr"/>
      <c r="H29" s="5" t="inlineStr">
        <is>
          <t>fi.html#t26</t>
        </is>
      </c>
    </row>
    <row r="30">
      <c r="A30" s="4" t="inlineStr">
        <is>
          <t>FI</t>
        </is>
      </c>
      <c r="B30" s="4" t="inlineStr">
        <is>
          <t>タスク 27</t>
        </is>
      </c>
      <c r="C30" s="4" t="inlineStr">
        <is>
          <t>得意先勘定の番号を定義</t>
        </is>
      </c>
      <c r="D30" s="4" t="inlineStr">
        <is>
          <t>財務会計（新）－売掛金・買掛金－得意先勘定－マスタデータ－得意先マスタ登録準備－得意先勘定の番号範囲の登録</t>
        </is>
      </c>
      <c r="E30" s="4" t="n">
        <v>5</v>
      </c>
      <c r="F30" s="4" t="inlineStr"/>
      <c r="G30" s="4" t="inlineStr"/>
      <c r="H30" s="4" t="inlineStr">
        <is>
          <t>fi.html#t27</t>
        </is>
      </c>
    </row>
    <row r="31">
      <c r="A31" s="5" t="inlineStr">
        <is>
          <t>FI</t>
        </is>
      </c>
      <c r="B31" s="5" t="inlineStr">
        <is>
          <t>タスク 28</t>
        </is>
      </c>
      <c r="C31" s="5" t="inlineStr">
        <is>
          <t>得意先の番号範囲を配賦</t>
        </is>
      </c>
      <c r="D31" s="5" t="inlineStr">
        <is>
          <t>財務会計（新）－売掛金・買掛金－得意先勘定－マスタデータ－得意先マスタ登録準備－得意先勘定への番号範囲割当</t>
        </is>
      </c>
      <c r="E31" s="5" t="n">
        <v>2</v>
      </c>
      <c r="F31" s="5" t="inlineStr"/>
      <c r="G31" s="5" t="inlineStr"/>
      <c r="H31" s="5" t="inlineStr">
        <is>
          <t>fi.html#t28</t>
        </is>
      </c>
    </row>
    <row r="32">
      <c r="A32" s="4" t="inlineStr">
        <is>
          <t>FI</t>
        </is>
      </c>
      <c r="B32" s="4" t="inlineStr">
        <is>
          <t>タスク 29</t>
        </is>
      </c>
      <c r="C32" s="4" t="inlineStr">
        <is>
          <t>受注先マスタを新規作成</t>
        </is>
      </c>
      <c r="D32" s="4" t="inlineStr">
        <is>
          <t>3 つの得意先を登録します：遠東造船所、新益汽輪機工場、威力工貿公司。トランザクションコード FD01</t>
        </is>
      </c>
      <c r="E32" s="4" t="n">
        <v>9</v>
      </c>
      <c r="F32" s="4" t="inlineStr"/>
      <c r="G32" s="4" t="inlineStr"/>
      <c r="H32" s="4" t="inlineStr">
        <is>
          <t>fi.html#t29</t>
        </is>
      </c>
    </row>
    <row r="33">
      <c r="A33" s="5" t="inlineStr">
        <is>
          <t>FI</t>
        </is>
      </c>
      <c r="B33" s="5" t="inlineStr">
        <is>
          <t>タスク 30</t>
        </is>
      </c>
      <c r="C33" s="5" t="inlineStr">
        <is>
          <t>入庫先マスタを新規作成</t>
        </is>
      </c>
      <c r="D33" s="5" t="inlineStr">
        <is>
          <t>原教材ドキュメントの画面に沿ってこのタスクを実施します（0 画面）</t>
        </is>
      </c>
      <c r="E33" s="5" t="n">
        <v>0</v>
      </c>
      <c r="F33" s="5" t="inlineStr"/>
      <c r="G33" s="5" t="inlineStr"/>
      <c r="H33" s="5" t="inlineStr">
        <is>
          <t>fi.html#t30</t>
        </is>
      </c>
    </row>
    <row r="34">
      <c r="A34" s="4" t="inlineStr">
        <is>
          <t>FI</t>
        </is>
      </c>
      <c r="B34" s="4" t="inlineStr">
        <is>
          <t>タスク 31</t>
        </is>
      </c>
      <c r="C34" s="4" t="inlineStr">
        <is>
          <t>仕入先マスタを新規作成</t>
        </is>
      </c>
      <c r="D34" s="4" t="inlineStr">
        <is>
          <t>商品（HAWA）の仕入先--思普機械設備進出口有限公司 費用の仕入先---上海市電力公司、佳音不動産有限公司、京通運輸公司 FK01</t>
        </is>
      </c>
      <c r="E34" s="4" t="n">
        <v>6</v>
      </c>
      <c r="F34" s="4" t="inlineStr"/>
      <c r="G34" s="4" t="inlineStr"/>
      <c r="H34" s="4" t="inlineStr">
        <is>
          <t>fi.html#t31</t>
        </is>
      </c>
    </row>
    <row r="35">
      <c r="A35" s="5" t="inlineStr">
        <is>
          <t>FI</t>
        </is>
      </c>
      <c r="B35" s="5" t="inlineStr">
        <is>
          <t>タスク 32</t>
        </is>
      </c>
      <c r="C35" s="5" t="inlineStr">
        <is>
          <t>得意先請求書を入力</t>
        </is>
      </c>
      <c r="D35" s="5" t="inlineStr">
        <is>
          <t>遠東造船所に商品を販売しました。税込売上高は 58000 なので、対応する会計伝票を入力する必要があります FB70</t>
        </is>
      </c>
      <c r="E35" s="5" t="n">
        <v>3</v>
      </c>
      <c r="F35" s="5" t="inlineStr"/>
      <c r="G35" s="5" t="inlineStr"/>
      <c r="H35" s="5" t="inlineStr">
        <is>
          <t>fi.html#t32</t>
        </is>
      </c>
    </row>
    <row r="36">
      <c r="A36" s="4" t="inlineStr">
        <is>
          <t>FI</t>
        </is>
      </c>
      <c r="B36" s="4" t="inlineStr">
        <is>
          <t>タスク 33</t>
        </is>
      </c>
      <c r="C36" s="4" t="inlineStr">
        <is>
          <t>得意先から全額の入金を受領</t>
        </is>
      </c>
      <c r="D36" s="4" t="inlineStr">
        <is>
          <t>解説：全額の場合は消込のみで済みますが、一部支払の場合は、まず元の請求書を消し込み、残額を別の伝票として生成する必要があります 会計－財務会計－売掛金－伝票入力－F-28 入金</t>
        </is>
      </c>
      <c r="E36" s="4" t="n">
        <v>5</v>
      </c>
      <c r="F36" s="4" t="inlineStr"/>
      <c r="G36" s="4" t="inlineStr"/>
      <c r="H36" s="4" t="inlineStr">
        <is>
          <t>fi.html#t33</t>
        </is>
      </c>
    </row>
    <row r="37">
      <c r="A37" s="5" t="inlineStr">
        <is>
          <t>FI</t>
        </is>
      </c>
      <c r="B37" s="5" t="inlineStr">
        <is>
          <t>タスク 34</t>
        </is>
      </c>
      <c r="C37" s="5" t="inlineStr">
        <is>
          <t>得意先から一部の入金を受領</t>
        </is>
      </c>
      <c r="D37" s="5" t="inlineStr">
        <is>
          <t>カーソルを残高項目に合わせてダブルクリック</t>
        </is>
      </c>
      <c r="E37" s="5" t="n">
        <v>7</v>
      </c>
      <c r="F37" s="5" t="inlineStr"/>
      <c r="G37" s="5" t="inlineStr"/>
      <c r="H37" s="5" t="inlineStr">
        <is>
          <t>fi.html#t34</t>
        </is>
      </c>
    </row>
    <row r="38">
      <c r="A38" s="4" t="inlineStr">
        <is>
          <t>FI</t>
        </is>
      </c>
      <c r="B38" s="4" t="inlineStr">
        <is>
          <t>タスク 35</t>
        </is>
      </c>
      <c r="C38" s="4" t="inlineStr">
        <is>
          <t>売掛金残高を照会</t>
        </is>
      </c>
      <c r="D38" s="4" t="inlineStr">
        <is>
          <t>会計－財務会計－売掛金－情報システム－売掛金会計レポート－得意先残高—s_alr_87012172</t>
        </is>
      </c>
      <c r="E38" s="4" t="n">
        <v>4</v>
      </c>
      <c r="F38" s="4" t="inlineStr"/>
      <c r="G38" s="4" t="inlineStr"/>
      <c r="H38" s="4" t="inlineStr">
        <is>
          <t>fi.html#t35</t>
        </is>
      </c>
    </row>
    <row r="39">
      <c r="A39" s="5" t="inlineStr">
        <is>
          <t>FI</t>
        </is>
      </c>
      <c r="B39" s="5" t="inlineStr">
        <is>
          <t>タスク 36</t>
        </is>
      </c>
      <c r="C39" s="5" t="inlineStr">
        <is>
          <t>得意先残高を照会</t>
        </is>
      </c>
      <c r="D39" s="5" t="inlineStr">
        <is>
          <t>会計－財務会計－売掛金－勘定－FD10N</t>
        </is>
      </c>
      <c r="E39" s="5" t="n">
        <v>2</v>
      </c>
      <c r="F39" s="5" t="inlineStr"/>
      <c r="G39" s="5" t="inlineStr"/>
      <c r="H39" s="5" t="inlineStr">
        <is>
          <t>fi.html#t36</t>
        </is>
      </c>
    </row>
    <row r="40">
      <c r="A40" s="4" t="inlineStr">
        <is>
          <t>FI</t>
        </is>
      </c>
      <c r="B40" s="4" t="inlineStr">
        <is>
          <t>タスク 37</t>
        </is>
      </c>
      <c r="C40" s="4" t="inlineStr">
        <is>
          <t>仕入先請求書を受領</t>
        </is>
      </c>
      <c r="D40" s="4" t="inlineStr">
        <is>
          <t>会計－財務会計－買掛金－伝票入力－FB60 請求書</t>
        </is>
      </c>
      <c r="E40" s="4" t="n">
        <v>5</v>
      </c>
      <c r="F40" s="4" t="inlineStr"/>
      <c r="G40" s="4" t="inlineStr"/>
      <c r="H40" s="4" t="inlineStr">
        <is>
          <t>fi.html#t37</t>
        </is>
      </c>
    </row>
    <row r="41">
      <c r="A41" s="5" t="inlineStr">
        <is>
          <t>FI</t>
        </is>
      </c>
      <c r="B41" s="5" t="inlineStr">
        <is>
          <t>タスク 38</t>
        </is>
      </c>
      <c r="C41" s="5" t="inlineStr">
        <is>
          <t>シミュレーション</t>
        </is>
      </c>
      <c r="D41" s="5" t="inlineStr">
        <is>
          <t>原教材ドキュメントの画面に沿ってこのタスクを実施します（1 画面）</t>
        </is>
      </c>
      <c r="E41" s="5" t="n">
        <v>1</v>
      </c>
      <c r="F41" s="5" t="inlineStr"/>
      <c r="G41" s="5" t="inlineStr"/>
      <c r="H41" s="5" t="inlineStr">
        <is>
          <t>fi.html#t38</t>
        </is>
      </c>
    </row>
    <row r="42">
      <c r="A42" s="4" t="inlineStr">
        <is>
          <t>FI</t>
        </is>
      </c>
      <c r="B42" s="4" t="inlineStr">
        <is>
          <t>タスク 39</t>
        </is>
      </c>
      <c r="C42" s="4" t="inlineStr">
        <is>
          <t>仕入先へ支払</t>
        </is>
      </c>
      <c r="D42" s="4" t="inlineStr">
        <is>
          <t>会計－財務会計－買掛金－伝票入力－支払－F-53 転記</t>
        </is>
      </c>
      <c r="E42" s="4" t="n">
        <v>3</v>
      </c>
      <c r="F42" s="4" t="inlineStr"/>
      <c r="G42" s="4" t="inlineStr"/>
      <c r="H42" s="4" t="inlineStr">
        <is>
          <t>fi.html#t39</t>
        </is>
      </c>
    </row>
    <row r="43">
      <c r="A43" s="5" t="inlineStr">
        <is>
          <t>FI</t>
        </is>
      </c>
      <c r="B43" s="5" t="inlineStr">
        <is>
          <t>タスク 40</t>
        </is>
      </c>
      <c r="C43" s="5" t="inlineStr">
        <is>
          <t>買掛金残高を照会</t>
        </is>
      </c>
      <c r="D43" s="5" t="inlineStr">
        <is>
          <t>原教材ドキュメントの画面に沿ってこのタスクを実施します（3 画面）</t>
        </is>
      </c>
      <c r="E43" s="5" t="n">
        <v>3</v>
      </c>
      <c r="F43" s="5" t="inlineStr"/>
      <c r="G43" s="5" t="inlineStr"/>
      <c r="H43" s="5" t="inlineStr">
        <is>
          <t>fi.html#t40</t>
        </is>
      </c>
    </row>
    <row r="44">
      <c r="A44" s="4" t="inlineStr">
        <is>
          <t>FI</t>
        </is>
      </c>
      <c r="B44" s="4" t="inlineStr">
        <is>
          <t>タスク 41</t>
        </is>
      </c>
      <c r="C44" s="4" t="inlineStr">
        <is>
          <t>仕入先残高を照会</t>
        </is>
      </c>
      <c r="D44" s="4" t="inlineStr">
        <is>
          <t>会計－財務会計－買掛金－勘定－FK10N－残高照会</t>
        </is>
      </c>
      <c r="E44" s="4" t="n">
        <v>7</v>
      </c>
      <c r="F44" s="4" t="inlineStr"/>
      <c r="G44" s="4" t="inlineStr"/>
      <c r="H44" s="4" t="inlineStr">
        <is>
          <t>fi.html#t41</t>
        </is>
      </c>
    </row>
    <row r="45">
      <c r="A45" s="5" t="inlineStr">
        <is>
          <t>FI</t>
        </is>
      </c>
      <c r="B45" s="5" t="inlineStr">
        <is>
          <t>タスク 42</t>
        </is>
      </c>
      <c r="C45" s="5" t="inlineStr">
        <is>
          <t>総勘定元帳勘定残高の集計表</t>
        </is>
      </c>
      <c r="D45" s="5" t="inlineStr">
        <is>
          <t>会計－財務会計－総勘定元帳－情報システム－総勘定元帳レポート（新）－勘定残高－一般－総勘定元帳勘定残高－</t>
        </is>
      </c>
      <c r="E45" s="5" t="n">
        <v>5</v>
      </c>
      <c r="F45" s="5" t="inlineStr"/>
      <c r="G45" s="5" t="inlineStr"/>
      <c r="H45" s="5" t="inlineStr">
        <is>
          <t>fi.html#t42</t>
        </is>
      </c>
    </row>
    <row r="46">
      <c r="A46" s="4" t="inlineStr">
        <is>
          <t>FI</t>
        </is>
      </c>
      <c r="B46" s="4" t="inlineStr">
        <is>
          <t>タスク 43</t>
        </is>
      </c>
      <c r="C46" s="4" t="inlineStr">
        <is>
          <t>売上勘定を自動記帳のみに設定します</t>
        </is>
      </c>
      <c r="D46" s="4" t="inlineStr">
        <is>
          <t>原教材ドキュメントの画面に沿ってこのタスクを実施します（7 画面）</t>
        </is>
      </c>
      <c r="E46" s="4" t="n">
        <v>7</v>
      </c>
      <c r="F46" s="4" t="inlineStr"/>
      <c r="G46" s="4" t="inlineStr"/>
      <c r="H46" s="4" t="inlineStr">
        <is>
          <t>fi.html#t43</t>
        </is>
      </c>
    </row>
    <row r="47">
      <c r="A47" s="5" t="inlineStr">
        <is>
          <t>FI</t>
        </is>
      </c>
      <c r="B47" s="5" t="inlineStr">
        <is>
          <t>タスク 44</t>
        </is>
      </c>
      <c r="C47" s="5" t="inlineStr">
        <is>
          <t>貸借対照表と損益計算書の構造を定義します</t>
        </is>
      </c>
      <c r="D47" s="5" t="inlineStr">
        <is>
          <t>財務会計－総勘定元帳会計－業務取引－決済－伝票の作成－財務諸表バージョンの定義</t>
        </is>
      </c>
      <c r="E47" s="5" t="n">
        <v>29</v>
      </c>
      <c r="F47" s="5" t="inlineStr"/>
      <c r="G47" s="5" t="inlineStr"/>
      <c r="H47" s="5" t="inlineStr">
        <is>
          <t>fi.html#t44</t>
        </is>
      </c>
    </row>
    <row r="48">
      <c r="A48" s="4" t="inlineStr">
        <is>
          <t>FI</t>
        </is>
      </c>
      <c r="B48" s="4" t="inlineStr">
        <is>
          <t>タスク 45</t>
        </is>
      </c>
      <c r="C48" s="4" t="inlineStr">
        <is>
          <t>貸借対照表を実行</t>
        </is>
      </c>
      <c r="D48" s="4" t="inlineStr">
        <is>
          <t>10 は現地通貨を表します</t>
        </is>
      </c>
      <c r="E48" s="4" t="n">
        <v>3</v>
      </c>
      <c r="F48" s="4" t="inlineStr"/>
      <c r="G48" s="4" t="inlineStr"/>
      <c r="H48" s="4" t="inlineStr">
        <is>
          <t>fi.html#t45</t>
        </is>
      </c>
    </row>
    <row r="49">
      <c r="A49" s="5" t="inlineStr">
        <is>
          <t>CO</t>
        </is>
      </c>
      <c r="B49" s="5" t="inlineStr">
        <is>
          <t>タスク 01</t>
        </is>
      </c>
      <c r="C49" s="5" t="inlineStr">
        <is>
          <t>管理会計領域を登録する</t>
        </is>
      </c>
      <c r="D49" s="5" t="inlineStr">
        <is>
          <t>エンタープライズ構造－定義－管理会計－管理会計領域のメンテナンス</t>
        </is>
      </c>
      <c r="E49" s="5" t="n">
        <v>4</v>
      </c>
      <c r="F49" s="5" t="inlineStr"/>
      <c r="G49" s="5" t="inlineStr"/>
      <c r="H49" s="5" t="inlineStr">
        <is>
          <t>co.html#t01</t>
        </is>
      </c>
    </row>
    <row r="50">
      <c r="A50" s="4" t="inlineStr">
        <is>
          <t>CO</t>
        </is>
      </c>
      <c r="B50" s="4" t="inlineStr">
        <is>
          <t>タスク 02</t>
        </is>
      </c>
      <c r="C50" s="4" t="inlineStr">
        <is>
          <t>会社コードを管理会計領域に割り当てる</t>
        </is>
      </c>
      <c r="D50" s="4" t="inlineStr">
        <is>
          <t>TCODE コード：OX19</t>
        </is>
      </c>
      <c r="E50" s="4" t="n">
        <v>4</v>
      </c>
      <c r="F50" s="4" t="inlineStr"/>
      <c r="G50" s="4" t="inlineStr"/>
      <c r="H50" s="4" t="inlineStr">
        <is>
          <t>co.html#t02</t>
        </is>
      </c>
    </row>
    <row r="51">
      <c r="A51" s="5" t="inlineStr">
        <is>
          <t>CO</t>
        </is>
      </c>
      <c r="B51" s="5" t="inlineStr">
        <is>
          <t>タスク 03</t>
        </is>
      </c>
      <c r="C51" s="5" t="inlineStr">
        <is>
          <t>管理会計領域をメンテナンス</t>
        </is>
      </c>
      <c r="D51" s="5" t="inlineStr">
        <is>
          <t>管理会計－一般管理会計－組織構造－管理会計領域のメンテナンス</t>
        </is>
      </c>
      <c r="E51" s="5" t="n">
        <v>9</v>
      </c>
      <c r="F51" s="5" t="inlineStr"/>
      <c r="G51" s="5" t="inlineStr"/>
      <c r="H51" s="5" t="inlineStr">
        <is>
          <t>co.html#t03</t>
        </is>
      </c>
    </row>
    <row r="52">
      <c r="A52" s="4" t="inlineStr">
        <is>
          <t>CO</t>
        </is>
      </c>
      <c r="B52" s="4" t="inlineStr">
        <is>
          <t>タスク 04</t>
        </is>
      </c>
      <c r="C52" s="4" t="inlineStr">
        <is>
          <t>原価センタグループと原価センタをメンテナンス</t>
        </is>
      </c>
      <c r="D52" s="4" t="inlineStr">
        <is>
          <t>会計－管理会計－原価センタ会計－マスタデータ－標準階層－OKEON-変更</t>
        </is>
      </c>
      <c r="E52" s="4" t="n">
        <v>20</v>
      </c>
      <c r="F52" s="4" t="inlineStr"/>
      <c r="G52" s="4" t="inlineStr"/>
      <c r="H52" s="4" t="inlineStr">
        <is>
          <t>co.html#t04</t>
        </is>
      </c>
    </row>
    <row r="53">
      <c r="A53" s="5" t="inlineStr">
        <is>
          <t>CO</t>
        </is>
      </c>
      <c r="B53" s="5" t="inlineStr">
        <is>
          <t>タスク 05</t>
        </is>
      </c>
      <c r="C53" s="5" t="inlineStr">
        <is>
          <t>一次原価要素を新規作成</t>
        </is>
      </c>
      <c r="D53" s="5" t="inlineStr">
        <is>
          <t>CO は「原価要素」で原価フローを管理します。原価要素は財務会計の勘定に似ています 会計－管理会計－原価センタ会計－マスタデータ－原価要素－個別処理－KA01-一次原価要素の登録</t>
        </is>
      </c>
      <c r="E53" s="5" t="n">
        <v>30</v>
      </c>
      <c r="F53" s="5" t="inlineStr"/>
      <c r="G53" s="5" t="inlineStr"/>
      <c r="H53" s="5" t="inlineStr">
        <is>
          <t>co.html#t05</t>
        </is>
      </c>
    </row>
    <row r="54">
      <c r="A54" s="4" t="inlineStr">
        <is>
          <t>CO</t>
        </is>
      </c>
      <c r="B54" s="4" t="inlineStr">
        <is>
          <t>タスク 06</t>
        </is>
      </c>
      <c r="C54" s="4" t="inlineStr">
        <is>
          <t>二次原価要素を作成</t>
        </is>
      </c>
      <c r="D54" s="4" t="inlineStr">
        <is>
          <t>会計－管理会計－原価センタ会計－マスタデータ－原価要素－個別処理－KA06-二次原価要素の登録</t>
        </is>
      </c>
      <c r="E54" s="4" t="n">
        <v>9</v>
      </c>
      <c r="F54" s="4" t="inlineStr"/>
      <c r="G54" s="4" t="inlineStr"/>
      <c r="H54" s="4" t="inlineStr">
        <is>
          <t>co.html#t06</t>
        </is>
      </c>
    </row>
    <row r="55">
      <c r="A55" s="5" t="inlineStr">
        <is>
          <t>CO</t>
        </is>
      </c>
      <c r="B55" s="5" t="inlineStr">
        <is>
          <t>タスク 07</t>
        </is>
      </c>
      <c r="C55" s="5" t="inlineStr">
        <is>
          <t>原価要素グループを新規作成</t>
        </is>
      </c>
      <c r="D55" s="5" t="inlineStr">
        <is>
          <t>会社の原価要素は階層構造で管理できます。この原価要素グループは、必要に応じていくつでも定義できます。会計－管理会計－原価要素会計－マスタデータ－原価要素グループ－KAH1 登録</t>
        </is>
      </c>
      <c r="E55" s="5" t="n">
        <v>6</v>
      </c>
      <c r="F55" s="5" t="inlineStr"/>
      <c r="G55" s="5" t="inlineStr"/>
      <c r="H55" s="5" t="inlineStr">
        <is>
          <t>co.html#t07</t>
        </is>
      </c>
    </row>
    <row r="56">
      <c r="A56" s="4" t="inlineStr">
        <is>
          <t>CO</t>
        </is>
      </c>
      <c r="B56" s="4" t="inlineStr">
        <is>
          <t>タスク 08</t>
        </is>
      </c>
      <c r="C56" s="4" t="inlineStr">
        <is>
          <t>一次原価要素を変更</t>
        </is>
      </c>
      <c r="D56" s="4" t="inlineStr">
        <is>
          <t>原教材ドキュメントの画面に沿ってこのタスクを実施します（0 画面）</t>
        </is>
      </c>
      <c r="E56" s="4" t="n">
        <v>0</v>
      </c>
      <c r="F56" s="4" t="inlineStr"/>
      <c r="G56" s="4" t="inlineStr"/>
      <c r="H56" s="4" t="inlineStr">
        <is>
          <t>co.html#t08</t>
        </is>
      </c>
    </row>
    <row r="57">
      <c r="A57" s="5" t="inlineStr">
        <is>
          <t>CO</t>
        </is>
      </c>
      <c r="B57" s="5" t="inlineStr">
        <is>
          <t>タスク 09</t>
        </is>
      </c>
      <c r="C57" s="5" t="inlineStr"/>
      <c r="D57" s="5" t="inlineStr">
        <is>
          <t>原教材ドキュメントの画面に沿ってこのタスクを実施します（4 画面）</t>
        </is>
      </c>
      <c r="E57" s="5" t="n">
        <v>4</v>
      </c>
      <c r="F57" s="5" t="inlineStr"/>
      <c r="G57" s="5" t="inlineStr"/>
      <c r="H57" s="5" t="inlineStr">
        <is>
          <t>co.html#t09</t>
        </is>
      </c>
    </row>
    <row r="58">
      <c r="A58" s="4" t="inlineStr">
        <is>
          <t>CO</t>
        </is>
      </c>
      <c r="B58" s="4" t="inlineStr">
        <is>
          <t>タスク 10</t>
        </is>
      </c>
      <c r="C58" s="4" t="inlineStr">
        <is>
          <t>作業タイプを新規作成</t>
        </is>
      </c>
      <c r="D58" s="4" t="inlineStr">
        <is>
          <t>会計－管理会計－原価センタ会計－マスタデータ－作業タイプ－個別処理－KL01-登録</t>
        </is>
      </c>
      <c r="E58" s="4" t="n">
        <v>6</v>
      </c>
      <c r="F58" s="4" t="inlineStr"/>
      <c r="G58" s="4" t="inlineStr"/>
      <c r="H58" s="4" t="inlineStr">
        <is>
          <t>co.html#t10</t>
        </is>
      </c>
    </row>
    <row r="59">
      <c r="A59" s="5" t="inlineStr">
        <is>
          <t>CO</t>
        </is>
      </c>
      <c r="B59" s="5" t="inlineStr">
        <is>
          <t>タスク 11</t>
        </is>
      </c>
      <c r="C59" s="5" t="inlineStr">
        <is>
          <t>作業タイプグループを新規作成</t>
        </is>
      </c>
      <c r="D59" s="5" t="inlineStr">
        <is>
          <t>「作業タイプ」ボタンをクリック</t>
        </is>
      </c>
      <c r="E59" s="5" t="n">
        <v>3</v>
      </c>
      <c r="F59" s="5" t="inlineStr"/>
      <c r="G59" s="5" t="inlineStr"/>
      <c r="H59" s="5" t="inlineStr">
        <is>
          <t>co.html#t11</t>
        </is>
      </c>
    </row>
    <row r="60">
      <c r="A60" s="4" t="inlineStr">
        <is>
          <t>CO</t>
        </is>
      </c>
      <c r="B60" s="4" t="inlineStr">
        <is>
          <t>タスク 12</t>
        </is>
      </c>
      <c r="C60" s="4" t="inlineStr">
        <is>
          <t>作業出力価格を設定する</t>
        </is>
      </c>
      <c r="D60" s="4" t="inlineStr">
        <is>
          <t>会計－管理会計－原価センタ会計－計画－作業出力/価格－KP26－変更</t>
        </is>
      </c>
      <c r="E60" s="4" t="n">
        <v>7</v>
      </c>
      <c r="F60" s="4" t="inlineStr"/>
      <c r="G60" s="4" t="inlineStr"/>
      <c r="H60" s="4" t="inlineStr">
        <is>
          <t>co.html#t12</t>
        </is>
      </c>
    </row>
    <row r="61">
      <c r="A61" s="5" t="inlineStr">
        <is>
          <t>CO</t>
        </is>
      </c>
      <c r="B61" s="5" t="inlineStr">
        <is>
          <t>タスク 13</t>
        </is>
      </c>
      <c r="C61" s="5" t="inlineStr">
        <is>
          <t>管理会計伝票の番号範囲をメンテナンス</t>
        </is>
      </c>
      <c r="D61" s="5" t="inlineStr">
        <is>
          <t>管理会計－一般管理会計－組織構造－管理会計伝票の番号範囲のメンテナンス</t>
        </is>
      </c>
      <c r="E61" s="5" t="n">
        <v>6</v>
      </c>
      <c r="F61" s="5" t="inlineStr"/>
      <c r="G61" s="5" t="inlineStr"/>
      <c r="H61" s="5" t="inlineStr">
        <is>
          <t>co.html#t13</t>
        </is>
      </c>
    </row>
    <row r="62">
      <c r="A62" s="4" t="inlineStr">
        <is>
          <t>CO</t>
        </is>
      </c>
      <c r="B62" s="4" t="inlineStr">
        <is>
          <t>タスク 14</t>
        </is>
      </c>
      <c r="C62" s="4" t="inlineStr">
        <is>
          <t>費用の仕入先請求書を入力</t>
        </is>
      </c>
      <c r="D62" s="4" t="inlineStr">
        <is>
          <t>解説：頤寧公司は佳音不動産公司から賃料の請求書を 1 通受け取りました。金額は 90000 で、ここではこの費用を 2001 財務部原価センタに計上する必要があります</t>
        </is>
      </c>
      <c r="E62" s="4" t="n">
        <v>3</v>
      </c>
      <c r="F62" s="4" t="inlineStr"/>
      <c r="G62" s="4" t="inlineStr"/>
      <c r="H62" s="4" t="inlineStr">
        <is>
          <t>co.html#t14</t>
        </is>
      </c>
    </row>
    <row r="63">
      <c r="A63" s="5" t="inlineStr">
        <is>
          <t>CO</t>
        </is>
      </c>
      <c r="B63" s="5" t="inlineStr">
        <is>
          <t>タスク 15</t>
        </is>
      </c>
      <c r="C63" s="5" t="inlineStr">
        <is>
          <t>一般費用の請求書を入力</t>
        </is>
      </c>
      <c r="D63" s="5" t="inlineStr">
        <is>
          <t>解説：頤寧公司はさらに 25,500 元の電気料金を支払い、この電気料金は 2006 管理部の原価センタに記録されました。ここでは一般的な総勘定元帳伝票の方法でこの伝票を入力します。</t>
        </is>
      </c>
      <c r="E63" s="5" t="n">
        <v>4</v>
      </c>
      <c r="F63" s="5" t="inlineStr"/>
      <c r="G63" s="5" t="inlineStr"/>
      <c r="H63" s="5" t="inlineStr">
        <is>
          <t>co.html#t15</t>
        </is>
      </c>
    </row>
    <row r="64">
      <c r="A64" s="4" t="inlineStr">
        <is>
          <t>CO</t>
        </is>
      </c>
      <c r="B64" s="4" t="inlineStr">
        <is>
          <t>タスク 16</t>
        </is>
      </c>
      <c r="C64" s="4" t="inlineStr">
        <is>
          <t>原価センタレポートを実行</t>
        </is>
      </c>
      <c r="D64" s="4" t="inlineStr">
        <is>
          <t>会計－管理会計－原価センタ会計－情報システム－原価センタ会計のレポート－計画／実績比較－原価センタ：実績／計画／差異</t>
        </is>
      </c>
      <c r="E64" s="4" t="n">
        <v>3</v>
      </c>
      <c r="F64" s="4" t="inlineStr"/>
      <c r="G64" s="4" t="inlineStr"/>
      <c r="H64" s="4" t="inlineStr">
        <is>
          <t>co.html#t16</t>
        </is>
      </c>
    </row>
    <row r="65">
      <c r="A65" s="5" t="inlineStr">
        <is>
          <t>CO</t>
        </is>
      </c>
      <c r="B65" s="5" t="inlineStr">
        <is>
          <t>タスク 17</t>
        </is>
      </c>
      <c r="C65" s="5" t="inlineStr">
        <is>
          <t>原価センタデータの再転記</t>
        </is>
      </c>
      <c r="D65" s="5" t="inlineStr">
        <is>
          <t>解説：90,000 元の賃料が誤って 2001 財務部の原価センタに記録されました。会計伝票を逆仕訳する必要はありません。管理会計で「再転記」を行い、2006 管理部の原価センタに指定し直すだけです。</t>
        </is>
      </c>
      <c r="E65" s="5" t="n">
        <v>6</v>
      </c>
      <c r="F65" s="5" t="inlineStr"/>
      <c r="G65" s="5" t="inlineStr"/>
      <c r="H65" s="5" t="inlineStr">
        <is>
          <t>co.html#t17</t>
        </is>
      </c>
    </row>
    <row r="66">
      <c r="A66" s="4" t="inlineStr">
        <is>
          <t>CO</t>
        </is>
      </c>
      <c r="B66" s="4" t="inlineStr">
        <is>
          <t>タスク 18</t>
        </is>
      </c>
      <c r="C66" s="4" t="inlineStr">
        <is>
          <t>統計キー数値を新規作成</t>
        </is>
      </c>
      <c r="D66" s="4" t="inlineStr">
        <is>
          <t>解説：頤寧公司は、各原価センタの占有面積を使って賃料費用を配賦することにしました。SAP の管理会計では、占有面積のような非財務指標を「統計キー数値」で記録できます。ここでは賃料面積の統計キー数値を 1 つ登録します。 …</t>
        </is>
      </c>
      <c r="E66" s="4" t="n">
        <v>5</v>
      </c>
      <c r="F66" s="4" t="inlineStr"/>
      <c r="G66" s="4" t="inlineStr"/>
      <c r="H66" s="4" t="inlineStr">
        <is>
          <t>co.html#t18</t>
        </is>
      </c>
    </row>
    <row r="67">
      <c r="A67" s="5" t="inlineStr">
        <is>
          <t>CO</t>
        </is>
      </c>
      <c r="B67" s="5" t="inlineStr">
        <is>
          <t>タスク 19</t>
        </is>
      </c>
      <c r="C67" s="5" t="inlineStr">
        <is>
          <t>統計キー数値の数量を入力</t>
        </is>
      </c>
      <c r="D67" s="5" t="inlineStr">
        <is>
          <t>会計－管理会計－原価センタ会計－実績記帳－統計キー数値－KB31N-入力</t>
        </is>
      </c>
      <c r="E67" s="5" t="n">
        <v>3</v>
      </c>
      <c r="F67" s="5" t="inlineStr"/>
      <c r="G67" s="5" t="inlineStr"/>
      <c r="H67" s="5" t="inlineStr">
        <is>
          <t>co.html#t19</t>
        </is>
      </c>
    </row>
    <row r="68">
      <c r="A68" s="4" t="inlineStr">
        <is>
          <t>CO</t>
        </is>
      </c>
      <c r="B68" s="4" t="inlineStr">
        <is>
          <t>タスク 20</t>
        </is>
      </c>
      <c r="C68" s="4" t="inlineStr">
        <is>
          <t>配賦サイクルを定義</t>
        </is>
      </c>
      <c r="D68" s="4" t="inlineStr">
        <is>
          <t>解説：頤寧公司が定めた賃料費用の配賦ルールは、2006 管理部原価センタに記録されたすべての賃料費用を、本社の各原価センタの占有面積に応じて各原価センタに配賦するというものです。製造部の勤務地はこのオフィス物件の中にない…</t>
        </is>
      </c>
      <c r="E68" s="4" t="n">
        <v>6</v>
      </c>
      <c r="F68" s="4" t="inlineStr"/>
      <c r="G68" s="4" t="inlineStr"/>
      <c r="H68" s="4" t="inlineStr">
        <is>
          <t>co.html#t20</t>
        </is>
      </c>
    </row>
    <row r="69">
      <c r="A69" s="5" t="inlineStr">
        <is>
          <t>CO</t>
        </is>
      </c>
      <c r="B69" s="5" t="inlineStr">
        <is>
          <t>タスク 21</t>
        </is>
      </c>
      <c r="C69" s="5" t="inlineStr">
        <is>
          <t>配賦</t>
        </is>
      </c>
      <c r="D69" s="5" t="inlineStr">
        <is>
          <t>解説：前述の準備作業が完了したので、次に今月の月次締めで、賃料原価を各原価センタに配賦します 会計－管理会計－原価センタ会計－期末決算－単一機能－割当－KSV5 配賦</t>
        </is>
      </c>
      <c r="E69" s="5" t="n">
        <v>3</v>
      </c>
      <c r="F69" s="5" t="inlineStr"/>
      <c r="G69" s="5" t="inlineStr"/>
      <c r="H69" s="5" t="inlineStr">
        <is>
          <t>co.html#t21</t>
        </is>
      </c>
    </row>
    <row r="70">
      <c r="A70" s="4" t="inlineStr">
        <is>
          <t>CO</t>
        </is>
      </c>
      <c r="B70" s="4" t="inlineStr">
        <is>
          <t>タスク 22</t>
        </is>
      </c>
      <c r="C70" s="4" t="inlineStr">
        <is>
          <t>原価センタに配賦された賃料を照会</t>
        </is>
      </c>
      <c r="D70" s="4" t="inlineStr">
        <is>
          <t>会計－管理会計－原価センタ会計－情報システム－原価センタ会計のレポート－計画／実績比較－原価センタ：実績／計画／差異</t>
        </is>
      </c>
      <c r="E70" s="4" t="n">
        <v>4</v>
      </c>
      <c r="F70" s="4" t="inlineStr"/>
      <c r="G70" s="4" t="inlineStr"/>
      <c r="H70" s="4" t="inlineStr">
        <is>
          <t>co.html#t22</t>
        </is>
      </c>
    </row>
    <row r="71">
      <c r="A71" s="5" t="inlineStr">
        <is>
          <t>CO</t>
        </is>
      </c>
      <c r="B71" s="5" t="inlineStr">
        <is>
          <t>タスク 23</t>
        </is>
      </c>
      <c r="C71" s="5" t="inlineStr">
        <is>
          <t>按分サイクルを定義</t>
        </is>
      </c>
      <c r="D71" s="5" t="inlineStr">
        <is>
          <t>この例では、802010 電気料金を二次原価要素として使用し、41050121 電気料金の一次原価要素を按分します。これは、按分によって原価の流れがどのように変化するかを説明するためのものです。この例は実際のシナリオでは…</t>
        </is>
      </c>
      <c r="E71" s="5" t="n">
        <v>8</v>
      </c>
      <c r="F71" s="5" t="inlineStr"/>
      <c r="G71" s="5" t="inlineStr"/>
      <c r="H71" s="5" t="inlineStr">
        <is>
          <t>co.html#t23</t>
        </is>
      </c>
    </row>
    <row r="72">
      <c r="A72" s="4" t="inlineStr">
        <is>
          <t>CO</t>
        </is>
      </c>
      <c r="B72" s="4" t="inlineStr">
        <is>
          <t>タスク 24</t>
        </is>
      </c>
      <c r="C72" s="4" t="inlineStr">
        <is>
          <t>按分</t>
        </is>
      </c>
      <c r="D72" s="4" t="inlineStr">
        <is>
          <t>準備作業が完了したので、この按分サイクルを実行します</t>
        </is>
      </c>
      <c r="E72" s="4" t="n">
        <v>4</v>
      </c>
      <c r="F72" s="4" t="inlineStr"/>
      <c r="G72" s="4" t="inlineStr"/>
      <c r="H72" s="4" t="inlineStr">
        <is>
          <t>co.html#t24</t>
        </is>
      </c>
    </row>
    <row r="73">
      <c r="A73" s="5" t="inlineStr">
        <is>
          <t>CO</t>
        </is>
      </c>
      <c r="B73" s="5" t="inlineStr">
        <is>
          <t>タスク 25</t>
        </is>
      </c>
      <c r="C73" s="5" t="inlineStr">
        <is>
          <t>「実行」をクリック</t>
        </is>
      </c>
      <c r="D73" s="5" t="inlineStr">
        <is>
          <t>原教材ドキュメントの画面に沿ってこのタスクを実施します（1 画面）</t>
        </is>
      </c>
      <c r="E73" s="5" t="n">
        <v>1</v>
      </c>
      <c r="F73" s="5" t="inlineStr"/>
      <c r="G73" s="5" t="inlineStr"/>
      <c r="H73" s="5" t="inlineStr">
        <is>
          <t>co.html#t25</t>
        </is>
      </c>
    </row>
    <row r="74">
      <c r="A74" s="4" t="inlineStr">
        <is>
          <t>CO</t>
        </is>
      </c>
      <c r="B74" s="4" t="inlineStr">
        <is>
          <t>タスク 26</t>
        </is>
      </c>
      <c r="C74" s="4" t="inlineStr">
        <is>
          <t>原価センタに按分された電気料金を照会</t>
        </is>
      </c>
      <c r="D74" s="4" t="inlineStr">
        <is>
          <t>会計－管理会計－原価センタ会計－情報システム－原価センタ会計のレポート－計画／実績比較－原価センタ：実績／計画／差異</t>
        </is>
      </c>
      <c r="E74" s="4" t="n">
        <v>4</v>
      </c>
      <c r="F74" s="4" t="inlineStr"/>
      <c r="G74" s="4" t="inlineStr"/>
      <c r="H74" s="4" t="inlineStr">
        <is>
          <t>co.html#t26</t>
        </is>
      </c>
    </row>
    <row r="75">
      <c r="A75" s="5" t="inlineStr">
        <is>
          <t>CO</t>
        </is>
      </c>
      <c r="B75" s="5" t="inlineStr">
        <is>
          <t>タスク 27</t>
        </is>
      </c>
      <c r="C75" s="5" t="inlineStr">
        <is>
          <t>内部指図タイプを登録し、番号範囲をメンテナンスします</t>
        </is>
      </c>
      <c r="D75" s="5" t="inlineStr">
        <is>
          <t>解説：頤寧公司は「国内ユーザ大会」を開催します。この販売促進活動のために、会社では多くの費用が発生します。今回の活動の費用は、原価センタの各種費用の中ではなく個別に計算できるようにしたいと考えています。会社には同様の「プ…</t>
        </is>
      </c>
      <c r="E75" s="5" t="n">
        <v>10</v>
      </c>
      <c r="F75" s="5" t="inlineStr"/>
      <c r="G75" s="5" t="inlineStr"/>
      <c r="H75" s="5" t="inlineStr">
        <is>
          <t>co.html#t27</t>
        </is>
      </c>
    </row>
    <row r="76">
      <c r="A76" s="4" t="inlineStr">
        <is>
          <t>CO</t>
        </is>
      </c>
      <c r="B76" s="4" t="inlineStr">
        <is>
          <t>タスク 28</t>
        </is>
      </c>
      <c r="C76" s="4" t="inlineStr">
        <is>
          <t>内部指図の決済プロファイルをメンテナンス</t>
        </is>
      </c>
      <c r="D76" s="4" t="inlineStr">
        <is>
          <t>解説：「国内ユーザ会議」を開催するために、会社は「キャンペーン」指図タイプを登録しました。その決済プロファイルには、システムに既にある 100 を選択しています。本ステップでは、決済プロファイル 100 の設定を確認しま…</t>
        </is>
      </c>
      <c r="E76" s="4" t="n">
        <v>4</v>
      </c>
      <c r="F76" s="4" t="inlineStr"/>
      <c r="G76" s="4" t="inlineStr"/>
      <c r="H76" s="4" t="inlineStr">
        <is>
          <t>co.html#t28</t>
        </is>
      </c>
    </row>
    <row r="77">
      <c r="A77" s="5" t="inlineStr">
        <is>
          <t>CO</t>
        </is>
      </c>
      <c r="B77" s="5" t="inlineStr">
        <is>
          <t>タスク 29</t>
        </is>
      </c>
      <c r="C77" s="5" t="inlineStr">
        <is>
          <t>内部指図決済の配賦構造をメンテナンス</t>
        </is>
      </c>
      <c r="D77" s="5" t="inlineStr">
        <is>
          <t>IMG 設定－管理会計－内部指図－実績転記－決済－配賦構造のメンテナンス</t>
        </is>
      </c>
      <c r="E77" s="5" t="n">
        <v>6</v>
      </c>
      <c r="F77" s="5" t="inlineStr"/>
      <c r="G77" s="5" t="inlineStr"/>
      <c r="H77" s="5" t="inlineStr">
        <is>
          <t>co.html#t29</t>
        </is>
      </c>
    </row>
    <row r="78">
      <c r="A78" s="4" t="inlineStr">
        <is>
          <t>CO</t>
        </is>
      </c>
      <c r="B78" s="4" t="inlineStr">
        <is>
          <t>タスク 30</t>
        </is>
      </c>
      <c r="C78" s="4" t="inlineStr">
        <is>
          <t>決済伝票の番号範囲をメンテナンス</t>
        </is>
      </c>
      <c r="D78" s="4" t="inlineStr">
        <is>
          <t>IMG 設定－管理会計－内部指図－実績転記－決済－決済伝票の番号範囲のメンテナンス</t>
        </is>
      </c>
      <c r="E78" s="4" t="n">
        <v>3</v>
      </c>
      <c r="F78" s="4" t="inlineStr"/>
      <c r="G78" s="4" t="inlineStr"/>
      <c r="H78" s="4" t="inlineStr">
        <is>
          <t>co.html#t30</t>
        </is>
      </c>
    </row>
    <row r="79">
      <c r="A79" s="5" t="inlineStr">
        <is>
          <t>CO</t>
        </is>
      </c>
      <c r="B79" s="5" t="inlineStr">
        <is>
          <t>タスク 31</t>
        </is>
      </c>
      <c r="C79" s="5" t="inlineStr">
        <is>
          <t>内部指図を登録</t>
        </is>
      </c>
      <c r="D79" s="5" t="inlineStr">
        <is>
          <t>会計－管理会計－内部指図－マスタデータ－KO04-指図管理担当者</t>
        </is>
      </c>
      <c r="E79" s="5" t="n">
        <v>10</v>
      </c>
      <c r="F79" s="5" t="inlineStr"/>
      <c r="G79" s="5" t="inlineStr"/>
      <c r="H79" s="5" t="inlineStr">
        <is>
          <t>co.html#t31</t>
        </is>
      </c>
    </row>
    <row r="80">
      <c r="A80" s="4" t="inlineStr">
        <is>
          <t>CO</t>
        </is>
      </c>
      <c r="B80" s="4" t="inlineStr">
        <is>
          <t>タスク 32</t>
        </is>
      </c>
      <c r="C80" s="4" t="inlineStr">
        <is>
          <t>内部指図の費用請求書を入力</t>
        </is>
      </c>
      <c r="D80" s="4" t="inlineStr">
        <is>
          <t>解説： 会計－財務会計－総勘定元帳－伝票入力－FB50-総勘定元帳勘定伝票の入力</t>
        </is>
      </c>
      <c r="E80" s="4" t="n">
        <v>4</v>
      </c>
      <c r="F80" s="4" t="inlineStr"/>
      <c r="G80" s="4" t="inlineStr"/>
      <c r="H80" s="4" t="inlineStr">
        <is>
          <t>co.html#t32</t>
        </is>
      </c>
    </row>
    <row r="81">
      <c r="A81" s="5" t="inlineStr">
        <is>
          <t>CO</t>
        </is>
      </c>
      <c r="B81" s="5" t="inlineStr">
        <is>
          <t>タスク 33</t>
        </is>
      </c>
      <c r="C81" s="5" t="inlineStr">
        <is>
          <t>内部指図の決済</t>
        </is>
      </c>
      <c r="D81" s="5" t="inlineStr">
        <is>
          <t>解説：頤寧公司は国内ユーザ会議を開催し、そのために発生した費用を集計する内部指図を登録しました。本ステップでは、指図に集計した費用を各原価センタに決済します。 管理会計－内部指図－単一機能－決済－KO88-個別処理</t>
        </is>
      </c>
      <c r="E81" s="5" t="n">
        <v>3</v>
      </c>
      <c r="F81" s="5" t="inlineStr"/>
      <c r="G81" s="5" t="inlineStr"/>
      <c r="H81" s="5" t="inlineStr">
        <is>
          <t>co.html#t33</t>
        </is>
      </c>
    </row>
    <row r="82">
      <c r="A82" s="4" t="inlineStr">
        <is>
          <t>CO</t>
        </is>
      </c>
      <c r="B82" s="4" t="inlineStr">
        <is>
          <t>タスク 34</t>
        </is>
      </c>
      <c r="C82" s="4" t="inlineStr">
        <is>
          <t>内部指図の決済結果を照会する</t>
        </is>
      </c>
      <c r="D82" s="4" t="inlineStr">
        <is>
          <t>会計－管理会計－原価センタ会計－情報システム－原価センタ会計のレポート－計画／実績比較－原価センタ：実績／計画／差異</t>
        </is>
      </c>
      <c r="E82" s="4" t="n">
        <v>4</v>
      </c>
      <c r="F82" s="4" t="inlineStr"/>
      <c r="G82" s="4" t="inlineStr"/>
      <c r="H82" s="4" t="inlineStr">
        <is>
          <t>co.html#t34</t>
        </is>
      </c>
    </row>
    <row r="83">
      <c r="A83" s="5" t="inlineStr">
        <is>
          <t>MM</t>
        </is>
      </c>
      <c r="B83" s="5" t="inlineStr">
        <is>
          <t>タスク 01</t>
        </is>
      </c>
      <c r="C83" s="5" t="inlineStr">
        <is>
          <t>プラントを登録</t>
        </is>
      </c>
      <c r="D83" s="5" t="inlineStr">
        <is>
          <t>ダブルクリックしてプラントを定義</t>
        </is>
      </c>
      <c r="E83" s="5" t="n">
        <v>7</v>
      </c>
      <c r="F83" s="5" t="inlineStr"/>
      <c r="G83" s="5" t="inlineStr"/>
      <c r="H83" s="5" t="inlineStr">
        <is>
          <t>mm.html#t01</t>
        </is>
      </c>
    </row>
    <row r="84">
      <c r="A84" s="4" t="inlineStr">
        <is>
          <t>MM</t>
        </is>
      </c>
      <c r="B84" s="4" t="inlineStr">
        <is>
          <t>タスク 02</t>
        </is>
      </c>
      <c r="C84" s="4" t="inlineStr">
        <is>
          <t>保管場所を登録する</t>
        </is>
      </c>
      <c r="D84" s="4" t="inlineStr">
        <is>
          <t>エンタープライズ構造－定義－品目管理－保管場所のメンテナンス</t>
        </is>
      </c>
      <c r="E84" s="4" t="n">
        <v>4</v>
      </c>
      <c r="F84" s="4" t="inlineStr"/>
      <c r="G84" s="4" t="inlineStr"/>
      <c r="H84" s="4" t="inlineStr">
        <is>
          <t>mm.html#t02</t>
        </is>
      </c>
    </row>
    <row r="85">
      <c r="A85" s="5" t="inlineStr">
        <is>
          <t>MM</t>
        </is>
      </c>
      <c r="B85" s="5" t="inlineStr">
        <is>
          <t>タスク 03</t>
        </is>
      </c>
      <c r="C85" s="5" t="inlineStr">
        <is>
          <t>購買組織を登録</t>
        </is>
      </c>
      <c r="D85" s="5" t="inlineStr">
        <is>
          <t>エンタープライズ構造－定義－品目管理－購買組織のメンテナンス</t>
        </is>
      </c>
      <c r="E85" s="5" t="n">
        <v>3</v>
      </c>
      <c r="F85" s="5" t="inlineStr"/>
      <c r="G85" s="5" t="inlineStr"/>
      <c r="H85" s="5" t="inlineStr">
        <is>
          <t>mm.html#t03</t>
        </is>
      </c>
    </row>
    <row r="86">
      <c r="A86" s="4" t="inlineStr">
        <is>
          <t>MM</t>
        </is>
      </c>
      <c r="B86" s="4" t="inlineStr">
        <is>
          <t>タスク 04</t>
        </is>
      </c>
      <c r="C86" s="4" t="inlineStr">
        <is>
          <t>購買グループを登録</t>
        </is>
      </c>
      <c r="D86" s="4" t="inlineStr">
        <is>
          <t>品目管理－購買－購買グループの登録</t>
        </is>
      </c>
      <c r="E86" s="4" t="n">
        <v>3</v>
      </c>
      <c r="F86" s="4" t="inlineStr"/>
      <c r="G86" s="4" t="inlineStr"/>
      <c r="H86" s="4" t="inlineStr">
        <is>
          <t>mm.html#t04</t>
        </is>
      </c>
    </row>
    <row r="87">
      <c r="A87" s="5" t="inlineStr">
        <is>
          <t>MM</t>
        </is>
      </c>
      <c r="B87" s="5" t="inlineStr">
        <is>
          <t>タスク 05</t>
        </is>
      </c>
      <c r="C87" s="5" t="inlineStr">
        <is>
          <t>MRP 管理担当者を定義</t>
        </is>
      </c>
      <c r="D87" s="5" t="inlineStr">
        <is>
          <t>生産－資材所要量計画－マスタデータ－MRP 管理担当者の定義</t>
        </is>
      </c>
      <c r="E87" s="5" t="n">
        <v>4</v>
      </c>
      <c r="F87" s="5" t="inlineStr"/>
      <c r="G87" s="5" t="inlineStr"/>
      <c r="H87" s="5" t="inlineStr">
        <is>
          <t>mm.html#t05</t>
        </is>
      </c>
    </row>
    <row r="88">
      <c r="A88" s="4" t="inlineStr">
        <is>
          <t>MM</t>
        </is>
      </c>
      <c r="B88" s="4" t="inlineStr">
        <is>
          <t>タスク 06</t>
        </is>
      </c>
      <c r="C88" s="4" t="inlineStr">
        <is>
          <t>プラントを会社コードに配賦</t>
        </is>
      </c>
      <c r="D88" s="4" t="inlineStr">
        <is>
          <t>エンタープライズ構造－割当－「ロジスティクス一般」－会社コードへのプラントの割当</t>
        </is>
      </c>
      <c r="E88" s="4" t="n">
        <v>3</v>
      </c>
      <c r="F88" s="4" t="inlineStr"/>
      <c r="G88" s="4" t="inlineStr"/>
      <c r="H88" s="4" t="inlineStr">
        <is>
          <t>mm.html#t06</t>
        </is>
      </c>
    </row>
    <row r="89">
      <c r="A89" s="5" t="inlineStr">
        <is>
          <t>MM</t>
        </is>
      </c>
      <c r="B89" s="5" t="inlineStr">
        <is>
          <t>タスク 07</t>
        </is>
      </c>
      <c r="C89" s="5" t="inlineStr">
        <is>
          <t>購買組織を会社コードに配賦</t>
        </is>
      </c>
      <c r="D89" s="5" t="inlineStr">
        <is>
          <t>解説：1 つの購買組織は複数のプラントの購買の IMG 設定を同時に担当できます エンタープライズ構造－割当－品目管理－会社コードへの購買組織の割当</t>
        </is>
      </c>
      <c r="E89" s="5" t="n">
        <v>4</v>
      </c>
      <c r="F89" s="5" t="inlineStr"/>
      <c r="G89" s="5" t="inlineStr"/>
      <c r="H89" s="5" t="inlineStr">
        <is>
          <t>mm.html#t07</t>
        </is>
      </c>
    </row>
    <row r="90">
      <c r="A90" s="4" t="inlineStr">
        <is>
          <t>MM</t>
        </is>
      </c>
      <c r="B90" s="4" t="inlineStr">
        <is>
          <t>タスク 08</t>
        </is>
      </c>
      <c r="C90" s="4" t="inlineStr">
        <is>
          <t>プラントを購買組織に配賦</t>
        </is>
      </c>
      <c r="D90" s="4" t="inlineStr">
        <is>
          <t>エンタープライズ構造－割当－品目管理－プラントへの購買組織の割当</t>
        </is>
      </c>
      <c r="E90" s="4" t="n">
        <v>2</v>
      </c>
      <c r="F90" s="4" t="inlineStr"/>
      <c r="G90" s="4" t="inlineStr"/>
      <c r="H90" s="4" t="inlineStr">
        <is>
          <t>mm.html#t08</t>
        </is>
      </c>
    </row>
    <row r="91">
      <c r="A91" s="5" t="inlineStr">
        <is>
          <t>MM</t>
        </is>
      </c>
      <c r="B91" s="5" t="inlineStr">
        <is>
          <t>タスク 09</t>
        </is>
      </c>
      <c r="C91" s="5" t="inlineStr">
        <is>
          <t>品目グループを定義</t>
        </is>
      </c>
      <c r="D91" s="5" t="inlineStr">
        <is>
          <t>ロジスティクス一般－品目マスタレコード－キー項目の設定－品目グループの定義</t>
        </is>
      </c>
      <c r="E91" s="5" t="n">
        <v>3</v>
      </c>
      <c r="F91" s="5" t="inlineStr"/>
      <c r="G91" s="5" t="inlineStr"/>
      <c r="H91" s="5" t="inlineStr">
        <is>
          <t>mm.html#t09</t>
        </is>
      </c>
    </row>
    <row r="92">
      <c r="A92" s="4" t="inlineStr">
        <is>
          <t>MM</t>
        </is>
      </c>
      <c r="B92" s="4" t="inlineStr">
        <is>
          <t>タスク 10</t>
        </is>
      </c>
      <c r="C92" s="4" t="inlineStr">
        <is>
          <t>計画マージンキーを定義</t>
        </is>
      </c>
      <c r="D92" s="4" t="inlineStr">
        <is>
          <t>品目管理－消費ベースの計画－計画－浮動（計画マージンキー）の定義</t>
        </is>
      </c>
      <c r="E92" s="4" t="n">
        <v>3</v>
      </c>
      <c r="F92" s="4" t="inlineStr"/>
      <c r="G92" s="4" t="inlineStr"/>
      <c r="H92" s="4" t="inlineStr">
        <is>
          <t>mm.html#t10</t>
        </is>
      </c>
    </row>
    <row r="93">
      <c r="A93" s="5" t="inlineStr">
        <is>
          <t>MM</t>
        </is>
      </c>
      <c r="B93" s="5" t="inlineStr">
        <is>
          <t>タスク 11</t>
        </is>
      </c>
      <c r="C93" s="5" t="inlineStr">
        <is>
          <t>プラントと在庫に関連するプラントパラメータのメンテナンス－在庫引当</t>
        </is>
      </c>
      <c r="D93" s="5" t="inlineStr">
        <is>
          <t>プラントには非常に多くの制御パラメータがあります。たとえば在庫管理（MM-IM）では、品目に対して引当番号によって引当を行うことができ、たとえば製造指図や受注伝票に対して引当を行います。このプラントでは、在庫の引当は計画…</t>
        </is>
      </c>
      <c r="E93" s="5" t="n">
        <v>3</v>
      </c>
      <c r="F93" s="5" t="inlineStr"/>
      <c r="G93" s="5" t="inlineStr"/>
      <c r="H93" s="5" t="inlineStr">
        <is>
          <t>mm.html#t11</t>
        </is>
      </c>
    </row>
    <row r="94">
      <c r="A94" s="4" t="inlineStr">
        <is>
          <t>MM</t>
        </is>
      </c>
      <c r="B94" s="4" t="inlineStr">
        <is>
          <t>タスク 12</t>
        </is>
      </c>
      <c r="C94" s="4" t="inlineStr">
        <is>
          <t>在庫関連のプラントパラメータのメンテナンス－品目の保管場所ビューの自動登録</t>
        </is>
      </c>
      <c r="D94" s="4" t="inlineStr">
        <is>
          <t>本プラントでは、どの品目をどの保管場所に保管できるかについて厳格な規定はなく、状況に応じてどの品目も 3 つの保管場所のいずれかに保管される可能性があります</t>
        </is>
      </c>
      <c r="E94" s="4" t="n">
        <v>3</v>
      </c>
      <c r="F94" s="4" t="inlineStr"/>
      <c r="G94" s="4" t="inlineStr"/>
      <c r="H94" s="4" t="inlineStr">
        <is>
          <t>mm.html#t12</t>
        </is>
      </c>
    </row>
    <row r="95">
      <c r="A95" s="5" t="inlineStr">
        <is>
          <t>MM</t>
        </is>
      </c>
      <c r="B95" s="5" t="inlineStr">
        <is>
          <t>タスク 13</t>
        </is>
      </c>
      <c r="C95" s="5" t="inlineStr">
        <is>
          <t>税コードのデフォルト値をメンテナンス</t>
        </is>
      </c>
      <c r="D95" s="5" t="inlineStr">
        <is>
          <t>品目管理－ロジスティクス請求書照合（LIV）－受入請求書－税コードのデフォルト値のメンテナンス この会社の購買請求書はほとんどが 13％の付加価値税請求書（中国税法では 13％、5％があり、仕入税と売上税に分かれます）で…</t>
        </is>
      </c>
      <c r="E95" s="5" t="n">
        <v>3</v>
      </c>
      <c r="F95" s="5" t="inlineStr"/>
      <c r="G95" s="5" t="inlineStr"/>
      <c r="H95" s="5" t="inlineStr">
        <is>
          <t>mm.html#t13</t>
        </is>
      </c>
    </row>
    <row r="96">
      <c r="A96" s="4" t="inlineStr">
        <is>
          <t>MM</t>
        </is>
      </c>
      <c r="B96" s="4" t="inlineStr">
        <is>
          <t>タスク 14</t>
        </is>
      </c>
      <c r="C96" s="4" t="inlineStr">
        <is>
          <t>会社コードの品目管理の初期期間をメンテナンスします</t>
        </is>
      </c>
      <c r="D96" s="4" t="inlineStr">
        <is>
          <t>品目管理では SAP 上で当月の締めしか開けられないか、よくても当月と前月の締めまでしか開けられず、しかも締めは 1 か月ずつ後ろにしか開けられません。そのため、最初に初期期間を設定する必要があります。一般に初期期間は本…</t>
        </is>
      </c>
      <c r="E96" s="4" t="n">
        <v>2</v>
      </c>
      <c r="F96" s="4" t="inlineStr"/>
      <c r="G96" s="4" t="inlineStr"/>
      <c r="H96" s="4" t="inlineStr">
        <is>
          <t>mm.html#t14</t>
        </is>
      </c>
    </row>
    <row r="97">
      <c r="A97" s="5" t="inlineStr">
        <is>
          <t>MM</t>
        </is>
      </c>
      <c r="B97" s="5" t="inlineStr">
        <is>
          <t>タスク 15</t>
        </is>
      </c>
      <c r="C97" s="5" t="inlineStr">
        <is>
          <t>資材所要量計画（MRP）に関連するプラントパラメータをメンテナンスします</t>
        </is>
      </c>
      <c r="D97" s="5" t="inlineStr">
        <is>
          <t>前段で在庫関連のプラントパラメータをメンテナンスしました。本ステップでは、資材所要量計画（MRP）関連のプラントパラメータをメンテナンスします。パラメータが多いため、プラント 0001 をコピーしてから変更します。</t>
        </is>
      </c>
      <c r="E97" s="5" t="n">
        <v>16</v>
      </c>
      <c r="F97" s="5" t="inlineStr"/>
      <c r="G97" s="5" t="inlineStr"/>
      <c r="H97" s="5" t="inlineStr">
        <is>
          <t>mm.html#t15</t>
        </is>
      </c>
    </row>
    <row r="98">
      <c r="A98" s="4" t="inlineStr">
        <is>
          <t>MM</t>
        </is>
      </c>
      <c r="B98" s="4" t="inlineStr">
        <is>
          <t>タスク 16</t>
        </is>
      </c>
      <c r="C98" s="4" t="inlineStr">
        <is>
          <t>資材所要量計画を有効化</t>
        </is>
      </c>
      <c r="D98" s="4" t="inlineStr">
        <is>
          <t>品目管理－消費ベースの計画－計画－資材所要量計画（MRP）の有効化</t>
        </is>
      </c>
      <c r="E98" s="4" t="n">
        <v>3</v>
      </c>
      <c r="F98" s="4" t="inlineStr"/>
      <c r="G98" s="4" t="inlineStr"/>
      <c r="H98" s="4" t="inlineStr">
        <is>
          <t>mm.html#t16</t>
        </is>
      </c>
    </row>
    <row r="99">
      <c r="A99" s="5" t="inlineStr">
        <is>
          <t>MM</t>
        </is>
      </c>
      <c r="B99" s="5" t="inlineStr">
        <is>
          <t>タスク 17</t>
        </is>
      </c>
      <c r="C99" s="5" t="inlineStr">
        <is>
          <t>計画実行の番号範囲を定義</t>
        </is>
      </c>
      <c r="D99" s="5" t="inlineStr">
        <is>
          <t>品目管理－消費ベースの計画－番号範囲－計画実行の番号範囲の定義</t>
        </is>
      </c>
      <c r="E99" s="5" t="n">
        <v>7</v>
      </c>
      <c r="F99" s="5" t="inlineStr"/>
      <c r="G99" s="5" t="inlineStr"/>
      <c r="H99" s="5" t="inlineStr">
        <is>
          <t>mm.html#t17</t>
        </is>
      </c>
    </row>
    <row r="100">
      <c r="A100" s="4" t="inlineStr">
        <is>
          <t>MM</t>
        </is>
      </c>
      <c r="B100" s="4" t="inlineStr">
        <is>
          <t>タスク 18</t>
        </is>
      </c>
      <c r="C100" s="4" t="inlineStr">
        <is>
          <t>品目タイプの属性を定義</t>
        </is>
      </c>
      <c r="D100" s="4" t="inlineStr">
        <is>
          <t>解説：品目タイプは品目マスタを定義する上で最も重要なパラメータの 1 つで、各品目マスタでどの情報とパラメータをメンテナンスする必要があるか、品目マスタの番号範囲などを決定します。頤寧公司は SAP の標準品目タイプ、た…</t>
        </is>
      </c>
      <c r="E100" s="4" t="n">
        <v>3</v>
      </c>
      <c r="F100" s="4" t="inlineStr"/>
      <c r="G100" s="4" t="inlineStr"/>
      <c r="H100" s="4" t="inlineStr">
        <is>
          <t>mm.html#t18</t>
        </is>
      </c>
    </row>
    <row r="101">
      <c r="A101" s="5" t="inlineStr">
        <is>
          <t>MM</t>
        </is>
      </c>
      <c r="B101" s="5" t="inlineStr">
        <is>
          <t>タスク 19</t>
        </is>
      </c>
      <c r="C101" s="5" t="inlineStr">
        <is>
          <t>評価管理を定義</t>
        </is>
      </c>
      <c r="D101" s="5" t="inlineStr">
        <is>
          <t>より大きな柔軟性を持たせるため、プラントごとに自動記帳ルールを異なるものにできます。しかし、1 つのグループ企業に多くのプラントがあり、それらの記帳ルールが同じである場合、1 つずつメンテナンスするのは非常に面倒ではあり…</t>
        </is>
      </c>
      <c r="E101" s="5" t="n">
        <v>4</v>
      </c>
      <c r="F101" s="5" t="inlineStr"/>
      <c r="G101" s="5" t="inlineStr"/>
      <c r="H101" s="5" t="inlineStr">
        <is>
          <t>mm.html#t19</t>
        </is>
      </c>
    </row>
    <row r="102">
      <c r="A102" s="4" t="inlineStr">
        <is>
          <t>MM</t>
        </is>
      </c>
      <c r="B102" s="4" t="inlineStr">
        <is>
          <t>タスク 20</t>
        </is>
      </c>
      <c r="C102" s="4" t="inlineStr">
        <is>
          <t>評価範囲の集合をグループ化</t>
        </is>
      </c>
      <c r="D102" s="4" t="inlineStr">
        <is>
          <t>解説：前のステップに続けて、「頤寧機械工場」の評価範囲（またはプラント）を、私たちが「CN01」と呼ぶ評価グループコードにまとめます。今後の自動記帳ルールの定義は「CN01」に従って定義します。頤寧公司がプラントを追加す…</t>
        </is>
      </c>
      <c r="E102" s="4" t="n">
        <v>2</v>
      </c>
      <c r="F102" s="4" t="inlineStr"/>
      <c r="G102" s="4" t="inlineStr"/>
      <c r="H102" s="4" t="inlineStr">
        <is>
          <t>mm.html#t20</t>
        </is>
      </c>
    </row>
    <row r="103">
      <c r="A103" s="5" t="inlineStr">
        <is>
          <t>MM</t>
        </is>
      </c>
      <c r="B103" s="5" t="inlineStr">
        <is>
          <t>タスク 21</t>
        </is>
      </c>
      <c r="C103" s="5" t="inlineStr">
        <is>
          <t>評価クラスを定義する</t>
        </is>
      </c>
      <c r="D103" s="5" t="inlineStr">
        <is>
          <t>システム標準の評価クラスを確認し、これらの評価クラスが適切な品目タイプに割り当てられているかを確認します。将来品目マスタをメンテナンスする際に、ある品目タイプに対して適切な評価クラスだけを選択できるようにするためです。 …</t>
        </is>
      </c>
      <c r="E103" s="5" t="n">
        <v>6</v>
      </c>
      <c r="F103" s="5" t="inlineStr"/>
      <c r="G103" s="5" t="inlineStr"/>
      <c r="H103" s="5" t="inlineStr">
        <is>
          <t>mm.html#t21</t>
        </is>
      </c>
    </row>
    <row r="104">
      <c r="A104" s="4" t="inlineStr">
        <is>
          <t>MM</t>
        </is>
      </c>
      <c r="B104" s="4" t="inlineStr">
        <is>
          <t>タスク 22</t>
        </is>
      </c>
      <c r="C104" s="4" t="inlineStr">
        <is>
          <t>原材料（ROH）のマスタデータを新規登録する</t>
        </is>
      </c>
      <c r="D104" s="4" t="inlineStr">
        <is>
          <t>解説：頤寧公司の主な原材料には、フライホイール、管軸などがあります。これらの原材料マスタを新規登録します ロジスティクス－品目管理－品目マスタ－品目－登録（特殊）－MMR1 原材料（ROH）</t>
        </is>
      </c>
      <c r="E104" s="4" t="n">
        <v>15</v>
      </c>
      <c r="F104" s="4" t="inlineStr"/>
      <c r="G104" s="4" t="inlineStr"/>
      <c r="H104" s="4" t="inlineStr">
        <is>
          <t>mm.html#t22</t>
        </is>
      </c>
    </row>
    <row r="105">
      <c r="A105" s="5" t="inlineStr">
        <is>
          <t>MM</t>
        </is>
      </c>
      <c r="B105" s="5" t="inlineStr">
        <is>
          <t>タスク 23</t>
        </is>
      </c>
      <c r="C105" s="5" t="inlineStr">
        <is>
          <t>商品（HAWA）マスタを新規作成</t>
        </is>
      </c>
      <c r="D105" s="5" t="inlineStr">
        <is>
          <t>頤寧公司は自社でポンプを生産するほか、他メーカーの高速過給ターボポンプも販売しています。業務処理 ロジスティクス－品目管理－品目マスタ－品目－登録（特殊）－MMH1-商品（HAWA）</t>
        </is>
      </c>
      <c r="E105" s="5" t="n">
        <v>12</v>
      </c>
      <c r="F105" s="5" t="inlineStr"/>
      <c r="G105" s="5" t="inlineStr"/>
      <c r="H105" s="5" t="inlineStr">
        <is>
          <t>mm.html#t23</t>
        </is>
      </c>
    </row>
    <row r="106">
      <c r="A106" s="4" t="inlineStr">
        <is>
          <t>MM</t>
        </is>
      </c>
      <c r="B106" s="4" t="inlineStr">
        <is>
          <t>タスク 24</t>
        </is>
      </c>
      <c r="C106" s="4" t="inlineStr">
        <is>
          <t>完成品（FERT）のマスタデータを新規登録する</t>
        </is>
      </c>
      <c r="D106" s="4" t="inlineStr">
        <is>
          <t>頤寧公司が生産する製品は「鋳鋼ポンプ 170-230」です 業務処理</t>
        </is>
      </c>
      <c r="E106" s="4" t="n">
        <v>10</v>
      </c>
      <c r="F106" s="4" t="inlineStr"/>
      <c r="G106" s="4" t="inlineStr"/>
      <c r="H106" s="4" t="inlineStr">
        <is>
          <t>mm.html#t24</t>
        </is>
      </c>
    </row>
    <row r="107">
      <c r="A107" s="5" t="inlineStr">
        <is>
          <t>MM</t>
        </is>
      </c>
      <c r="B107" s="5" t="inlineStr">
        <is>
          <t>タスク 25</t>
        </is>
      </c>
      <c r="C107" s="5" t="inlineStr">
        <is>
          <t>品目マスタレコード一覧を照会</t>
        </is>
      </c>
      <c r="D107" s="5" t="inlineStr">
        <is>
          <t>原教材ドキュメントの画面に沿ってこのタスクを実施します（3 画面）</t>
        </is>
      </c>
      <c r="E107" s="5" t="n">
        <v>3</v>
      </c>
      <c r="F107" s="5" t="inlineStr"/>
      <c r="G107" s="5" t="inlineStr"/>
      <c r="H107" s="5" t="inlineStr">
        <is>
          <t>mm.html#t25</t>
        </is>
      </c>
    </row>
    <row r="108">
      <c r="A108" s="4" t="inlineStr">
        <is>
          <t>MM</t>
        </is>
      </c>
      <c r="B108" s="4" t="inlineStr">
        <is>
          <t>タスク 26</t>
        </is>
      </c>
      <c r="C108" s="4" t="inlineStr">
        <is>
          <t>仕入先購買データを登録</t>
        </is>
      </c>
      <c r="D108" s="4" t="inlineStr">
        <is>
          <t>解説：紅星軸受工場は原材料の仕入先で、SAP 品目管理（MM）モジュールを使用していなかったときは、すでに財務でそのマスタデータをメンテナンスしていましたが、当時は一般データと会社コードデータ（財務関連）のみをメンテナン…</t>
        </is>
      </c>
      <c r="E108" s="4" t="n">
        <v>8</v>
      </c>
      <c r="F108" s="4" t="inlineStr"/>
      <c r="G108" s="4" t="inlineStr"/>
      <c r="H108" s="4" t="inlineStr">
        <is>
          <t>mm.html#t26</t>
        </is>
      </c>
    </row>
    <row r="109">
      <c r="A109" s="5" t="inlineStr">
        <is>
          <t>MM</t>
        </is>
      </c>
      <c r="B109" s="5" t="inlineStr">
        <is>
          <t>タスク 27</t>
        </is>
      </c>
      <c r="C109" s="5" t="inlineStr">
        <is>
          <t>購買情報レコードを新規作成</t>
        </is>
      </c>
      <c r="D109" s="5" t="inlineStr">
        <is>
          <t>解説：頤寧は紅星から管軸を購買します。標準発注数量は 50 個、正味価格は 1700 元／個、3 日以内に納入し、購買グループ PG1 が担当します。 ロジスティクス－品目管理－購買－マスタデータ－購買情報レコード－ME…</t>
        </is>
      </c>
      <c r="E109" s="5" t="n">
        <v>16</v>
      </c>
      <c r="F109" s="5" t="inlineStr"/>
      <c r="G109" s="5" t="inlineStr"/>
      <c r="H109" s="5" t="inlineStr">
        <is>
          <t>mm.html#t27</t>
        </is>
      </c>
    </row>
    <row r="110">
      <c r="A110" s="4" t="inlineStr">
        <is>
          <t>MM</t>
        </is>
      </c>
      <c r="B110" s="4" t="inlineStr">
        <is>
          <t>タスク 28</t>
        </is>
      </c>
      <c r="C110" s="4" t="inlineStr">
        <is>
          <t>品目管理の自動記帳をメンテナンスする</t>
        </is>
      </c>
      <c r="D110" s="4" t="inlineStr">
        <is>
          <t>解説：マスタデータのメンテナンスが完了したら、業務を開始する前にまだいくつか必須のシステム設定を行う必要があります。本ステップは SAP で最も重要な統合設定の 1 つ、すなわち品目の在庫移動が SAP でどのように自動…</t>
        </is>
      </c>
      <c r="E110" s="4" t="n">
        <v>15</v>
      </c>
      <c r="F110" s="4" t="inlineStr"/>
      <c r="G110" s="4" t="inlineStr"/>
      <c r="H110" s="4" t="inlineStr">
        <is>
          <t>mm.html#t28</t>
        </is>
      </c>
    </row>
    <row r="111">
      <c r="A111" s="5" t="inlineStr">
        <is>
          <t>MM</t>
        </is>
      </c>
      <c r="B111" s="5" t="inlineStr">
        <is>
          <t>タスク 29</t>
        </is>
      </c>
      <c r="C111" s="5" t="inlineStr">
        <is>
          <t>在庫勘定を自動記帳専用に設定する</t>
        </is>
      </c>
      <c r="D111" s="5" t="inlineStr">
        <is>
          <t>会計－財務会計－総勘定元帳－マスタレコード－総勘定元帳勘定－個別処理－FS00 集中</t>
        </is>
      </c>
      <c r="E111" s="5" t="n">
        <v>3</v>
      </c>
      <c r="F111" s="5" t="inlineStr"/>
      <c r="G111" s="5" t="inlineStr"/>
      <c r="H111" s="5" t="inlineStr">
        <is>
          <t>mm.html#t29</t>
        </is>
      </c>
    </row>
    <row r="112">
      <c r="A112" s="4" t="inlineStr">
        <is>
          <t>MM</t>
        </is>
      </c>
      <c r="B112" s="4" t="inlineStr">
        <is>
          <t>タスク 30</t>
        </is>
      </c>
      <c r="C112" s="4" t="inlineStr">
        <is>
          <t>購買価格差異の許容範囲を設定します</t>
        </is>
      </c>
      <c r="D112" s="4" t="inlineStr">
        <is>
          <t>品目管理－購買－購買発注－価格差異の許容範囲の設定</t>
        </is>
      </c>
      <c r="E112" s="4" t="n">
        <v>6</v>
      </c>
      <c r="F112" s="4" t="inlineStr"/>
      <c r="G112" s="4" t="inlineStr"/>
      <c r="H112" s="4" t="inlineStr">
        <is>
          <t>mm.html#t30</t>
        </is>
      </c>
    </row>
    <row r="113">
      <c r="A113" s="5" t="inlineStr">
        <is>
          <t>MM</t>
        </is>
      </c>
      <c r="B113" s="5" t="inlineStr">
        <is>
          <t>タスク 31</t>
        </is>
      </c>
      <c r="C113" s="5" t="inlineStr">
        <is>
          <t>入庫の許容範囲を設定</t>
        </is>
      </c>
      <c r="D113" s="5" t="inlineStr">
        <is>
          <t>解説：SAP では、購買発注の価格設定数量単位と購買発注数量単位を異なるものにできます。たとえば、購買発注数量は個数単位ですが、価格設定はキログラム単位です。この場合、入庫時には両方の単位の数量を入力する必要があります。…</t>
        </is>
      </c>
      <c r="E113" s="5" t="n">
        <v>5</v>
      </c>
      <c r="F113" s="5" t="inlineStr"/>
      <c r="G113" s="5" t="inlineStr"/>
      <c r="H113" s="5" t="inlineStr">
        <is>
          <t>mm.html#t31</t>
        </is>
      </c>
    </row>
    <row r="114">
      <c r="A114" s="4" t="inlineStr">
        <is>
          <t>MM</t>
        </is>
      </c>
      <c r="B114" s="4" t="inlineStr">
        <is>
          <t>タスク 32</t>
        </is>
      </c>
      <c r="C114" s="4" t="inlineStr">
        <is>
          <t>請求書ブロックの許容範囲を設定</t>
        </is>
      </c>
      <c r="D114" s="4" t="inlineStr">
        <is>
          <t>品目管理－ロジスティクス請求書照合（LIV）－請求書ブロック－許容範囲の設定</t>
        </is>
      </c>
      <c r="E114" s="4" t="n">
        <v>18</v>
      </c>
      <c r="F114" s="4" t="inlineStr"/>
      <c r="G114" s="4" t="inlineStr"/>
      <c r="H114" s="4" t="inlineStr">
        <is>
          <t>mm.html#t32</t>
        </is>
      </c>
    </row>
    <row r="115">
      <c r="A115" s="5" t="inlineStr">
        <is>
          <t>MM</t>
        </is>
      </c>
      <c r="B115" s="5" t="inlineStr">
        <is>
          <t>タスク 33</t>
        </is>
      </c>
      <c r="C115" s="5" t="inlineStr">
        <is>
          <t>項目金額チェックをメンテナンス</t>
        </is>
      </c>
      <c r="D115" s="5" t="inlineStr">
        <is>
          <t>品目管理－ロジスティクス請求書照合（LIV）－請求書ブロック－明細金額チェック－明細金額チェックの有効化</t>
        </is>
      </c>
      <c r="E115" s="5" t="n">
        <v>3</v>
      </c>
      <c r="F115" s="5" t="inlineStr"/>
      <c r="G115" s="5" t="inlineStr"/>
      <c r="H115" s="5" t="inlineStr">
        <is>
          <t>mm.html#t33</t>
        </is>
      </c>
    </row>
    <row r="116">
      <c r="A116" s="4" t="inlineStr">
        <is>
          <t>MM</t>
        </is>
      </c>
      <c r="B116" s="4" t="inlineStr">
        <is>
          <t>タスク 34</t>
        </is>
      </c>
      <c r="C116" s="4" t="inlineStr">
        <is>
          <t>資材所要量計画を実行</t>
        </is>
      </c>
      <c r="D116" s="4" t="inlineStr">
        <is>
          <t>ロジスティクス－品目管理－資材所要量計画（MRP）－資材所要量計画－計画－MD03 単一レベル</t>
        </is>
      </c>
      <c r="E116" s="4" t="n">
        <v>10</v>
      </c>
      <c r="F116" s="4" t="inlineStr"/>
      <c r="G116" s="4" t="inlineStr"/>
      <c r="H116" s="4" t="inlineStr">
        <is>
          <t>mm.html#t34</t>
        </is>
      </c>
    </row>
    <row r="117">
      <c r="A117" s="5" t="inlineStr">
        <is>
          <t>MM</t>
        </is>
      </c>
      <c r="B117" s="5" t="inlineStr">
        <is>
          <t>タスク 35</t>
        </is>
      </c>
      <c r="C117" s="5" t="inlineStr">
        <is>
          <t>在庫／所要量一覧を照会</t>
        </is>
      </c>
      <c r="D117" s="5" t="inlineStr">
        <is>
          <t>解説：前回の MRP の実行は、たとえば毎晩など定期的に行われ、その結果もシステムに静的に保存されています。品目の動的な需給バランス一覧を確認するには、SAP の「在庫／所要量一覧」を表示します。 ロジスティクス－生産－…</t>
        </is>
      </c>
      <c r="E117" s="5" t="n">
        <v>3</v>
      </c>
      <c r="F117" s="5" t="inlineStr"/>
      <c r="G117" s="5" t="inlineStr"/>
      <c r="H117" s="5" t="inlineStr">
        <is>
          <t>mm.html#t35</t>
        </is>
      </c>
    </row>
    <row r="118">
      <c r="A118" s="4" t="inlineStr">
        <is>
          <t>MM</t>
        </is>
      </c>
      <c r="B118" s="4" t="inlineStr">
        <is>
          <t>タスク 36</t>
        </is>
      </c>
      <c r="C118" s="4" t="inlineStr">
        <is>
          <t>購買依頼を新規作成</t>
        </is>
      </c>
      <c r="D118" s="4" t="inlineStr">
        <is>
          <t>部門が手作業で購買依頼を作成し、原材料（ROH）と商品（HAWA）の一括購買を申請します。業務処理 ロジスティクス－品目管理－購買--購買依頼－ME51N－登録</t>
        </is>
      </c>
      <c r="E118" s="4" t="n">
        <v>6</v>
      </c>
      <c r="F118" s="4" t="inlineStr"/>
      <c r="G118" s="4" t="inlineStr"/>
      <c r="H118" s="4" t="inlineStr">
        <is>
          <t>mm.html#t36</t>
        </is>
      </c>
    </row>
    <row r="119">
      <c r="A119" s="5" t="inlineStr">
        <is>
          <t>MM</t>
        </is>
      </c>
      <c r="B119" s="5" t="inlineStr">
        <is>
          <t>タスク 37</t>
        </is>
      </c>
      <c r="C119" s="5" t="inlineStr">
        <is>
          <t>購買発注を新規作成</t>
        </is>
      </c>
      <c r="D119" s="5" t="inlineStr">
        <is>
          <t>解説：計画部門の購買依頼に基づき、購買部門は仕入先から購買する必要がありますが、ここで「供給元決定」という問題、すなわちどの仕入先から購買するかがあります。SAP には複数の供給元決定の方式があります。この例では、人為的…</t>
        </is>
      </c>
      <c r="E119" s="5" t="n">
        <v>9</v>
      </c>
      <c r="F119" s="5" t="inlineStr"/>
      <c r="G119" s="5" t="inlineStr"/>
      <c r="H119" s="5" t="inlineStr">
        <is>
          <t>mm.html#t37</t>
        </is>
      </c>
    </row>
    <row r="120">
      <c r="A120" s="4" t="inlineStr">
        <is>
          <t>MM</t>
        </is>
      </c>
      <c r="B120" s="4" t="inlineStr">
        <is>
          <t>タスク 38</t>
        </is>
      </c>
      <c r="C120" s="4" t="inlineStr">
        <is>
          <t>購買の入庫を登録する</t>
        </is>
      </c>
      <c r="D120" s="4" t="inlineStr">
        <is>
          <t>ロジスティクス－品目管理－在庫管理（MM-IM）－在庫移動－入庫－購買発注に対して－購買発注の GR（MIGO）</t>
        </is>
      </c>
      <c r="E120" s="4" t="n">
        <v>8</v>
      </c>
      <c r="F120" s="4" t="inlineStr"/>
      <c r="G120" s="4" t="inlineStr"/>
      <c r="H120" s="4" t="inlineStr">
        <is>
          <t>mm.html#t38</t>
        </is>
      </c>
    </row>
    <row r="121">
      <c r="A121" s="5" t="inlineStr">
        <is>
          <t>MM</t>
        </is>
      </c>
      <c r="B121" s="5" t="inlineStr">
        <is>
          <t>タスク 39</t>
        </is>
      </c>
      <c r="C121" s="5" t="inlineStr">
        <is>
          <t>購買請求書を入力する</t>
        </is>
      </c>
      <c r="D121" s="5" t="inlineStr">
        <is>
          <t>解説：仕入先の購買請求書は、その後に業務処理へ届きます ロジスティクス－品目管理－ロジスティクス請求書照合（LIV）－伝票入力－MIRO 請求書の入力</t>
        </is>
      </c>
      <c r="E121" s="5" t="n">
        <v>5</v>
      </c>
      <c r="F121" s="5" t="inlineStr"/>
      <c r="G121" s="5" t="inlineStr"/>
      <c r="H121" s="5" t="inlineStr">
        <is>
          <t>mm.html#t39</t>
        </is>
      </c>
    </row>
    <row r="122">
      <c r="A122" s="4" t="inlineStr">
        <is>
          <t>MM</t>
        </is>
      </c>
      <c r="B122" s="4" t="inlineStr">
        <is>
          <t>タスク 40</t>
        </is>
      </c>
      <c r="C122" s="4" t="inlineStr">
        <is>
          <t>ブロック請求書の解除</t>
        </is>
      </c>
      <c r="D122" s="4" t="inlineStr">
        <is>
          <t>ロジスティクス－品目管理－ロジスティクス請求書照合（LIV）－追加処理－MRBR ブロック請求書の解除</t>
        </is>
      </c>
      <c r="E122" s="4" t="n">
        <v>4</v>
      </c>
      <c r="F122" s="4" t="inlineStr"/>
      <c r="G122" s="4" t="inlineStr"/>
      <c r="H122" s="4" t="inlineStr">
        <is>
          <t>mm.html#t40</t>
        </is>
      </c>
    </row>
    <row r="123">
      <c r="A123" s="5" t="inlineStr">
        <is>
          <t>MM</t>
        </is>
      </c>
      <c r="B123" s="5" t="inlineStr">
        <is>
          <t>タスク 41</t>
        </is>
      </c>
      <c r="C123" s="5" t="inlineStr">
        <is>
          <t>請求書と会計伝票を照会</t>
        </is>
      </c>
      <c r="D123" s="5" t="inlineStr">
        <is>
          <t>解説：請求書照合でも会計伝票が自動的に生成されます。本ステップでは、先に入力した請求書と生成された伝票を業務処理でさらに確認します ロジスティクス－品目管理－ロジスティクス請求書照合（LIV）－追加処理－MIR4 請求書…</t>
        </is>
      </c>
      <c r="E123" s="5" t="n">
        <v>4</v>
      </c>
      <c r="F123" s="5" t="inlineStr"/>
      <c r="G123" s="5" t="inlineStr"/>
      <c r="H123" s="5" t="inlineStr">
        <is>
          <t>mm.html#t41</t>
        </is>
      </c>
    </row>
    <row r="124">
      <c r="A124" s="4" t="inlineStr">
        <is>
          <t>MM</t>
        </is>
      </c>
      <c r="B124" s="4" t="inlineStr">
        <is>
          <t>タスク 42</t>
        </is>
      </c>
      <c r="C124" s="4" t="inlineStr">
        <is>
          <t>在庫品目を照会</t>
        </is>
      </c>
      <c r="D124" s="4" t="inlineStr">
        <is>
          <t>ロジスティクス－品目管理－在庫管理（MM-IM）－環境－在庫－MMBE－在庫一覧</t>
        </is>
      </c>
      <c r="E124" s="4" t="n">
        <v>3</v>
      </c>
      <c r="F124" s="4" t="inlineStr"/>
      <c r="G124" s="4" t="inlineStr"/>
      <c r="H124" s="4" t="inlineStr">
        <is>
          <t>mm.html#t42</t>
        </is>
      </c>
    </row>
    <row r="125">
      <c r="A125" s="5" t="inlineStr">
        <is>
          <t>PP</t>
        </is>
      </c>
      <c r="B125" s="5" t="inlineStr">
        <is>
          <t>タスク 01</t>
        </is>
      </c>
      <c r="C125" s="5" t="inlineStr">
        <is>
          <t>生産計画パラメータファイルを定義</t>
        </is>
      </c>
      <c r="D125" s="5" t="inlineStr">
        <is>
          <t>生産計画パラメータファイルは、品目（品目マスタの作業計画画面）または生産計画担当者に割り当てることができます （IMG 設定）。そのうち品目マスタに割り当てられた生産計画パラメータファイルは、より高い優先順位を持ちます。…</t>
        </is>
      </c>
      <c r="E125" s="5" t="n">
        <v>2</v>
      </c>
      <c r="F125" s="5" t="inlineStr"/>
      <c r="G125" s="5" t="inlineStr"/>
      <c r="H125" s="5" t="inlineStr">
        <is>
          <t>pp.html#t01</t>
        </is>
      </c>
    </row>
    <row r="126">
      <c r="A126" s="4" t="inlineStr">
        <is>
          <t>PP</t>
        </is>
      </c>
      <c r="B126" s="4" t="inlineStr">
        <is>
          <t>タスク 02</t>
        </is>
      </c>
      <c r="C126" s="4" t="inlineStr">
        <is>
          <t>生産スケジューラを定義</t>
        </is>
      </c>
      <c r="D126" s="4" t="inlineStr">
        <is>
          <t>品目マスタで生産スケジューラを品目に割り当てることで、生産作業管理において特定の品目に対する責任の所在を定義できます 生産－ショップフロアコントロール－マスタデータ－生産スケジューラの定義</t>
        </is>
      </c>
      <c r="E126" s="4" t="n">
        <v>4</v>
      </c>
      <c r="F126" s="4" t="inlineStr"/>
      <c r="G126" s="4" t="inlineStr"/>
      <c r="H126" s="4" t="inlineStr">
        <is>
          <t>pp.html#t02</t>
        </is>
      </c>
    </row>
    <row r="127">
      <c r="A127" s="5" t="inlineStr">
        <is>
          <t>PP</t>
        </is>
      </c>
      <c r="B127" s="5" t="inlineStr">
        <is>
          <t>タスク 03</t>
        </is>
      </c>
      <c r="C127" s="5" t="inlineStr">
        <is>
          <t>生産スケジューリングに関連する製造指図パラメータをメンテナンスします</t>
        </is>
      </c>
      <c r="D127" s="5" t="inlineStr">
        <is>
          <t>生産－ショップフロアコントロール－工程－計画－製造指図の計画パラメータの定義</t>
        </is>
      </c>
      <c r="E127" s="5" t="n">
        <v>3</v>
      </c>
      <c r="F127" s="5" t="inlineStr"/>
      <c r="G127" s="5" t="inlineStr"/>
      <c r="H127" s="5" t="inlineStr">
        <is>
          <t>pp.html#t03</t>
        </is>
      </c>
    </row>
    <row r="128">
      <c r="A128" s="4" t="inlineStr">
        <is>
          <t>PP</t>
        </is>
      </c>
      <c r="B128" s="4" t="inlineStr">
        <is>
          <t>タスク 04</t>
        </is>
      </c>
      <c r="C128" s="4" t="inlineStr">
        <is>
          <t>指図タイプに関連する製造指図パラメータをメンテナンスします</t>
        </is>
      </c>
      <c r="D128" s="4" t="inlineStr">
        <is>
          <t>ここでメンテナンスするパラメータは、製造指図のスケジューリングの各種操作と計算に影響します</t>
        </is>
      </c>
      <c r="E128" s="4" t="n">
        <v>4</v>
      </c>
      <c r="F128" s="4" t="inlineStr"/>
      <c r="G128" s="4" t="inlineStr"/>
      <c r="H128" s="4" t="inlineStr">
        <is>
          <t>pp.html#t04</t>
        </is>
      </c>
    </row>
    <row r="129">
      <c r="A129" s="5" t="inlineStr">
        <is>
          <t>PP</t>
        </is>
      </c>
      <c r="B129" s="5" t="inlineStr">
        <is>
          <t>タスク 05</t>
        </is>
      </c>
      <c r="C129" s="5" t="inlineStr">
        <is>
          <t>確認に関連する製造指図パラメータをメンテナンスします</t>
        </is>
      </c>
      <c r="D129" s="5" t="inlineStr">
        <is>
          <t>確認はショップフロアコントロールにおける作業の 1 つで、指図全体に対して行う場合も、工程に対して行う場合もあります。責任者が指図の産出量や時間などの情報を承認または入力し、システムがチェックやバックフラッシュなどを実行…</t>
        </is>
      </c>
      <c r="E129" s="5" t="n">
        <v>3</v>
      </c>
      <c r="F129" s="5" t="inlineStr"/>
      <c r="G129" s="5" t="inlineStr"/>
      <c r="H129" s="5" t="inlineStr">
        <is>
          <t>pp.html#t05</t>
        </is>
      </c>
    </row>
    <row r="130">
      <c r="A130" s="4" t="inlineStr">
        <is>
          <t>PP</t>
        </is>
      </c>
      <c r="B130" s="4" t="inlineStr">
        <is>
          <t>タスク 06</t>
        </is>
      </c>
      <c r="C130" s="4" t="inlineStr">
        <is>
          <t>部品表（BOM）を新規作成</t>
        </is>
      </c>
      <c r="D130" s="4" t="inlineStr">
        <is>
          <t>ロジスティクス－生産－マスタデータ－部品表（BOM）－品目 BOM — CS01 新規登録</t>
        </is>
      </c>
      <c r="E130" s="4" t="n">
        <v>3</v>
      </c>
      <c r="F130" s="4" t="inlineStr"/>
      <c r="G130" s="4" t="inlineStr"/>
      <c r="H130" s="4" t="inlineStr">
        <is>
          <t>pp.html#t06</t>
        </is>
      </c>
    </row>
    <row r="131">
      <c r="A131" s="5" t="inlineStr">
        <is>
          <t>PP</t>
        </is>
      </c>
      <c r="B131" s="5" t="inlineStr">
        <is>
          <t>タスク 07</t>
        </is>
      </c>
      <c r="C131" s="5" t="inlineStr">
        <is>
          <t>品目の使用先一覧を照会</t>
        </is>
      </c>
      <c r="D131" s="5" t="inlineStr">
        <is>
          <t>ロジスティクス－生産－マスタデータ－部品表（BOM）－レポート－一覧の呼び出し—使用箇所一覧 CS15-品目</t>
        </is>
      </c>
      <c r="E131" s="5" t="n">
        <v>4</v>
      </c>
      <c r="F131" s="5" t="inlineStr"/>
      <c r="G131" s="5" t="inlineStr"/>
      <c r="H131" s="5" t="inlineStr">
        <is>
          <t>pp.html#t07</t>
        </is>
      </c>
    </row>
    <row r="132">
      <c r="A132" s="4" t="inlineStr">
        <is>
          <t>PP</t>
        </is>
      </c>
      <c r="B132" s="4" t="inlineStr">
        <is>
          <t>タスク 08</t>
        </is>
      </c>
      <c r="C132" s="4" t="inlineStr">
        <is>
          <t>作業区の責任者を定義</t>
        </is>
      </c>
      <c r="D132" s="4" t="inlineStr">
        <is>
          <t>解説：頤寧公司には「材料準備」「切断」といった作業区があります。完成品「鋳鋼ポンプ 170-230」を生産するには、これらの作業区で一定の順序に従って各工程を実行する必要があり、SAP ではこれを「工順」と呼びます。これ…</t>
        </is>
      </c>
      <c r="E132" s="4" t="n">
        <v>3</v>
      </c>
      <c r="F132" s="4" t="inlineStr"/>
      <c r="G132" s="4" t="inlineStr"/>
      <c r="H132" s="4" t="inlineStr">
        <is>
          <t>pp.html#t08</t>
        </is>
      </c>
    </row>
    <row r="133">
      <c r="A133" s="5" t="inlineStr">
        <is>
          <t>PP</t>
        </is>
      </c>
      <c r="B133" s="5" t="inlineStr">
        <is>
          <t>タスク 09</t>
        </is>
      </c>
      <c r="C133" s="5" t="inlineStr">
        <is>
          <t>作業区の制御コードを定義</t>
        </is>
      </c>
      <c r="D133" s="5" t="inlineStr">
        <is>
          <t>解説：この制御コードは、工順の特定の工程で実行する必要がある業務機能、および SAP がその工程をどのように処理するかを制御します。たとえば、この工程でスケジューリングが必要か、能力所要量を生成する必要があるか、作業票を…</t>
        </is>
      </c>
      <c r="E133" s="5" t="n">
        <v>3</v>
      </c>
      <c r="F133" s="5" t="inlineStr"/>
      <c r="G133" s="5" t="inlineStr"/>
      <c r="H133" s="5" t="inlineStr">
        <is>
          <t>pp.html#t09</t>
        </is>
      </c>
    </row>
    <row r="134">
      <c r="A134" s="4" t="inlineStr">
        <is>
          <t>PP</t>
        </is>
      </c>
      <c r="B134" s="4" t="inlineStr">
        <is>
          <t>タスク 10</t>
        </is>
      </c>
      <c r="C134" s="4" t="inlineStr">
        <is>
          <t>人工工数の能力を新規作成</t>
        </is>
      </c>
      <c r="D134" s="4" t="inlineStr">
        <is>
          <t>解説：頤寧公司の各人工作業区のリソースは共有されており、それらの生産能力は割り当てて使用できます。そのため、このステップでは工場全体の人工工数能力を一括して計算し、後続のステップで人工工数カテゴリの作業区を新規登録する際…</t>
        </is>
      </c>
      <c r="E134" s="4" t="n">
        <v>5</v>
      </c>
      <c r="F134" s="4" t="inlineStr"/>
      <c r="G134" s="4" t="inlineStr"/>
      <c r="H134" s="4" t="inlineStr">
        <is>
          <t>pp.html#t10</t>
        </is>
      </c>
    </row>
    <row r="135">
      <c r="A135" s="5" t="inlineStr">
        <is>
          <t>PP</t>
        </is>
      </c>
      <c r="B135" s="5" t="inlineStr">
        <is>
          <t>タスク 11</t>
        </is>
      </c>
      <c r="C135" s="5" t="inlineStr">
        <is>
          <t>機械工数の能力を新規作成</t>
        </is>
      </c>
      <c r="D135" s="5" t="inlineStr">
        <is>
          <t>解説：人工工数の能力と同様に、頤寧公司の各機械作業区のリソースも共有されています。ロジスティクス－生産－マスタデータ－作業区－能力－CR11-登録</t>
        </is>
      </c>
      <c r="E135" s="5" t="n">
        <v>2</v>
      </c>
      <c r="F135" s="5" t="inlineStr"/>
      <c r="G135" s="5" t="inlineStr"/>
      <c r="H135" s="5" t="inlineStr">
        <is>
          <t>pp.html#t11</t>
        </is>
      </c>
    </row>
    <row r="136">
      <c r="A136" s="4" t="inlineStr">
        <is>
          <t>PP</t>
        </is>
      </c>
      <c r="B136" s="4" t="inlineStr">
        <is>
          <t>タスク 12</t>
        </is>
      </c>
      <c r="C136" s="4" t="inlineStr">
        <is>
          <t>人工工数タイプの作業区を新規作成</t>
        </is>
      </c>
      <c r="D136" s="4" t="inlineStr">
        <is>
          <t>ロジスティクス－生産－マスタデータ－作業区－作業区－CR01-登録</t>
        </is>
      </c>
      <c r="E136" s="4" t="n">
        <v>22</v>
      </c>
      <c r="F136" s="4" t="inlineStr"/>
      <c r="G136" s="4" t="inlineStr"/>
      <c r="H136" s="4" t="inlineStr">
        <is>
          <t>pp.html#t12</t>
        </is>
      </c>
    </row>
    <row r="137">
      <c r="A137" s="5" t="inlineStr">
        <is>
          <t>PP</t>
        </is>
      </c>
      <c r="B137" s="5" t="inlineStr">
        <is>
          <t>タスク 13</t>
        </is>
      </c>
      <c r="C137" s="5" t="inlineStr">
        <is>
          <t>機械工数タイプの作業区を新規作成</t>
        </is>
      </c>
      <c r="D137" s="5" t="inlineStr">
        <is>
          <t>原教材ドキュメントの画面に沿ってこのタスクを実施します（10 画面）</t>
        </is>
      </c>
      <c r="E137" s="5" t="n">
        <v>10</v>
      </c>
      <c r="F137" s="5" t="inlineStr"/>
      <c r="G137" s="5" t="inlineStr"/>
      <c r="H137" s="5" t="inlineStr">
        <is>
          <t>pp.html#t13</t>
        </is>
      </c>
    </row>
    <row r="138">
      <c r="A138" s="4" t="inlineStr">
        <is>
          <t>PP</t>
        </is>
      </c>
      <c r="B138" s="4" t="inlineStr">
        <is>
          <t>タスク 14</t>
        </is>
      </c>
      <c r="C138" s="4" t="inlineStr">
        <is>
          <t>工順を新規作成</t>
        </is>
      </c>
      <c r="D138" s="4" t="inlineStr">
        <is>
          <t>解説：頤寧公司には「品目準備」「切断」「組立」「検査と受渡」という、人工工数を主とする 4 つの作業区があります。</t>
        </is>
      </c>
      <c r="E138" s="4" t="n">
        <v>20</v>
      </c>
      <c r="F138" s="4" t="inlineStr"/>
      <c r="G138" s="4" t="inlineStr"/>
      <c r="H138" s="4" t="inlineStr">
        <is>
          <t>pp.html#t14</t>
        </is>
      </c>
    </row>
    <row r="139">
      <c r="A139" s="5" t="inlineStr">
        <is>
          <t>PP</t>
        </is>
      </c>
      <c r="B139" s="5" t="inlineStr">
        <is>
          <t>タスク 15</t>
        </is>
      </c>
      <c r="C139" s="5" t="inlineStr">
        <is>
          <t>工程分割</t>
        </is>
      </c>
      <c r="D139" s="5" t="inlineStr">
        <is>
          <t>ロジスティクス－生産－マスタデータ－工順－工順—標準工順－CA02-変更 「工程」をクリックすると次の画面へ進む</t>
        </is>
      </c>
      <c r="E139" s="5" t="n">
        <v>6</v>
      </c>
      <c r="F139" s="5" t="inlineStr"/>
      <c r="G139" s="5" t="inlineStr"/>
      <c r="H139" s="5" t="inlineStr">
        <is>
          <t>pp.html#t15</t>
        </is>
      </c>
    </row>
    <row r="140">
      <c r="A140" s="4" t="inlineStr">
        <is>
          <t>PP</t>
        </is>
      </c>
      <c r="B140" s="4" t="inlineStr">
        <is>
          <t>タスク 16</t>
        </is>
      </c>
      <c r="C140" s="4" t="inlineStr">
        <is>
          <t>完成品の生産計画ビューを新規作成</t>
        </is>
      </c>
      <c r="D140" s="4" t="inlineStr">
        <is>
          <t>ロジスティクス－生産－マスタデータ－品目マスタ－品目－登録（特殊）－MMF1-完成品</t>
        </is>
      </c>
      <c r="E140" s="4" t="n">
        <v>4</v>
      </c>
      <c r="F140" s="4" t="inlineStr"/>
      <c r="G140" s="4" t="inlineStr"/>
      <c r="H140" s="4" t="inlineStr">
        <is>
          <t>pp.html#t16</t>
        </is>
      </c>
    </row>
    <row r="141">
      <c r="A141" s="5" t="inlineStr">
        <is>
          <t>PP</t>
        </is>
      </c>
      <c r="B141" s="5" t="inlineStr">
        <is>
          <t>タスク 17</t>
        </is>
      </c>
      <c r="C141" s="5" t="inlineStr">
        <is>
          <t>原価構成構造を定義</t>
        </is>
      </c>
      <c r="D141" s="5" t="inlineStr">
        <is>
          <t>解説：頤寧公司が生産する「鋳鋼ポンプ 170-230」の BOM と工順はすでにシステムにメンテナンスされています。次に、この完成品の標準原価を計算できます。製品原価は PP と CO の最も重要な統合点です。本ステップ…</t>
        </is>
      </c>
      <c r="E141" s="5" t="n">
        <v>16</v>
      </c>
      <c r="F141" s="5" t="inlineStr"/>
      <c r="G141" s="5" t="inlineStr"/>
      <c r="H141" s="5" t="inlineStr">
        <is>
          <t>pp.html#t17</t>
        </is>
      </c>
    </row>
    <row r="142">
      <c r="A142" s="4" t="inlineStr">
        <is>
          <t>PP</t>
        </is>
      </c>
      <c r="B142" s="4" t="inlineStr">
        <is>
          <t>タスク 18</t>
        </is>
      </c>
      <c r="C142" s="4" t="inlineStr">
        <is>
          <t>評価バリアントを定義</t>
        </is>
      </c>
      <c r="D142" s="4" t="inlineStr">
        <is>
          <t>管理会計－製品原価管理－製品原価計画－数量構成付き原価見積－原価計算バリアント：コンポーネント－評価バリアントの定義</t>
        </is>
      </c>
      <c r="E142" s="4" t="n">
        <v>7</v>
      </c>
      <c r="F142" s="4" t="inlineStr"/>
      <c r="G142" s="4" t="inlineStr"/>
      <c r="H142" s="4" t="inlineStr">
        <is>
          <t>pp.html#t18</t>
        </is>
      </c>
    </row>
    <row r="143">
      <c r="A143" s="5" t="inlineStr">
        <is>
          <t>PP</t>
        </is>
      </c>
      <c r="B143" s="5" t="inlineStr">
        <is>
          <t>タスク 19</t>
        </is>
      </c>
      <c r="C143" s="5" t="inlineStr">
        <is>
          <t>日付制御を定義</t>
        </is>
      </c>
      <c r="D143" s="5" t="inlineStr">
        <is>
          <t>解説：日付管理も原価計算バリアントの中のパラメータの一つです。原価計算において日付に関連する内容を管理します。IMG 設定</t>
        </is>
      </c>
      <c r="E143" s="5" t="n">
        <v>3</v>
      </c>
      <c r="F143" s="5" t="inlineStr"/>
      <c r="G143" s="5" t="inlineStr"/>
      <c r="H143" s="5" t="inlineStr">
        <is>
          <t>pp.html#t19</t>
        </is>
      </c>
    </row>
    <row r="144">
      <c r="A144" s="4" t="inlineStr">
        <is>
          <t>PP</t>
        </is>
      </c>
      <c r="B144" s="4" t="inlineStr">
        <is>
          <t>タスク 20</t>
        </is>
      </c>
      <c r="C144" s="4" t="inlineStr">
        <is>
          <t>数量構成の制御を定義</t>
        </is>
      </c>
      <c r="D144" s="4" t="inlineStr">
        <is>
          <t>解説：「数量構成管理」も原価計算バリアントの中のパラメータの一つです。SAP では、製品原価に関連する場 「数量構成」と言えば、実際には BOM と工順を指します。したがって数量構成制御は、主に原価計算で BOM と工順…</t>
        </is>
      </c>
      <c r="E144" s="4" t="n">
        <v>8</v>
      </c>
      <c r="F144" s="4" t="inlineStr"/>
      <c r="G144" s="4" t="inlineStr"/>
      <c r="H144" s="4" t="inlineStr">
        <is>
          <t>pp.html#t20</t>
        </is>
      </c>
    </row>
    <row r="145">
      <c r="A145" s="5" t="inlineStr">
        <is>
          <t>PP</t>
        </is>
      </c>
      <c r="B145" s="5" t="inlineStr">
        <is>
          <t>タスク 21</t>
        </is>
      </c>
      <c r="C145" s="5" t="inlineStr">
        <is>
          <t>原価計算バリアントを定義</t>
        </is>
      </c>
      <c r="D145" s="5" t="inlineStr">
        <is>
          <t>管理会計－製品原価管理（生産）－製品原価計画－数量構成付き原価見積－原価計算バリアントの定義</t>
        </is>
      </c>
      <c r="E145" s="5" t="n">
        <v>3</v>
      </c>
      <c r="F145" s="5" t="inlineStr"/>
      <c r="G145" s="5" t="inlineStr"/>
      <c r="H145" s="5" t="inlineStr">
        <is>
          <t>pp.html#t21</t>
        </is>
      </c>
    </row>
    <row r="146">
      <c r="A146" s="4" t="inlineStr">
        <is>
          <t>PP</t>
        </is>
      </c>
      <c r="B146" s="4" t="inlineStr">
        <is>
          <t>タスク 22</t>
        </is>
      </c>
      <c r="C146" s="4" t="inlineStr">
        <is>
          <t>製品原価見積を新規登録する</t>
        </is>
      </c>
      <c r="D146" s="4" t="inlineStr">
        <is>
          <t>解説：頤寧公司はここで、完成品「鋳鋼ポンプ 170-230」の BOM と工順に基づいてより正確な製品原価を計算し、従来の品目マスタの見積標準原価に置き換えます。 会計－管理会計－製品原価管理－製品原価計画－品目原価計算…</t>
        </is>
      </c>
      <c r="E146" s="4" t="n">
        <v>10</v>
      </c>
      <c r="F146" s="4" t="inlineStr"/>
      <c r="G146" s="4" t="inlineStr"/>
      <c r="H146" s="4" t="inlineStr">
        <is>
          <t>pp.html#t22</t>
        </is>
      </c>
    </row>
    <row r="147">
      <c r="A147" s="5" t="inlineStr">
        <is>
          <t>PP</t>
        </is>
      </c>
      <c r="B147" s="5" t="inlineStr">
        <is>
          <t>タスク 23</t>
        </is>
      </c>
      <c r="C147" s="5" t="inlineStr">
        <is>
          <t>価格のマーク</t>
        </is>
      </c>
      <c r="D147" s="5" t="inlineStr">
        <is>
          <t>解説：このステップは SAP では「価格のマーク」と呼ばれます。前のステップの完成品の価格見積を、品目マスタの「将来価格」としてマークします</t>
        </is>
      </c>
      <c r="E147" s="5" t="n">
        <v>12</v>
      </c>
      <c r="F147" s="5" t="inlineStr"/>
      <c r="G147" s="5" t="inlineStr"/>
      <c r="H147" s="5" t="inlineStr">
        <is>
          <t>pp.html#t23</t>
        </is>
      </c>
    </row>
    <row r="148">
      <c r="A148" s="4" t="inlineStr">
        <is>
          <t>PP</t>
        </is>
      </c>
      <c r="B148" s="4" t="inlineStr">
        <is>
          <t>タスク 24</t>
        </is>
      </c>
      <c r="C148" s="4" t="inlineStr">
        <is>
          <t>完成品の将来計画価格を照会</t>
        </is>
      </c>
      <c r="D148" s="4" t="inlineStr">
        <is>
          <t>解説：本ステップでは、鋳鋼ポンプ 170-230 のマスタデータで価格のマークの結果を確認します。新しい価格は将来の計画価格として更新されます。 ロジスティクス－品目管理－品目マスタ－品目－照会－MM03-現在の照会</t>
        </is>
      </c>
      <c r="E148" s="4" t="n">
        <v>6</v>
      </c>
      <c r="F148" s="4" t="inlineStr"/>
      <c r="G148" s="4" t="inlineStr"/>
      <c r="H148" s="4" t="inlineStr">
        <is>
          <t>pp.html#t24</t>
        </is>
      </c>
    </row>
    <row r="149">
      <c r="A149" s="5" t="inlineStr">
        <is>
          <t>PP</t>
        </is>
      </c>
      <c r="B149" s="5" t="inlineStr">
        <is>
          <t>タスク 25</t>
        </is>
      </c>
      <c r="C149" s="5" t="inlineStr">
        <is>
          <t>価格をリリース</t>
        </is>
      </c>
      <c r="D149" s="5" t="inlineStr">
        <is>
          <t>解説：このステップで将来価格をリリースします。これによりシステムが完成品の標準原価を更新します。業務処理 会計－管理会計－製品原価管理－製品原価計画－品目原価計算－CK24-価格更新</t>
        </is>
      </c>
      <c r="E149" s="5" t="n">
        <v>2</v>
      </c>
      <c r="F149" s="5" t="inlineStr"/>
      <c r="G149" s="5" t="inlineStr"/>
      <c r="H149" s="5" t="inlineStr">
        <is>
          <t>pp.html#t25</t>
        </is>
      </c>
    </row>
    <row r="150">
      <c r="A150" s="4" t="inlineStr">
        <is>
          <t>PP</t>
        </is>
      </c>
      <c r="B150" s="4" t="inlineStr">
        <is>
          <t>タスク 26</t>
        </is>
      </c>
      <c r="C150" s="4" t="inlineStr">
        <is>
          <t>完成品（FERT）のリリース済み計画価格を表示します</t>
        </is>
      </c>
      <c r="D150" s="4" t="inlineStr">
        <is>
          <t>解説：引き続き完成品の品目マスタで、先ほどの価格リリースの結果を確認します。ロジスティクス－品目管理－品目マスタ－品目－照会－MM03-現在の照会</t>
        </is>
      </c>
      <c r="E150" s="4" t="n">
        <v>8</v>
      </c>
      <c r="F150" s="4" t="inlineStr"/>
      <c r="G150" s="4" t="inlineStr"/>
      <c r="H150" s="4" t="inlineStr">
        <is>
          <t>pp.html#t26</t>
        </is>
      </c>
    </row>
    <row r="151">
      <c r="A151" s="5" t="inlineStr">
        <is>
          <t>PP</t>
        </is>
      </c>
      <c r="B151" s="5" t="inlineStr">
        <is>
          <t>タスク 27</t>
        </is>
      </c>
      <c r="C151" s="5" t="inlineStr">
        <is>
          <t>実績原価計算の評価バリアントを定義</t>
        </is>
      </c>
      <c r="D151" s="5" t="inlineStr">
        <is>
          <t>解説：前の手順で完成品の標準原価を計算してリリースしました。本ステップでは、製造指図の実績原価見積に評価バリアントを割り当てます。</t>
        </is>
      </c>
      <c r="E151" s="5" t="n">
        <v>3</v>
      </c>
      <c r="F151" s="5" t="inlineStr"/>
      <c r="G151" s="5" t="inlineStr"/>
      <c r="H151" s="5" t="inlineStr">
        <is>
          <t>pp.html#t27</t>
        </is>
      </c>
    </row>
    <row r="152">
      <c r="A152" s="4" t="inlineStr">
        <is>
          <t>PP</t>
        </is>
      </c>
      <c r="B152" s="4" t="inlineStr">
        <is>
          <t>タスク 28</t>
        </is>
      </c>
      <c r="C152" s="4" t="inlineStr">
        <is>
          <t>仕掛品結果分析バージョンを定義</t>
        </is>
      </c>
      <c r="D152" s="4" t="inlineStr">
        <is>
          <t>解説：本チュートリアルで使用する離散型生産のモードでは、製造指図によって生産を管理します。月末に未完成の製造指図について、システムは製造指図の実績原価残高を仕掛品へ振り替えます。同時に、仕掛品に対して結果分析を行い、現時…</t>
        </is>
      </c>
      <c r="E152" s="4" t="n">
        <v>4</v>
      </c>
      <c r="F152" s="4" t="inlineStr"/>
      <c r="G152" s="4" t="inlineStr"/>
      <c r="H152" s="4" t="inlineStr">
        <is>
          <t>pp.html#t28</t>
        </is>
      </c>
    </row>
    <row r="153">
      <c r="A153" s="5" t="inlineStr">
        <is>
          <t>PP</t>
        </is>
      </c>
      <c r="B153" s="5" t="inlineStr">
        <is>
          <t>タスク 29</t>
        </is>
      </c>
      <c r="C153" s="5" t="inlineStr">
        <is>
          <t>所要量チェックを定義</t>
        </is>
      </c>
      <c r="D153" s="5" t="inlineStr">
        <is>
          <t>生産－ショップフロアコントロール－工程－所要量チェック－チェックグループの定義</t>
        </is>
      </c>
      <c r="E153" s="5" t="n">
        <v>2</v>
      </c>
      <c r="F153" s="5" t="inlineStr"/>
      <c r="G153" s="5" t="inlineStr"/>
      <c r="H153" s="5" t="inlineStr">
        <is>
          <t>pp.html#t29</t>
        </is>
      </c>
    </row>
    <row r="154">
      <c r="A154" s="4" t="inlineStr">
        <is>
          <t>PP</t>
        </is>
      </c>
      <c r="B154" s="4" t="inlineStr">
        <is>
          <t>タスク 30</t>
        </is>
      </c>
      <c r="C154" s="4" t="inlineStr">
        <is>
          <t>所要量チェックの範囲を定義</t>
        </is>
      </c>
      <c r="D154" s="4" t="inlineStr">
        <is>
          <t>解説：このステップでは、品目マスタの「所要量チェックグループ」と製造指図タイプの「チェックルール」に基づいて、所要量チェックの範囲を決定しました。 生産－ショップフロアコントロール－工程－所要量チェック－チェック範囲の定…</t>
        </is>
      </c>
      <c r="E154" s="4" t="n">
        <v>3</v>
      </c>
      <c r="F154" s="4" t="inlineStr"/>
      <c r="G154" s="4" t="inlineStr"/>
      <c r="H154" s="4" t="inlineStr">
        <is>
          <t>pp.html#t30</t>
        </is>
      </c>
    </row>
    <row r="155">
      <c r="A155" s="5" t="inlineStr">
        <is>
          <t>PP</t>
        </is>
      </c>
      <c r="B155" s="5" t="inlineStr">
        <is>
          <t>タスク 31</t>
        </is>
      </c>
      <c r="C155" s="5" t="inlineStr">
        <is>
          <t>所要量チェックの制御を定義</t>
        </is>
      </c>
      <c r="D155" s="5" t="inlineStr">
        <is>
          <t>解説：頤寧公司の標準製造指図タイプ PP01 について、指図の登録時や指図発行時に、品目の可用性、PRT（生産資源・ツール）の可用性、能力の可用性、およびチェック規則などを自動チェックするかどうかを IMG 設定で定義し…</t>
        </is>
      </c>
      <c r="E155" s="5" t="n">
        <v>5</v>
      </c>
      <c r="F155" s="5" t="inlineStr"/>
      <c r="G155" s="5" t="inlineStr"/>
      <c r="H155" s="5" t="inlineStr">
        <is>
          <t>pp.html#t31</t>
        </is>
      </c>
    </row>
    <row r="156">
      <c r="A156" s="4" t="inlineStr">
        <is>
          <t>PP</t>
        </is>
      </c>
      <c r="B156" s="4" t="inlineStr">
        <is>
          <t>タスク 32</t>
        </is>
      </c>
      <c r="C156" s="4" t="inlineStr">
        <is>
          <t>品目マスタの計画戦略グループをメンテナンスします</t>
        </is>
      </c>
      <c r="D156" s="4" t="inlineStr">
        <is>
          <t>ロジスティクス－生産－マスタデータ－品目マスタ－変更－MM02-即時</t>
        </is>
      </c>
      <c r="E156" s="4" t="n">
        <v>4</v>
      </c>
      <c r="F156" s="4" t="inlineStr"/>
      <c r="G156" s="4" t="inlineStr"/>
      <c r="H156" s="4" t="inlineStr">
        <is>
          <t>pp.html#t32</t>
        </is>
      </c>
    </row>
    <row r="157">
      <c r="A157" s="5" t="inlineStr">
        <is>
          <t>PP</t>
        </is>
      </c>
      <c r="B157" s="5" t="inlineStr">
        <is>
          <t>タスク 33</t>
        </is>
      </c>
      <c r="C157" s="5" t="inlineStr">
        <is>
          <t>品目の独立所要量計画を登録</t>
        </is>
      </c>
      <c r="D157" s="5" t="inlineStr">
        <is>
          <t>ロジスティクス－生産－生産計画－所要量管理－計画独立所要量－MD61-登録</t>
        </is>
      </c>
      <c r="E157" s="5" t="n">
        <v>5</v>
      </c>
      <c r="F157" s="5" t="inlineStr"/>
      <c r="G157" s="5" t="inlineStr"/>
      <c r="H157" s="5" t="inlineStr">
        <is>
          <t>pp.html#t33</t>
        </is>
      </c>
    </row>
    <row r="158">
      <c r="A158" s="4" t="inlineStr">
        <is>
          <t>PP</t>
        </is>
      </c>
      <c r="B158" s="4" t="inlineStr">
        <is>
          <t>タスク 34</t>
        </is>
      </c>
      <c r="C158" s="4" t="inlineStr">
        <is>
          <t>MRP 一覧を照会</t>
        </is>
      </c>
      <c r="D158" s="4" t="inlineStr">
        <is>
          <t>解説：MRP を実行する前に、まず MRP 一覧を表示してみます。現在表示されているのは、前回 MRP 実行の静的データです。 ロジスティクス－生産－資材所要量計画－評価－MD05-MRP 一覧</t>
        </is>
      </c>
      <c r="E158" s="4" t="n">
        <v>4</v>
      </c>
      <c r="F158" s="4" t="inlineStr"/>
      <c r="G158" s="4" t="inlineStr"/>
      <c r="H158" s="4" t="inlineStr">
        <is>
          <t>pp.html#t34</t>
        </is>
      </c>
    </row>
    <row r="159">
      <c r="A159" s="5" t="inlineStr">
        <is>
          <t>PP</t>
        </is>
      </c>
      <c r="B159" s="5" t="inlineStr">
        <is>
          <t>タスク 35</t>
        </is>
      </c>
      <c r="C159" s="5" t="inlineStr">
        <is>
          <t>在庫／所要量一覧を照会</t>
        </is>
      </c>
      <c r="D159" s="5" t="inlineStr">
        <is>
          <t>ロジスティクス－生産－資材所要量計画－評価－MD04-在庫/所要量一覧</t>
        </is>
      </c>
      <c r="E159" s="5" t="n">
        <v>6</v>
      </c>
      <c r="F159" s="5" t="inlineStr"/>
      <c r="G159" s="5" t="inlineStr"/>
      <c r="H159" s="5" t="inlineStr">
        <is>
          <t>pp.html#t35</t>
        </is>
      </c>
    </row>
    <row r="160">
      <c r="A160" s="4" t="inlineStr">
        <is>
          <t>PP</t>
        </is>
      </c>
      <c r="B160" s="4" t="inlineStr">
        <is>
          <t>タスク 36</t>
        </is>
      </c>
      <c r="C160" s="4" t="inlineStr">
        <is>
          <t>資材所要量計画を実行</t>
        </is>
      </c>
      <c r="D160" s="4" t="inlineStr">
        <is>
          <t>解説：本ステップでは、システムが BOM に従って品目所要量を自動的に展開します ロジスティクス－生産－資材所要量計画－計画－MD02-単品、多階層</t>
        </is>
      </c>
      <c r="E160" s="4" t="n">
        <v>14</v>
      </c>
      <c r="F160" s="4" t="inlineStr"/>
      <c r="G160" s="4" t="inlineStr"/>
      <c r="H160" s="4" t="inlineStr">
        <is>
          <t>pp.html#t36</t>
        </is>
      </c>
    </row>
    <row r="161">
      <c r="A161" s="5" t="inlineStr">
        <is>
          <t>PP</t>
        </is>
      </c>
      <c r="B161" s="5" t="inlineStr">
        <is>
          <t>タスク 37</t>
        </is>
      </c>
      <c r="C161" s="5" t="inlineStr">
        <is>
          <t>計画手配を製造指図に変換</t>
        </is>
      </c>
      <c r="D161" s="5" t="inlineStr">
        <is>
          <t>ロジスティクス－生産－資材所要量計画－評価－MD04-在庫/所要量一覧</t>
        </is>
      </c>
      <c r="E161" s="5" t="n">
        <v>4</v>
      </c>
      <c r="F161" s="5" t="inlineStr"/>
      <c r="G161" s="5" t="inlineStr"/>
      <c r="H161" s="5" t="inlineStr">
        <is>
          <t>pp.html#t37</t>
        </is>
      </c>
    </row>
    <row r="162">
      <c r="A162" s="4" t="inlineStr">
        <is>
          <t>PP</t>
        </is>
      </c>
      <c r="B162" s="4" t="inlineStr">
        <is>
          <t>タスク 38</t>
        </is>
      </c>
      <c r="C162" s="4" t="inlineStr">
        <is>
          <t>製造指図一覧を照会</t>
        </is>
      </c>
      <c r="D162" s="4" t="inlineStr">
        <is>
          <t>解説：このステップでは情報システムで頤寧公司の新しい製造指図の一覧を確認します。業務処理</t>
        </is>
      </c>
      <c r="E162" s="4" t="n">
        <v>5</v>
      </c>
      <c r="F162" s="4" t="inlineStr"/>
      <c r="G162" s="4" t="inlineStr"/>
      <c r="H162" s="4" t="inlineStr">
        <is>
          <t>pp.html#t38</t>
        </is>
      </c>
    </row>
    <row r="163">
      <c r="A163" s="5" t="inlineStr">
        <is>
          <t>PP</t>
        </is>
      </c>
      <c r="B163" s="5" t="inlineStr">
        <is>
          <t>タスク 39</t>
        </is>
      </c>
      <c r="C163" s="5" t="inlineStr">
        <is>
          <t>購買依頼を購買発注に変換</t>
        </is>
      </c>
      <c r="D163" s="5" t="inlineStr">
        <is>
          <t>解説：このステップでは、MRP によって生成された原材料の購買依頼を購買発注に変換します。業務処理 ロジスティクス－生産－資材所要量計画－評価－MD04-在庫/所要量一覧</t>
        </is>
      </c>
      <c r="E163" s="5" t="n">
        <v>13</v>
      </c>
      <c r="F163" s="5" t="inlineStr"/>
      <c r="G163" s="5" t="inlineStr"/>
      <c r="H163" s="5" t="inlineStr">
        <is>
          <t>pp.html#t39</t>
        </is>
      </c>
    </row>
    <row r="164">
      <c r="A164" s="4" t="inlineStr">
        <is>
          <t>PP</t>
        </is>
      </c>
      <c r="B164" s="4" t="inlineStr">
        <is>
          <t>タスク 40</t>
        </is>
      </c>
      <c r="C164" s="4" t="inlineStr">
        <is>
          <t>購買発注に対して入庫</t>
        </is>
      </c>
      <c r="D164" s="4" t="inlineStr">
        <is>
          <t>ロジスティクス－品目管理－在庫管理（MM-IM）－在庫移動－入庫－購買発注に対して－購買発注の GR（MIGO）</t>
        </is>
      </c>
      <c r="E164" s="4" t="n">
        <v>2</v>
      </c>
      <c r="F164" s="4" t="inlineStr"/>
      <c r="G164" s="4" t="inlineStr"/>
      <c r="H164" s="4" t="inlineStr">
        <is>
          <t>pp.html#t40</t>
        </is>
      </c>
    </row>
    <row r="165">
      <c r="A165" s="5" t="inlineStr">
        <is>
          <t>PP</t>
        </is>
      </c>
      <c r="B165" s="5" t="inlineStr">
        <is>
          <t>タスク 41</t>
        </is>
      </c>
      <c r="C165" s="5" t="inlineStr">
        <is>
          <t>購買請求書を入力する</t>
        </is>
      </c>
      <c r="D165" s="5" t="inlineStr">
        <is>
          <t>解説：このステップでは、先ほどの購買発注に対して購買請求書を入力し、請求書照合を実行します。業務処理 ロジスティクス－品目管理－ロジスティクス請求書照合（LIV）－伝票入力－MIRO-請求書の入力</t>
        </is>
      </c>
      <c r="E165" s="5" t="n">
        <v>5</v>
      </c>
      <c r="F165" s="5" t="inlineStr"/>
      <c r="G165" s="5" t="inlineStr"/>
      <c r="H165" s="5" t="inlineStr">
        <is>
          <t>pp.html#t41</t>
        </is>
      </c>
    </row>
    <row r="166">
      <c r="A166" s="4" t="inlineStr">
        <is>
          <t>PP</t>
        </is>
      </c>
      <c r="B166" s="4" t="inlineStr">
        <is>
          <t>タスク 42</t>
        </is>
      </c>
      <c r="C166" s="4" t="inlineStr">
        <is>
          <t>製造指図を指図発行</t>
        </is>
      </c>
      <c r="D166" s="4" t="inlineStr">
        <is>
          <t>ロジスティクス－生産－生産管理－指図－CO02-変更</t>
        </is>
      </c>
      <c r="E166" s="4" t="n">
        <v>6</v>
      </c>
      <c r="F166" s="4" t="inlineStr"/>
      <c r="G166" s="4" t="inlineStr"/>
      <c r="H166" s="4" t="inlineStr">
        <is>
          <t>pp.html#t42</t>
        </is>
      </c>
    </row>
    <row r="167">
      <c r="A167" s="5" t="inlineStr">
        <is>
          <t>PP</t>
        </is>
      </c>
      <c r="B167" s="5" t="inlineStr">
        <is>
          <t>タスク 43</t>
        </is>
      </c>
      <c r="C167" s="5" t="inlineStr">
        <is>
          <t>製造指図に対して出庫</t>
        </is>
      </c>
      <c r="D167" s="5" t="inlineStr">
        <is>
          <t>解説：完成品の鋳鋼ポンプ 170-230 の製造指図を指図発行すると、製造指図の実行を開始できます。本ステップでは製造指図に原材料を払い出します。 ロジスティクス－品目管理－在庫管理（MM-IM）－在庫移動－MB1A-出…</t>
        </is>
      </c>
      <c r="E167" s="5" t="n">
        <v>8</v>
      </c>
      <c r="F167" s="5" t="inlineStr"/>
      <c r="G167" s="5" t="inlineStr"/>
      <c r="H167" s="5" t="inlineStr">
        <is>
          <t>pp.html#t43</t>
        </is>
      </c>
    </row>
    <row r="168">
      <c r="A168" s="4" t="inlineStr">
        <is>
          <t>PP</t>
        </is>
      </c>
      <c r="B168" s="4" t="inlineStr">
        <is>
          <t>タスク 44</t>
        </is>
      </c>
      <c r="C168" s="4" t="inlineStr">
        <is>
          <t>指図確認</t>
        </is>
      </c>
      <c r="D168" s="4" t="inlineStr">
        <is>
          <t>解説：本ステップは製造指図の実行プロセスで、完了した各工程を 1 つずつ確認し、作業実績を報告します。これを工票確認または作業時間報告と呼びます。</t>
        </is>
      </c>
      <c r="E168" s="4" t="n">
        <v>10</v>
      </c>
      <c r="F168" s="4" t="inlineStr"/>
      <c r="G168" s="4" t="inlineStr"/>
      <c r="H168" s="4" t="inlineStr">
        <is>
          <t>pp.html#t44</t>
        </is>
      </c>
    </row>
    <row r="169">
      <c r="A169" s="5" t="inlineStr">
        <is>
          <t>PP</t>
        </is>
      </c>
      <c r="B169" s="5" t="inlineStr">
        <is>
          <t>タスク 45</t>
        </is>
      </c>
      <c r="C169" s="5" t="inlineStr">
        <is>
          <t>製造指図に対して入庫</t>
        </is>
      </c>
      <c r="D169" s="5" t="inlineStr">
        <is>
          <t>解説：製品の鋳鋼ポンプ 170-230 の生産は、各工程の加工を経て正式に完了します。本ステップでは指図の完了入庫を行います</t>
        </is>
      </c>
      <c r="E169" s="5" t="n">
        <v>2</v>
      </c>
      <c r="F169" s="5" t="inlineStr"/>
      <c r="G169" s="5" t="inlineStr"/>
      <c r="H169" s="5" t="inlineStr">
        <is>
          <t>pp.html#t45</t>
        </is>
      </c>
    </row>
    <row r="170">
      <c r="A170" s="4" t="inlineStr">
        <is>
          <t>PP</t>
        </is>
      </c>
      <c r="B170" s="4" t="inlineStr">
        <is>
          <t>タスク 46</t>
        </is>
      </c>
      <c r="C170" s="4" t="inlineStr">
        <is>
          <t>製造指図の原価を照会</t>
        </is>
      </c>
      <c r="D170" s="4" t="inlineStr">
        <is>
          <t>原教材ドキュメントの画面に沿ってこのタスクを実施します（5 画面）</t>
        </is>
      </c>
      <c r="E170" s="4" t="n">
        <v>5</v>
      </c>
      <c r="F170" s="4" t="inlineStr"/>
      <c r="G170" s="4" t="inlineStr"/>
      <c r="H170" s="4" t="inlineStr">
        <is>
          <t>pp.html#t46</t>
        </is>
      </c>
    </row>
    <row r="171">
      <c r="A171" s="5" t="inlineStr">
        <is>
          <t>PP</t>
        </is>
      </c>
      <c r="B171" s="5" t="inlineStr">
        <is>
          <t>タスク 47</t>
        </is>
      </c>
      <c r="C171" s="5" t="inlineStr">
        <is>
          <t>製造指図を技術的完了にする</t>
        </is>
      </c>
      <c r="D171" s="5" t="inlineStr">
        <is>
          <t>解説：製造指図には 4 つのシステム標準ステータスがあります。登録、指図発行、技術的完了、そして完了です。製造指図と生産に関連する各操作が完了したら、製造指図を技術的完了にする必要があります。しかしこの時点でも、指図決済…</t>
        </is>
      </c>
      <c r="E171" s="5" t="n">
        <v>2</v>
      </c>
      <c r="F171" s="5" t="inlineStr"/>
      <c r="G171" s="5" t="inlineStr"/>
      <c r="H171" s="5" t="inlineStr">
        <is>
          <t>pp.html#t47</t>
        </is>
      </c>
    </row>
    <row r="172">
      <c r="A172" s="4" t="inlineStr">
        <is>
          <t>PP</t>
        </is>
      </c>
      <c r="B172" s="4" t="inlineStr">
        <is>
          <t>タスク 48</t>
        </is>
      </c>
      <c r="C172" s="4" t="inlineStr">
        <is>
          <t>製造指図の差異決済</t>
        </is>
      </c>
      <c r="D172" s="4" t="inlineStr">
        <is>
          <t>解説：46 の時点で、この製造指図の実際原価に残高があることが分かりました。これは投入が産出を上回っていることを意味し、製造指図の差異と呼びます。会計の観点では、製造指図の差異は決済を行う必要があります。 会計－管理会計…</t>
        </is>
      </c>
      <c r="E172" s="4" t="n">
        <v>2</v>
      </c>
      <c r="F172" s="4" t="inlineStr"/>
      <c r="G172" s="4" t="inlineStr"/>
      <c r="H172" s="4" t="inlineStr">
        <is>
          <t>pp.html#t48</t>
        </is>
      </c>
    </row>
    <row r="173">
      <c r="A173" s="5" t="inlineStr">
        <is>
          <t>PP</t>
        </is>
      </c>
      <c r="B173" s="5" t="inlineStr">
        <is>
          <t>タスク 49</t>
        </is>
      </c>
      <c r="C173" s="5" t="inlineStr">
        <is>
          <t>製造指図原価レポートの照会</t>
        </is>
      </c>
      <c r="D173" s="5" t="inlineStr">
        <is>
          <t>会計－管理会計－製品原価管理－原価対象管理－受注別製品原価－情報システム－受注別製品原価レポート－詳細レポート－KKBC_ORD-受注用</t>
        </is>
      </c>
      <c r="E173" s="5" t="n">
        <v>2</v>
      </c>
      <c r="F173" s="5" t="inlineStr"/>
      <c r="G173" s="5" t="inlineStr"/>
      <c r="H173" s="5" t="inlineStr">
        <is>
          <t>pp.html#t49</t>
        </is>
      </c>
    </row>
    <row r="174">
      <c r="A174" s="4" t="inlineStr">
        <is>
          <t>PP</t>
        </is>
      </c>
      <c r="B174" s="4" t="inlineStr">
        <is>
          <t>タスク 50</t>
        </is>
      </c>
      <c r="C174" s="4" t="inlineStr">
        <is>
          <t>在庫一覧を照会</t>
        </is>
      </c>
      <c r="D174" s="4" t="inlineStr">
        <is>
          <t>ロジスティクス－生産－資材所要量計画－評価－MD04 在庫所要量一覧</t>
        </is>
      </c>
      <c r="E174" s="4" t="n">
        <v>6</v>
      </c>
      <c r="F174" s="4" t="inlineStr"/>
      <c r="G174" s="4" t="inlineStr"/>
      <c r="H174" s="4" t="inlineStr">
        <is>
          <t>pp.html#t50</t>
        </is>
      </c>
    </row>
    <row r="175">
      <c r="A175" s="5" t="inlineStr">
        <is>
          <t>PP</t>
        </is>
      </c>
      <c r="B175" s="5" t="inlineStr">
        <is>
          <t>タスク 51</t>
        </is>
      </c>
      <c r="C175" s="5" t="inlineStr">
        <is>
          <t>棚卸資産の在庫転送</t>
        </is>
      </c>
      <c r="D175" s="5" t="inlineStr">
        <is>
          <t>解説：PP のステップはすべて完了しました。最後に、一部の完成品の在庫を生産倉庫から販売・輸送倉庫へ移します。 ロジスティクス－品目管理－在庫管理（MM-IM）－在庫移動－MB1B-転送転記</t>
        </is>
      </c>
      <c r="E175" s="5" t="n">
        <v>2</v>
      </c>
      <c r="F175" s="5" t="inlineStr"/>
      <c r="G175" s="5" t="inlineStr"/>
      <c r="H175" s="5" t="inlineStr">
        <is>
          <t>pp.html#t51</t>
        </is>
      </c>
    </row>
    <row r="176">
      <c r="A176" s="4" t="inlineStr">
        <is>
          <t>SD</t>
        </is>
      </c>
      <c r="B176" s="4" t="inlineStr">
        <is>
          <t>タスク 01</t>
        </is>
      </c>
      <c r="C176" s="4" t="inlineStr">
        <is>
          <t>販売組織を定義</t>
        </is>
      </c>
      <c r="D176" s="4" t="inlineStr">
        <is>
          <t>「販売組織の定義」をダブルクリック</t>
        </is>
      </c>
      <c r="E176" s="4" t="n">
        <v>6</v>
      </c>
      <c r="F176" s="4" t="inlineStr"/>
      <c r="G176" s="4" t="inlineStr"/>
      <c r="H176" s="4" t="inlineStr">
        <is>
          <t>sd.html#t01</t>
        </is>
      </c>
    </row>
    <row r="177">
      <c r="A177" s="5" t="inlineStr">
        <is>
          <t>SD</t>
        </is>
      </c>
      <c r="B177" s="5" t="inlineStr">
        <is>
          <t>タスク 02</t>
        </is>
      </c>
      <c r="C177" s="5" t="inlineStr">
        <is>
          <t>流通チャネルを定義</t>
        </is>
      </c>
      <c r="D177" s="5" t="inlineStr">
        <is>
          <t>エンタープライズ構造－定義－販売管理（SD）－流通チャネルの定義・コピー・削除・チェック</t>
        </is>
      </c>
      <c r="E177" s="5" t="n">
        <v>4</v>
      </c>
      <c r="F177" s="5" t="inlineStr"/>
      <c r="G177" s="5" t="inlineStr"/>
      <c r="H177" s="5" t="inlineStr">
        <is>
          <t>sd.html#t02</t>
        </is>
      </c>
    </row>
    <row r="178">
      <c r="A178" s="4" t="inlineStr">
        <is>
          <t>SD</t>
        </is>
      </c>
      <c r="B178" s="4" t="inlineStr">
        <is>
          <t>タスク 03</t>
        </is>
      </c>
      <c r="C178" s="4" t="inlineStr">
        <is>
          <t>製品部門を定義</t>
        </is>
      </c>
      <c r="D178" s="4" t="inlineStr">
        <is>
          <t>エンタープライズ構造－定義－ロジスティクス一般－製品部門の定義・コピー・削除・チェック</t>
        </is>
      </c>
      <c r="E178" s="4" t="n">
        <v>4</v>
      </c>
      <c r="F178" s="4" t="inlineStr"/>
      <c r="G178" s="4" t="inlineStr"/>
      <c r="H178" s="4" t="inlineStr">
        <is>
          <t>sd.html#t03</t>
        </is>
      </c>
    </row>
    <row r="179">
      <c r="A179" s="5" t="inlineStr">
        <is>
          <t>SD</t>
        </is>
      </c>
      <c r="B179" s="5" t="inlineStr">
        <is>
          <t>タスク 04</t>
        </is>
      </c>
      <c r="C179" s="5" t="inlineStr">
        <is>
          <t>販売組織を会社コードに配賦</t>
        </is>
      </c>
      <c r="D179" s="5" t="inlineStr">
        <is>
          <t>解説：SAP では 1 つの販売組織は 1 つの会社コードにしか配賦できませんが、1 つの会社コードは複数の販売組織を持つことができます。ただし、販売組織を 1 つの会社コードに配賦することは、その販売組織の売上高が財務…</t>
        </is>
      </c>
      <c r="E179" s="5" t="n">
        <v>3</v>
      </c>
      <c r="F179" s="5" t="inlineStr"/>
      <c r="G179" s="5" t="inlineStr"/>
      <c r="H179" s="5" t="inlineStr">
        <is>
          <t>sd.html#t04</t>
        </is>
      </c>
    </row>
    <row r="180">
      <c r="A180" s="4" t="inlineStr">
        <is>
          <t>SD</t>
        </is>
      </c>
      <c r="B180" s="4" t="inlineStr">
        <is>
          <t>タスク 05</t>
        </is>
      </c>
      <c r="C180" s="4" t="inlineStr">
        <is>
          <t>流通チャネルを販売組織に配賦</t>
        </is>
      </c>
      <c r="D180" s="4" t="inlineStr">
        <is>
          <t>解説：「直販」と「卸売」の 2 つの流通チャネルを「頤寧販売組織」に割り当てます。この割当は「頤寧販売組織」が「直販」と「卸売」の 2 つのチャネルによる販売を行えることを意味し、他の販売組織もこれら 2 つのチャネルに…</t>
        </is>
      </c>
      <c r="E180" s="4" t="n">
        <v>6</v>
      </c>
      <c r="F180" s="4" t="inlineStr"/>
      <c r="G180" s="4" t="inlineStr"/>
      <c r="H180" s="4" t="inlineStr">
        <is>
          <t>sd.html#t05</t>
        </is>
      </c>
    </row>
    <row r="181">
      <c r="A181" s="5" t="inlineStr">
        <is>
          <t>SD</t>
        </is>
      </c>
      <c r="B181" s="5" t="inlineStr">
        <is>
          <t>タスク 06</t>
        </is>
      </c>
      <c r="C181" s="5" t="inlineStr">
        <is>
          <t>製品部門を販売組織に配賦</t>
        </is>
      </c>
      <c r="D181" s="5" t="inlineStr">
        <is>
          <t>解説：本ステップでは「鋳鋼ポンプ」と「増圧ポンプ」を「頤寧販売組織」に割り当てます。これは「頤寧販売組織」が「鋳鋼ポンプ」と「増圧ポンプ」の販売を行えることを意味します。他の販売組織もこれら 2 つの製品部門の販売を行う…</t>
        </is>
      </c>
      <c r="E181" s="5" t="n">
        <v>3</v>
      </c>
      <c r="F181" s="5" t="inlineStr"/>
      <c r="G181" s="5" t="inlineStr"/>
      <c r="H181" s="5" t="inlineStr">
        <is>
          <t>sd.html#t06</t>
        </is>
      </c>
    </row>
    <row r="182">
      <c r="A182" s="4" t="inlineStr">
        <is>
          <t>SD</t>
        </is>
      </c>
      <c r="B182" s="4" t="inlineStr">
        <is>
          <t>タスク 07</t>
        </is>
      </c>
      <c r="C182" s="4" t="inlineStr">
        <is>
          <t>販売エリアを設定</t>
        </is>
      </c>
      <c r="D182" s="4" t="inlineStr">
        <is>
          <t>解説：SAP では、販売組織、流通チャネル、製品部門の組み合わせを「販売エリア」と呼びます。その業務上の意味は、ある販売組織が特定の流通チャネルを通じて特定の製品部門を扱うことです。頤寧販売組織では、直販と卸売の 2 つ…</t>
        </is>
      </c>
      <c r="E182" s="4" t="n">
        <v>4</v>
      </c>
      <c r="F182" s="4" t="inlineStr"/>
      <c r="G182" s="4" t="inlineStr"/>
      <c r="H182" s="4" t="inlineStr">
        <is>
          <t>sd.html#t07</t>
        </is>
      </c>
    </row>
    <row r="183">
      <c r="A183" s="5" t="inlineStr">
        <is>
          <t>SD</t>
        </is>
      </c>
      <c r="B183" s="5" t="inlineStr">
        <is>
          <t>タスク 08</t>
        </is>
      </c>
      <c r="C183" s="5" t="inlineStr">
        <is>
          <t>販売事務所を定義</t>
        </is>
      </c>
      <c r="D183" s="5" t="inlineStr">
        <is>
          <t>エンタープライズ構造－定義－販売管理（SD）－販売事務所のメンテナンス</t>
        </is>
      </c>
      <c r="E183" s="5" t="n">
        <v>5</v>
      </c>
      <c r="F183" s="5" t="inlineStr"/>
      <c r="G183" s="5" t="inlineStr"/>
      <c r="H183" s="5" t="inlineStr">
        <is>
          <t>sd.html#t08</t>
        </is>
      </c>
    </row>
    <row r="184">
      <c r="A184" s="4" t="inlineStr">
        <is>
          <t>SD</t>
        </is>
      </c>
      <c r="B184" s="4" t="inlineStr">
        <is>
          <t>タスク 09</t>
        </is>
      </c>
      <c r="C184" s="4" t="inlineStr">
        <is>
          <t>販売グループを定義</t>
        </is>
      </c>
      <c r="D184" s="4" t="inlineStr">
        <is>
          <t>SD では「販売グループ」を定義して統計と分析を行うこともできます。頤寧公司では、東北、西北、東南、西南の 4 つの販売グループを定義します。それらはそれぞれ北方と南方の販売事務所に所属します。販売グループと販売事務所は…</t>
        </is>
      </c>
      <c r="E184" s="4" t="n">
        <v>5</v>
      </c>
      <c r="F184" s="4" t="inlineStr"/>
      <c r="G184" s="4" t="inlineStr"/>
      <c r="H184" s="4" t="inlineStr">
        <is>
          <t>sd.html#t09</t>
        </is>
      </c>
    </row>
    <row r="185">
      <c r="A185" s="5" t="inlineStr">
        <is>
          <t>SD</t>
        </is>
      </c>
      <c r="B185" s="5" t="inlineStr">
        <is>
          <t>タスク 10</t>
        </is>
      </c>
      <c r="C185" s="5" t="inlineStr">
        <is>
          <t>販売エリアに販売事務所を配賦</t>
        </is>
      </c>
      <c r="D185" s="5" t="inlineStr">
        <is>
          <t>頤寧公司の北方と南方の 2 つの販売事務所はいずれも鋳鋼ポンプと増圧ポンプの卸売と直販を行えるため、この 2 つの販売事務所を 4 つの販売エリアに割り当てます</t>
        </is>
      </c>
      <c r="E185" s="5" t="n">
        <v>5</v>
      </c>
      <c r="F185" s="5" t="inlineStr"/>
      <c r="G185" s="5" t="inlineStr"/>
      <c r="H185" s="5" t="inlineStr">
        <is>
          <t>sd.html#t10</t>
        </is>
      </c>
    </row>
    <row r="186">
      <c r="A186" s="4" t="inlineStr">
        <is>
          <t>SD</t>
        </is>
      </c>
      <c r="B186" s="4" t="inlineStr">
        <is>
          <t>タスク 11</t>
        </is>
      </c>
      <c r="C186" s="4" t="inlineStr">
        <is>
          <t>単純な順列組み合わせで、全部で 8 通りです</t>
        </is>
      </c>
      <c r="D186" s="4" t="inlineStr">
        <is>
          <t>原教材ドキュメントの画面に沿ってこのタスクを実施します（0 画面）</t>
        </is>
      </c>
      <c r="E186" s="4" t="n">
        <v>0</v>
      </c>
      <c r="F186" s="4" t="inlineStr"/>
      <c r="G186" s="4" t="inlineStr"/>
      <c r="H186" s="4" t="inlineStr">
        <is>
          <t>sd.html#t11</t>
        </is>
      </c>
    </row>
    <row r="187">
      <c r="A187" s="5" t="inlineStr">
        <is>
          <t>SD</t>
        </is>
      </c>
      <c r="B187" s="5" t="inlineStr">
        <is>
          <t>タスク 12</t>
        </is>
      </c>
      <c r="C187" s="5" t="inlineStr">
        <is>
          <t>販売グループを販売事務所に配賦</t>
        </is>
      </c>
      <c r="D187" s="5" t="inlineStr">
        <is>
          <t>原教材ドキュメントの画面に沿ってこのタスクを実施します（4 画面）</t>
        </is>
      </c>
      <c r="E187" s="5" t="n">
        <v>4</v>
      </c>
      <c r="F187" s="5" t="inlineStr"/>
      <c r="G187" s="5" t="inlineStr"/>
      <c r="H187" s="5" t="inlineStr">
        <is>
          <t>sd.html#t12</t>
        </is>
      </c>
    </row>
    <row r="188">
      <c r="A188" s="4" t="inlineStr">
        <is>
          <t>SD</t>
        </is>
      </c>
      <c r="B188" s="4" t="inlineStr">
        <is>
          <t>タスク 13</t>
        </is>
      </c>
      <c r="C188" s="4" t="inlineStr">
        <is>
          <t>プラントを販売組織/流通チャネルに配賦します</t>
        </is>
      </c>
      <c r="D188" s="4" t="inlineStr">
        <is>
          <t>エンタープライズ構造－割当－販売管理（SD）－販売組織-流通チャネル-プラントの割当</t>
        </is>
      </c>
      <c r="E188" s="4" t="n">
        <v>5</v>
      </c>
      <c r="F188" s="4" t="inlineStr"/>
      <c r="G188" s="4" t="inlineStr"/>
      <c r="H188" s="4" t="inlineStr">
        <is>
          <t>sd.html#t13</t>
        </is>
      </c>
    </row>
    <row r="189">
      <c r="A189" s="5" t="inlineStr">
        <is>
          <t>SD</t>
        </is>
      </c>
      <c r="B189" s="5" t="inlineStr">
        <is>
          <t>タスク 14</t>
        </is>
      </c>
      <c r="C189" s="5" t="inlineStr">
        <is>
          <t>出発ポイントを定義</t>
        </is>
      </c>
      <c r="D189" s="5" t="inlineStr">
        <is>
          <t>エンタープライズ構造－定義－ロジスティクス実行（LE）－出発ポイントの定義・コピー・削除・チェック</t>
        </is>
      </c>
      <c r="E189" s="5" t="n">
        <v>6</v>
      </c>
      <c r="F189" s="5" t="inlineStr"/>
      <c r="G189" s="5" t="inlineStr"/>
      <c r="H189" s="5" t="inlineStr">
        <is>
          <t>sd.html#t14</t>
        </is>
      </c>
    </row>
    <row r="190">
      <c r="A190" s="4" t="inlineStr">
        <is>
          <t>SD</t>
        </is>
      </c>
      <c r="B190" s="4" t="inlineStr">
        <is>
          <t>タスク 15</t>
        </is>
      </c>
      <c r="C190" s="4" t="inlineStr">
        <is>
          <t>積込ポイントを定義</t>
        </is>
      </c>
      <c r="D190" s="4" t="inlineStr">
        <is>
          <t>解説：出発ポイントの下はさらに積込ポイントに細分して、具体的な積込場所を示すことができます。たとえば、トラックの出発ポイント 1 つの中を倉庫のゲートごとに 3 つの積込ポイントに分けることもできます。本ステップでは積込…</t>
        </is>
      </c>
      <c r="E190" s="4" t="n">
        <v>7</v>
      </c>
      <c r="F190" s="4" t="inlineStr"/>
      <c r="G190" s="4" t="inlineStr"/>
      <c r="H190" s="4" t="inlineStr">
        <is>
          <t>sd.html#t15</t>
        </is>
      </c>
    </row>
    <row r="191">
      <c r="A191" s="5" t="inlineStr">
        <is>
          <t>SD</t>
        </is>
      </c>
      <c r="B191" s="5" t="inlineStr">
        <is>
          <t>タスク 16</t>
        </is>
      </c>
      <c r="C191" s="5" t="inlineStr">
        <is>
          <t>出発ポイントをプラントに配賦</t>
        </is>
      </c>
      <c r="D191" s="5" t="inlineStr">
        <is>
          <t>解説：1 つのプラントには出発ポイントを複数設定でき、例えば陸路、水路などがあります。1 つの出発ポイントを複数のプラントで共用することもできるため、両者は多対多の関係です。</t>
        </is>
      </c>
      <c r="E191" s="5" t="n">
        <v>4</v>
      </c>
      <c r="F191" s="5" t="inlineStr"/>
      <c r="G191" s="5" t="inlineStr"/>
      <c r="H191" s="5" t="inlineStr">
        <is>
          <t>sd.html#t16</t>
        </is>
      </c>
    </row>
    <row r="192">
      <c r="A192" s="4" t="inlineStr">
        <is>
          <t>SD</t>
        </is>
      </c>
      <c r="B192" s="4" t="inlineStr">
        <is>
          <t>タスク 17</t>
        </is>
      </c>
      <c r="C192" s="4" t="inlineStr">
        <is>
          <t>輸送条件を定義</t>
        </is>
      </c>
      <c r="D192" s="4" t="inlineStr">
        <is>
          <t>ロジスティクス実行（LE）－出荷－出荷の基本機能－出荷ポイントと入庫ポイントの決定－輸送条件の定義</t>
        </is>
      </c>
      <c r="E192" s="4" t="n">
        <v>3</v>
      </c>
      <c r="F192" s="4" t="inlineStr"/>
      <c r="G192" s="4" t="inlineStr"/>
      <c r="H192" s="4" t="inlineStr">
        <is>
          <t>sd.html#t17</t>
        </is>
      </c>
    </row>
    <row r="193">
      <c r="A193" s="5" t="inlineStr">
        <is>
          <t>SD</t>
        </is>
      </c>
      <c r="B193" s="5" t="inlineStr">
        <is>
          <t>タスク 18</t>
        </is>
      </c>
      <c r="C193" s="5" t="inlineStr">
        <is>
          <t>積載グループを定義</t>
        </is>
      </c>
      <c r="D193" s="5" t="inlineStr">
        <is>
          <t>ロジスティクス実行（LE）－出荷－出荷の基本機能－出荷ポイントと入庫ポイントの決定－積載グループの定義</t>
        </is>
      </c>
      <c r="E193" s="5" t="n">
        <v>3</v>
      </c>
      <c r="F193" s="5" t="inlineStr"/>
      <c r="G193" s="5" t="inlineStr"/>
      <c r="H193" s="5" t="inlineStr">
        <is>
          <t>sd.html#t18</t>
        </is>
      </c>
    </row>
    <row r="194">
      <c r="A194" s="4" t="inlineStr">
        <is>
          <t>SD</t>
        </is>
      </c>
      <c r="B194" s="4" t="inlineStr">
        <is>
          <t>タスク 19</t>
        </is>
      </c>
      <c r="C194" s="4" t="inlineStr">
        <is>
          <t>出発ポイントを配賦</t>
        </is>
      </c>
      <c r="D194" s="4" t="inlineStr">
        <is>
          <t>「新規エントリ」をクリック 99 Z999 P999 Z999</t>
        </is>
      </c>
      <c r="E194" s="4" t="n">
        <v>3</v>
      </c>
      <c r="F194" s="4" t="inlineStr"/>
      <c r="G194" s="4" t="inlineStr"/>
      <c r="H194" s="4" t="inlineStr">
        <is>
          <t>sd.html#t19</t>
        </is>
      </c>
    </row>
    <row r="195">
      <c r="A195" s="5" t="inlineStr">
        <is>
          <t>SD</t>
        </is>
      </c>
      <c r="B195" s="5" t="inlineStr">
        <is>
          <t>タスク 20</t>
        </is>
      </c>
      <c r="C195" s="5" t="inlineStr">
        <is>
          <t>ピッキング保管場所を配賦</t>
        </is>
      </c>
      <c r="D195" s="5" t="inlineStr">
        <is>
          <t>解説：受注伝票の処理では、SAP システムは出発ポイントを自動的に設定できるほか、品目をどの保管場所からピッキングするかも自動的に設定できます。本設定では、出発ポイント、プラント、保管条件（品目マスタの 1 つのパラメー…</t>
        </is>
      </c>
      <c r="E195" s="5" t="n">
        <v>3</v>
      </c>
      <c r="F195" s="5" t="inlineStr"/>
      <c r="G195" s="5" t="inlineStr"/>
      <c r="H195" s="5" t="inlineStr">
        <is>
          <t>sd.html#t20</t>
        </is>
      </c>
    </row>
    <row r="196">
      <c r="A196" s="4" t="inlineStr">
        <is>
          <t>SD</t>
        </is>
      </c>
      <c r="B196" s="4" t="inlineStr">
        <is>
          <t>タスク 21</t>
        </is>
      </c>
      <c r="C196" s="4" t="inlineStr">
        <is>
          <t>得意先勘定グループの販売データをメンテナンス</t>
        </is>
      </c>
      <c r="D196" s="4" t="inlineStr">
        <is>
          <t>解説：本ステップでは、得意先勘定グループごとに、得意先の販売ビューでどのパラメータが必須入力、入力不可、任意入力であるかをメンテナンスします。 財務会計（新）－売掛金・買掛金－得意先勘定－マスタデータ－得意先マスタ登録準…</t>
        </is>
      </c>
      <c r="E196" s="4" t="n">
        <v>16</v>
      </c>
      <c r="F196" s="4" t="inlineStr"/>
      <c r="G196" s="4" t="inlineStr"/>
      <c r="H196" s="4" t="inlineStr">
        <is>
          <t>sd.html#t21</t>
        </is>
      </c>
    </row>
    <row r="197">
      <c r="A197" s="5" t="inlineStr">
        <is>
          <t>SD</t>
        </is>
      </c>
      <c r="B197" s="5" t="inlineStr">
        <is>
          <t>タスク 22</t>
        </is>
      </c>
      <c r="C197" s="5" t="inlineStr">
        <is>
          <t>価格決定手順を定義</t>
        </is>
      </c>
      <c r="D197" s="5" t="inlineStr">
        <is>
          <t>販売管理（SD）－基本機能－価格設定－価格設定管理－価格決定手順の定義と割当</t>
        </is>
      </c>
      <c r="E197" s="5" t="n">
        <v>4</v>
      </c>
      <c r="F197" s="5" t="inlineStr"/>
      <c r="G197" s="5" t="inlineStr"/>
      <c r="H197" s="5" t="inlineStr">
        <is>
          <t>sd.html#t22</t>
        </is>
      </c>
    </row>
    <row r="198">
      <c r="A198" s="4" t="inlineStr">
        <is>
          <t>SD</t>
        </is>
      </c>
      <c r="B198" s="4" t="inlineStr">
        <is>
          <t>タスク 23</t>
        </is>
      </c>
      <c r="C198" s="4" t="inlineStr">
        <is>
          <t>得意先と伝票の価格決定手順を定義</t>
        </is>
      </c>
      <c r="D198" s="4" t="inlineStr">
        <is>
          <t>販売管理（SD）－基本機能－価格設定－価格設定管理－価格決定手順の定義と割当</t>
        </is>
      </c>
      <c r="E198" s="4" t="n">
        <v>3</v>
      </c>
      <c r="F198" s="4" t="inlineStr"/>
      <c r="G198" s="4" t="inlineStr"/>
      <c r="H198" s="4" t="inlineStr">
        <is>
          <t>sd.html#t23</t>
        </is>
      </c>
    </row>
    <row r="199">
      <c r="A199" s="5" t="inlineStr">
        <is>
          <t>SD</t>
        </is>
      </c>
      <c r="B199" s="5" t="inlineStr">
        <is>
          <t>タスク 24</t>
        </is>
      </c>
      <c r="C199" s="5" t="inlineStr">
        <is>
          <t>価格決定手順の決定を定義</t>
        </is>
      </c>
      <c r="D199" s="5" t="inlineStr">
        <is>
          <t>販売管理（SD）－基本機能－価格設定－価格設定管理－価格決定手順の定義と割当</t>
        </is>
      </c>
      <c r="E199" s="5" t="n">
        <v>4</v>
      </c>
      <c r="F199" s="5" t="inlineStr"/>
      <c r="G199" s="5" t="inlineStr"/>
      <c r="H199" s="5" t="inlineStr">
        <is>
          <t>sd.html#t24</t>
        </is>
      </c>
    </row>
    <row r="200">
      <c r="A200" s="4" t="inlineStr">
        <is>
          <t>SD</t>
        </is>
      </c>
      <c r="B200" s="4" t="inlineStr">
        <is>
          <t>タスク 25</t>
        </is>
      </c>
      <c r="C200" s="4" t="inlineStr">
        <is>
          <t>販売伝票の一覧と排除を有効化します</t>
        </is>
      </c>
      <c r="D200" s="4" t="inlineStr">
        <is>
          <t>ロジスティクス実行（LE）－出荷－出荷の基本機能－一覧/排除</t>
        </is>
      </c>
      <c r="E200" s="4" t="n">
        <v>5</v>
      </c>
      <c r="F200" s="4" t="inlineStr"/>
      <c r="G200" s="4" t="inlineStr"/>
      <c r="H200" s="4" t="inlineStr">
        <is>
          <t>sd.html#t25</t>
        </is>
      </c>
    </row>
    <row r="201">
      <c r="A201" s="5" t="inlineStr">
        <is>
          <t>SD</t>
        </is>
      </c>
      <c r="B201" s="5" t="inlineStr">
        <is>
          <t>タスク 26</t>
        </is>
      </c>
      <c r="C201" s="5" t="inlineStr">
        <is>
          <t>販売伝票の品目決定をメンテナンス</t>
        </is>
      </c>
      <c r="D201" s="5" t="inlineStr">
        <is>
          <t>解説：場合によっては、受注伝票に入力する商品コードが自社標準の品目マスタコードではなく、たとえば得意先の品目コードや国際物品番号（IAN）などを入力する必要があります。SAP では、これらの特殊なコードを品目マスタとして…</t>
        </is>
      </c>
      <c r="E201" s="5" t="n">
        <v>4</v>
      </c>
      <c r="F201" s="5" t="inlineStr"/>
      <c r="G201" s="5" t="inlineStr"/>
      <c r="H201" s="5" t="inlineStr">
        <is>
          <t>sd.html#t26</t>
        </is>
      </c>
    </row>
    <row r="202">
      <c r="A202" s="4" t="inlineStr">
        <is>
          <t>SD</t>
        </is>
      </c>
      <c r="B202" s="4" t="inlineStr">
        <is>
          <t>タスク 27</t>
        </is>
      </c>
      <c r="C202" s="4" t="inlineStr">
        <is>
          <t>税決定ルールを定義</t>
        </is>
      </c>
      <c r="D202" s="4" t="inlineStr">
        <is>
          <t>原教材ドキュメントの画面に沿ってこのタスクを実施します（2 画面）</t>
        </is>
      </c>
      <c r="E202" s="4" t="n">
        <v>2</v>
      </c>
      <c r="F202" s="4" t="inlineStr"/>
      <c r="G202" s="4" t="inlineStr"/>
      <c r="H202" s="4" t="inlineStr">
        <is>
          <t>sd.html#t27</t>
        </is>
      </c>
    </row>
    <row r="203">
      <c r="A203" s="5" t="inlineStr">
        <is>
          <t>SD</t>
        </is>
      </c>
      <c r="B203" s="5" t="inlineStr">
        <is>
          <t>タスク 28</t>
        </is>
      </c>
      <c r="C203" s="5" t="inlineStr">
        <is>
          <t>得意先税分類と品目税分類を定義します</t>
        </is>
      </c>
      <c r="D203" s="5" t="inlineStr">
        <is>
          <t>解説：受注伝票の価格設定の過程で、売上税（条件タイプ MWST）の具体的な税率は得意先と品目の 2 つの要因によって決定されます。得意先は得意先マスタの「税分類」パラメータで、品目は品目マスタの「税分類」パラメータで決定…</t>
        </is>
      </c>
      <c r="E203" s="5" t="n">
        <v>7</v>
      </c>
      <c r="F203" s="5" t="inlineStr"/>
      <c r="G203" s="5" t="inlineStr"/>
      <c r="H203" s="5" t="inlineStr">
        <is>
          <t>sd.html#t28</t>
        </is>
      </c>
    </row>
    <row r="204">
      <c r="A204" s="4" t="inlineStr">
        <is>
          <t>SD</t>
        </is>
      </c>
      <c r="B204" s="4" t="inlineStr">
        <is>
          <t>タスク 29</t>
        </is>
      </c>
      <c r="C204" s="4" t="inlineStr">
        <is>
          <t>品目の勘定割当グループを定義</t>
        </is>
      </c>
      <c r="D204" s="4" t="inlineStr">
        <is>
          <t>解説：受注伝票の請求時に、システムは請求書の会計伝票を自動的に生成します。そのうち売上高勘定は、システム上で品目や得意先などの要因によって決定できます。頤寧公司では、売上高勘定を品目によって「自製製品」と「商品（HAWA…</t>
        </is>
      </c>
      <c r="E204" s="4" t="n">
        <v>5</v>
      </c>
      <c r="F204" s="4" t="inlineStr"/>
      <c r="G204" s="4" t="inlineStr"/>
      <c r="H204" s="4" t="inlineStr">
        <is>
          <t>sd.html#t29</t>
        </is>
      </c>
    </row>
    <row r="205">
      <c r="A205" s="5" t="inlineStr">
        <is>
          <t>SD</t>
        </is>
      </c>
      <c r="B205" s="5" t="inlineStr">
        <is>
          <t>タスク 30</t>
        </is>
      </c>
      <c r="C205" s="5" t="inlineStr">
        <is>
          <t>売上高の総勘定元帳勘定をメンテナンス</t>
        </is>
      </c>
      <c r="D205" s="5" t="inlineStr">
        <is>
          <t>販売管理（SD）－基本機能－勘定割当/原価－収益勘定決定－総勘定元帳勘定の割当</t>
        </is>
      </c>
      <c r="E205" s="5" t="n">
        <v>4</v>
      </c>
      <c r="F205" s="5" t="inlineStr"/>
      <c r="G205" s="5" t="inlineStr"/>
      <c r="H205" s="5" t="inlineStr">
        <is>
          <t>sd.html#t30</t>
        </is>
      </c>
    </row>
    <row r="206">
      <c r="A206" s="4" t="inlineStr">
        <is>
          <t>SD</t>
        </is>
      </c>
      <c r="B206" s="4" t="inlineStr">
        <is>
          <t>タスク 31</t>
        </is>
      </c>
      <c r="C206" s="4" t="inlineStr">
        <is>
          <t>販売伝票のヘッダレベルで更新グループを配賦します</t>
        </is>
      </c>
      <c r="D206" s="4" t="inlineStr">
        <is>
          <t>ロジスティクス一般－ロジスティクス情報システム－ロジスティクスデータウェアハウス－更新－更新コントロール－設定：販売管理（SD）－更新グループ－ヘッダレベルで更新グループを割り当てる</t>
        </is>
      </c>
      <c r="E206" s="4" t="n">
        <v>12</v>
      </c>
      <c r="F206" s="4" t="inlineStr"/>
      <c r="G206" s="4" t="inlineStr"/>
      <c r="H206" s="4" t="inlineStr">
        <is>
          <t>sd.html#t31</t>
        </is>
      </c>
    </row>
    <row r="207">
      <c r="A207" s="5" t="inlineStr">
        <is>
          <t>SD</t>
        </is>
      </c>
      <c r="B207" s="5" t="inlineStr">
        <is>
          <t>タスク 32</t>
        </is>
      </c>
      <c r="C207" s="5" t="inlineStr">
        <is>
          <t>販売伝票の明細レベルで更新グループを配賦します</t>
        </is>
      </c>
      <c r="D207" s="5" t="inlineStr">
        <is>
          <t>ロジスティクス一般－ロジスティクス情報システム－ロジスティクスデータウェアハウス－更新－更新コントロール－設定：販売管理（SD）－更新グループ－明細レベルで更新グループを割り当てる</t>
        </is>
      </c>
      <c r="E207" s="5" t="n">
        <v>13</v>
      </c>
      <c r="F207" s="5" t="inlineStr"/>
      <c r="G207" s="5" t="inlineStr"/>
      <c r="H207" s="5" t="inlineStr">
        <is>
          <t>sd.html#t32</t>
        </is>
      </c>
    </row>
    <row r="208">
      <c r="A208" s="4" t="inlineStr">
        <is>
          <t>SD</t>
        </is>
      </c>
      <c r="B208" s="4" t="inlineStr">
        <is>
          <t>タスク 33</t>
        </is>
      </c>
      <c r="C208" s="4" t="inlineStr">
        <is>
          <t>パートナ決定を設定</t>
        </is>
      </c>
      <c r="D208" s="4" t="inlineStr">
        <is>
          <t>販売管理（SD）－基本機能－パートナ決定－パートナ決定の設定</t>
        </is>
      </c>
      <c r="E208" s="4" t="n">
        <v>5</v>
      </c>
      <c r="F208" s="4" t="inlineStr"/>
      <c r="G208" s="4" t="inlineStr"/>
      <c r="H208" s="4" t="inlineStr">
        <is>
          <t>sd.html#t33</t>
        </is>
      </c>
    </row>
    <row r="209">
      <c r="A209" s="5" t="inlineStr">
        <is>
          <t>SD</t>
        </is>
      </c>
      <c r="B209" s="5" t="inlineStr">
        <is>
          <t>タスク 34</t>
        </is>
      </c>
      <c r="C209" s="5" t="inlineStr">
        <is>
          <t>品目マスタの販売ビューをメンテナンス</t>
        </is>
      </c>
      <c r="D209" s="5" t="inlineStr">
        <is>
          <t>解説：頤寧公司の完成品「鋳鋼ポンプ 170－23」と商品（HAWA）「高速加圧ターボポンプ」は外部に販売されるため、これら 2 つの品目を使用する際には、両品目の品目マスタの販売ビューをメンテナンスする必要があります。 …</t>
        </is>
      </c>
      <c r="E209" s="5" t="n">
        <v>10</v>
      </c>
      <c r="F209" s="5" t="inlineStr"/>
      <c r="G209" s="5" t="inlineStr"/>
      <c r="H209" s="5" t="inlineStr">
        <is>
          <t>sd.html#t34</t>
        </is>
      </c>
    </row>
    <row r="210">
      <c r="A210" s="4" t="inlineStr">
        <is>
          <t>SD</t>
        </is>
      </c>
      <c r="B210" s="4" t="inlineStr">
        <is>
          <t>タスク 35</t>
        </is>
      </c>
      <c r="C210" s="4" t="inlineStr">
        <is>
          <t>品目の販売価格をメンテナンス</t>
        </is>
      </c>
      <c r="D210" s="4" t="inlineStr">
        <is>
          <t>解説：これまでに販売価格の計算プロセスを定義しました。本ステップでは、実際に価格表をメンテナンスし、頤寧公司の「鋳鋼ポンプ 170－230」と「高速増圧ターボポンプ」の販売価格をメンテナンスします。SAP は価格決定手順…</t>
        </is>
      </c>
      <c r="E210" s="4" t="n">
        <v>5</v>
      </c>
      <c r="F210" s="4" t="inlineStr"/>
      <c r="G210" s="4" t="inlineStr"/>
      <c r="H210" s="4" t="inlineStr">
        <is>
          <t>sd.html#t35</t>
        </is>
      </c>
    </row>
    <row r="211">
      <c r="A211" s="5" t="inlineStr">
        <is>
          <t>SD</t>
        </is>
      </c>
      <c r="B211" s="5" t="inlineStr">
        <is>
          <t>タスク 36</t>
        </is>
      </c>
      <c r="C211" s="5" t="inlineStr">
        <is>
          <t>売上税率をメンテナンス</t>
        </is>
      </c>
      <c r="D211" s="5" t="inlineStr">
        <is>
          <t>解説：売上税も受注伝票の価格設定プロセスで計算され、条件タイプは MWST です。これも価格の一種としてメンテナンスしますが、異なるのは税コードを通じて間接的に税率を求める点です。</t>
        </is>
      </c>
      <c r="E211" s="5" t="n">
        <v>4</v>
      </c>
      <c r="F211" s="5" t="inlineStr"/>
      <c r="G211" s="5" t="inlineStr"/>
      <c r="H211" s="5" t="inlineStr">
        <is>
          <t>sd.html#t36</t>
        </is>
      </c>
    </row>
    <row r="212">
      <c r="A212" s="4" t="inlineStr">
        <is>
          <t>SD</t>
        </is>
      </c>
      <c r="B212" s="4" t="inlineStr">
        <is>
          <t>タスク 37</t>
        </is>
      </c>
      <c r="C212" s="4" t="inlineStr">
        <is>
          <t>受注先マスタの販売ビューをメンテナンスします</t>
        </is>
      </c>
      <c r="D212" s="4" t="inlineStr">
        <is>
          <t>解説：K001 受注先－頤寧勘定グループの得意先は会計データのみ登録されており、販売ビューの業務処理は作成されていません ロジスティクス－販売管理（SD）－マスタデータ－ビジネスパートナ－得意先－登録－VD01</t>
        </is>
      </c>
      <c r="E212" s="4" t="n">
        <v>13</v>
      </c>
      <c r="F212" s="4" t="inlineStr"/>
      <c r="G212" s="4" t="inlineStr"/>
      <c r="H212" s="4" t="inlineStr">
        <is>
          <t>sd.html#t37</t>
        </is>
      </c>
    </row>
    <row r="213">
      <c r="A213" s="5" t="inlineStr">
        <is>
          <t>SD</t>
        </is>
      </c>
      <c r="B213" s="5" t="inlineStr">
        <is>
          <t>タスク 38</t>
        </is>
      </c>
      <c r="C213" s="5" t="inlineStr">
        <is>
          <t>入庫先の販売ビューをメンテナンス</t>
        </is>
      </c>
      <c r="D213" s="5" t="inlineStr">
        <is>
          <t>ロジスティクス－販売管理（SD）－マスタデータ－ビジネスパートナ－得意先－登録 VD01</t>
        </is>
      </c>
      <c r="E213" s="5" t="n">
        <v>6</v>
      </c>
      <c r="F213" s="5" t="inlineStr"/>
      <c r="G213" s="5" t="inlineStr"/>
      <c r="H213" s="5" t="inlineStr">
        <is>
          <t>sd.html#t38</t>
        </is>
      </c>
    </row>
    <row r="214">
      <c r="A214" s="4" t="inlineStr">
        <is>
          <t>SD</t>
        </is>
      </c>
      <c r="B214" s="4" t="inlineStr">
        <is>
          <t>タスク 39</t>
        </is>
      </c>
      <c r="C214" s="4" t="inlineStr">
        <is>
          <t>入庫先を受注先に配賦</t>
        </is>
      </c>
      <c r="D214" s="4" t="inlineStr">
        <is>
          <t>解説：頤寧公司の得意先である遠東造船所の受注伝票では、入庫先がその支店である遠東造船所第三支店になる可能性があります。このような関係を扱うため、遠東造船所の得意先マスタで第三支店を「納入先」としてメンテナンスする必要があ…</t>
        </is>
      </c>
      <c r="E214" s="4" t="n">
        <v>4</v>
      </c>
      <c r="F214" s="4" t="inlineStr"/>
      <c r="G214" s="4" t="inlineStr"/>
      <c r="H214" s="4" t="inlineStr">
        <is>
          <t>sd.html#t39</t>
        </is>
      </c>
    </row>
    <row r="215">
      <c r="A215" s="5" t="inlineStr">
        <is>
          <t>SD</t>
        </is>
      </c>
      <c r="B215" s="5" t="inlineStr">
        <is>
          <t>タスク 40</t>
        </is>
      </c>
      <c r="C215" s="5" t="inlineStr">
        <is>
          <t>見積を登録</t>
        </is>
      </c>
      <c r="D215" s="5" t="inlineStr">
        <is>
          <t>解説：遠東造船所から販売の引き合いがあり、頤寧の販売組織に鋳鋼ポンプ 170-230 を 30 個提示するよう求めています。本ステップで見積を行います ロジスティクス－販売管理（SD）－販売－見積－VA21-登録</t>
        </is>
      </c>
      <c r="E215" s="5" t="n">
        <v>9</v>
      </c>
      <c r="F215" s="5" t="inlineStr"/>
      <c r="G215" s="5" t="inlineStr"/>
      <c r="H215" s="5" t="inlineStr">
        <is>
          <t>sd.html#t40</t>
        </is>
      </c>
    </row>
    <row r="216">
      <c r="A216" s="4" t="inlineStr">
        <is>
          <t>SD</t>
        </is>
      </c>
      <c r="B216" s="4" t="inlineStr">
        <is>
          <t>タスク 41</t>
        </is>
      </c>
      <c r="C216" s="4" t="inlineStr">
        <is>
          <t>受注伝票を登録</t>
        </is>
      </c>
      <c r="D216" s="4" t="inlineStr">
        <is>
          <t>ロジスティクス－販売管理（SD）－販売－見積－後続機能－V-01-受注伝票</t>
        </is>
      </c>
      <c r="E216" s="4" t="n">
        <v>6</v>
      </c>
      <c r="F216" s="4" t="inlineStr"/>
      <c r="G216" s="4" t="inlineStr"/>
      <c r="H216" s="4" t="inlineStr">
        <is>
          <t>sd.html#t41</t>
        </is>
      </c>
    </row>
    <row r="217">
      <c r="A217" s="5" t="inlineStr">
        <is>
          <t>SD</t>
        </is>
      </c>
      <c r="B217" s="5" t="inlineStr">
        <is>
          <t>タスク 42</t>
        </is>
      </c>
      <c r="C217" s="5" t="inlineStr">
        <is>
          <t>出荷伝票（外向納入）を登録する</t>
        </is>
      </c>
      <c r="D217" s="5" t="inlineStr">
        <is>
          <t>ロジスティクス－販売管理（SD）－出荷と輸送－出荷伝票（外向納入）－登録－個別伝票－VL01N</t>
        </is>
      </c>
      <c r="E217" s="5" t="n">
        <v>4</v>
      </c>
      <c r="F217" s="5" t="inlineStr"/>
      <c r="G217" s="5" t="inlineStr"/>
      <c r="H217" s="5" t="inlineStr">
        <is>
          <t>sd.html#t42</t>
        </is>
      </c>
    </row>
    <row r="218">
      <c r="A218" s="4" t="inlineStr">
        <is>
          <t>SD</t>
        </is>
      </c>
      <c r="B218" s="4" t="inlineStr">
        <is>
          <t>タスク 43</t>
        </is>
      </c>
      <c r="C218" s="4" t="inlineStr">
        <is>
          <t>請求伝票を登録</t>
        </is>
      </c>
      <c r="D218" s="4" t="inlineStr">
        <is>
          <t>ロジスティクス－販売管理（SD）－請求－請求伝票－VF01-登録</t>
        </is>
      </c>
      <c r="E218" s="4" t="n">
        <v>3</v>
      </c>
      <c r="F218" s="4" t="inlineStr"/>
      <c r="G218" s="4" t="inlineStr"/>
      <c r="H218" s="4" t="inlineStr">
        <is>
          <t>sd.html#t43</t>
        </is>
      </c>
    </row>
    <row r="219">
      <c r="A219" s="5" t="inlineStr">
        <is>
          <t>SD</t>
        </is>
      </c>
      <c r="B219" s="5" t="inlineStr">
        <is>
          <t>タスク 44</t>
        </is>
      </c>
      <c r="C219" s="5" t="inlineStr">
        <is>
          <t>請求書をリリース</t>
        </is>
      </c>
      <c r="D219" s="5" t="inlineStr">
        <is>
          <t>前のステップの販売請求伝票を財務会計の業務処理で転記します ロジスティクス－販売管理（SD）－請求－請求伝票－VF02-変更</t>
        </is>
      </c>
      <c r="E219" s="5" t="n">
        <v>3</v>
      </c>
      <c r="F219" s="5" t="inlineStr"/>
      <c r="G219" s="5" t="inlineStr"/>
      <c r="H219" s="5" t="inlineStr">
        <is>
          <t>sd.html#t44</t>
        </is>
      </c>
    </row>
    <row r="220">
      <c r="A220" s="4" t="inlineStr">
        <is>
          <t>SD</t>
        </is>
      </c>
      <c r="B220" s="4" t="inlineStr">
        <is>
          <t>タスク 45</t>
        </is>
      </c>
      <c r="C220" s="4" t="inlineStr">
        <is>
          <t>「元伝票」をクリック</t>
        </is>
      </c>
      <c r="D220" s="4" t="inlineStr">
        <is>
          <t>原教材ドキュメントの画面に沿ってこのタスクを実施します（1 画面）</t>
        </is>
      </c>
      <c r="E220" s="4" t="n">
        <v>1</v>
      </c>
      <c r="F220" s="4" t="inlineStr"/>
      <c r="G220" s="4" t="inlineStr"/>
      <c r="H220" s="4" t="inlineStr">
        <is>
          <t>sd.html#t45</t>
        </is>
      </c>
    </row>
    <row r="221">
      <c r="A221" s="5" t="inlineStr">
        <is>
          <t>SD</t>
        </is>
      </c>
      <c r="B221" s="5" t="inlineStr">
        <is>
          <t>タスク 46</t>
        </is>
      </c>
      <c r="C221" s="5" t="inlineStr">
        <is>
          <t>受注伝票明細一覧を照会</t>
        </is>
      </c>
      <c r="D221" s="5" t="inlineStr">
        <is>
          <t>原教材ドキュメントの画面に沿ってこのタスクを実施します（2 画面）</t>
        </is>
      </c>
      <c r="E221" s="5" t="n">
        <v>2</v>
      </c>
      <c r="F221" s="5" t="inlineStr"/>
      <c r="G221" s="5" t="inlineStr"/>
      <c r="H221" s="5" t="inlineStr">
        <is>
          <t>sd.html#t46</t>
        </is>
      </c>
    </row>
    <row r="222">
      <c r="A222" s="4" t="inlineStr">
        <is>
          <t>SD</t>
        </is>
      </c>
      <c r="B222" s="4" t="inlineStr">
        <is>
          <t>タスク 47</t>
        </is>
      </c>
      <c r="C222" s="4" t="inlineStr">
        <is>
          <t>販売分析</t>
        </is>
      </c>
      <c r="D222" s="4" t="inlineStr">
        <is>
          <t>本ステップは 30 と 31 で事前に有効化し、得意先と品目マスタで統計グループをメンテナンスしておく必要があります。そうして初めて、これらの標準分析にデータが表示されます。</t>
        </is>
      </c>
      <c r="E222" s="4" t="n">
        <v>4</v>
      </c>
      <c r="F222" s="4" t="inlineStr"/>
      <c r="G222" s="4" t="inlineStr"/>
      <c r="H222" s="4" t="inlineStr">
        <is>
          <t>sd.html#t47</t>
        </is>
      </c>
    </row>
    <row r="223">
      <c r="A223" s="5" t="inlineStr">
        <is>
          <t>SD</t>
        </is>
      </c>
      <c r="B223" s="5" t="inlineStr">
        <is>
          <t>タスク 48</t>
        </is>
      </c>
      <c r="C223" s="5" t="inlineStr">
        <is>
          <t>貸借対照表を実行</t>
        </is>
      </c>
      <c r="D223" s="5" t="inlineStr">
        <is>
          <t>会計－財務会計－総勘定元帳－情報システム－総勘定元帳レポート－貸借対照表／損益計算書／キャッシュフロー－一般</t>
        </is>
      </c>
      <c r="E223" s="5" t="n">
        <v>62</v>
      </c>
      <c r="F223" s="5" t="inlineStr"/>
      <c r="G223" s="5" t="inlineStr"/>
      <c r="H223" s="5" t="inlineStr">
        <is>
          <t>sd.html#t48</t>
        </is>
      </c>
    </row>
  </sheetData>
  <dataValidations count="1">
    <dataValidation sqref="F2:F223" showDropDown="0" showInputMessage="0" showErrorMessage="0" allowBlank="1" type="list">
      <formula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22" customWidth="1" min="1" max="1"/>
    <col width="9" customWidth="1" min="2" max="2"/>
    <col width="9" customWidth="1" min="3" max="3"/>
    <col width="9" customWidth="1" min="4" max="4"/>
    <col width="9" customWidth="1" min="5" max="5"/>
    <col width="8" customWidth="1" min="6" max="6"/>
    <col width="10" customWidth="1" min="7" max="7"/>
    <col width="9" customWidth="1" min="8" max="8"/>
    <col width="13" customWidth="1" min="9" max="9"/>
  </cols>
  <sheetData>
    <row r="1" ht="30" customHeight="1">
      <c r="A1" s="3" t="inlineStr">
        <is>
          <t>モジュール</t>
        </is>
      </c>
      <c r="B1" s="3" t="inlineStr">
        <is>
          <t>タスク数</t>
        </is>
      </c>
      <c r="C1" s="3" t="inlineStr">
        <is>
          <t>○ 完了</t>
        </is>
      </c>
      <c r="D1" s="3" t="inlineStr">
        <is>
          <t>△ 進行中</t>
        </is>
      </c>
      <c r="E1" s="3" t="inlineStr">
        <is>
          <t>× 未実施</t>
        </is>
      </c>
      <c r="F1" s="3" t="inlineStr">
        <is>
          <t>空白</t>
        </is>
      </c>
      <c r="G1" s="3" t="inlineStr">
        <is>
          <t>完成率</t>
        </is>
      </c>
      <c r="H1" s="3" t="inlineStr">
        <is>
          <t>画面数</t>
        </is>
      </c>
      <c r="I1" s="3" t="inlineStr">
        <is>
          <t>見積所要時間（分）</t>
        </is>
      </c>
    </row>
    <row r="2">
      <c r="A2" s="8" t="inlineStr">
        <is>
          <t>準備作業 — システムへのログオンと IMG 設定への移動</t>
        </is>
      </c>
      <c r="B2" s="8" t="n">
        <v>2</v>
      </c>
      <c r="C2" s="8">
        <f>COUNTIF('7_学習WBS'!F2:F3,"○")</f>
        <v/>
      </c>
      <c r="D2" s="8">
        <f>COUNTIF('7_学習WBS'!F2:F3,"△")</f>
        <v/>
      </c>
      <c r="E2" s="8">
        <f>COUNTIF('7_学習WBS'!F2:F3,"×")</f>
        <v/>
      </c>
      <c r="F2" s="8">
        <f>COUNTIF('7_学習WBS'!F2:F3,"")</f>
        <v/>
      </c>
      <c r="G2" s="9">
        <f>IF(B2=0,0,C2/B2)</f>
        <v/>
      </c>
      <c r="H2" s="8" t="n">
        <v>5</v>
      </c>
      <c r="I2" s="8" t="n">
        <v>50</v>
      </c>
    </row>
    <row r="3">
      <c r="A3" s="10" t="inlineStr">
        <is>
          <t>財務会計 FI（Financial Accounting）</t>
        </is>
      </c>
      <c r="B3" s="10" t="n">
        <v>45</v>
      </c>
      <c r="C3" s="10">
        <f>COUNTIF('7_学習WBS'!F4:F48,"○")</f>
        <v/>
      </c>
      <c r="D3" s="10">
        <f>COUNTIF('7_学習WBS'!F4:F48,"△")</f>
        <v/>
      </c>
      <c r="E3" s="10">
        <f>COUNTIF('7_学習WBS'!F4:F48,"×")</f>
        <v/>
      </c>
      <c r="F3" s="10">
        <f>COUNTIF('7_学習WBS'!F4:F48,"")</f>
        <v/>
      </c>
      <c r="G3" s="11">
        <f>IF(B3=0,0,C3/B3)</f>
        <v/>
      </c>
      <c r="H3" s="10" t="n">
        <v>304</v>
      </c>
      <c r="I3" s="10" t="n">
        <v>1125</v>
      </c>
    </row>
    <row r="4">
      <c r="A4" s="8" t="inlineStr">
        <is>
          <t>管理会計 CO（Controlling）</t>
        </is>
      </c>
      <c r="B4" s="8" t="n">
        <v>34</v>
      </c>
      <c r="C4" s="8">
        <f>COUNTIF('7_学習WBS'!F49:F82,"○")</f>
        <v/>
      </c>
      <c r="D4" s="8">
        <f>COUNTIF('7_学習WBS'!F49:F82,"△")</f>
        <v/>
      </c>
      <c r="E4" s="8">
        <f>COUNTIF('7_学習WBS'!F49:F82,"×")</f>
        <v/>
      </c>
      <c r="F4" s="8">
        <f>COUNTIF('7_学習WBS'!F49:F82,"")</f>
        <v/>
      </c>
      <c r="G4" s="9">
        <f>IF(B4=0,0,C4/B4)</f>
        <v/>
      </c>
      <c r="H4" s="8" t="n">
        <v>206</v>
      </c>
      <c r="I4" s="8" t="n">
        <v>850</v>
      </c>
    </row>
    <row r="5">
      <c r="A5" s="10" t="inlineStr">
        <is>
          <t>品目管理 MM（Materials Management）</t>
        </is>
      </c>
      <c r="B5" s="10" t="n">
        <v>42</v>
      </c>
      <c r="C5" s="10">
        <f>COUNTIF('7_学習WBS'!F83:F124,"○")</f>
        <v/>
      </c>
      <c r="D5" s="10">
        <f>COUNTIF('7_学習WBS'!F83:F124,"△")</f>
        <v/>
      </c>
      <c r="E5" s="10">
        <f>COUNTIF('7_学習WBS'!F83:F124,"×")</f>
        <v/>
      </c>
      <c r="F5" s="10">
        <f>COUNTIF('7_学習WBS'!F83:F124,"")</f>
        <v/>
      </c>
      <c r="G5" s="11">
        <f>IF(B5=0,0,C5/B5)</f>
        <v/>
      </c>
      <c r="H5" s="10" t="n">
        <v>254</v>
      </c>
      <c r="I5" s="10" t="n">
        <v>1050</v>
      </c>
    </row>
    <row r="6">
      <c r="A6" s="8" t="inlineStr">
        <is>
          <t>生産計画 PP（Production Planning）</t>
        </is>
      </c>
      <c r="B6" s="8" t="n">
        <v>51</v>
      </c>
      <c r="C6" s="8">
        <f>COUNTIF('7_学習WBS'!F125:F175,"○")</f>
        <v/>
      </c>
      <c r="D6" s="8">
        <f>COUNTIF('7_学習WBS'!F125:F175,"△")</f>
        <v/>
      </c>
      <c r="E6" s="8">
        <f>COUNTIF('7_学習WBS'!F125:F175,"×")</f>
        <v/>
      </c>
      <c r="F6" s="8">
        <f>COUNTIF('7_学習WBS'!F125:F175,"")</f>
        <v/>
      </c>
      <c r="G6" s="9">
        <f>IF(B6=0,0,C6/B6)</f>
        <v/>
      </c>
      <c r="H6" s="8" t="n">
        <v>297</v>
      </c>
      <c r="I6" s="8" t="n">
        <v>1275</v>
      </c>
    </row>
    <row r="7">
      <c r="A7" s="10" t="inlineStr">
        <is>
          <t>販売管理 SD（Sales and Distribution）</t>
        </is>
      </c>
      <c r="B7" s="10" t="n">
        <v>48</v>
      </c>
      <c r="C7" s="10">
        <f>COUNTIF('7_学習WBS'!F176:F223,"○")</f>
        <v/>
      </c>
      <c r="D7" s="10">
        <f>COUNTIF('7_学習WBS'!F176:F223,"△")</f>
        <v/>
      </c>
      <c r="E7" s="10">
        <f>COUNTIF('7_学習WBS'!F176:F223,"×")</f>
        <v/>
      </c>
      <c r="F7" s="10">
        <f>COUNTIF('7_学習WBS'!F176:F223,"")</f>
        <v/>
      </c>
      <c r="G7" s="11">
        <f>IF(B7=0,0,C7/B7)</f>
        <v/>
      </c>
      <c r="H7" s="10" t="n">
        <v>303</v>
      </c>
      <c r="I7" s="10" t="n">
        <v>1200</v>
      </c>
    </row>
    <row r="8">
      <c r="A8" s="12" t="inlineStr">
        <is>
          <t>合計</t>
        </is>
      </c>
      <c r="B8" s="12">
        <f>SUM(B2:B7)</f>
        <v/>
      </c>
      <c r="C8" s="12">
        <f>SUM(C2:C7)</f>
        <v/>
      </c>
      <c r="G8" s="13">
        <f>IF(B8=0,0,C8/B8)</f>
        <v/>
      </c>
    </row>
    <row r="10">
      <c r="A10" s="7" t="inlineStr">
        <is>
          <t>説明：7_学習WBS の「自己判定」列で ○ / △ / × を選ぶと、本ページが自動集計します；所要時間の目安は 1 タスクあたり 25 分です（画面の確認と操作を含みます）。</t>
        </is>
      </c>
    </row>
  </sheetData>
  <mergeCells count="1">
    <mergeCell ref="A10:I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2026-09-12T14:10:59Z</dcterms:created>
  <dcterms:modified xsi:type="dcterms:W3CDTF">2026-09-12T14:11:01Z</dcterms:modified>
</cp:coreProperties>
</file>