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TUDY\EPAT\02 SFM - Statistics for Financial Markets\SFM03 - Portfolio Theory &amp; Monte Carlo Sims\SFM03 Assignment\"/>
    </mc:Choice>
  </mc:AlternateContent>
  <xr:revisionPtr revIDLastSave="0" documentId="13_ncr:1_{B4C8370D-2793-4EAD-B168-A3230EE477AF}" xr6:coauthVersionLast="47" xr6:coauthVersionMax="47" xr10:uidLastSave="{00000000-0000-0000-0000-000000000000}"/>
  <bookViews>
    <workbookView xWindow="25695" yWindow="0" windowWidth="26010" windowHeight="20985" tabRatio="737" xr2:uid="{00000000-000D-0000-FFFF-FFFF00000000}"/>
  </bookViews>
  <sheets>
    <sheet name="Bank of America Monte Carlo" sheetId="3" r:id="rId1"/>
  </sheets>
  <definedNames>
    <definedName name="_xlchart.v1.0" hidden="1">'Bank of America Monte Carlo'!$M$23:$ALX$23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3" l="1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RZ24" i="3"/>
  <c r="SA24" i="3"/>
  <c r="SB24" i="3"/>
  <c r="SC24" i="3"/>
  <c r="SD24" i="3"/>
  <c r="SE24" i="3"/>
  <c r="SF24" i="3"/>
  <c r="SG24" i="3"/>
  <c r="SH24" i="3"/>
  <c r="SI24" i="3"/>
  <c r="SJ24" i="3"/>
  <c r="SK24" i="3"/>
  <c r="SL24" i="3"/>
  <c r="SM24" i="3"/>
  <c r="SN24" i="3"/>
  <c r="SO24" i="3"/>
  <c r="SP24" i="3"/>
  <c r="SQ24" i="3"/>
  <c r="SR24" i="3"/>
  <c r="SS24" i="3"/>
  <c r="ST24" i="3"/>
  <c r="SU24" i="3"/>
  <c r="SV24" i="3"/>
  <c r="SW24" i="3"/>
  <c r="SX24" i="3"/>
  <c r="SY24" i="3"/>
  <c r="SZ24" i="3"/>
  <c r="TA24" i="3"/>
  <c r="TB24" i="3"/>
  <c r="TC24" i="3"/>
  <c r="TD24" i="3"/>
  <c r="TE24" i="3"/>
  <c r="TF24" i="3"/>
  <c r="TG24" i="3"/>
  <c r="TH24" i="3"/>
  <c r="TI24" i="3"/>
  <c r="TJ24" i="3"/>
  <c r="TK24" i="3"/>
  <c r="TL24" i="3"/>
  <c r="TM24" i="3"/>
  <c r="TN24" i="3"/>
  <c r="TO24" i="3"/>
  <c r="TP24" i="3"/>
  <c r="TQ24" i="3"/>
  <c r="TR24" i="3"/>
  <c r="TS24" i="3"/>
  <c r="TT24" i="3"/>
  <c r="TU24" i="3"/>
  <c r="TV24" i="3"/>
  <c r="TW24" i="3"/>
  <c r="TX24" i="3"/>
  <c r="TY24" i="3"/>
  <c r="TZ24" i="3"/>
  <c r="UA24" i="3"/>
  <c r="UB24" i="3"/>
  <c r="UC24" i="3"/>
  <c r="UD24" i="3"/>
  <c r="UE24" i="3"/>
  <c r="UF24" i="3"/>
  <c r="UG24" i="3"/>
  <c r="UH24" i="3"/>
  <c r="UI24" i="3"/>
  <c r="UJ24" i="3"/>
  <c r="UK24" i="3"/>
  <c r="UL24" i="3"/>
  <c r="UM24" i="3"/>
  <c r="UN24" i="3"/>
  <c r="UO24" i="3"/>
  <c r="UP24" i="3"/>
  <c r="UQ24" i="3"/>
  <c r="UR24" i="3"/>
  <c r="US24" i="3"/>
  <c r="UT24" i="3"/>
  <c r="UU24" i="3"/>
  <c r="UV24" i="3"/>
  <c r="UW24" i="3"/>
  <c r="UX24" i="3"/>
  <c r="UY24" i="3"/>
  <c r="UZ24" i="3"/>
  <c r="VA24" i="3"/>
  <c r="VB24" i="3"/>
  <c r="VC24" i="3"/>
  <c r="VD24" i="3"/>
  <c r="VE24" i="3"/>
  <c r="VF24" i="3"/>
  <c r="VG24" i="3"/>
  <c r="VH24" i="3"/>
  <c r="VI24" i="3"/>
  <c r="VJ24" i="3"/>
  <c r="VK24" i="3"/>
  <c r="VL24" i="3"/>
  <c r="VM24" i="3"/>
  <c r="VN24" i="3"/>
  <c r="VO24" i="3"/>
  <c r="VP24" i="3"/>
  <c r="VQ24" i="3"/>
  <c r="VR24" i="3"/>
  <c r="VS24" i="3"/>
  <c r="VT24" i="3"/>
  <c r="VU24" i="3"/>
  <c r="VV24" i="3"/>
  <c r="VW24" i="3"/>
  <c r="VX24" i="3"/>
  <c r="VY24" i="3"/>
  <c r="VZ24" i="3"/>
  <c r="WA24" i="3"/>
  <c r="WB24" i="3"/>
  <c r="WC24" i="3"/>
  <c r="WD24" i="3"/>
  <c r="WE24" i="3"/>
  <c r="WF24" i="3"/>
  <c r="WG24" i="3"/>
  <c r="WH24" i="3"/>
  <c r="WI24" i="3"/>
  <c r="WJ24" i="3"/>
  <c r="WK24" i="3"/>
  <c r="WL24" i="3"/>
  <c r="WM24" i="3"/>
  <c r="WN24" i="3"/>
  <c r="WO24" i="3"/>
  <c r="WP24" i="3"/>
  <c r="WQ24" i="3"/>
  <c r="WR24" i="3"/>
  <c r="WS24" i="3"/>
  <c r="WT24" i="3"/>
  <c r="WU24" i="3"/>
  <c r="WV24" i="3"/>
  <c r="WW24" i="3"/>
  <c r="WX24" i="3"/>
  <c r="WY24" i="3"/>
  <c r="WZ24" i="3"/>
  <c r="XA24" i="3"/>
  <c r="XB24" i="3"/>
  <c r="XC24" i="3"/>
  <c r="XD24" i="3"/>
  <c r="XE24" i="3"/>
  <c r="XF24" i="3"/>
  <c r="XG24" i="3"/>
  <c r="XH24" i="3"/>
  <c r="XI24" i="3"/>
  <c r="XJ24" i="3"/>
  <c r="XK24" i="3"/>
  <c r="XL24" i="3"/>
  <c r="XM24" i="3"/>
  <c r="XN24" i="3"/>
  <c r="XO24" i="3"/>
  <c r="XP24" i="3"/>
  <c r="XQ24" i="3"/>
  <c r="XR24" i="3"/>
  <c r="XS24" i="3"/>
  <c r="XT24" i="3"/>
  <c r="XU24" i="3"/>
  <c r="XV24" i="3"/>
  <c r="XW24" i="3"/>
  <c r="XX24" i="3"/>
  <c r="XY24" i="3"/>
  <c r="XZ24" i="3"/>
  <c r="YA24" i="3"/>
  <c r="YB24" i="3"/>
  <c r="YC24" i="3"/>
  <c r="YD24" i="3"/>
  <c r="YE24" i="3"/>
  <c r="YF24" i="3"/>
  <c r="YG24" i="3"/>
  <c r="YH24" i="3"/>
  <c r="YI24" i="3"/>
  <c r="YJ24" i="3"/>
  <c r="YK24" i="3"/>
  <c r="YL24" i="3"/>
  <c r="YM24" i="3"/>
  <c r="YN24" i="3"/>
  <c r="YO24" i="3"/>
  <c r="YP24" i="3"/>
  <c r="YQ24" i="3"/>
  <c r="YR24" i="3"/>
  <c r="YS24" i="3"/>
  <c r="YT24" i="3"/>
  <c r="YU24" i="3"/>
  <c r="YV24" i="3"/>
  <c r="YW24" i="3"/>
  <c r="YX24" i="3"/>
  <c r="YY24" i="3"/>
  <c r="YZ24" i="3"/>
  <c r="ZA24" i="3"/>
  <c r="ZB24" i="3"/>
  <c r="ZC24" i="3"/>
  <c r="ZD24" i="3"/>
  <c r="ZE24" i="3"/>
  <c r="ZF24" i="3"/>
  <c r="ZG24" i="3"/>
  <c r="ZH24" i="3"/>
  <c r="ZI24" i="3"/>
  <c r="ZJ24" i="3"/>
  <c r="ZK24" i="3"/>
  <c r="ZL24" i="3"/>
  <c r="ZM24" i="3"/>
  <c r="ZN24" i="3"/>
  <c r="ZO24" i="3"/>
  <c r="ZP24" i="3"/>
  <c r="ZQ24" i="3"/>
  <c r="ZR24" i="3"/>
  <c r="ZS24" i="3"/>
  <c r="ZT24" i="3"/>
  <c r="ZU24" i="3"/>
  <c r="ZV24" i="3"/>
  <c r="ZW24" i="3"/>
  <c r="ZX24" i="3"/>
  <c r="ZY24" i="3"/>
  <c r="ZZ24" i="3"/>
  <c r="AAA24" i="3"/>
  <c r="AAB24" i="3"/>
  <c r="AAC24" i="3"/>
  <c r="AAD24" i="3"/>
  <c r="AAE24" i="3"/>
  <c r="AAF24" i="3"/>
  <c r="AAG24" i="3"/>
  <c r="AAH24" i="3"/>
  <c r="AAI24" i="3"/>
  <c r="AAJ24" i="3"/>
  <c r="AAK24" i="3"/>
  <c r="AAL24" i="3"/>
  <c r="AAM24" i="3"/>
  <c r="AAN24" i="3"/>
  <c r="AAO24" i="3"/>
  <c r="AAP24" i="3"/>
  <c r="AAQ24" i="3"/>
  <c r="AAR24" i="3"/>
  <c r="AAS24" i="3"/>
  <c r="AAT24" i="3"/>
  <c r="AAU24" i="3"/>
  <c r="AAV24" i="3"/>
  <c r="AAW24" i="3"/>
  <c r="AAX24" i="3"/>
  <c r="AAY24" i="3"/>
  <c r="AAZ24" i="3"/>
  <c r="ABA24" i="3"/>
  <c r="ABB24" i="3"/>
  <c r="ABC24" i="3"/>
  <c r="ABD24" i="3"/>
  <c r="ABE24" i="3"/>
  <c r="ABF24" i="3"/>
  <c r="ABG24" i="3"/>
  <c r="ABH24" i="3"/>
  <c r="ABI24" i="3"/>
  <c r="ABJ24" i="3"/>
  <c r="ABK24" i="3"/>
  <c r="ABL24" i="3"/>
  <c r="ABM24" i="3"/>
  <c r="ABN24" i="3"/>
  <c r="ABO24" i="3"/>
  <c r="ABP24" i="3"/>
  <c r="ABQ24" i="3"/>
  <c r="ABR24" i="3"/>
  <c r="ABS24" i="3"/>
  <c r="ABT24" i="3"/>
  <c r="ABU24" i="3"/>
  <c r="ABV24" i="3"/>
  <c r="ABW24" i="3"/>
  <c r="ABX24" i="3"/>
  <c r="ABY24" i="3"/>
  <c r="ABZ24" i="3"/>
  <c r="ACA24" i="3"/>
  <c r="ACB24" i="3"/>
  <c r="ACC24" i="3"/>
  <c r="ACD24" i="3"/>
  <c r="ACE24" i="3"/>
  <c r="ACF24" i="3"/>
  <c r="ACG24" i="3"/>
  <c r="ACH24" i="3"/>
  <c r="ACI24" i="3"/>
  <c r="ACJ24" i="3"/>
  <c r="ACK24" i="3"/>
  <c r="ACL24" i="3"/>
  <c r="ACM24" i="3"/>
  <c r="ACN24" i="3"/>
  <c r="ACO24" i="3"/>
  <c r="ACP24" i="3"/>
  <c r="ACQ24" i="3"/>
  <c r="ACR24" i="3"/>
  <c r="ACS24" i="3"/>
  <c r="ACT24" i="3"/>
  <c r="ACU24" i="3"/>
  <c r="ACV24" i="3"/>
  <c r="ACW24" i="3"/>
  <c r="ACX24" i="3"/>
  <c r="ACY24" i="3"/>
  <c r="ACZ24" i="3"/>
  <c r="ADA24" i="3"/>
  <c r="ADB24" i="3"/>
  <c r="ADC24" i="3"/>
  <c r="ADD24" i="3"/>
  <c r="ADE24" i="3"/>
  <c r="ADF24" i="3"/>
  <c r="ADG24" i="3"/>
  <c r="ADH24" i="3"/>
  <c r="ADI24" i="3"/>
  <c r="ADJ24" i="3"/>
  <c r="ADK24" i="3"/>
  <c r="ADL24" i="3"/>
  <c r="ADM24" i="3"/>
  <c r="ADN24" i="3"/>
  <c r="ADO24" i="3"/>
  <c r="ADP24" i="3"/>
  <c r="ADQ24" i="3"/>
  <c r="ADR24" i="3"/>
  <c r="ADS24" i="3"/>
  <c r="ADT24" i="3"/>
  <c r="ADU24" i="3"/>
  <c r="ADV24" i="3"/>
  <c r="ADW24" i="3"/>
  <c r="ADX24" i="3"/>
  <c r="ADY24" i="3"/>
  <c r="ADZ24" i="3"/>
  <c r="AEA24" i="3"/>
  <c r="AEB24" i="3"/>
  <c r="AEC24" i="3"/>
  <c r="AED24" i="3"/>
  <c r="AEE24" i="3"/>
  <c r="AEF24" i="3"/>
  <c r="AEG24" i="3"/>
  <c r="AEH24" i="3"/>
  <c r="AEI24" i="3"/>
  <c r="AEJ24" i="3"/>
  <c r="AEK24" i="3"/>
  <c r="AEL24" i="3"/>
  <c r="AEM24" i="3"/>
  <c r="AEN24" i="3"/>
  <c r="AEO24" i="3"/>
  <c r="AEP24" i="3"/>
  <c r="AEQ24" i="3"/>
  <c r="AER24" i="3"/>
  <c r="AES24" i="3"/>
  <c r="AET24" i="3"/>
  <c r="AEU24" i="3"/>
  <c r="AEV24" i="3"/>
  <c r="AEW24" i="3"/>
  <c r="AEX24" i="3"/>
  <c r="AEY24" i="3"/>
  <c r="AEZ24" i="3"/>
  <c r="AFA24" i="3"/>
  <c r="AFB24" i="3"/>
  <c r="AFC24" i="3"/>
  <c r="AFD24" i="3"/>
  <c r="AFE24" i="3"/>
  <c r="AFF24" i="3"/>
  <c r="AFG24" i="3"/>
  <c r="AFH24" i="3"/>
  <c r="AFI24" i="3"/>
  <c r="AFJ24" i="3"/>
  <c r="AFK24" i="3"/>
  <c r="AFL24" i="3"/>
  <c r="AFM24" i="3"/>
  <c r="AFN24" i="3"/>
  <c r="AFO24" i="3"/>
  <c r="AFP24" i="3"/>
  <c r="AFQ24" i="3"/>
  <c r="AFR24" i="3"/>
  <c r="AFS24" i="3"/>
  <c r="AFT24" i="3"/>
  <c r="AFU24" i="3"/>
  <c r="AFV24" i="3"/>
  <c r="AFW24" i="3"/>
  <c r="AFX24" i="3"/>
  <c r="AFY24" i="3"/>
  <c r="AFZ24" i="3"/>
  <c r="AGA24" i="3"/>
  <c r="AGB24" i="3"/>
  <c r="AGC24" i="3"/>
  <c r="AGD24" i="3"/>
  <c r="AGE24" i="3"/>
  <c r="AGF24" i="3"/>
  <c r="AGG24" i="3"/>
  <c r="AGH24" i="3"/>
  <c r="AGI24" i="3"/>
  <c r="AGJ24" i="3"/>
  <c r="AGK24" i="3"/>
  <c r="AGL24" i="3"/>
  <c r="AGM24" i="3"/>
  <c r="AGN24" i="3"/>
  <c r="AGO24" i="3"/>
  <c r="AGP24" i="3"/>
  <c r="AGQ24" i="3"/>
  <c r="AGR24" i="3"/>
  <c r="AGS24" i="3"/>
  <c r="AGT24" i="3"/>
  <c r="AGU24" i="3"/>
  <c r="AGV24" i="3"/>
  <c r="AGW24" i="3"/>
  <c r="AGX24" i="3"/>
  <c r="AGY24" i="3"/>
  <c r="AGZ24" i="3"/>
  <c r="AHA24" i="3"/>
  <c r="AHB24" i="3"/>
  <c r="AHC24" i="3"/>
  <c r="AHD24" i="3"/>
  <c r="AHE24" i="3"/>
  <c r="AHF24" i="3"/>
  <c r="AHG24" i="3"/>
  <c r="AHH24" i="3"/>
  <c r="AHI24" i="3"/>
  <c r="AHJ24" i="3"/>
  <c r="AHK24" i="3"/>
  <c r="AHL24" i="3"/>
  <c r="AHM24" i="3"/>
  <c r="AHN24" i="3"/>
  <c r="AHO24" i="3"/>
  <c r="AHP24" i="3"/>
  <c r="AHQ24" i="3"/>
  <c r="AHR24" i="3"/>
  <c r="AHS24" i="3"/>
  <c r="AHT24" i="3"/>
  <c r="AHU24" i="3"/>
  <c r="AHV24" i="3"/>
  <c r="AHW24" i="3"/>
  <c r="AHX24" i="3"/>
  <c r="AHY24" i="3"/>
  <c r="AHZ24" i="3"/>
  <c r="AIA24" i="3"/>
  <c r="AIB24" i="3"/>
  <c r="AIC24" i="3"/>
  <c r="AID24" i="3"/>
  <c r="AIE24" i="3"/>
  <c r="AIF24" i="3"/>
  <c r="AIG24" i="3"/>
  <c r="AIH24" i="3"/>
  <c r="AII24" i="3"/>
  <c r="AIJ24" i="3"/>
  <c r="AIK24" i="3"/>
  <c r="AIL24" i="3"/>
  <c r="AIM24" i="3"/>
  <c r="AIN24" i="3"/>
  <c r="AIO24" i="3"/>
  <c r="AIP24" i="3"/>
  <c r="AIQ24" i="3"/>
  <c r="AIR24" i="3"/>
  <c r="AIS24" i="3"/>
  <c r="AIT24" i="3"/>
  <c r="AIU24" i="3"/>
  <c r="AIV24" i="3"/>
  <c r="AIW24" i="3"/>
  <c r="AIX24" i="3"/>
  <c r="AIY24" i="3"/>
  <c r="AIZ24" i="3"/>
  <c r="AJA24" i="3"/>
  <c r="AJB24" i="3"/>
  <c r="AJC24" i="3"/>
  <c r="AJD24" i="3"/>
  <c r="AJE24" i="3"/>
  <c r="AJF24" i="3"/>
  <c r="AJG24" i="3"/>
  <c r="AJH24" i="3"/>
  <c r="AJI24" i="3"/>
  <c r="AJJ24" i="3"/>
  <c r="AJK24" i="3"/>
  <c r="AJL24" i="3"/>
  <c r="AJM24" i="3"/>
  <c r="AJN24" i="3"/>
  <c r="AJO24" i="3"/>
  <c r="AJP24" i="3"/>
  <c r="AJQ24" i="3"/>
  <c r="AJR24" i="3"/>
  <c r="AJS24" i="3"/>
  <c r="AJT24" i="3"/>
  <c r="AJU24" i="3"/>
  <c r="AJV24" i="3"/>
  <c r="AJW24" i="3"/>
  <c r="AJX24" i="3"/>
  <c r="AJY24" i="3"/>
  <c r="AJZ24" i="3"/>
  <c r="AKA24" i="3"/>
  <c r="AKB24" i="3"/>
  <c r="AKC24" i="3"/>
  <c r="AKD24" i="3"/>
  <c r="AKE24" i="3"/>
  <c r="AKF24" i="3"/>
  <c r="AKG24" i="3"/>
  <c r="AKH24" i="3"/>
  <c r="AKI24" i="3"/>
  <c r="AKJ24" i="3"/>
  <c r="AKK24" i="3"/>
  <c r="AKL24" i="3"/>
  <c r="AKM24" i="3"/>
  <c r="AKN24" i="3"/>
  <c r="AKO24" i="3"/>
  <c r="AKP24" i="3"/>
  <c r="AKQ24" i="3"/>
  <c r="AKR24" i="3"/>
  <c r="AKS24" i="3"/>
  <c r="AKT24" i="3"/>
  <c r="AKU24" i="3"/>
  <c r="AKV24" i="3"/>
  <c r="AKW24" i="3"/>
  <c r="AKX24" i="3"/>
  <c r="AKY24" i="3"/>
  <c r="AKZ24" i="3"/>
  <c r="ALA24" i="3"/>
  <c r="ALB24" i="3"/>
  <c r="ALC24" i="3"/>
  <c r="ALD24" i="3"/>
  <c r="ALE24" i="3"/>
  <c r="ALF24" i="3"/>
  <c r="ALG24" i="3"/>
  <c r="ALH24" i="3"/>
  <c r="ALI24" i="3"/>
  <c r="ALJ24" i="3"/>
  <c r="ALK24" i="3"/>
  <c r="ALL24" i="3"/>
  <c r="ALM24" i="3"/>
  <c r="ALN24" i="3"/>
  <c r="ALO24" i="3"/>
  <c r="ALP24" i="3"/>
  <c r="ALQ24" i="3"/>
  <c r="ALR24" i="3"/>
  <c r="ALS24" i="3"/>
  <c r="ALT24" i="3"/>
  <c r="ALU24" i="3"/>
  <c r="ALV24" i="3"/>
  <c r="ALW24" i="3"/>
  <c r="ALX24" i="3"/>
  <c r="N4" i="3"/>
  <c r="O4" i="3"/>
  <c r="O5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H4" i="3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K4" i="3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M4" i="3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N4" i="3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R4" i="3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T4" i="3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U4" i="3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V4" i="3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W4" i="3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Z4" i="3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BA4" i="3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B4" i="3"/>
  <c r="BC4" i="3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D4" i="3"/>
  <c r="BE4" i="3"/>
  <c r="BF4" i="3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I4" i="3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J4" i="3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K4" i="3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L4" i="3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M4" i="3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N4" i="3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O4" i="3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P4" i="3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Q4" i="3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R4" i="3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T4" i="3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V4" i="3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X4" i="3"/>
  <c r="BY4" i="3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Z4" i="3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CA4" i="3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B4" i="3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D4" i="3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E4" i="3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G4" i="3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H4" i="3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I4" i="3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L4" i="3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O4" i="3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P4" i="3"/>
  <c r="CQ4" i="3"/>
  <c r="CQ5" i="3" s="1"/>
  <c r="CR4" i="3"/>
  <c r="CS4" i="3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CT4" i="3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U4" i="3"/>
  <c r="CU5" i="3" s="1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CV4" i="3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CX4" i="3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CY4" i="3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Z4" i="3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DA4" i="3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B4" i="3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D4" i="3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DE4" i="3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DF4" i="3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DG4" i="3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H4" i="3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DJ4" i="3"/>
  <c r="DK4" i="3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DL4" i="3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M4" i="3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DN4" i="3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O4" i="3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DP4" i="3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DQ4" i="3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DS4" i="3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DT4" i="3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DW4" i="3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X4" i="3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Y4" i="3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Z4" i="3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EA4" i="3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B4" i="3"/>
  <c r="EB5" i="3" s="1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EC4" i="3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ED4" i="3"/>
  <c r="EE4" i="3"/>
  <c r="EE5" i="3" s="1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F4" i="3"/>
  <c r="EF5" i="3" s="1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G4" i="3"/>
  <c r="EG5" i="3" s="1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H4" i="3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EI4" i="3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EJ4" i="3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EK4" i="3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EL4" i="3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M4" i="3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EN4" i="3"/>
  <c r="EN5" i="3" s="1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EO4" i="3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EP4" i="3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EQ4" i="3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ER4" i="3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ES4" i="3"/>
  <c r="ES5" i="3" s="1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ET4" i="3"/>
  <c r="ET5" i="3" s="1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EU4" i="3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EV4" i="3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EW4" i="3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EX4" i="3"/>
  <c r="EY4" i="3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EZ4" i="3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FA4" i="3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FB4" i="3"/>
  <c r="FB5" i="3" s="1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FC4" i="3"/>
  <c r="FC5" i="3" s="1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FD4" i="3"/>
  <c r="FD5" i="3" s="1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FE4" i="3"/>
  <c r="FE5" i="3" s="1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FF4" i="3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FG4" i="3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H4" i="3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I4" i="3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J4" i="3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K4" i="3"/>
  <c r="FK5" i="3" s="1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FL4" i="3"/>
  <c r="FL5" i="3" s="1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FM4" i="3"/>
  <c r="FM5" i="3" s="1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FN4" i="3"/>
  <c r="FN5" i="3" s="1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O4" i="3"/>
  <c r="FO5" i="3" s="1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FP4" i="3"/>
  <c r="FP5" i="3" s="1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FQ4" i="3"/>
  <c r="FQ5" i="3" s="1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FR4" i="3"/>
  <c r="FS4" i="3"/>
  <c r="FS5" i="3" s="1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FT4" i="3"/>
  <c r="FT5" i="3" s="1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FU4" i="3"/>
  <c r="FU5" i="3" s="1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V4" i="3"/>
  <c r="FV5" i="3" s="1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FW4" i="3"/>
  <c r="FW5" i="3" s="1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FX4" i="3"/>
  <c r="FX5" i="3" s="1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FY4" i="3"/>
  <c r="FY5" i="3" s="1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FZ4" i="3"/>
  <c r="FZ5" i="3" s="1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GA4" i="3"/>
  <c r="GA5" i="3" s="1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GB4" i="3"/>
  <c r="GB5" i="3" s="1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GC4" i="3"/>
  <c r="GC5" i="3" s="1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GD4" i="3"/>
  <c r="GD5" i="3" s="1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GE4" i="3"/>
  <c r="GE5" i="3" s="1"/>
  <c r="GE6" i="3" s="1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GF4" i="3"/>
  <c r="GF5" i="3" s="1"/>
  <c r="GF6" i="3" s="1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GG4" i="3"/>
  <c r="GG5" i="3" s="1"/>
  <c r="GG6" i="3" s="1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GH4" i="3"/>
  <c r="GH5" i="3" s="1"/>
  <c r="GH6" i="3" s="1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GI4" i="3"/>
  <c r="GI5" i="3" s="1"/>
  <c r="GI6" i="3" s="1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GJ4" i="3"/>
  <c r="GJ5" i="3" s="1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GK4" i="3"/>
  <c r="GK5" i="3" s="1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GL4" i="3"/>
  <c r="GM4" i="3"/>
  <c r="GM5" i="3" s="1"/>
  <c r="GM6" i="3" s="1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GN4" i="3"/>
  <c r="GN5" i="3" s="1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GO4" i="3"/>
  <c r="GO5" i="3" s="1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GP4" i="3"/>
  <c r="GP5" i="3" s="1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GQ4" i="3"/>
  <c r="GQ5" i="3" s="1"/>
  <c r="GQ6" i="3" s="1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GR4" i="3"/>
  <c r="GR5" i="3" s="1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GS4" i="3"/>
  <c r="GS5" i="3" s="1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GT4" i="3"/>
  <c r="GT5" i="3" s="1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GU4" i="3"/>
  <c r="GU5" i="3" s="1"/>
  <c r="GU6" i="3" s="1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GV4" i="3"/>
  <c r="GV5" i="3" s="1"/>
  <c r="GV6" i="3" s="1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GW4" i="3"/>
  <c r="GW5" i="3" s="1"/>
  <c r="GW6" i="3" s="1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GX4" i="3"/>
  <c r="GX5" i="3" s="1"/>
  <c r="GX6" i="3" s="1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GY4" i="3"/>
  <c r="GY5" i="3" s="1"/>
  <c r="GY6" i="3" s="1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GZ4" i="3"/>
  <c r="GZ5" i="3" s="1"/>
  <c r="GZ6" i="3" s="1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HA4" i="3"/>
  <c r="HA5" i="3" s="1"/>
  <c r="HA6" i="3" s="1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HB4" i="3"/>
  <c r="HB5" i="3" s="1"/>
  <c r="HB6" i="3" s="1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HC4" i="3"/>
  <c r="HC5" i="3" s="1"/>
  <c r="HC6" i="3" s="1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HD4" i="3"/>
  <c r="HD5" i="3" s="1"/>
  <c r="HD6" i="3" s="1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HE4" i="3"/>
  <c r="HE5" i="3" s="1"/>
  <c r="HE6" i="3" s="1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HF4" i="3"/>
  <c r="HG4" i="3"/>
  <c r="HG5" i="3" s="1"/>
  <c r="HG6" i="3" s="1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HH4" i="3"/>
  <c r="HH5" i="3" s="1"/>
  <c r="HH6" i="3" s="1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HI4" i="3"/>
  <c r="HI5" i="3" s="1"/>
  <c r="HI6" i="3" s="1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HJ4" i="3"/>
  <c r="HJ5" i="3" s="1"/>
  <c r="HJ6" i="3" s="1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HK4" i="3"/>
  <c r="HK5" i="3" s="1"/>
  <c r="HK6" i="3" s="1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HL4" i="3"/>
  <c r="HL5" i="3" s="1"/>
  <c r="HL6" i="3" s="1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HM4" i="3"/>
  <c r="HM5" i="3" s="1"/>
  <c r="HM6" i="3" s="1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HN4" i="3"/>
  <c r="HN5" i="3" s="1"/>
  <c r="HN6" i="3" s="1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HO4" i="3"/>
  <c r="HO5" i="3" s="1"/>
  <c r="HO6" i="3" s="1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HP4" i="3"/>
  <c r="HP5" i="3" s="1"/>
  <c r="HP6" i="3" s="1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HQ4" i="3"/>
  <c r="HQ5" i="3" s="1"/>
  <c r="HQ6" i="3" s="1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HR4" i="3"/>
  <c r="HR5" i="3" s="1"/>
  <c r="HR6" i="3" s="1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HS4" i="3"/>
  <c r="HS5" i="3" s="1"/>
  <c r="HS6" i="3" s="1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HT4" i="3"/>
  <c r="HT5" i="3" s="1"/>
  <c r="HT6" i="3" s="1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HU4" i="3"/>
  <c r="HU5" i="3" s="1"/>
  <c r="HU6" i="3" s="1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HV4" i="3"/>
  <c r="HV5" i="3" s="1"/>
  <c r="HV6" i="3" s="1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HW4" i="3"/>
  <c r="HW5" i="3" s="1"/>
  <c r="HW6" i="3" s="1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HX4" i="3"/>
  <c r="HX5" i="3" s="1"/>
  <c r="HX6" i="3" s="1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HY4" i="3"/>
  <c r="HY5" i="3" s="1"/>
  <c r="HY6" i="3" s="1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HZ4" i="3"/>
  <c r="IA4" i="3"/>
  <c r="IA5" i="3" s="1"/>
  <c r="IA6" i="3" s="1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IB4" i="3"/>
  <c r="IB5" i="3" s="1"/>
  <c r="IB6" i="3" s="1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IC4" i="3"/>
  <c r="IC5" i="3" s="1"/>
  <c r="IC6" i="3" s="1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ID4" i="3"/>
  <c r="ID5" i="3" s="1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IE4" i="3"/>
  <c r="IE5" i="3" s="1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IF4" i="3"/>
  <c r="IF5" i="3" s="1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IG4" i="3"/>
  <c r="IG5" i="3" s="1"/>
  <c r="IG6" i="3" s="1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IH4" i="3"/>
  <c r="IH5" i="3" s="1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II4" i="3"/>
  <c r="II5" i="3" s="1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IJ4" i="3"/>
  <c r="IJ5" i="3" s="1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IK4" i="3"/>
  <c r="IK5" i="3" s="1"/>
  <c r="IK6" i="3" s="1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IL4" i="3"/>
  <c r="IL5" i="3" s="1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IM4" i="3"/>
  <c r="IM5" i="3" s="1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IN4" i="3"/>
  <c r="IN5" i="3" s="1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IO4" i="3"/>
  <c r="IO5" i="3" s="1"/>
  <c r="IO6" i="3" s="1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IP4" i="3"/>
  <c r="IP5" i="3" s="1"/>
  <c r="IP6" i="3" s="1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IQ4" i="3"/>
  <c r="IQ5" i="3" s="1"/>
  <c r="IQ6" i="3" s="1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IR4" i="3"/>
  <c r="IR5" i="3" s="1"/>
  <c r="IR6" i="3" s="1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IS4" i="3"/>
  <c r="IS5" i="3" s="1"/>
  <c r="IS6" i="3" s="1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IT4" i="3"/>
  <c r="IU4" i="3"/>
  <c r="IU5" i="3" s="1"/>
  <c r="IU6" i="3" s="1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IV4" i="3"/>
  <c r="IV5" i="3" s="1"/>
  <c r="IV6" i="3" s="1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IW4" i="3"/>
  <c r="IW5" i="3" s="1"/>
  <c r="IW6" i="3" s="1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IX4" i="3"/>
  <c r="IX5" i="3" s="1"/>
  <c r="IX6" i="3" s="1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IY4" i="3"/>
  <c r="IY5" i="3" s="1"/>
  <c r="IY6" i="3" s="1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IZ4" i="3"/>
  <c r="IZ5" i="3" s="1"/>
  <c r="IZ6" i="3" s="1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JA4" i="3"/>
  <c r="JA5" i="3" s="1"/>
  <c r="JA6" i="3" s="1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JB4" i="3"/>
  <c r="JB5" i="3" s="1"/>
  <c r="JB6" i="3" s="1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JC4" i="3"/>
  <c r="JC5" i="3" s="1"/>
  <c r="JC6" i="3" s="1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JD4" i="3"/>
  <c r="JD5" i="3" s="1"/>
  <c r="JD6" i="3" s="1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JE4" i="3"/>
  <c r="JE5" i="3" s="1"/>
  <c r="JE6" i="3" s="1"/>
  <c r="JE7" i="3" s="1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JF4" i="3"/>
  <c r="JF5" i="3" s="1"/>
  <c r="JF6" i="3" s="1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JG4" i="3"/>
  <c r="JG5" i="3" s="1"/>
  <c r="JG6" i="3" s="1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JH4" i="3"/>
  <c r="JH5" i="3" s="1"/>
  <c r="JH6" i="3" s="1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JI4" i="3"/>
  <c r="JI5" i="3" s="1"/>
  <c r="JI6" i="3" s="1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JJ4" i="3"/>
  <c r="JJ5" i="3" s="1"/>
  <c r="JJ6" i="3" s="1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JK4" i="3"/>
  <c r="JK5" i="3" s="1"/>
  <c r="JK6" i="3" s="1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JL4" i="3"/>
  <c r="JL5" i="3" s="1"/>
  <c r="JL6" i="3" s="1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JM4" i="3"/>
  <c r="JM5" i="3" s="1"/>
  <c r="JM6" i="3" s="1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JN4" i="3"/>
  <c r="JO4" i="3"/>
  <c r="JO5" i="3" s="1"/>
  <c r="JO6" i="3" s="1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JP4" i="3"/>
  <c r="JP5" i="3" s="1"/>
  <c r="JP6" i="3" s="1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JQ4" i="3"/>
  <c r="JQ5" i="3" s="1"/>
  <c r="JQ6" i="3" s="1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JR4" i="3"/>
  <c r="JR5" i="3" s="1"/>
  <c r="JR6" i="3" s="1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JS4" i="3"/>
  <c r="JS5" i="3" s="1"/>
  <c r="JS6" i="3" s="1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JT4" i="3"/>
  <c r="JT5" i="3" s="1"/>
  <c r="JT6" i="3" s="1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JU4" i="3"/>
  <c r="JU5" i="3" s="1"/>
  <c r="JU6" i="3" s="1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JV4" i="3"/>
  <c r="JV5" i="3" s="1"/>
  <c r="JV6" i="3" s="1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JW4" i="3"/>
  <c r="JW5" i="3" s="1"/>
  <c r="JW6" i="3" s="1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JX4" i="3"/>
  <c r="JX5" i="3" s="1"/>
  <c r="JX6" i="3" s="1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JY4" i="3"/>
  <c r="JY5" i="3" s="1"/>
  <c r="JY6" i="3" s="1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JZ4" i="3"/>
  <c r="JZ5" i="3" s="1"/>
  <c r="JZ6" i="3" s="1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KA4" i="3"/>
  <c r="KA5" i="3" s="1"/>
  <c r="KA6" i="3" s="1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KB4" i="3"/>
  <c r="KB5" i="3" s="1"/>
  <c r="KB6" i="3" s="1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KC4" i="3"/>
  <c r="KC5" i="3" s="1"/>
  <c r="KC6" i="3" s="1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KD4" i="3"/>
  <c r="KD5" i="3" s="1"/>
  <c r="KD6" i="3" s="1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KE4" i="3"/>
  <c r="KE5" i="3" s="1"/>
  <c r="KE6" i="3" s="1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KF4" i="3"/>
  <c r="KF5" i="3" s="1"/>
  <c r="KF6" i="3" s="1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KG4" i="3"/>
  <c r="KG5" i="3" s="1"/>
  <c r="KG6" i="3" s="1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KH4" i="3"/>
  <c r="KI4" i="3"/>
  <c r="KI5" i="3" s="1"/>
  <c r="KI6" i="3" s="1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KJ4" i="3"/>
  <c r="KJ5" i="3" s="1"/>
  <c r="KJ6" i="3" s="1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KK4" i="3"/>
  <c r="KK5" i="3" s="1"/>
  <c r="KK6" i="3" s="1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KL4" i="3"/>
  <c r="KL5" i="3" s="1"/>
  <c r="KL6" i="3" s="1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KM4" i="3"/>
  <c r="KM5" i="3" s="1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KN4" i="3"/>
  <c r="KN5" i="3" s="1"/>
  <c r="KN6" i="3" s="1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KO4" i="3"/>
  <c r="KO5" i="3" s="1"/>
  <c r="KO6" i="3" s="1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KP4" i="3"/>
  <c r="KP5" i="3" s="1"/>
  <c r="KP6" i="3" s="1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KQ4" i="3"/>
  <c r="KQ5" i="3" s="1"/>
  <c r="KQ6" i="3" s="1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KR4" i="3"/>
  <c r="KR5" i="3" s="1"/>
  <c r="KR6" i="3" s="1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KS4" i="3"/>
  <c r="KS5" i="3" s="1"/>
  <c r="KS6" i="3" s="1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KT4" i="3"/>
  <c r="KT5" i="3" s="1"/>
  <c r="KT6" i="3" s="1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KU4" i="3"/>
  <c r="KU5" i="3" s="1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KV4" i="3"/>
  <c r="KV5" i="3" s="1"/>
  <c r="KV6" i="3" s="1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KW4" i="3"/>
  <c r="KW5" i="3" s="1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KX4" i="3"/>
  <c r="KX5" i="3" s="1"/>
  <c r="KX6" i="3" s="1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KY4" i="3"/>
  <c r="KY5" i="3" s="1"/>
  <c r="KY6" i="3" s="1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KZ4" i="3"/>
  <c r="KZ5" i="3" s="1"/>
  <c r="KZ6" i="3" s="1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LA4" i="3"/>
  <c r="LA5" i="3" s="1"/>
  <c r="LA6" i="3" s="1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LB4" i="3"/>
  <c r="LC4" i="3"/>
  <c r="LC5" i="3" s="1"/>
  <c r="LC6" i="3" s="1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LD4" i="3"/>
  <c r="LD5" i="3" s="1"/>
  <c r="LD6" i="3" s="1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LE4" i="3"/>
  <c r="LE5" i="3" s="1"/>
  <c r="LE6" i="3" s="1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LF4" i="3"/>
  <c r="LF5" i="3" s="1"/>
  <c r="LF6" i="3" s="1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LG4" i="3"/>
  <c r="LG5" i="3" s="1"/>
  <c r="LG6" i="3" s="1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LH4" i="3"/>
  <c r="LH5" i="3" s="1"/>
  <c r="LH6" i="3" s="1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LI4" i="3"/>
  <c r="LI5" i="3" s="1"/>
  <c r="LI6" i="3" s="1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LJ4" i="3"/>
  <c r="LJ5" i="3" s="1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LK4" i="3"/>
  <c r="LK5" i="3" s="1"/>
  <c r="LK6" i="3" s="1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LL4" i="3"/>
  <c r="LL5" i="3" s="1"/>
  <c r="LL6" i="3" s="1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LM4" i="3"/>
  <c r="LM5" i="3" s="1"/>
  <c r="LM6" i="3" s="1"/>
  <c r="LM7" i="3" s="1"/>
  <c r="LM8" i="3" s="1"/>
  <c r="LM9" i="3" s="1"/>
  <c r="LM10" i="3" s="1"/>
  <c r="LM11" i="3" s="1"/>
  <c r="LM12" i="3" s="1"/>
  <c r="LM13" i="3" s="1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LN4" i="3"/>
  <c r="LN5" i="3" s="1"/>
  <c r="LN6" i="3" s="1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LO4" i="3"/>
  <c r="LO5" i="3" s="1"/>
  <c r="LO6" i="3" s="1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LP4" i="3"/>
  <c r="LP5" i="3" s="1"/>
  <c r="LP6" i="3" s="1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LQ4" i="3"/>
  <c r="LQ5" i="3" s="1"/>
  <c r="LQ6" i="3" s="1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LR4" i="3"/>
  <c r="LR5" i="3" s="1"/>
  <c r="LR6" i="3" s="1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LS4" i="3"/>
  <c r="LS5" i="3" s="1"/>
  <c r="LS6" i="3" s="1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LT4" i="3"/>
  <c r="LT5" i="3" s="1"/>
  <c r="LT6" i="3" s="1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LU4" i="3"/>
  <c r="LU5" i="3" s="1"/>
  <c r="LU6" i="3" s="1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LV4" i="3"/>
  <c r="LW4" i="3"/>
  <c r="LW5" i="3" s="1"/>
  <c r="LW6" i="3" s="1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LX4" i="3"/>
  <c r="LX5" i="3" s="1"/>
  <c r="LX6" i="3" s="1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LY4" i="3"/>
  <c r="LY5" i="3" s="1"/>
  <c r="LY6" i="3" s="1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LZ4" i="3"/>
  <c r="LZ5" i="3" s="1"/>
  <c r="LZ6" i="3" s="1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MA4" i="3"/>
  <c r="MA5" i="3" s="1"/>
  <c r="MA6" i="3" s="1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MB4" i="3"/>
  <c r="MB5" i="3" s="1"/>
  <c r="MB6" i="3" s="1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MC4" i="3"/>
  <c r="MC5" i="3" s="1"/>
  <c r="MC6" i="3" s="1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MD4" i="3"/>
  <c r="MD5" i="3" s="1"/>
  <c r="MD6" i="3" s="1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ME4" i="3"/>
  <c r="ME5" i="3" s="1"/>
  <c r="ME6" i="3" s="1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MF4" i="3"/>
  <c r="MF5" i="3" s="1"/>
  <c r="MF6" i="3" s="1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MG4" i="3"/>
  <c r="MG5" i="3" s="1"/>
  <c r="MG6" i="3" s="1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MH4" i="3"/>
  <c r="MH5" i="3" s="1"/>
  <c r="MH6" i="3" s="1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MI4" i="3"/>
  <c r="MI5" i="3" s="1"/>
  <c r="MI6" i="3" s="1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MJ4" i="3"/>
  <c r="MJ5" i="3" s="1"/>
  <c r="MJ6" i="3" s="1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MK4" i="3"/>
  <c r="MK5" i="3" s="1"/>
  <c r="MK6" i="3" s="1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ML4" i="3"/>
  <c r="ML5" i="3" s="1"/>
  <c r="ML6" i="3" s="1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MM4" i="3"/>
  <c r="MM5" i="3" s="1"/>
  <c r="MM6" i="3" s="1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MN4" i="3"/>
  <c r="MN5" i="3" s="1"/>
  <c r="MN6" i="3" s="1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MO4" i="3"/>
  <c r="MO5" i="3" s="1"/>
  <c r="MO6" i="3" s="1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MP4" i="3"/>
  <c r="MQ4" i="3"/>
  <c r="MQ5" i="3" s="1"/>
  <c r="MQ6" i="3" s="1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MR4" i="3"/>
  <c r="MR5" i="3" s="1"/>
  <c r="MR6" i="3" s="1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MS4" i="3"/>
  <c r="MS5" i="3" s="1"/>
  <c r="MS6" i="3" s="1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MT4" i="3"/>
  <c r="MT5" i="3" s="1"/>
  <c r="MT6" i="3" s="1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MU4" i="3"/>
  <c r="MU5" i="3" s="1"/>
  <c r="MU6" i="3" s="1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MV4" i="3"/>
  <c r="MV5" i="3" s="1"/>
  <c r="MV6" i="3" s="1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MW4" i="3"/>
  <c r="MW5" i="3" s="1"/>
  <c r="MW6" i="3" s="1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MX4" i="3"/>
  <c r="MX5" i="3" s="1"/>
  <c r="MX6" i="3" s="1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MY4" i="3"/>
  <c r="MY5" i="3" s="1"/>
  <c r="MY6" i="3" s="1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MZ4" i="3"/>
  <c r="MZ5" i="3" s="1"/>
  <c r="MZ6" i="3" s="1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NA4" i="3"/>
  <c r="NA5" i="3" s="1"/>
  <c r="NA6" i="3" s="1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NB4" i="3"/>
  <c r="NB5" i="3" s="1"/>
  <c r="NB6" i="3" s="1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NC4" i="3"/>
  <c r="NC5" i="3" s="1"/>
  <c r="NC6" i="3" s="1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ND4" i="3"/>
  <c r="ND5" i="3" s="1"/>
  <c r="ND6" i="3" s="1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NE4" i="3"/>
  <c r="NE5" i="3" s="1"/>
  <c r="NE6" i="3" s="1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NF4" i="3"/>
  <c r="NF5" i="3" s="1"/>
  <c r="NF6" i="3" s="1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NG4" i="3"/>
  <c r="NG5" i="3" s="1"/>
  <c r="NG6" i="3" s="1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NH4" i="3"/>
  <c r="NH5" i="3" s="1"/>
  <c r="NH6" i="3" s="1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NI4" i="3"/>
  <c r="NI5" i="3" s="1"/>
  <c r="NI6" i="3" s="1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NJ4" i="3"/>
  <c r="NK4" i="3"/>
  <c r="NK5" i="3" s="1"/>
  <c r="NK6" i="3" s="1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NL4" i="3"/>
  <c r="NL5" i="3" s="1"/>
  <c r="NL6" i="3" s="1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NM4" i="3"/>
  <c r="NN4" i="3"/>
  <c r="NN5" i="3" s="1"/>
  <c r="NN6" i="3" s="1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NO4" i="3"/>
  <c r="NO5" i="3" s="1"/>
  <c r="NO6" i="3" s="1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NP4" i="3"/>
  <c r="NP5" i="3" s="1"/>
  <c r="NP6" i="3" s="1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NQ4" i="3"/>
  <c r="NQ5" i="3" s="1"/>
  <c r="NQ6" i="3" s="1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NR4" i="3"/>
  <c r="NR5" i="3" s="1"/>
  <c r="NR6" i="3" s="1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NS4" i="3"/>
  <c r="NS5" i="3" s="1"/>
  <c r="NS6" i="3" s="1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NT4" i="3"/>
  <c r="NT5" i="3" s="1"/>
  <c r="NT6" i="3" s="1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NU4" i="3"/>
  <c r="NU5" i="3" s="1"/>
  <c r="NU6" i="3" s="1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NV4" i="3"/>
  <c r="NV5" i="3" s="1"/>
  <c r="NV6" i="3" s="1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NW4" i="3"/>
  <c r="NW5" i="3" s="1"/>
  <c r="NW6" i="3" s="1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NX4" i="3"/>
  <c r="NX5" i="3" s="1"/>
  <c r="NX6" i="3" s="1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NY4" i="3"/>
  <c r="NY5" i="3" s="1"/>
  <c r="NY6" i="3" s="1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NZ4" i="3"/>
  <c r="NZ5" i="3" s="1"/>
  <c r="NZ6" i="3" s="1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OA4" i="3"/>
  <c r="OA5" i="3" s="1"/>
  <c r="OA6" i="3" s="1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OB4" i="3"/>
  <c r="OB5" i="3" s="1"/>
  <c r="OB6" i="3" s="1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OC4" i="3"/>
  <c r="OC5" i="3" s="1"/>
  <c r="OC6" i="3" s="1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OD4" i="3"/>
  <c r="OE4" i="3"/>
  <c r="OE5" i="3" s="1"/>
  <c r="OE6" i="3" s="1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OF4" i="3"/>
  <c r="OF5" i="3" s="1"/>
  <c r="OF6" i="3" s="1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OG4" i="3"/>
  <c r="OG5" i="3" s="1"/>
  <c r="OG6" i="3" s="1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OH4" i="3"/>
  <c r="OH5" i="3" s="1"/>
  <c r="OH6" i="3" s="1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OI4" i="3"/>
  <c r="OI5" i="3" s="1"/>
  <c r="OI6" i="3" s="1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OJ4" i="3"/>
  <c r="OJ5" i="3" s="1"/>
  <c r="OJ6" i="3" s="1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OK4" i="3"/>
  <c r="OK5" i="3" s="1"/>
  <c r="OK6" i="3" s="1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OL4" i="3"/>
  <c r="OL5" i="3" s="1"/>
  <c r="OL6" i="3" s="1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OM4" i="3"/>
  <c r="OM5" i="3" s="1"/>
  <c r="OM6" i="3" s="1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ON4" i="3"/>
  <c r="ON5" i="3" s="1"/>
  <c r="ON6" i="3" s="1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OO4" i="3"/>
  <c r="OO5" i="3" s="1"/>
  <c r="OO6" i="3" s="1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OP4" i="3"/>
  <c r="OP5" i="3" s="1"/>
  <c r="OP6" i="3" s="1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OQ4" i="3"/>
  <c r="OQ5" i="3" s="1"/>
  <c r="OQ6" i="3" s="1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OR4" i="3"/>
  <c r="OR5" i="3" s="1"/>
  <c r="OR6" i="3" s="1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OS4" i="3"/>
  <c r="OS5" i="3" s="1"/>
  <c r="OS6" i="3" s="1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S18" i="3" s="1"/>
  <c r="OS19" i="3" s="1"/>
  <c r="OS20" i="3" s="1"/>
  <c r="OS21" i="3" s="1"/>
  <c r="OS22" i="3" s="1"/>
  <c r="OS23" i="3" s="1"/>
  <c r="OT4" i="3"/>
  <c r="OT5" i="3" s="1"/>
  <c r="OT6" i="3" s="1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OU4" i="3"/>
  <c r="OU5" i="3" s="1"/>
  <c r="OU6" i="3" s="1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OV4" i="3"/>
  <c r="OV5" i="3" s="1"/>
  <c r="OV6" i="3" s="1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OW4" i="3"/>
  <c r="OW5" i="3" s="1"/>
  <c r="OW6" i="3" s="1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OX4" i="3"/>
  <c r="OY4" i="3"/>
  <c r="OY5" i="3" s="1"/>
  <c r="OY6" i="3" s="1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OZ4" i="3"/>
  <c r="OZ5" i="3" s="1"/>
  <c r="OZ6" i="3" s="1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PA4" i="3"/>
  <c r="PA5" i="3" s="1"/>
  <c r="PA6" i="3" s="1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PB4" i="3"/>
  <c r="PB5" i="3" s="1"/>
  <c r="PB6" i="3" s="1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PC4" i="3"/>
  <c r="PC5" i="3" s="1"/>
  <c r="PC6" i="3" s="1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PD4" i="3"/>
  <c r="PD5" i="3" s="1"/>
  <c r="PD6" i="3" s="1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PE4" i="3"/>
  <c r="PE5" i="3" s="1"/>
  <c r="PE6" i="3" s="1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PF4" i="3"/>
  <c r="PF5" i="3" s="1"/>
  <c r="PF6" i="3" s="1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PG4" i="3"/>
  <c r="PG5" i="3" s="1"/>
  <c r="PG6" i="3" s="1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PH4" i="3"/>
  <c r="PH5" i="3" s="1"/>
  <c r="PH6" i="3" s="1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PI4" i="3"/>
  <c r="PI5" i="3" s="1"/>
  <c r="PI6" i="3" s="1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PJ4" i="3"/>
  <c r="PJ5" i="3" s="1"/>
  <c r="PJ6" i="3" s="1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PK4" i="3"/>
  <c r="PK5" i="3" s="1"/>
  <c r="PK6" i="3" s="1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PL4" i="3"/>
  <c r="PL5" i="3" s="1"/>
  <c r="PL6" i="3" s="1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PM4" i="3"/>
  <c r="PM5" i="3" s="1"/>
  <c r="PM6" i="3" s="1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PN4" i="3"/>
  <c r="PN5" i="3" s="1"/>
  <c r="PN6" i="3" s="1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PO4" i="3"/>
  <c r="PO5" i="3" s="1"/>
  <c r="PO6" i="3" s="1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PP4" i="3"/>
  <c r="PP5" i="3" s="1"/>
  <c r="PP6" i="3" s="1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PQ4" i="3"/>
  <c r="PQ5" i="3" s="1"/>
  <c r="PQ6" i="3" s="1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PR4" i="3"/>
  <c r="PS4" i="3"/>
  <c r="PS5" i="3" s="1"/>
  <c r="PS6" i="3" s="1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PT4" i="3"/>
  <c r="PT5" i="3" s="1"/>
  <c r="PT6" i="3" s="1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PU4" i="3"/>
  <c r="PU5" i="3" s="1"/>
  <c r="PU6" i="3" s="1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PV4" i="3"/>
  <c r="PV5" i="3" s="1"/>
  <c r="PV6" i="3" s="1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PW4" i="3"/>
  <c r="PW5" i="3" s="1"/>
  <c r="PW6" i="3" s="1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PX4" i="3"/>
  <c r="PX5" i="3" s="1"/>
  <c r="PX6" i="3" s="1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PY4" i="3"/>
  <c r="PY5" i="3" s="1"/>
  <c r="PY6" i="3" s="1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PZ4" i="3"/>
  <c r="PZ5" i="3" s="1"/>
  <c r="PZ6" i="3" s="1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QA4" i="3"/>
  <c r="QA5" i="3" s="1"/>
  <c r="QA6" i="3" s="1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QB4" i="3"/>
  <c r="QB5" i="3" s="1"/>
  <c r="QB6" i="3" s="1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QC4" i="3"/>
  <c r="QC5" i="3" s="1"/>
  <c r="QC6" i="3" s="1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QD4" i="3"/>
  <c r="QD5" i="3" s="1"/>
  <c r="QD6" i="3" s="1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QE4" i="3"/>
  <c r="QE5" i="3" s="1"/>
  <c r="QE6" i="3" s="1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QF4" i="3"/>
  <c r="QF5" i="3" s="1"/>
  <c r="QF6" i="3" s="1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QG4" i="3"/>
  <c r="QG5" i="3" s="1"/>
  <c r="QG6" i="3" s="1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QH4" i="3"/>
  <c r="QH5" i="3" s="1"/>
  <c r="QH6" i="3" s="1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QI4" i="3"/>
  <c r="QI5" i="3" s="1"/>
  <c r="QI6" i="3" s="1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QJ4" i="3"/>
  <c r="QJ5" i="3" s="1"/>
  <c r="QJ6" i="3" s="1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QK4" i="3"/>
  <c r="QK5" i="3" s="1"/>
  <c r="QK6" i="3" s="1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QL4" i="3"/>
  <c r="QM4" i="3"/>
  <c r="QM5" i="3" s="1"/>
  <c r="QM6" i="3" s="1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QN4" i="3"/>
  <c r="QN5" i="3" s="1"/>
  <c r="QN6" i="3" s="1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QO4" i="3"/>
  <c r="QO5" i="3" s="1"/>
  <c r="QO6" i="3" s="1"/>
  <c r="QO7" i="3" s="1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QP4" i="3"/>
  <c r="QP5" i="3" s="1"/>
  <c r="QP6" i="3" s="1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QQ4" i="3"/>
  <c r="QQ5" i="3" s="1"/>
  <c r="QQ6" i="3" s="1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QR4" i="3"/>
  <c r="QR5" i="3" s="1"/>
  <c r="QR6" i="3" s="1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QS4" i="3"/>
  <c r="QS5" i="3" s="1"/>
  <c r="QS6" i="3" s="1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QT4" i="3"/>
  <c r="QT5" i="3" s="1"/>
  <c r="QT6" i="3" s="1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QU4" i="3"/>
  <c r="QU5" i="3" s="1"/>
  <c r="QU6" i="3" s="1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QV4" i="3"/>
  <c r="QV5" i="3" s="1"/>
  <c r="QV6" i="3" s="1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QW4" i="3"/>
  <c r="QW5" i="3" s="1"/>
  <c r="QW6" i="3" s="1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QX4" i="3"/>
  <c r="QX5" i="3" s="1"/>
  <c r="QX6" i="3" s="1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QY4" i="3"/>
  <c r="QY5" i="3" s="1"/>
  <c r="QY6" i="3" s="1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QZ4" i="3"/>
  <c r="QZ5" i="3" s="1"/>
  <c r="QZ6" i="3" s="1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RA4" i="3"/>
  <c r="RA5" i="3" s="1"/>
  <c r="RA6" i="3" s="1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RB4" i="3"/>
  <c r="RB5" i="3" s="1"/>
  <c r="RB6" i="3" s="1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RC4" i="3"/>
  <c r="RC5" i="3" s="1"/>
  <c r="RC6" i="3" s="1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RD4" i="3"/>
  <c r="RD5" i="3" s="1"/>
  <c r="RD6" i="3" s="1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RE4" i="3"/>
  <c r="RE5" i="3" s="1"/>
  <c r="RE6" i="3" s="1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RF4" i="3"/>
  <c r="RG4" i="3"/>
  <c r="RG5" i="3" s="1"/>
  <c r="RG6" i="3" s="1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RH4" i="3"/>
  <c r="RH5" i="3" s="1"/>
  <c r="RH6" i="3" s="1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RI4" i="3"/>
  <c r="RI5" i="3" s="1"/>
  <c r="RI6" i="3" s="1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RJ4" i="3"/>
  <c r="RJ5" i="3" s="1"/>
  <c r="RJ6" i="3" s="1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RK4" i="3"/>
  <c r="RK5" i="3" s="1"/>
  <c r="RK6" i="3" s="1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RL4" i="3"/>
  <c r="RL5" i="3" s="1"/>
  <c r="RL6" i="3" s="1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RM4" i="3"/>
  <c r="RM5" i="3" s="1"/>
  <c r="RM6" i="3" s="1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RN4" i="3"/>
  <c r="RN5" i="3" s="1"/>
  <c r="RN6" i="3" s="1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RO4" i="3"/>
  <c r="RO5" i="3" s="1"/>
  <c r="RO6" i="3" s="1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RP4" i="3"/>
  <c r="RP5" i="3" s="1"/>
  <c r="RP6" i="3" s="1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RQ4" i="3"/>
  <c r="RQ5" i="3" s="1"/>
  <c r="RQ6" i="3" s="1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RR4" i="3"/>
  <c r="RR5" i="3" s="1"/>
  <c r="RR6" i="3" s="1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RS4" i="3"/>
  <c r="RS5" i="3" s="1"/>
  <c r="RS6" i="3" s="1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RT4" i="3"/>
  <c r="RT5" i="3" s="1"/>
  <c r="RT6" i="3" s="1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RU4" i="3"/>
  <c r="RU5" i="3" s="1"/>
  <c r="RU6" i="3" s="1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RV4" i="3"/>
  <c r="RV5" i="3" s="1"/>
  <c r="RV6" i="3" s="1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RW4" i="3"/>
  <c r="RW5" i="3" s="1"/>
  <c r="RW6" i="3" s="1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RX4" i="3"/>
  <c r="RX5" i="3" s="1"/>
  <c r="RX6" i="3" s="1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RY4" i="3"/>
  <c r="RY5" i="3" s="1"/>
  <c r="RY6" i="3" s="1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RZ4" i="3"/>
  <c r="SA4" i="3"/>
  <c r="SA5" i="3" s="1"/>
  <c r="SA6" i="3" s="1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SB4" i="3"/>
  <c r="SB5" i="3" s="1"/>
  <c r="SB6" i="3" s="1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SC4" i="3"/>
  <c r="SC5" i="3" s="1"/>
  <c r="SC6" i="3" s="1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SD4" i="3"/>
  <c r="SD5" i="3" s="1"/>
  <c r="SD6" i="3" s="1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SE4" i="3"/>
  <c r="SE5" i="3" s="1"/>
  <c r="SE6" i="3" s="1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SF4" i="3"/>
  <c r="SF5" i="3" s="1"/>
  <c r="SF6" i="3" s="1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SG4" i="3"/>
  <c r="SG5" i="3" s="1"/>
  <c r="SG6" i="3" s="1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SH4" i="3"/>
  <c r="SH5" i="3" s="1"/>
  <c r="SH6" i="3" s="1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SI4" i="3"/>
  <c r="SI5" i="3" s="1"/>
  <c r="SI6" i="3" s="1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SJ4" i="3"/>
  <c r="SJ5" i="3" s="1"/>
  <c r="SJ6" i="3" s="1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SK4" i="3"/>
  <c r="SK5" i="3" s="1"/>
  <c r="SK6" i="3" s="1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SL4" i="3"/>
  <c r="SL5" i="3" s="1"/>
  <c r="SL6" i="3" s="1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SM4" i="3"/>
  <c r="SM5" i="3" s="1"/>
  <c r="SM6" i="3" s="1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SN4" i="3"/>
  <c r="SN5" i="3" s="1"/>
  <c r="SN6" i="3" s="1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SO4" i="3"/>
  <c r="SO5" i="3" s="1"/>
  <c r="SO6" i="3" s="1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SP4" i="3"/>
  <c r="SP5" i="3" s="1"/>
  <c r="SP6" i="3" s="1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SQ4" i="3"/>
  <c r="SQ5" i="3" s="1"/>
  <c r="SQ6" i="3" s="1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SR4" i="3"/>
  <c r="SR5" i="3" s="1"/>
  <c r="SR6" i="3" s="1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SS4" i="3"/>
  <c r="SS5" i="3" s="1"/>
  <c r="SS6" i="3" s="1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ST4" i="3"/>
  <c r="SU4" i="3"/>
  <c r="SU5" i="3" s="1"/>
  <c r="SU6" i="3" s="1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SV4" i="3"/>
  <c r="SV5" i="3" s="1"/>
  <c r="SV6" i="3" s="1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SW4" i="3"/>
  <c r="SW5" i="3" s="1"/>
  <c r="SW6" i="3" s="1"/>
  <c r="SW7" i="3" s="1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SX4" i="3"/>
  <c r="SX5" i="3" s="1"/>
  <c r="SX6" i="3" s="1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SY4" i="3"/>
  <c r="SY5" i="3" s="1"/>
  <c r="SY6" i="3" s="1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SZ4" i="3"/>
  <c r="SZ5" i="3" s="1"/>
  <c r="SZ6" i="3" s="1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TA4" i="3"/>
  <c r="TA5" i="3" s="1"/>
  <c r="TA6" i="3" s="1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TB4" i="3"/>
  <c r="TB5" i="3" s="1"/>
  <c r="TB6" i="3" s="1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TC4" i="3"/>
  <c r="TC5" i="3" s="1"/>
  <c r="TC6" i="3" s="1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TD4" i="3"/>
  <c r="TD5" i="3" s="1"/>
  <c r="TD6" i="3" s="1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TE4" i="3"/>
  <c r="TE5" i="3" s="1"/>
  <c r="TE6" i="3" s="1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TF4" i="3"/>
  <c r="TF5" i="3" s="1"/>
  <c r="TF6" i="3" s="1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TG4" i="3"/>
  <c r="TG5" i="3" s="1"/>
  <c r="TG6" i="3" s="1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TH4" i="3"/>
  <c r="TH5" i="3" s="1"/>
  <c r="TH6" i="3" s="1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TI4" i="3"/>
  <c r="TI5" i="3" s="1"/>
  <c r="TI6" i="3" s="1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TJ4" i="3"/>
  <c r="TJ5" i="3" s="1"/>
  <c r="TJ6" i="3" s="1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TK4" i="3"/>
  <c r="TK5" i="3" s="1"/>
  <c r="TK6" i="3" s="1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TL4" i="3"/>
  <c r="TL5" i="3" s="1"/>
  <c r="TL6" i="3" s="1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TM4" i="3"/>
  <c r="TM5" i="3" s="1"/>
  <c r="TM6" i="3" s="1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TN4" i="3"/>
  <c r="TO4" i="3"/>
  <c r="TO5" i="3" s="1"/>
  <c r="TO6" i="3" s="1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TP4" i="3"/>
  <c r="TP5" i="3" s="1"/>
  <c r="TP6" i="3" s="1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TQ4" i="3"/>
  <c r="TQ5" i="3" s="1"/>
  <c r="TQ6" i="3" s="1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TR4" i="3"/>
  <c r="TR5" i="3" s="1"/>
  <c r="TR6" i="3" s="1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TS4" i="3"/>
  <c r="TS5" i="3" s="1"/>
  <c r="TS6" i="3" s="1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TT4" i="3"/>
  <c r="TT5" i="3" s="1"/>
  <c r="TT6" i="3" s="1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TU4" i="3"/>
  <c r="TU5" i="3" s="1"/>
  <c r="TU6" i="3" s="1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TV4" i="3"/>
  <c r="TV5" i="3" s="1"/>
  <c r="TV6" i="3" s="1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TW4" i="3"/>
  <c r="TW5" i="3" s="1"/>
  <c r="TW6" i="3" s="1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TX4" i="3"/>
  <c r="TX5" i="3" s="1"/>
  <c r="TX6" i="3" s="1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TY4" i="3"/>
  <c r="TY5" i="3" s="1"/>
  <c r="TY6" i="3" s="1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TZ4" i="3"/>
  <c r="TZ5" i="3" s="1"/>
  <c r="TZ6" i="3" s="1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UA4" i="3"/>
  <c r="UA5" i="3" s="1"/>
  <c r="UA6" i="3" s="1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UB4" i="3"/>
  <c r="UB5" i="3" s="1"/>
  <c r="UB6" i="3" s="1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UC4" i="3"/>
  <c r="UC5" i="3" s="1"/>
  <c r="UC6" i="3" s="1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UD4" i="3"/>
  <c r="UD5" i="3" s="1"/>
  <c r="UD6" i="3" s="1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UE4" i="3"/>
  <c r="UE5" i="3" s="1"/>
  <c r="UE6" i="3" s="1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UF4" i="3"/>
  <c r="UF5" i="3" s="1"/>
  <c r="UF6" i="3" s="1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UG4" i="3"/>
  <c r="UG5" i="3" s="1"/>
  <c r="UG6" i="3" s="1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UH4" i="3"/>
  <c r="UI4" i="3"/>
  <c r="UI5" i="3" s="1"/>
  <c r="UI6" i="3" s="1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UJ4" i="3"/>
  <c r="UJ5" i="3" s="1"/>
  <c r="UJ6" i="3" s="1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UK4" i="3"/>
  <c r="UK5" i="3" s="1"/>
  <c r="UK6" i="3" s="1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UL4" i="3"/>
  <c r="UL5" i="3" s="1"/>
  <c r="UL6" i="3" s="1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UM4" i="3"/>
  <c r="UM5" i="3" s="1"/>
  <c r="UM6" i="3" s="1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UN4" i="3"/>
  <c r="UN5" i="3" s="1"/>
  <c r="UN6" i="3" s="1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UO4" i="3"/>
  <c r="UO5" i="3" s="1"/>
  <c r="UO6" i="3" s="1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UP4" i="3"/>
  <c r="UP5" i="3" s="1"/>
  <c r="UP6" i="3" s="1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UQ4" i="3"/>
  <c r="UQ5" i="3" s="1"/>
  <c r="UQ6" i="3" s="1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UR4" i="3"/>
  <c r="UR5" i="3" s="1"/>
  <c r="UR6" i="3" s="1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US4" i="3"/>
  <c r="US5" i="3" s="1"/>
  <c r="US6" i="3" s="1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UT4" i="3"/>
  <c r="UT5" i="3" s="1"/>
  <c r="UT6" i="3" s="1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UU4" i="3"/>
  <c r="UU5" i="3" s="1"/>
  <c r="UU6" i="3" s="1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UV4" i="3"/>
  <c r="UV5" i="3" s="1"/>
  <c r="UV6" i="3" s="1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UW4" i="3"/>
  <c r="UW5" i="3" s="1"/>
  <c r="UW6" i="3" s="1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UX4" i="3"/>
  <c r="UX5" i="3" s="1"/>
  <c r="UX6" i="3" s="1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UY4" i="3"/>
  <c r="UY5" i="3" s="1"/>
  <c r="UY6" i="3" s="1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UZ4" i="3"/>
  <c r="UZ5" i="3" s="1"/>
  <c r="UZ6" i="3" s="1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VA4" i="3"/>
  <c r="VA5" i="3" s="1"/>
  <c r="VA6" i="3" s="1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VB4" i="3"/>
  <c r="VC4" i="3"/>
  <c r="VC5" i="3" s="1"/>
  <c r="VC6" i="3" s="1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VD4" i="3"/>
  <c r="VD5" i="3" s="1"/>
  <c r="VD6" i="3" s="1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VE4" i="3"/>
  <c r="VE5" i="3" s="1"/>
  <c r="VE6" i="3" s="1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VF4" i="3"/>
  <c r="VF5" i="3" s="1"/>
  <c r="VF6" i="3" s="1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VG4" i="3"/>
  <c r="VG5" i="3" s="1"/>
  <c r="VG6" i="3" s="1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VH4" i="3"/>
  <c r="VH5" i="3" s="1"/>
  <c r="VH6" i="3" s="1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VI4" i="3"/>
  <c r="VI5" i="3" s="1"/>
  <c r="VI6" i="3" s="1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VJ4" i="3"/>
  <c r="VJ5" i="3" s="1"/>
  <c r="VJ6" i="3" s="1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VK4" i="3"/>
  <c r="VK5" i="3" s="1"/>
  <c r="VK6" i="3" s="1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VL4" i="3"/>
  <c r="VL5" i="3" s="1"/>
  <c r="VL6" i="3" s="1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VM4" i="3"/>
  <c r="VM5" i="3" s="1"/>
  <c r="VM6" i="3" s="1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VN4" i="3"/>
  <c r="VN5" i="3" s="1"/>
  <c r="VN6" i="3" s="1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VO4" i="3"/>
  <c r="VO5" i="3" s="1"/>
  <c r="VO6" i="3" s="1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VP4" i="3"/>
  <c r="VP5" i="3" s="1"/>
  <c r="VP6" i="3" s="1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VQ4" i="3"/>
  <c r="VQ5" i="3" s="1"/>
  <c r="VQ6" i="3" s="1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VR4" i="3"/>
  <c r="VR5" i="3" s="1"/>
  <c r="VR6" i="3" s="1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VS4" i="3"/>
  <c r="VS5" i="3" s="1"/>
  <c r="VS6" i="3" s="1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VT4" i="3"/>
  <c r="VT5" i="3" s="1"/>
  <c r="VT6" i="3" s="1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VU4" i="3"/>
  <c r="VU5" i="3" s="1"/>
  <c r="VU6" i="3" s="1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VV4" i="3"/>
  <c r="VW4" i="3"/>
  <c r="VW5" i="3" s="1"/>
  <c r="VW6" i="3" s="1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VX4" i="3"/>
  <c r="VX5" i="3" s="1"/>
  <c r="VX6" i="3" s="1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VY4" i="3"/>
  <c r="VY5" i="3" s="1"/>
  <c r="VY6" i="3" s="1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VZ4" i="3"/>
  <c r="VZ5" i="3" s="1"/>
  <c r="VZ6" i="3" s="1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WA4" i="3"/>
  <c r="WA5" i="3" s="1"/>
  <c r="WA6" i="3" s="1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WB4" i="3"/>
  <c r="WB5" i="3" s="1"/>
  <c r="WB6" i="3" s="1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WC4" i="3"/>
  <c r="WC5" i="3" s="1"/>
  <c r="WC6" i="3" s="1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WD4" i="3"/>
  <c r="WD5" i="3" s="1"/>
  <c r="WD6" i="3" s="1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WE4" i="3"/>
  <c r="WE5" i="3" s="1"/>
  <c r="WE6" i="3" s="1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WF4" i="3"/>
  <c r="WF5" i="3" s="1"/>
  <c r="WF6" i="3" s="1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WG4" i="3"/>
  <c r="WG5" i="3" s="1"/>
  <c r="WG6" i="3" s="1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WH4" i="3"/>
  <c r="WH5" i="3" s="1"/>
  <c r="WH6" i="3" s="1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WI4" i="3"/>
  <c r="WI5" i="3" s="1"/>
  <c r="WI6" i="3" s="1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WJ4" i="3"/>
  <c r="WJ5" i="3" s="1"/>
  <c r="WJ6" i="3" s="1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WK4" i="3"/>
  <c r="WK5" i="3" s="1"/>
  <c r="WK6" i="3" s="1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WL4" i="3"/>
  <c r="WL5" i="3" s="1"/>
  <c r="WL6" i="3" s="1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WM4" i="3"/>
  <c r="WM5" i="3" s="1"/>
  <c r="WM6" i="3" s="1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WN4" i="3"/>
  <c r="WN5" i="3" s="1"/>
  <c r="WN6" i="3" s="1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WO4" i="3"/>
  <c r="WO5" i="3" s="1"/>
  <c r="WO6" i="3" s="1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WP4" i="3"/>
  <c r="WQ4" i="3"/>
  <c r="WQ5" i="3" s="1"/>
  <c r="WQ6" i="3" s="1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WR4" i="3"/>
  <c r="WR5" i="3" s="1"/>
  <c r="WR6" i="3" s="1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WS4" i="3"/>
  <c r="WS5" i="3" s="1"/>
  <c r="WS6" i="3" s="1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WT4" i="3"/>
  <c r="WT5" i="3" s="1"/>
  <c r="WT6" i="3" s="1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WU4" i="3"/>
  <c r="WU5" i="3" s="1"/>
  <c r="WU6" i="3" s="1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WV4" i="3"/>
  <c r="WV5" i="3" s="1"/>
  <c r="WV6" i="3" s="1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WW4" i="3"/>
  <c r="WW5" i="3" s="1"/>
  <c r="WW6" i="3" s="1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WX4" i="3"/>
  <c r="WX5" i="3" s="1"/>
  <c r="WX6" i="3" s="1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WY4" i="3"/>
  <c r="WY5" i="3" s="1"/>
  <c r="WY6" i="3" s="1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WZ4" i="3"/>
  <c r="WZ5" i="3" s="1"/>
  <c r="WZ6" i="3" s="1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XA4" i="3"/>
  <c r="XA5" i="3" s="1"/>
  <c r="XA6" i="3" s="1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XB4" i="3"/>
  <c r="XB5" i="3" s="1"/>
  <c r="XB6" i="3" s="1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XC4" i="3"/>
  <c r="XC5" i="3" s="1"/>
  <c r="XC6" i="3" s="1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XD4" i="3"/>
  <c r="XD5" i="3" s="1"/>
  <c r="XD6" i="3" s="1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XE4" i="3"/>
  <c r="XE5" i="3" s="1"/>
  <c r="XE6" i="3" s="1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XF4" i="3"/>
  <c r="XF5" i="3" s="1"/>
  <c r="XF6" i="3" s="1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XG4" i="3"/>
  <c r="XG5" i="3" s="1"/>
  <c r="XG6" i="3" s="1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XH4" i="3"/>
  <c r="XH5" i="3" s="1"/>
  <c r="XH6" i="3" s="1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XI4" i="3"/>
  <c r="XI5" i="3" s="1"/>
  <c r="XI6" i="3" s="1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XJ4" i="3"/>
  <c r="XK4" i="3"/>
  <c r="XK5" i="3" s="1"/>
  <c r="XK6" i="3" s="1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XL4" i="3"/>
  <c r="XL5" i="3" s="1"/>
  <c r="XL6" i="3" s="1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XM4" i="3"/>
  <c r="XM5" i="3" s="1"/>
  <c r="XM6" i="3" s="1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XN4" i="3"/>
  <c r="XN5" i="3" s="1"/>
  <c r="XN6" i="3" s="1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XO4" i="3"/>
  <c r="XO5" i="3" s="1"/>
  <c r="XO6" i="3" s="1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XP4" i="3"/>
  <c r="XP5" i="3" s="1"/>
  <c r="XP6" i="3" s="1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XQ4" i="3"/>
  <c r="XQ5" i="3" s="1"/>
  <c r="XQ6" i="3" s="1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XR4" i="3"/>
  <c r="XR5" i="3" s="1"/>
  <c r="XR6" i="3" s="1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XS4" i="3"/>
  <c r="XS5" i="3" s="1"/>
  <c r="XS6" i="3" s="1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XT4" i="3"/>
  <c r="XT5" i="3" s="1"/>
  <c r="XT6" i="3" s="1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XU4" i="3"/>
  <c r="XU5" i="3" s="1"/>
  <c r="XU6" i="3" s="1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XV4" i="3"/>
  <c r="XV5" i="3" s="1"/>
  <c r="XV6" i="3" s="1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XW4" i="3"/>
  <c r="XW5" i="3" s="1"/>
  <c r="XW6" i="3" s="1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XX4" i="3"/>
  <c r="XX5" i="3" s="1"/>
  <c r="XX6" i="3" s="1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XY4" i="3"/>
  <c r="XY5" i="3" s="1"/>
  <c r="XY6" i="3" s="1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XZ4" i="3"/>
  <c r="XZ5" i="3" s="1"/>
  <c r="XZ6" i="3" s="1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YA4" i="3"/>
  <c r="YA5" i="3" s="1"/>
  <c r="YA6" i="3" s="1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YB4" i="3"/>
  <c r="YB5" i="3" s="1"/>
  <c r="YB6" i="3" s="1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YC4" i="3"/>
  <c r="YC5" i="3" s="1"/>
  <c r="YC6" i="3" s="1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YD4" i="3"/>
  <c r="YE4" i="3"/>
  <c r="YE5" i="3" s="1"/>
  <c r="YE6" i="3" s="1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YF4" i="3"/>
  <c r="YF5" i="3" s="1"/>
  <c r="YF6" i="3" s="1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YG4" i="3"/>
  <c r="YG5" i="3" s="1"/>
  <c r="YG6" i="3" s="1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YH4" i="3"/>
  <c r="YH5" i="3" s="1"/>
  <c r="YH6" i="3" s="1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YI4" i="3"/>
  <c r="YI5" i="3" s="1"/>
  <c r="YI6" i="3" s="1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YJ4" i="3"/>
  <c r="YJ5" i="3" s="1"/>
  <c r="YJ6" i="3" s="1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YK4" i="3"/>
  <c r="YK5" i="3" s="1"/>
  <c r="YK6" i="3" s="1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YL4" i="3"/>
  <c r="YL5" i="3" s="1"/>
  <c r="YL6" i="3" s="1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YM4" i="3"/>
  <c r="YM5" i="3" s="1"/>
  <c r="YM6" i="3" s="1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YN4" i="3"/>
  <c r="YN5" i="3" s="1"/>
  <c r="YN6" i="3" s="1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YO4" i="3"/>
  <c r="YO5" i="3" s="1"/>
  <c r="YO6" i="3" s="1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YP4" i="3"/>
  <c r="YP5" i="3" s="1"/>
  <c r="YP6" i="3" s="1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YQ4" i="3"/>
  <c r="YQ5" i="3" s="1"/>
  <c r="YQ6" i="3" s="1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YR4" i="3"/>
  <c r="YR5" i="3" s="1"/>
  <c r="YR6" i="3" s="1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YS4" i="3"/>
  <c r="YS5" i="3" s="1"/>
  <c r="YS6" i="3" s="1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YT4" i="3"/>
  <c r="YT5" i="3" s="1"/>
  <c r="YT6" i="3" s="1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YU4" i="3"/>
  <c r="YU5" i="3" s="1"/>
  <c r="YU6" i="3" s="1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YV4" i="3"/>
  <c r="YV5" i="3" s="1"/>
  <c r="YV6" i="3" s="1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YW4" i="3"/>
  <c r="YW5" i="3" s="1"/>
  <c r="YW6" i="3" s="1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YX4" i="3"/>
  <c r="YY4" i="3"/>
  <c r="YY5" i="3" s="1"/>
  <c r="YY6" i="3" s="1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YZ4" i="3"/>
  <c r="YZ5" i="3" s="1"/>
  <c r="YZ6" i="3" s="1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ZA4" i="3"/>
  <c r="ZA5" i="3" s="1"/>
  <c r="ZA6" i="3" s="1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ZB4" i="3"/>
  <c r="ZB5" i="3" s="1"/>
  <c r="ZB6" i="3" s="1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ZC4" i="3"/>
  <c r="ZC5" i="3" s="1"/>
  <c r="ZC6" i="3" s="1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ZD4" i="3"/>
  <c r="ZD5" i="3" s="1"/>
  <c r="ZD6" i="3" s="1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ZE4" i="3"/>
  <c r="ZE5" i="3" s="1"/>
  <c r="ZE6" i="3" s="1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ZF4" i="3"/>
  <c r="ZF5" i="3" s="1"/>
  <c r="ZF6" i="3" s="1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ZG4" i="3"/>
  <c r="ZG5" i="3" s="1"/>
  <c r="ZG6" i="3" s="1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ZH4" i="3"/>
  <c r="ZH5" i="3" s="1"/>
  <c r="ZH6" i="3" s="1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ZI4" i="3"/>
  <c r="ZI5" i="3" s="1"/>
  <c r="ZI6" i="3" s="1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ZJ4" i="3"/>
  <c r="ZJ5" i="3" s="1"/>
  <c r="ZJ6" i="3" s="1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ZK4" i="3"/>
  <c r="ZK5" i="3" s="1"/>
  <c r="ZK6" i="3" s="1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ZL4" i="3"/>
  <c r="ZL5" i="3" s="1"/>
  <c r="ZL6" i="3" s="1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ZM4" i="3"/>
  <c r="ZM5" i="3" s="1"/>
  <c r="ZM6" i="3" s="1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ZN4" i="3"/>
  <c r="ZN5" i="3" s="1"/>
  <c r="ZN6" i="3" s="1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ZO4" i="3"/>
  <c r="ZO5" i="3" s="1"/>
  <c r="ZO6" i="3" s="1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ZP4" i="3"/>
  <c r="ZP5" i="3" s="1"/>
  <c r="ZP6" i="3" s="1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ZQ4" i="3"/>
  <c r="ZQ5" i="3" s="1"/>
  <c r="ZQ6" i="3" s="1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ZR4" i="3"/>
  <c r="ZS4" i="3"/>
  <c r="ZS5" i="3" s="1"/>
  <c r="ZS6" i="3" s="1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ZT4" i="3"/>
  <c r="ZT5" i="3" s="1"/>
  <c r="ZT6" i="3" s="1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ZU4" i="3"/>
  <c r="ZU5" i="3" s="1"/>
  <c r="ZU6" i="3" s="1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ZV4" i="3"/>
  <c r="ZV5" i="3" s="1"/>
  <c r="ZV6" i="3" s="1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ZW4" i="3"/>
  <c r="ZW5" i="3" s="1"/>
  <c r="ZW6" i="3" s="1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ZX4" i="3"/>
  <c r="ZX5" i="3" s="1"/>
  <c r="ZX6" i="3" s="1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ZY4" i="3"/>
  <c r="ZY5" i="3" s="1"/>
  <c r="ZY6" i="3" s="1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ZZ4" i="3"/>
  <c r="ZZ5" i="3" s="1"/>
  <c r="ZZ6" i="3" s="1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AAA4" i="3"/>
  <c r="AAA5" i="3" s="1"/>
  <c r="AAA6" i="3" s="1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AAB4" i="3"/>
  <c r="AAB5" i="3" s="1"/>
  <c r="AAB6" i="3" s="1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AAC4" i="3"/>
  <c r="AAC5" i="3" s="1"/>
  <c r="AAC6" i="3" s="1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AAD4" i="3"/>
  <c r="AAD5" i="3" s="1"/>
  <c r="AAD6" i="3" s="1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AAE4" i="3"/>
  <c r="AAE5" i="3" s="1"/>
  <c r="AAE6" i="3" s="1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AF4" i="3"/>
  <c r="AAF5" i="3" s="1"/>
  <c r="AAF6" i="3" s="1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AAG4" i="3"/>
  <c r="AAG5" i="3" s="1"/>
  <c r="AAG6" i="3" s="1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AAH4" i="3"/>
  <c r="AAH5" i="3" s="1"/>
  <c r="AAH6" i="3" s="1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AAI4" i="3"/>
  <c r="AAI5" i="3" s="1"/>
  <c r="AAI6" i="3" s="1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AAJ4" i="3"/>
  <c r="AAJ5" i="3" s="1"/>
  <c r="AAJ6" i="3" s="1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AAK4" i="3"/>
  <c r="AAK5" i="3" s="1"/>
  <c r="AAK6" i="3" s="1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AAL4" i="3"/>
  <c r="AAM4" i="3"/>
  <c r="AAM5" i="3" s="1"/>
  <c r="AAM6" i="3" s="1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AAN4" i="3"/>
  <c r="AAN5" i="3" s="1"/>
  <c r="AAN6" i="3" s="1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AAO4" i="3"/>
  <c r="AAO5" i="3" s="1"/>
  <c r="AAO6" i="3" s="1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AAP4" i="3"/>
  <c r="AAP5" i="3" s="1"/>
  <c r="AAP6" i="3" s="1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AQ4" i="3"/>
  <c r="AAQ5" i="3" s="1"/>
  <c r="AAQ6" i="3" s="1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AAR4" i="3"/>
  <c r="AAR5" i="3" s="1"/>
  <c r="AAR6" i="3" s="1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AAS4" i="3"/>
  <c r="AAS5" i="3" s="1"/>
  <c r="AAS6" i="3" s="1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AAT4" i="3"/>
  <c r="AAT5" i="3" s="1"/>
  <c r="AAT6" i="3" s="1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AAU4" i="3"/>
  <c r="AAU5" i="3" s="1"/>
  <c r="AAU6" i="3" s="1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AAV4" i="3"/>
  <c r="AAV5" i="3" s="1"/>
  <c r="AAV6" i="3" s="1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AAW4" i="3"/>
  <c r="AAW5" i="3" s="1"/>
  <c r="AAW6" i="3" s="1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AAX4" i="3"/>
  <c r="AAX5" i="3" s="1"/>
  <c r="AAX6" i="3" s="1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AAY4" i="3"/>
  <c r="AAY5" i="3" s="1"/>
  <c r="AAY6" i="3" s="1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AAZ4" i="3"/>
  <c r="AAZ5" i="3" s="1"/>
  <c r="AAZ6" i="3" s="1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ABA4" i="3"/>
  <c r="ABA5" i="3" s="1"/>
  <c r="ABA6" i="3" s="1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ABB4" i="3"/>
  <c r="ABB5" i="3" s="1"/>
  <c r="ABB6" i="3" s="1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ABC4" i="3"/>
  <c r="ABC5" i="3" s="1"/>
  <c r="ABC6" i="3" s="1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ABD4" i="3"/>
  <c r="ABD5" i="3" s="1"/>
  <c r="ABD6" i="3" s="1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ABE4" i="3"/>
  <c r="ABE5" i="3" s="1"/>
  <c r="ABE6" i="3" s="1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ABF4" i="3"/>
  <c r="ABG4" i="3"/>
  <c r="ABG5" i="3" s="1"/>
  <c r="ABG6" i="3" s="1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ABH4" i="3"/>
  <c r="ABH5" i="3" s="1"/>
  <c r="ABH6" i="3" s="1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ABI4" i="3"/>
  <c r="ABI5" i="3" s="1"/>
  <c r="ABI6" i="3" s="1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ABJ4" i="3"/>
  <c r="ABJ5" i="3" s="1"/>
  <c r="ABJ6" i="3" s="1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ABK4" i="3"/>
  <c r="ABK5" i="3" s="1"/>
  <c r="ABK6" i="3" s="1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ABL4" i="3"/>
  <c r="ABL5" i="3" s="1"/>
  <c r="ABL6" i="3" s="1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ABM4" i="3"/>
  <c r="ABM5" i="3" s="1"/>
  <c r="ABM6" i="3" s="1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ABN4" i="3"/>
  <c r="ABN5" i="3" s="1"/>
  <c r="ABN6" i="3" s="1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ABO4" i="3"/>
  <c r="ABO5" i="3" s="1"/>
  <c r="ABO6" i="3" s="1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ABP4" i="3"/>
  <c r="ABP5" i="3" s="1"/>
  <c r="ABP6" i="3" s="1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BQ4" i="3"/>
  <c r="ABQ5" i="3" s="1"/>
  <c r="ABQ6" i="3" s="1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ABR4" i="3"/>
  <c r="ABR5" i="3" s="1"/>
  <c r="ABR6" i="3" s="1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ABS4" i="3"/>
  <c r="ABS5" i="3" s="1"/>
  <c r="ABS6" i="3" s="1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ABT4" i="3"/>
  <c r="ABT5" i="3" s="1"/>
  <c r="ABT6" i="3" s="1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ABU4" i="3"/>
  <c r="ABU5" i="3" s="1"/>
  <c r="ABU6" i="3" s="1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ABV4" i="3"/>
  <c r="ABV5" i="3" s="1"/>
  <c r="ABV6" i="3" s="1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ABW4" i="3"/>
  <c r="ABW5" i="3" s="1"/>
  <c r="ABW6" i="3" s="1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ABX4" i="3"/>
  <c r="ABX5" i="3" s="1"/>
  <c r="ABX6" i="3" s="1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ABY4" i="3"/>
  <c r="ABY5" i="3" s="1"/>
  <c r="ABY6" i="3" s="1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ABZ4" i="3"/>
  <c r="ACA4" i="3"/>
  <c r="ACA5" i="3" s="1"/>
  <c r="ACA6" i="3" s="1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ACB4" i="3"/>
  <c r="ACC4" i="3"/>
  <c r="ACC5" i="3" s="1"/>
  <c r="ACC6" i="3" s="1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CD4" i="3"/>
  <c r="ACD5" i="3" s="1"/>
  <c r="ACD6" i="3" s="1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ACE4" i="3"/>
  <c r="ACE5" i="3" s="1"/>
  <c r="ACE6" i="3" s="1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ACF4" i="3"/>
  <c r="ACF5" i="3" s="1"/>
  <c r="ACF6" i="3" s="1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ACG4" i="3"/>
  <c r="ACG5" i="3" s="1"/>
  <c r="ACG6" i="3" s="1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CH4" i="3"/>
  <c r="ACH5" i="3" s="1"/>
  <c r="ACH6" i="3" s="1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ACI4" i="3"/>
  <c r="ACI5" i="3" s="1"/>
  <c r="ACI6" i="3" s="1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ACJ4" i="3"/>
  <c r="ACJ5" i="3" s="1"/>
  <c r="ACJ6" i="3" s="1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ACK4" i="3"/>
  <c r="ACK5" i="3" s="1"/>
  <c r="ACK6" i="3" s="1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ACL4" i="3"/>
  <c r="ACL5" i="3" s="1"/>
  <c r="ACL6" i="3" s="1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ACM4" i="3"/>
  <c r="ACM5" i="3" s="1"/>
  <c r="ACM6" i="3" s="1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ACN4" i="3"/>
  <c r="ACN5" i="3" s="1"/>
  <c r="ACN6" i="3" s="1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ACO4" i="3"/>
  <c r="ACO5" i="3" s="1"/>
  <c r="ACO6" i="3" s="1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ACP4" i="3"/>
  <c r="ACP5" i="3" s="1"/>
  <c r="ACP6" i="3" s="1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ACQ4" i="3"/>
  <c r="ACQ5" i="3" s="1"/>
  <c r="ACQ6" i="3" s="1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ACR4" i="3"/>
  <c r="ACR5" i="3" s="1"/>
  <c r="ACR6" i="3" s="1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ACS4" i="3"/>
  <c r="ACS5" i="3" s="1"/>
  <c r="ACS6" i="3" s="1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ACT4" i="3"/>
  <c r="ACU4" i="3"/>
  <c r="ACU5" i="3" s="1"/>
  <c r="ACU6" i="3" s="1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ACV4" i="3"/>
  <c r="ACV5" i="3" s="1"/>
  <c r="ACV6" i="3" s="1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ACW4" i="3"/>
  <c r="ACW5" i="3" s="1"/>
  <c r="ACW6" i="3" s="1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ACX4" i="3"/>
  <c r="ACX5" i="3" s="1"/>
  <c r="ACX6" i="3" s="1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ACY4" i="3"/>
  <c r="ACY5" i="3" s="1"/>
  <c r="ACY6" i="3" s="1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ACZ4" i="3"/>
  <c r="ACZ5" i="3" s="1"/>
  <c r="ACZ6" i="3" s="1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DA4" i="3"/>
  <c r="ADA5" i="3" s="1"/>
  <c r="ADA6" i="3" s="1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ADB4" i="3"/>
  <c r="ADB5" i="3" s="1"/>
  <c r="ADB6" i="3" s="1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ADC4" i="3"/>
  <c r="ADC5" i="3" s="1"/>
  <c r="ADC6" i="3" s="1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ADD4" i="3"/>
  <c r="ADD5" i="3" s="1"/>
  <c r="ADD6" i="3" s="1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ADE4" i="3"/>
  <c r="ADE5" i="3" s="1"/>
  <c r="ADE6" i="3" s="1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ADF4" i="3"/>
  <c r="ADF5" i="3" s="1"/>
  <c r="ADF6" i="3" s="1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ADG4" i="3"/>
  <c r="ADG5" i="3" s="1"/>
  <c r="ADG6" i="3" s="1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DH4" i="3"/>
  <c r="ADH5" i="3" s="1"/>
  <c r="ADH6" i="3" s="1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ADI4" i="3"/>
  <c r="ADI5" i="3" s="1"/>
  <c r="ADI6" i="3" s="1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ADJ4" i="3"/>
  <c r="ADJ5" i="3" s="1"/>
  <c r="ADJ6" i="3" s="1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ADK4" i="3"/>
  <c r="ADK5" i="3" s="1"/>
  <c r="ADK6" i="3" s="1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ADL4" i="3"/>
  <c r="ADL5" i="3" s="1"/>
  <c r="ADL6" i="3" s="1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ADM4" i="3"/>
  <c r="ADM5" i="3" s="1"/>
  <c r="ADM6" i="3" s="1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ADN4" i="3"/>
  <c r="ADO4" i="3"/>
  <c r="ADO5" i="3" s="1"/>
  <c r="ADO6" i="3" s="1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ADP4" i="3"/>
  <c r="ADP5" i="3" s="1"/>
  <c r="ADP6" i="3" s="1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DQ4" i="3"/>
  <c r="ADQ5" i="3" s="1"/>
  <c r="ADQ6" i="3" s="1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ADR4" i="3"/>
  <c r="ADR5" i="3" s="1"/>
  <c r="ADR6" i="3" s="1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ADS4" i="3"/>
  <c r="ADS5" i="3" s="1"/>
  <c r="ADS6" i="3" s="1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ADT4" i="3"/>
  <c r="ADT5" i="3" s="1"/>
  <c r="ADT6" i="3" s="1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ADU4" i="3"/>
  <c r="ADU5" i="3" s="1"/>
  <c r="ADU6" i="3" s="1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DV4" i="3"/>
  <c r="ADV5" i="3" s="1"/>
  <c r="ADV6" i="3" s="1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ADW4" i="3"/>
  <c r="ADW5" i="3" s="1"/>
  <c r="ADW6" i="3" s="1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DX4" i="3"/>
  <c r="ADX5" i="3" s="1"/>
  <c r="ADX6" i="3" s="1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DY4" i="3"/>
  <c r="ADY5" i="3" s="1"/>
  <c r="ADY6" i="3" s="1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ADZ4" i="3"/>
  <c r="ADZ5" i="3" s="1"/>
  <c r="ADZ6" i="3" s="1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AEA4" i="3"/>
  <c r="AEA5" i="3" s="1"/>
  <c r="AEA6" i="3" s="1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EB4" i="3"/>
  <c r="AEB5" i="3" s="1"/>
  <c r="AEB6" i="3" s="1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AEC4" i="3"/>
  <c r="AEC5" i="3" s="1"/>
  <c r="AEC6" i="3" s="1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AED4" i="3"/>
  <c r="AED5" i="3" s="1"/>
  <c r="AED6" i="3" s="1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AEE4" i="3"/>
  <c r="AEE5" i="3" s="1"/>
  <c r="AEE6" i="3" s="1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AEF4" i="3"/>
  <c r="AEF5" i="3" s="1"/>
  <c r="AEF6" i="3" s="1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AEG4" i="3"/>
  <c r="AEG5" i="3" s="1"/>
  <c r="AEG6" i="3" s="1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AEH4" i="3"/>
  <c r="AEI4" i="3"/>
  <c r="AEI5" i="3" s="1"/>
  <c r="AEI6" i="3" s="1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AEJ4" i="3"/>
  <c r="AEJ5" i="3" s="1"/>
  <c r="AEJ6" i="3" s="1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AEK4" i="3"/>
  <c r="AEK5" i="3" s="1"/>
  <c r="AEK6" i="3" s="1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AEL4" i="3"/>
  <c r="AEL5" i="3" s="1"/>
  <c r="AEL6" i="3" s="1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EM4" i="3"/>
  <c r="AEM5" i="3" s="1"/>
  <c r="AEM6" i="3" s="1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AEN4" i="3"/>
  <c r="AEN5" i="3" s="1"/>
  <c r="AEN6" i="3" s="1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EO4" i="3"/>
  <c r="AEO5" i="3" s="1"/>
  <c r="AEO6" i="3" s="1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EP4" i="3"/>
  <c r="AEP5" i="3" s="1"/>
  <c r="AEP6" i="3" s="1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AEQ4" i="3"/>
  <c r="AEQ5" i="3" s="1"/>
  <c r="AEQ6" i="3" s="1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ER4" i="3"/>
  <c r="AER5" i="3" s="1"/>
  <c r="AER6" i="3" s="1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AES4" i="3"/>
  <c r="AES5" i="3" s="1"/>
  <c r="AES6" i="3" s="1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AET4" i="3"/>
  <c r="AET5" i="3" s="1"/>
  <c r="AET6" i="3" s="1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AEU4" i="3"/>
  <c r="AEU5" i="3" s="1"/>
  <c r="AEU6" i="3" s="1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AEV4" i="3"/>
  <c r="AEV5" i="3" s="1"/>
  <c r="AEV6" i="3" s="1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AEW4" i="3"/>
  <c r="AEW5" i="3" s="1"/>
  <c r="AEW6" i="3" s="1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AEX4" i="3"/>
  <c r="AEX5" i="3" s="1"/>
  <c r="AEX6" i="3" s="1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AEY4" i="3"/>
  <c r="AEY5" i="3" s="1"/>
  <c r="AEY6" i="3" s="1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AEZ4" i="3"/>
  <c r="AEZ5" i="3" s="1"/>
  <c r="AEZ6" i="3" s="1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AFA4" i="3"/>
  <c r="AFA5" i="3" s="1"/>
  <c r="AFA6" i="3" s="1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AFB4" i="3"/>
  <c r="AFC4" i="3"/>
  <c r="AFC5" i="3" s="1"/>
  <c r="AFC6" i="3" s="1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AFD4" i="3"/>
  <c r="AFD5" i="3" s="1"/>
  <c r="AFD6" i="3" s="1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FE4" i="3"/>
  <c r="AFE5" i="3" s="1"/>
  <c r="AFE6" i="3" s="1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AFF4" i="3"/>
  <c r="AFF5" i="3" s="1"/>
  <c r="AFF6" i="3" s="1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AFG4" i="3"/>
  <c r="AFG5" i="3" s="1"/>
  <c r="AFG6" i="3" s="1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AFH4" i="3"/>
  <c r="AFH5" i="3" s="1"/>
  <c r="AFH6" i="3" s="1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AFI4" i="3"/>
  <c r="AFI5" i="3" s="1"/>
  <c r="AFI6" i="3" s="1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FJ4" i="3"/>
  <c r="AFJ5" i="3" s="1"/>
  <c r="AFJ6" i="3" s="1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FK4" i="3"/>
  <c r="AFK5" i="3" s="1"/>
  <c r="AFK6" i="3" s="1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AFL4" i="3"/>
  <c r="AFL5" i="3" s="1"/>
  <c r="AFL6" i="3" s="1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AFM4" i="3"/>
  <c r="AFM5" i="3" s="1"/>
  <c r="AFM6" i="3" s="1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AFN4" i="3"/>
  <c r="AFN5" i="3" s="1"/>
  <c r="AFN6" i="3" s="1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AFO4" i="3"/>
  <c r="AFO5" i="3" s="1"/>
  <c r="AFO6" i="3" s="1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AFP4" i="3"/>
  <c r="AFP5" i="3" s="1"/>
  <c r="AFP6" i="3" s="1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AFQ4" i="3"/>
  <c r="AFQ5" i="3" s="1"/>
  <c r="AFQ6" i="3" s="1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AFR4" i="3"/>
  <c r="AFR5" i="3" s="1"/>
  <c r="AFR6" i="3" s="1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AFS4" i="3"/>
  <c r="AFS5" i="3" s="1"/>
  <c r="AFS6" i="3" s="1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FT4" i="3"/>
  <c r="AFT5" i="3" s="1"/>
  <c r="AFT6" i="3" s="1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AFU4" i="3"/>
  <c r="AFU5" i="3" s="1"/>
  <c r="AFU6" i="3" s="1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AFV4" i="3"/>
  <c r="AFW4" i="3"/>
  <c r="AFW5" i="3" s="1"/>
  <c r="AFW6" i="3" s="1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AFX4" i="3"/>
  <c r="AFX5" i="3" s="1"/>
  <c r="AFX6" i="3" s="1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AFY4" i="3"/>
  <c r="AFY5" i="3" s="1"/>
  <c r="AFY6" i="3" s="1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AFZ4" i="3"/>
  <c r="AFZ5" i="3" s="1"/>
  <c r="AFZ6" i="3" s="1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AGA4" i="3"/>
  <c r="AGA5" i="3" s="1"/>
  <c r="AGA6" i="3" s="1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AGB4" i="3"/>
  <c r="AGB5" i="3" s="1"/>
  <c r="AGB6" i="3" s="1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AGC4" i="3"/>
  <c r="AGC5" i="3" s="1"/>
  <c r="AGC6" i="3" s="1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AGD4" i="3"/>
  <c r="AGD5" i="3" s="1"/>
  <c r="AGD6" i="3" s="1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AGE4" i="3"/>
  <c r="AGE5" i="3" s="1"/>
  <c r="AGE6" i="3" s="1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AGF4" i="3"/>
  <c r="AGF5" i="3" s="1"/>
  <c r="AGF6" i="3" s="1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AGG4" i="3"/>
  <c r="AGG5" i="3" s="1"/>
  <c r="AGG6" i="3" s="1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AGH4" i="3"/>
  <c r="AGH5" i="3" s="1"/>
  <c r="AGH6" i="3" s="1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AGI4" i="3"/>
  <c r="AGI5" i="3" s="1"/>
  <c r="AGI6" i="3" s="1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AGJ4" i="3"/>
  <c r="AGJ5" i="3" s="1"/>
  <c r="AGJ6" i="3" s="1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AGK4" i="3"/>
  <c r="AGK5" i="3" s="1"/>
  <c r="AGK6" i="3" s="1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AGL4" i="3"/>
  <c r="AGL5" i="3" s="1"/>
  <c r="AGL6" i="3" s="1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AGM4" i="3"/>
  <c r="AGM5" i="3" s="1"/>
  <c r="AGM6" i="3" s="1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AGN4" i="3"/>
  <c r="AGN5" i="3" s="1"/>
  <c r="AGN6" i="3" s="1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AGO4" i="3"/>
  <c r="AGO5" i="3" s="1"/>
  <c r="AGO6" i="3" s="1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AGP4" i="3"/>
  <c r="AGQ4" i="3"/>
  <c r="AGQ5" i="3" s="1"/>
  <c r="AGQ6" i="3" s="1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AGR4" i="3"/>
  <c r="AGR5" i="3" s="1"/>
  <c r="AGR6" i="3" s="1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GS4" i="3"/>
  <c r="AGS5" i="3" s="1"/>
  <c r="AGS6" i="3" s="1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AGT4" i="3"/>
  <c r="AGT5" i="3" s="1"/>
  <c r="AGT6" i="3" s="1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AGU4" i="3"/>
  <c r="AGU5" i="3" s="1"/>
  <c r="AGU6" i="3" s="1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AGV4" i="3"/>
  <c r="AGV5" i="3" s="1"/>
  <c r="AGV6" i="3" s="1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GW4" i="3"/>
  <c r="AGW5" i="3" s="1"/>
  <c r="AGW6" i="3" s="1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AGX4" i="3"/>
  <c r="AGX5" i="3" s="1"/>
  <c r="AGX6" i="3" s="1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AGY4" i="3"/>
  <c r="AGY5" i="3" s="1"/>
  <c r="AGY6" i="3" s="1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AGZ4" i="3"/>
  <c r="AGZ5" i="3" s="1"/>
  <c r="AGZ6" i="3" s="1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HA4" i="3"/>
  <c r="AHA5" i="3" s="1"/>
  <c r="AHA6" i="3" s="1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AHB4" i="3"/>
  <c r="AHB5" i="3" s="1"/>
  <c r="AHB6" i="3" s="1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AHC4" i="3"/>
  <c r="AHC5" i="3" s="1"/>
  <c r="AHC6" i="3" s="1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AHD4" i="3"/>
  <c r="AHD5" i="3" s="1"/>
  <c r="AHD6" i="3" s="1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AHE4" i="3"/>
  <c r="AHE5" i="3" s="1"/>
  <c r="AHE6" i="3" s="1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AHF4" i="3"/>
  <c r="AHF5" i="3" s="1"/>
  <c r="AHF6" i="3" s="1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AHG4" i="3"/>
  <c r="AHG5" i="3" s="1"/>
  <c r="AHG6" i="3" s="1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AHH4" i="3"/>
  <c r="AHH5" i="3" s="1"/>
  <c r="AHH6" i="3" s="1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AHI4" i="3"/>
  <c r="AHI5" i="3" s="1"/>
  <c r="AHI6" i="3" s="1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AHJ4" i="3"/>
  <c r="AHK4" i="3"/>
  <c r="AHK5" i="3" s="1"/>
  <c r="AHK6" i="3" s="1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AHL4" i="3"/>
  <c r="AHL5" i="3" s="1"/>
  <c r="AHL6" i="3" s="1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AHM4" i="3"/>
  <c r="AHM5" i="3" s="1"/>
  <c r="AHM6" i="3" s="1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AHN4" i="3"/>
  <c r="AHN5" i="3" s="1"/>
  <c r="AHN6" i="3" s="1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AHO4" i="3"/>
  <c r="AHO5" i="3" s="1"/>
  <c r="AHO6" i="3" s="1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AHP4" i="3"/>
  <c r="AHP5" i="3" s="1"/>
  <c r="AHP6" i="3" s="1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AHQ4" i="3"/>
  <c r="AHQ5" i="3" s="1"/>
  <c r="AHQ6" i="3" s="1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AHR4" i="3"/>
  <c r="AHR5" i="3" s="1"/>
  <c r="AHR6" i="3" s="1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AHS4" i="3"/>
  <c r="AHS5" i="3" s="1"/>
  <c r="AHS6" i="3" s="1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AHT4" i="3"/>
  <c r="AHT5" i="3" s="1"/>
  <c r="AHT6" i="3" s="1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HU4" i="3"/>
  <c r="AHU5" i="3" s="1"/>
  <c r="AHU6" i="3" s="1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AHV4" i="3"/>
  <c r="AHV5" i="3" s="1"/>
  <c r="AHV6" i="3" s="1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AHW4" i="3"/>
  <c r="AHW5" i="3" s="1"/>
  <c r="AHW6" i="3" s="1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AHX4" i="3"/>
  <c r="AHX5" i="3" s="1"/>
  <c r="AHX6" i="3" s="1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AHY4" i="3"/>
  <c r="AHY5" i="3" s="1"/>
  <c r="AHY6" i="3" s="1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AHZ4" i="3"/>
  <c r="AHZ5" i="3" s="1"/>
  <c r="AHZ6" i="3" s="1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IA4" i="3"/>
  <c r="AIA5" i="3" s="1"/>
  <c r="AIA6" i="3" s="1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AIB4" i="3"/>
  <c r="AIB5" i="3" s="1"/>
  <c r="AIB6" i="3" s="1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AIC4" i="3"/>
  <c r="AIC5" i="3" s="1"/>
  <c r="AIC6" i="3" s="1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AID4" i="3"/>
  <c r="AIE4" i="3"/>
  <c r="AIE5" i="3" s="1"/>
  <c r="AIE6" i="3" s="1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AIF4" i="3"/>
  <c r="AIF5" i="3" s="1"/>
  <c r="AIF6" i="3" s="1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AIG4" i="3"/>
  <c r="AIG5" i="3" s="1"/>
  <c r="AIG6" i="3" s="1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AIH4" i="3"/>
  <c r="AIH5" i="3" s="1"/>
  <c r="AIH6" i="3" s="1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AII4" i="3"/>
  <c r="AII5" i="3" s="1"/>
  <c r="AII6" i="3" s="1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AIJ4" i="3"/>
  <c r="AIJ5" i="3" s="1"/>
  <c r="AIJ6" i="3" s="1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AIK4" i="3"/>
  <c r="AIK5" i="3" s="1"/>
  <c r="AIK6" i="3" s="1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AIL4" i="3"/>
  <c r="AIL5" i="3" s="1"/>
  <c r="AIL6" i="3" s="1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IM4" i="3"/>
  <c r="AIM5" i="3" s="1"/>
  <c r="AIM6" i="3" s="1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AIN4" i="3"/>
  <c r="AIN5" i="3" s="1"/>
  <c r="AIN6" i="3" s="1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AIO4" i="3"/>
  <c r="AIO5" i="3" s="1"/>
  <c r="AIO6" i="3" s="1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AIP4" i="3"/>
  <c r="AIP5" i="3" s="1"/>
  <c r="AIP6" i="3" s="1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AIQ4" i="3"/>
  <c r="AIQ5" i="3" s="1"/>
  <c r="AIQ6" i="3" s="1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AIR4" i="3"/>
  <c r="AIR5" i="3" s="1"/>
  <c r="AIR6" i="3" s="1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AIS4" i="3"/>
  <c r="AIS5" i="3" s="1"/>
  <c r="AIS6" i="3" s="1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AIT4" i="3"/>
  <c r="AIT5" i="3" s="1"/>
  <c r="AIT6" i="3" s="1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AIU4" i="3"/>
  <c r="AIU5" i="3" s="1"/>
  <c r="AIU6" i="3" s="1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AIV4" i="3"/>
  <c r="AIV5" i="3" s="1"/>
  <c r="AIV6" i="3" s="1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AIW4" i="3"/>
  <c r="AIW5" i="3" s="1"/>
  <c r="AIW6" i="3" s="1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AIX4" i="3"/>
  <c r="AIY4" i="3"/>
  <c r="AIY5" i="3" s="1"/>
  <c r="AIY6" i="3" s="1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AIZ4" i="3"/>
  <c r="AIZ5" i="3" s="1"/>
  <c r="AIZ6" i="3" s="1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AJA4" i="3"/>
  <c r="AJA5" i="3" s="1"/>
  <c r="AJA6" i="3" s="1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AJB4" i="3"/>
  <c r="AJB5" i="3" s="1"/>
  <c r="AJB6" i="3" s="1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AJC4" i="3"/>
  <c r="AJC5" i="3" s="1"/>
  <c r="AJC6" i="3" s="1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AJD4" i="3"/>
  <c r="AJD5" i="3" s="1"/>
  <c r="AJD6" i="3" s="1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AJE4" i="3"/>
  <c r="AJE5" i="3" s="1"/>
  <c r="AJE6" i="3" s="1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AJF4" i="3"/>
  <c r="AJF5" i="3" s="1"/>
  <c r="AJF6" i="3" s="1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AJG4" i="3"/>
  <c r="AJG5" i="3" s="1"/>
  <c r="AJG6" i="3" s="1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AJH4" i="3"/>
  <c r="AJH5" i="3" s="1"/>
  <c r="AJH6" i="3" s="1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AJI4" i="3"/>
  <c r="AJI5" i="3" s="1"/>
  <c r="AJI6" i="3" s="1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AJJ4" i="3"/>
  <c r="AJJ5" i="3" s="1"/>
  <c r="AJJ6" i="3" s="1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AJK4" i="3"/>
  <c r="AJK5" i="3" s="1"/>
  <c r="AJK6" i="3" s="1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AJL4" i="3"/>
  <c r="AJL5" i="3" s="1"/>
  <c r="AJL6" i="3" s="1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AJM4" i="3"/>
  <c r="AJM5" i="3" s="1"/>
  <c r="AJM6" i="3" s="1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AJN4" i="3"/>
  <c r="AJN5" i="3" s="1"/>
  <c r="AJN6" i="3" s="1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AJO4" i="3"/>
  <c r="AJO5" i="3" s="1"/>
  <c r="AJO6" i="3" s="1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AJP4" i="3"/>
  <c r="AJP5" i="3" s="1"/>
  <c r="AJP6" i="3" s="1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AJQ4" i="3"/>
  <c r="AJQ5" i="3" s="1"/>
  <c r="AJQ6" i="3" s="1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AJR4" i="3"/>
  <c r="AJS4" i="3"/>
  <c r="AJS5" i="3" s="1"/>
  <c r="AJS6" i="3" s="1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AJT4" i="3"/>
  <c r="AJT5" i="3" s="1"/>
  <c r="AJT6" i="3" s="1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AJU4" i="3"/>
  <c r="AJU5" i="3" s="1"/>
  <c r="AJU6" i="3" s="1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AJV4" i="3"/>
  <c r="AJV5" i="3" s="1"/>
  <c r="AJV6" i="3" s="1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AJW4" i="3"/>
  <c r="AJW5" i="3" s="1"/>
  <c r="AJW6" i="3" s="1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AJX4" i="3"/>
  <c r="AJX5" i="3" s="1"/>
  <c r="AJX6" i="3" s="1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AJY4" i="3"/>
  <c r="AJY5" i="3" s="1"/>
  <c r="AJY6" i="3" s="1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AJZ4" i="3"/>
  <c r="AJZ5" i="3" s="1"/>
  <c r="AJZ6" i="3" s="1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AKA4" i="3"/>
  <c r="AKA5" i="3" s="1"/>
  <c r="AKA6" i="3" s="1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KB4" i="3"/>
  <c r="AKB5" i="3" s="1"/>
  <c r="AKB6" i="3" s="1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AKC4" i="3"/>
  <c r="AKC5" i="3" s="1"/>
  <c r="AKC6" i="3" s="1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AKD4" i="3"/>
  <c r="AKD5" i="3" s="1"/>
  <c r="AKD6" i="3" s="1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AKE4" i="3"/>
  <c r="AKE5" i="3" s="1"/>
  <c r="AKE6" i="3" s="1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AKF4" i="3"/>
  <c r="AKF5" i="3" s="1"/>
  <c r="AKF6" i="3" s="1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AKG4" i="3"/>
  <c r="AKG5" i="3" s="1"/>
  <c r="AKG6" i="3" s="1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AKH4" i="3"/>
  <c r="AKH5" i="3" s="1"/>
  <c r="AKH6" i="3" s="1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AKI4" i="3"/>
  <c r="AKI5" i="3" s="1"/>
  <c r="AKI6" i="3" s="1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KJ4" i="3"/>
  <c r="AKJ5" i="3" s="1"/>
  <c r="AKJ6" i="3" s="1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KK4" i="3"/>
  <c r="AKK5" i="3" s="1"/>
  <c r="AKK6" i="3" s="1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AKL4" i="3"/>
  <c r="AKM4" i="3"/>
  <c r="AKM5" i="3" s="1"/>
  <c r="AKM6" i="3" s="1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AKN4" i="3"/>
  <c r="AKN5" i="3" s="1"/>
  <c r="AKN6" i="3" s="1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AKO4" i="3"/>
  <c r="AKO5" i="3" s="1"/>
  <c r="AKO6" i="3" s="1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AKP4" i="3"/>
  <c r="AKP5" i="3" s="1"/>
  <c r="AKP6" i="3" s="1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AKQ4" i="3"/>
  <c r="AKQ5" i="3" s="1"/>
  <c r="AKQ6" i="3" s="1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AKR4" i="3"/>
  <c r="AKR5" i="3" s="1"/>
  <c r="AKR6" i="3" s="1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AKS4" i="3"/>
  <c r="AKS5" i="3" s="1"/>
  <c r="AKS6" i="3" s="1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KT4" i="3"/>
  <c r="AKT5" i="3" s="1"/>
  <c r="AKT6" i="3" s="1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AKU4" i="3"/>
  <c r="AKU5" i="3" s="1"/>
  <c r="AKU6" i="3" s="1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AKV4" i="3"/>
  <c r="AKV5" i="3" s="1"/>
  <c r="AKV6" i="3" s="1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KW4" i="3"/>
  <c r="AKW5" i="3" s="1"/>
  <c r="AKW6" i="3" s="1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AKX4" i="3"/>
  <c r="AKX5" i="3" s="1"/>
  <c r="AKX6" i="3" s="1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KY4" i="3"/>
  <c r="AKY5" i="3" s="1"/>
  <c r="AKY6" i="3" s="1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AKZ4" i="3"/>
  <c r="AKZ5" i="3" s="1"/>
  <c r="AKZ6" i="3" s="1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ALA4" i="3"/>
  <c r="ALA5" i="3" s="1"/>
  <c r="ALA6" i="3" s="1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ALB4" i="3"/>
  <c r="ALB5" i="3" s="1"/>
  <c r="ALB6" i="3" s="1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ALC4" i="3"/>
  <c r="ALC5" i="3" s="1"/>
  <c r="ALC6" i="3" s="1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LD4" i="3"/>
  <c r="ALD5" i="3" s="1"/>
  <c r="ALD6" i="3" s="1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ALE4" i="3"/>
  <c r="ALE5" i="3" s="1"/>
  <c r="ALE6" i="3" s="1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ALF4" i="3"/>
  <c r="ALG4" i="3"/>
  <c r="ALG5" i="3" s="1"/>
  <c r="ALG6" i="3" s="1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ALH4" i="3"/>
  <c r="ALH5" i="3" s="1"/>
  <c r="ALH6" i="3" s="1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LI4" i="3"/>
  <c r="ALI5" i="3" s="1"/>
  <c r="ALI6" i="3" s="1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ALJ4" i="3"/>
  <c r="ALJ5" i="3" s="1"/>
  <c r="ALJ6" i="3" s="1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LK4" i="3"/>
  <c r="ALK5" i="3" s="1"/>
  <c r="ALK6" i="3" s="1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ALL4" i="3"/>
  <c r="ALL5" i="3" s="1"/>
  <c r="ALL6" i="3" s="1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ALM4" i="3"/>
  <c r="ALM5" i="3" s="1"/>
  <c r="ALM6" i="3" s="1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ALN4" i="3"/>
  <c r="ALN5" i="3" s="1"/>
  <c r="ALN6" i="3" s="1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ALO4" i="3"/>
  <c r="ALO5" i="3" s="1"/>
  <c r="ALO6" i="3" s="1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LP4" i="3"/>
  <c r="ALP5" i="3" s="1"/>
  <c r="ALP6" i="3" s="1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ALQ4" i="3"/>
  <c r="ALQ5" i="3" s="1"/>
  <c r="ALQ6" i="3" s="1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ALR4" i="3"/>
  <c r="ALR5" i="3" s="1"/>
  <c r="ALR6" i="3" s="1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ALS4" i="3"/>
  <c r="ALS5" i="3" s="1"/>
  <c r="ALS6" i="3" s="1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ALT4" i="3"/>
  <c r="ALT5" i="3" s="1"/>
  <c r="ALT6" i="3" s="1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ALU4" i="3"/>
  <c r="ALU5" i="3" s="1"/>
  <c r="ALU6" i="3" s="1"/>
  <c r="ALU7" i="3" s="1"/>
  <c r="ALU8" i="3" s="1"/>
  <c r="ALU9" i="3" s="1"/>
  <c r="ALU10" i="3" s="1"/>
  <c r="ALU11" i="3" s="1"/>
  <c r="ALU12" i="3" s="1"/>
  <c r="ALU13" i="3" s="1"/>
  <c r="ALU14" i="3" s="1"/>
  <c r="ALU15" i="3" s="1"/>
  <c r="ALU16" i="3" s="1"/>
  <c r="ALU17" i="3" s="1"/>
  <c r="ALU18" i="3" s="1"/>
  <c r="ALU19" i="3" s="1"/>
  <c r="ALU20" i="3" s="1"/>
  <c r="ALU21" i="3" s="1"/>
  <c r="ALU22" i="3" s="1"/>
  <c r="ALU23" i="3" s="1"/>
  <c r="ALV4" i="3"/>
  <c r="ALV5" i="3" s="1"/>
  <c r="ALV6" i="3" s="1"/>
  <c r="ALV7" i="3" s="1"/>
  <c r="ALV8" i="3" s="1"/>
  <c r="ALV9" i="3" s="1"/>
  <c r="ALV10" i="3" s="1"/>
  <c r="ALV11" i="3" s="1"/>
  <c r="ALV12" i="3" s="1"/>
  <c r="ALV13" i="3" s="1"/>
  <c r="ALV14" i="3" s="1"/>
  <c r="ALV15" i="3" s="1"/>
  <c r="ALV16" i="3" s="1"/>
  <c r="ALV17" i="3" s="1"/>
  <c r="ALV18" i="3" s="1"/>
  <c r="ALV19" i="3" s="1"/>
  <c r="ALV20" i="3" s="1"/>
  <c r="ALV21" i="3" s="1"/>
  <c r="ALV22" i="3" s="1"/>
  <c r="ALV23" i="3" s="1"/>
  <c r="ALW4" i="3"/>
  <c r="ALW5" i="3" s="1"/>
  <c r="ALW6" i="3" s="1"/>
  <c r="ALW7" i="3" s="1"/>
  <c r="ALW8" i="3" s="1"/>
  <c r="ALW9" i="3" s="1"/>
  <c r="ALW10" i="3" s="1"/>
  <c r="ALW11" i="3" s="1"/>
  <c r="ALW12" i="3" s="1"/>
  <c r="ALW13" i="3" s="1"/>
  <c r="ALW14" i="3" s="1"/>
  <c r="ALW15" i="3" s="1"/>
  <c r="ALW16" i="3" s="1"/>
  <c r="ALW17" i="3" s="1"/>
  <c r="ALW18" i="3" s="1"/>
  <c r="ALW19" i="3" s="1"/>
  <c r="ALW20" i="3" s="1"/>
  <c r="ALW21" i="3" s="1"/>
  <c r="ALW22" i="3" s="1"/>
  <c r="ALW23" i="3" s="1"/>
  <c r="ALX4" i="3"/>
  <c r="ALX5" i="3" s="1"/>
  <c r="ALX6" i="3" s="1"/>
  <c r="ALX7" i="3" s="1"/>
  <c r="ALX8" i="3" s="1"/>
  <c r="ALX9" i="3" s="1"/>
  <c r="ALX10" i="3" s="1"/>
  <c r="ALX11" i="3" s="1"/>
  <c r="ALX12" i="3" s="1"/>
  <c r="ALX13" i="3" s="1"/>
  <c r="ALX14" i="3" s="1"/>
  <c r="ALX15" i="3" s="1"/>
  <c r="ALX16" i="3" s="1"/>
  <c r="ALX17" i="3" s="1"/>
  <c r="ALX18" i="3" s="1"/>
  <c r="ALX19" i="3" s="1"/>
  <c r="ALX20" i="3" s="1"/>
  <c r="ALX21" i="3" s="1"/>
  <c r="ALX22" i="3" s="1"/>
  <c r="ALX23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AH5" i="3"/>
  <c r="AH6" i="3" s="1"/>
  <c r="AH7" i="3" s="1"/>
  <c r="AH8" i="3" s="1"/>
  <c r="AH9" i="3" s="1"/>
  <c r="AH10" i="3" s="1"/>
  <c r="AH11" i="3" s="1"/>
  <c r="AH12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D5" i="3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E5" i="3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V5" i="3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X5" i="3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CB5" i="3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P5" i="3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R5" i="3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DJ5" i="3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ED5" i="3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EX5" i="3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FR5" i="3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GL5" i="3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HF5" i="3"/>
  <c r="HF6" i="3" s="1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HZ5" i="3"/>
  <c r="HZ6" i="3" s="1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IT5" i="3"/>
  <c r="IT6" i="3" s="1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JN5" i="3"/>
  <c r="JN6" i="3" s="1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KH5" i="3"/>
  <c r="KH6" i="3" s="1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LB5" i="3"/>
  <c r="LB6" i="3" s="1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LV5" i="3"/>
  <c r="LV6" i="3" s="1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MP5" i="3"/>
  <c r="MP6" i="3" s="1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NJ5" i="3"/>
  <c r="NJ6" i="3" s="1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NM5" i="3"/>
  <c r="NM6" i="3" s="1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OD5" i="3"/>
  <c r="OD6" i="3" s="1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OX5" i="3"/>
  <c r="OX6" i="3" s="1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PR5" i="3"/>
  <c r="PR6" i="3" s="1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QL5" i="3"/>
  <c r="QL6" i="3" s="1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RF5" i="3"/>
  <c r="RF6" i="3" s="1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RZ5" i="3"/>
  <c r="RZ6" i="3" s="1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ST5" i="3"/>
  <c r="ST6" i="3" s="1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TN5" i="3"/>
  <c r="TN6" i="3" s="1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UH5" i="3"/>
  <c r="UH6" i="3" s="1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VB5" i="3"/>
  <c r="VB6" i="3" s="1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VV5" i="3"/>
  <c r="VV6" i="3" s="1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WP5" i="3"/>
  <c r="WP6" i="3" s="1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XJ5" i="3"/>
  <c r="XJ6" i="3" s="1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YD5" i="3"/>
  <c r="YD6" i="3" s="1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YX5" i="3"/>
  <c r="YX6" i="3" s="1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ZR5" i="3"/>
  <c r="ZR6" i="3" s="1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AAL5" i="3"/>
  <c r="AAL6" i="3" s="1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ABF5" i="3"/>
  <c r="ABF6" i="3" s="1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ABZ5" i="3"/>
  <c r="ABZ6" i="3" s="1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ACB5" i="3"/>
  <c r="ACB6" i="3" s="1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ACT5" i="3"/>
  <c r="ACT6" i="3" s="1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ADN5" i="3"/>
  <c r="ADN6" i="3" s="1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AEH5" i="3"/>
  <c r="AEH6" i="3" s="1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AFB5" i="3"/>
  <c r="AFB6" i="3" s="1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AFV5" i="3"/>
  <c r="AFV6" i="3" s="1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AGP5" i="3"/>
  <c r="AGP6" i="3" s="1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AHJ5" i="3"/>
  <c r="AHJ6" i="3" s="1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ID5" i="3"/>
  <c r="AID6" i="3" s="1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AIX5" i="3"/>
  <c r="AIX6" i="3" s="1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AJR5" i="3"/>
  <c r="AJR6" i="3" s="1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AKL5" i="3"/>
  <c r="AKL6" i="3" s="1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ALF5" i="3"/>
  <c r="ALF6" i="3" s="1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CQ6" i="3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AH13" i="3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F10" i="3"/>
  <c r="F14" i="3"/>
  <c r="L27" i="3" l="1"/>
  <c r="L26" i="3"/>
  <c r="L28" i="3" l="1"/>
  <c r="G41" i="3" l="1"/>
  <c r="G40" i="3"/>
  <c r="F39" i="3"/>
  <c r="M3" i="3"/>
  <c r="N3" i="3"/>
  <c r="O3" i="3"/>
  <c r="P3" i="3"/>
  <c r="Z3" i="3"/>
  <c r="AC3" i="3"/>
  <c r="AD3" i="3"/>
  <c r="AG3" i="3"/>
  <c r="AK3" i="3"/>
  <c r="AT3" i="3"/>
  <c r="AW3" i="3"/>
  <c r="AY3" i="3"/>
  <c r="BE3" i="3"/>
  <c r="BF3" i="3"/>
  <c r="BG3" i="3"/>
  <c r="BN3" i="3"/>
  <c r="BU3" i="3"/>
  <c r="BV3" i="3"/>
  <c r="BX3" i="3"/>
  <c r="BY3" i="3"/>
  <c r="CK3" i="3"/>
  <c r="CP3" i="3"/>
  <c r="CR3" i="3"/>
  <c r="CS3" i="3"/>
  <c r="CU3" i="3"/>
  <c r="DD3" i="3"/>
  <c r="DE3" i="3"/>
  <c r="DI3" i="3"/>
  <c r="DJ3" i="3"/>
  <c r="DM3" i="3"/>
  <c r="DN3" i="3"/>
  <c r="DQ3" i="3"/>
  <c r="DZ3" i="3"/>
  <c r="EG3" i="3"/>
  <c r="EI3" i="3"/>
  <c r="EJ3" i="3"/>
  <c r="EL3" i="3"/>
  <c r="ET3" i="3"/>
  <c r="EW3" i="3"/>
  <c r="EZ3" i="3"/>
  <c r="FA3" i="3"/>
  <c r="FB3" i="3"/>
  <c r="FC3" i="3"/>
  <c r="FD3" i="3"/>
  <c r="FP3" i="3"/>
  <c r="FT3" i="3"/>
  <c r="FU3" i="3"/>
  <c r="FV3" i="3"/>
  <c r="FY3" i="3"/>
  <c r="FZ3" i="3"/>
  <c r="GC3" i="3"/>
  <c r="GJ3" i="3"/>
  <c r="GK3" i="3"/>
  <c r="GO3" i="3"/>
  <c r="GP3" i="3"/>
  <c r="GS3" i="3"/>
  <c r="GV3" i="3"/>
  <c r="HE3" i="3"/>
  <c r="HF3" i="3"/>
  <c r="HK3" i="3"/>
  <c r="HM3" i="3"/>
  <c r="HN3" i="3"/>
  <c r="HO3" i="3"/>
  <c r="HP3" i="3"/>
  <c r="HQ3" i="3"/>
  <c r="IA3" i="3"/>
  <c r="IB3" i="3"/>
  <c r="IE3" i="3"/>
  <c r="IH3" i="3"/>
  <c r="IK3" i="3"/>
  <c r="IL3" i="3"/>
  <c r="IU3" i="3"/>
  <c r="IY3" i="3"/>
  <c r="JA3" i="3"/>
  <c r="JB3" i="3"/>
  <c r="JE3" i="3"/>
  <c r="JF3" i="3"/>
  <c r="JG3" i="3"/>
  <c r="JI3" i="3"/>
  <c r="JN3" i="3"/>
  <c r="JV3" i="3"/>
  <c r="JX3" i="3"/>
  <c r="JY3" i="3"/>
  <c r="JZ3" i="3"/>
  <c r="KB3" i="3"/>
  <c r="KC3" i="3"/>
  <c r="KL3" i="3"/>
  <c r="KM3" i="3"/>
  <c r="KP3" i="3"/>
  <c r="KQ3" i="3"/>
  <c r="KR3" i="3"/>
  <c r="KS3" i="3"/>
  <c r="KU3" i="3"/>
  <c r="LF3" i="3"/>
  <c r="LJ3" i="3"/>
  <c r="LK3" i="3"/>
  <c r="LM3" i="3"/>
  <c r="LQ3" i="3"/>
  <c r="LR3" i="3"/>
  <c r="LS3" i="3"/>
  <c r="LT3" i="3"/>
  <c r="LZ3" i="3"/>
  <c r="MA3" i="3"/>
  <c r="MG3" i="3"/>
  <c r="MH3" i="3"/>
  <c r="MJ3" i="3"/>
  <c r="MM3" i="3"/>
  <c r="MW3" i="3"/>
  <c r="MX3" i="3"/>
  <c r="NA3" i="3"/>
  <c r="NC3" i="3"/>
  <c r="ND3" i="3"/>
  <c r="NE3" i="3"/>
  <c r="NF3" i="3"/>
  <c r="NG3" i="3"/>
  <c r="NI3" i="3"/>
  <c r="NQ3" i="3"/>
  <c r="NR3" i="3"/>
  <c r="NV3" i="3"/>
  <c r="NZ3" i="3"/>
  <c r="OD3" i="3"/>
  <c r="OE3" i="3"/>
  <c r="OJ3" i="3"/>
  <c r="OK3" i="3"/>
  <c r="OL3" i="3"/>
  <c r="OS3" i="3"/>
  <c r="OT3" i="3"/>
  <c r="OU3" i="3"/>
  <c r="OV3" i="3"/>
  <c r="OW3" i="3"/>
  <c r="OX3" i="3"/>
  <c r="OY3" i="3"/>
  <c r="PI3" i="3"/>
  <c r="PN3" i="3"/>
  <c r="PO3" i="3"/>
  <c r="PP3" i="3"/>
  <c r="PQ3" i="3"/>
  <c r="PR3" i="3"/>
  <c r="PS3" i="3"/>
  <c r="QA3" i="3"/>
  <c r="QB3" i="3"/>
  <c r="QD3" i="3"/>
  <c r="QG3" i="3"/>
  <c r="QH3" i="3"/>
  <c r="QI3" i="3"/>
  <c r="QO3" i="3"/>
  <c r="QU3" i="3"/>
  <c r="QW3" i="3"/>
  <c r="QX3" i="3"/>
  <c r="RB3" i="3"/>
  <c r="RE3" i="3"/>
  <c r="RF3" i="3"/>
  <c r="RG3" i="3"/>
  <c r="RH3" i="3"/>
  <c r="RI3" i="3"/>
  <c r="RJ3" i="3"/>
  <c r="RQ3" i="3"/>
  <c r="RR3" i="3"/>
  <c r="RY3" i="3"/>
  <c r="SA3" i="3"/>
  <c r="SB3" i="3"/>
  <c r="SC3" i="3"/>
  <c r="SD3" i="3"/>
  <c r="SM3" i="3"/>
  <c r="SN3" i="3"/>
  <c r="SO3" i="3"/>
  <c r="SR3" i="3"/>
  <c r="SS3" i="3"/>
  <c r="ST3" i="3"/>
  <c r="SU3" i="3"/>
  <c r="SW3" i="3"/>
  <c r="TG3" i="3"/>
  <c r="TI3" i="3"/>
  <c r="TL3" i="3"/>
  <c r="TM3" i="3"/>
  <c r="TN3" i="3"/>
  <c r="TQ3" i="3"/>
  <c r="TR3" i="3"/>
  <c r="TS3" i="3"/>
  <c r="TT3" i="3"/>
  <c r="TZ3" i="3"/>
  <c r="UA3" i="3"/>
  <c r="UB3" i="3"/>
  <c r="UG3" i="3"/>
  <c r="UJ3" i="3"/>
  <c r="UL3" i="3"/>
  <c r="UM3" i="3"/>
  <c r="US3" i="3"/>
  <c r="UT3" i="3"/>
  <c r="UW3" i="3"/>
  <c r="UZ3" i="3"/>
  <c r="VA3" i="3"/>
  <c r="VB3" i="3"/>
  <c r="VC3" i="3"/>
  <c r="VD3" i="3"/>
  <c r="VE3" i="3"/>
  <c r="VG3" i="3"/>
  <c r="VO3" i="3"/>
  <c r="VS3" i="3"/>
  <c r="VT3" i="3"/>
  <c r="VU3" i="3"/>
  <c r="VV3" i="3"/>
  <c r="VX3" i="3"/>
  <c r="VY3" i="3"/>
  <c r="WE3" i="3"/>
  <c r="WF3" i="3"/>
  <c r="WG3" i="3"/>
  <c r="WJ3" i="3"/>
  <c r="WK3" i="3"/>
  <c r="WL3" i="3"/>
  <c r="WP3" i="3"/>
  <c r="WR3" i="3"/>
  <c r="WV3" i="3"/>
  <c r="WW3" i="3"/>
  <c r="WX3" i="3"/>
  <c r="XA3" i="3"/>
  <c r="XB3" i="3"/>
  <c r="XC3" i="3"/>
  <c r="XE3" i="3"/>
  <c r="XF3" i="3"/>
  <c r="XG3" i="3"/>
  <c r="XH3" i="3"/>
  <c r="XI3" i="3"/>
  <c r="XO3" i="3"/>
  <c r="XS3" i="3"/>
  <c r="XU3" i="3"/>
  <c r="XV3" i="3"/>
  <c r="XW3" i="3"/>
  <c r="XX3" i="3"/>
  <c r="XY3" i="3"/>
  <c r="XZ3" i="3"/>
  <c r="YD3" i="3"/>
  <c r="YE3" i="3"/>
  <c r="YF3" i="3"/>
  <c r="YI3" i="3"/>
  <c r="YK3" i="3"/>
  <c r="YN3" i="3"/>
  <c r="YP3" i="3"/>
  <c r="YQ3" i="3"/>
  <c r="YU3" i="3"/>
  <c r="YV3" i="3"/>
  <c r="YW3" i="3"/>
  <c r="ZA3" i="3"/>
  <c r="ZB3" i="3"/>
  <c r="ZC3" i="3"/>
  <c r="ZD3" i="3"/>
  <c r="ZE3" i="3"/>
  <c r="ZF3" i="3"/>
  <c r="ZG3" i="3"/>
  <c r="ZM3" i="3"/>
  <c r="ZR3" i="3"/>
  <c r="ZS3" i="3"/>
  <c r="ZT3" i="3"/>
  <c r="ZU3" i="3"/>
  <c r="ZV3" i="3"/>
  <c r="ZW3" i="3"/>
  <c r="ZX3" i="3"/>
  <c r="ZY3" i="3"/>
  <c r="AAC3" i="3"/>
  <c r="AAD3" i="3"/>
  <c r="AAE3" i="3"/>
  <c r="AAI3" i="3"/>
  <c r="AAL3" i="3"/>
  <c r="AAN3" i="3"/>
  <c r="AAO3" i="3"/>
  <c r="AAP3" i="3"/>
  <c r="AAT3" i="3"/>
  <c r="AAU3" i="3"/>
  <c r="AAW3" i="3"/>
  <c r="AAZ3" i="3"/>
  <c r="ABA3" i="3"/>
  <c r="ABB3" i="3"/>
  <c r="ABC3" i="3"/>
  <c r="ABD3" i="3"/>
  <c r="ABE3" i="3"/>
  <c r="ABK3" i="3"/>
  <c r="ABN3" i="3"/>
  <c r="ABQ3" i="3"/>
  <c r="ABR3" i="3"/>
  <c r="ABS3" i="3"/>
  <c r="ABT3" i="3"/>
  <c r="ABU3" i="3"/>
  <c r="ABV3" i="3"/>
  <c r="ABW3" i="3"/>
  <c r="ABX3" i="3"/>
  <c r="ACC3" i="3"/>
  <c r="ACD3" i="3"/>
  <c r="ACE3" i="3"/>
  <c r="ACJ3" i="3"/>
  <c r="ACL3" i="3"/>
  <c r="ACM3" i="3"/>
  <c r="ACN3" i="3"/>
  <c r="ACO3" i="3"/>
  <c r="ACT3" i="3"/>
  <c r="ACU3" i="3"/>
  <c r="ACV3" i="3"/>
  <c r="ACY3" i="3"/>
  <c r="ACZ3" i="3"/>
  <c r="ADA3" i="3"/>
  <c r="ADB3" i="3"/>
  <c r="ADC3" i="3"/>
  <c r="ADF3" i="3"/>
  <c r="ADL3" i="3"/>
  <c r="ADM3" i="3"/>
  <c r="ADP3" i="3"/>
  <c r="ADQ3" i="3"/>
  <c r="ADR3" i="3"/>
  <c r="ADS3" i="3"/>
  <c r="ADT3" i="3"/>
  <c r="ADU3" i="3"/>
  <c r="ADV3" i="3"/>
  <c r="ADW3" i="3"/>
  <c r="AEB3" i="3"/>
  <c r="AEC3" i="3"/>
  <c r="AEH3" i="3"/>
  <c r="AEJ3" i="3"/>
  <c r="AEK3" i="3"/>
  <c r="AEL3" i="3"/>
  <c r="AEM3" i="3"/>
  <c r="AEO3" i="3"/>
  <c r="AES3" i="3"/>
  <c r="AET3" i="3"/>
  <c r="AEU3" i="3"/>
  <c r="AEX3" i="3"/>
  <c r="AEY3" i="3"/>
  <c r="AEZ3" i="3"/>
  <c r="AFA3" i="3"/>
  <c r="AFE3" i="3"/>
  <c r="AFJ3" i="3"/>
  <c r="AFK3" i="3"/>
  <c r="AFL3" i="3"/>
  <c r="AFO3" i="3"/>
  <c r="AFP3" i="3"/>
  <c r="AFQ3" i="3"/>
  <c r="AFR3" i="3"/>
  <c r="AFS3" i="3"/>
  <c r="AFT3" i="3"/>
  <c r="AFU3" i="3"/>
  <c r="AFV3" i="3"/>
  <c r="AFZ3" i="3"/>
  <c r="AGE3" i="3"/>
  <c r="AGG3" i="3"/>
  <c r="AGH3" i="3"/>
  <c r="AGI3" i="3"/>
  <c r="AGJ3" i="3"/>
  <c r="AGK3" i="3"/>
  <c r="AGL3" i="3"/>
  <c r="AGP3" i="3"/>
  <c r="AGQ3" i="3"/>
  <c r="AGR3" i="3"/>
  <c r="AGU3" i="3"/>
  <c r="AGV3" i="3"/>
  <c r="AGW3" i="3"/>
  <c r="AGZ3" i="3"/>
  <c r="AHB3" i="3"/>
  <c r="AHF3" i="3"/>
  <c r="AHG3" i="3"/>
  <c r="AHH3" i="3"/>
  <c r="AHK3" i="3"/>
  <c r="AHL3" i="3"/>
  <c r="AHM3" i="3"/>
  <c r="AHN3" i="3"/>
  <c r="AHO3" i="3"/>
  <c r="AHP3" i="3"/>
  <c r="AHQ3" i="3"/>
  <c r="AHR3" i="3"/>
  <c r="AHX3" i="3"/>
  <c r="AIB3" i="3"/>
  <c r="AIC3" i="3"/>
  <c r="AID3" i="3"/>
  <c r="AIE3" i="3"/>
  <c r="AIF3" i="3"/>
  <c r="AIG3" i="3"/>
  <c r="AIH3" i="3"/>
  <c r="AIL3" i="3"/>
  <c r="AIM3" i="3"/>
  <c r="AIN3" i="3"/>
  <c r="AIQ3" i="3"/>
  <c r="AIR3" i="3"/>
  <c r="AIU3" i="3"/>
  <c r="AIW3" i="3"/>
  <c r="AIX3" i="3"/>
  <c r="AJB3" i="3"/>
  <c r="AJC3" i="3"/>
  <c r="AJD3" i="3"/>
  <c r="AJG3" i="3"/>
  <c r="AJH3" i="3"/>
  <c r="AJI3" i="3"/>
  <c r="AJJ3" i="3"/>
  <c r="AJK3" i="3"/>
  <c r="AJL3" i="3"/>
  <c r="AJM3" i="3"/>
  <c r="AJS3" i="3"/>
  <c r="AJV3" i="3"/>
  <c r="AJW3" i="3"/>
  <c r="AJX3" i="3"/>
  <c r="AJY3" i="3"/>
  <c r="AJZ3" i="3"/>
  <c r="AKA3" i="3"/>
  <c r="AKB3" i="3"/>
  <c r="AKC3" i="3"/>
  <c r="AKD3" i="3"/>
  <c r="AKH3" i="3"/>
  <c r="AKI3" i="3"/>
  <c r="AKJ3" i="3"/>
  <c r="AKO3" i="3"/>
  <c r="AKQ3" i="3"/>
  <c r="AKR3" i="3"/>
  <c r="AKS3" i="3"/>
  <c r="AKT3" i="3"/>
  <c r="AKX3" i="3"/>
  <c r="AKY3" i="3"/>
  <c r="AKZ3" i="3"/>
  <c r="ALB3" i="3"/>
  <c r="ALC3" i="3"/>
  <c r="ALD3" i="3"/>
  <c r="ALE3" i="3"/>
  <c r="ALF3" i="3"/>
  <c r="ALH3" i="3"/>
  <c r="ALI3" i="3"/>
  <c r="ALN3" i="3"/>
  <c r="ALO3" i="3"/>
  <c r="ALP3" i="3"/>
  <c r="ALR3" i="3"/>
  <c r="ALS3" i="3"/>
  <c r="ALT3" i="3"/>
  <c r="ALU3" i="3"/>
  <c r="ALV3" i="3"/>
  <c r="ALW3" i="3"/>
  <c r="ALX3" i="3"/>
  <c r="L23" i="3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F22" i="3"/>
  <c r="F21" i="3"/>
  <c r="F20" i="3"/>
  <c r="F4" i="3"/>
  <c r="BB3" i="3" s="1"/>
  <c r="IV3" i="3" l="1"/>
  <c r="HL3" i="3"/>
  <c r="FW3" i="3"/>
  <c r="EK3" i="3"/>
  <c r="CT3" i="3"/>
  <c r="T3" i="3"/>
  <c r="AJ3" i="3"/>
  <c r="AZ3" i="3"/>
  <c r="BP3" i="3"/>
  <c r="CF3" i="3"/>
  <c r="CV3" i="3"/>
  <c r="DL3" i="3"/>
  <c r="EB3" i="3"/>
  <c r="ER3" i="3"/>
  <c r="FH3" i="3"/>
  <c r="FX3" i="3"/>
  <c r="GN3" i="3"/>
  <c r="HD3" i="3"/>
  <c r="HT3" i="3"/>
  <c r="IJ3" i="3"/>
  <c r="IZ3" i="3"/>
  <c r="JP3" i="3"/>
  <c r="KF3" i="3"/>
  <c r="KV3" i="3"/>
  <c r="LL3" i="3"/>
  <c r="MB3" i="3"/>
  <c r="MR3" i="3"/>
  <c r="NH3" i="3"/>
  <c r="NX3" i="3"/>
  <c r="ON3" i="3"/>
  <c r="PD3" i="3"/>
  <c r="PT3" i="3"/>
  <c r="QJ3" i="3"/>
  <c r="QZ3" i="3"/>
  <c r="RP3" i="3"/>
  <c r="SF3" i="3"/>
  <c r="SV3" i="3"/>
  <c r="W3" i="3"/>
  <c r="AM3" i="3"/>
  <c r="BC3" i="3"/>
  <c r="BS3" i="3"/>
  <c r="CI3" i="3"/>
  <c r="CY3" i="3"/>
  <c r="DO3" i="3"/>
  <c r="EE3" i="3"/>
  <c r="EU3" i="3"/>
  <c r="FK3" i="3"/>
  <c r="GA3" i="3"/>
  <c r="GQ3" i="3"/>
  <c r="HG3" i="3"/>
  <c r="HW3" i="3"/>
  <c r="IM3" i="3"/>
  <c r="JC3" i="3"/>
  <c r="JS3" i="3"/>
  <c r="KI3" i="3"/>
  <c r="KY3" i="3"/>
  <c r="LO3" i="3"/>
  <c r="ME3" i="3"/>
  <c r="MU3" i="3"/>
  <c r="NK3" i="3"/>
  <c r="OA3" i="3"/>
  <c r="OQ3" i="3"/>
  <c r="PG3" i="3"/>
  <c r="PW3" i="3"/>
  <c r="QM3" i="3"/>
  <c r="RC3" i="3"/>
  <c r="RS3" i="3"/>
  <c r="SI3" i="3"/>
  <c r="SY3" i="3"/>
  <c r="TO3" i="3"/>
  <c r="UE3" i="3"/>
  <c r="UU3" i="3"/>
  <c r="X3" i="3"/>
  <c r="AN3" i="3"/>
  <c r="BD3" i="3"/>
  <c r="BT3" i="3"/>
  <c r="CJ3" i="3"/>
  <c r="CZ3" i="3"/>
  <c r="DP3" i="3"/>
  <c r="EF3" i="3"/>
  <c r="EV3" i="3"/>
  <c r="FL3" i="3"/>
  <c r="GB3" i="3"/>
  <c r="GR3" i="3"/>
  <c r="HH3" i="3"/>
  <c r="HX3" i="3"/>
  <c r="IN3" i="3"/>
  <c r="JD3" i="3"/>
  <c r="JT3" i="3"/>
  <c r="KJ3" i="3"/>
  <c r="KZ3" i="3"/>
  <c r="LP3" i="3"/>
  <c r="MF3" i="3"/>
  <c r="MV3" i="3"/>
  <c r="NL3" i="3"/>
  <c r="OB3" i="3"/>
  <c r="OR3" i="3"/>
  <c r="PH3" i="3"/>
  <c r="PX3" i="3"/>
  <c r="QN3" i="3"/>
  <c r="RD3" i="3"/>
  <c r="RT3" i="3"/>
  <c r="SJ3" i="3"/>
  <c r="SZ3" i="3"/>
  <c r="TP3" i="3"/>
  <c r="UF3" i="3"/>
  <c r="UV3" i="3"/>
  <c r="VL3" i="3"/>
  <c r="WB3" i="3"/>
  <c r="AE3" i="3"/>
  <c r="AX3" i="3"/>
  <c r="BR3" i="3"/>
  <c r="CM3" i="3"/>
  <c r="DF3" i="3"/>
  <c r="DY3" i="3"/>
  <c r="ES3" i="3"/>
  <c r="FN3" i="3"/>
  <c r="GG3" i="3"/>
  <c r="GZ3" i="3"/>
  <c r="HS3" i="3"/>
  <c r="IO3" i="3"/>
  <c r="JH3" i="3"/>
  <c r="KA3" i="3"/>
  <c r="KT3" i="3"/>
  <c r="LN3" i="3"/>
  <c r="MI3" i="3"/>
  <c r="NB3" i="3"/>
  <c r="NU3" i="3"/>
  <c r="OO3" i="3"/>
  <c r="PJ3" i="3"/>
  <c r="QC3" i="3"/>
  <c r="QV3" i="3"/>
  <c r="RO3" i="3"/>
  <c r="SK3" i="3"/>
  <c r="TD3" i="3"/>
  <c r="TV3" i="3"/>
  <c r="UN3" i="3"/>
  <c r="VF3" i="3"/>
  <c r="VW3" i="3"/>
  <c r="WN3" i="3"/>
  <c r="XD3" i="3"/>
  <c r="XT3" i="3"/>
  <c r="YJ3" i="3"/>
  <c r="YZ3" i="3"/>
  <c r="ZP3" i="3"/>
  <c r="AAF3" i="3"/>
  <c r="AAV3" i="3"/>
  <c r="ABL3" i="3"/>
  <c r="ACB3" i="3"/>
  <c r="ACR3" i="3"/>
  <c r="ADH3" i="3"/>
  <c r="ADX3" i="3"/>
  <c r="AEN3" i="3"/>
  <c r="AFD3" i="3"/>
  <c r="Q3" i="3"/>
  <c r="AL3" i="3"/>
  <c r="BH3" i="3"/>
  <c r="CB3" i="3"/>
  <c r="CW3" i="3"/>
  <c r="DS3" i="3"/>
  <c r="EM3" i="3"/>
  <c r="FG3" i="3"/>
  <c r="GD3" i="3"/>
  <c r="GX3" i="3"/>
  <c r="HR3" i="3"/>
  <c r="IP3" i="3"/>
  <c r="JJ3" i="3"/>
  <c r="KD3" i="3"/>
  <c r="LA3" i="3"/>
  <c r="LU3" i="3"/>
  <c r="MO3" i="3"/>
  <c r="NJ3" i="3"/>
  <c r="OF3" i="3"/>
  <c r="OZ3" i="3"/>
  <c r="PU3" i="3"/>
  <c r="QQ3" i="3"/>
  <c r="RK3" i="3"/>
  <c r="SE3" i="3"/>
  <c r="TB3" i="3"/>
  <c r="TU3" i="3"/>
  <c r="UO3" i="3"/>
  <c r="VH3" i="3"/>
  <c r="VZ3" i="3"/>
  <c r="R3" i="3"/>
  <c r="AO3" i="3"/>
  <c r="BI3" i="3"/>
  <c r="CC3" i="3"/>
  <c r="CX3" i="3"/>
  <c r="DT3" i="3"/>
  <c r="EN3" i="3"/>
  <c r="FI3" i="3"/>
  <c r="GE3" i="3"/>
  <c r="GY3" i="3"/>
  <c r="HU3" i="3"/>
  <c r="IQ3" i="3"/>
  <c r="JK3" i="3"/>
  <c r="KE3" i="3"/>
  <c r="LB3" i="3"/>
  <c r="LV3" i="3"/>
  <c r="MP3" i="3"/>
  <c r="NM3" i="3"/>
  <c r="OG3" i="3"/>
  <c r="PA3" i="3"/>
  <c r="PV3" i="3"/>
  <c r="QR3" i="3"/>
  <c r="RL3" i="3"/>
  <c r="SG3" i="3"/>
  <c r="TC3" i="3"/>
  <c r="TW3" i="3"/>
  <c r="UP3" i="3"/>
  <c r="VI3" i="3"/>
  <c r="WA3" i="3"/>
  <c r="WS3" i="3"/>
  <c r="XJ3" i="3"/>
  <c r="YA3" i="3"/>
  <c r="YR3" i="3"/>
  <c r="ZI3" i="3"/>
  <c r="ZZ3" i="3"/>
  <c r="AAQ3" i="3"/>
  <c r="ABH3" i="3"/>
  <c r="ABY3" i="3"/>
  <c r="ACP3" i="3"/>
  <c r="ADG3" i="3"/>
  <c r="ADY3" i="3"/>
  <c r="AEP3" i="3"/>
  <c r="AFG3" i="3"/>
  <c r="AFW3" i="3"/>
  <c r="AGM3" i="3"/>
  <c r="AHC3" i="3"/>
  <c r="AHS3" i="3"/>
  <c r="AII3" i="3"/>
  <c r="AIY3" i="3"/>
  <c r="AJO3" i="3"/>
  <c r="AKE3" i="3"/>
  <c r="AKU3" i="3"/>
  <c r="ALK3" i="3"/>
  <c r="S3" i="3"/>
  <c r="AP3" i="3"/>
  <c r="BJ3" i="3"/>
  <c r="CD3" i="3"/>
  <c r="DA3" i="3"/>
  <c r="DU3" i="3"/>
  <c r="EO3" i="3"/>
  <c r="GF3" i="3"/>
  <c r="HA3" i="3"/>
  <c r="HV3" i="3"/>
  <c r="IR3" i="3"/>
  <c r="JL3" i="3"/>
  <c r="KG3" i="3"/>
  <c r="LC3" i="3"/>
  <c r="LW3" i="3"/>
  <c r="MQ3" i="3"/>
  <c r="NN3" i="3"/>
  <c r="OH3" i="3"/>
  <c r="PB3" i="3"/>
  <c r="PY3" i="3"/>
  <c r="QS3" i="3"/>
  <c r="RM3" i="3"/>
  <c r="SH3" i="3"/>
  <c r="TE3" i="3"/>
  <c r="TX3" i="3"/>
  <c r="UQ3" i="3"/>
  <c r="VJ3" i="3"/>
  <c r="WC3" i="3"/>
  <c r="XK3" i="3"/>
  <c r="YB3" i="3"/>
  <c r="YS3" i="3"/>
  <c r="ZJ3" i="3"/>
  <c r="AAA3" i="3"/>
  <c r="AAR3" i="3"/>
  <c r="ABI3" i="3"/>
  <c r="ABZ3" i="3"/>
  <c r="ACQ3" i="3"/>
  <c r="ADI3" i="3"/>
  <c r="ADZ3" i="3"/>
  <c r="AEQ3" i="3"/>
  <c r="AFH3" i="3"/>
  <c r="AFX3" i="3"/>
  <c r="AGN3" i="3"/>
  <c r="AHD3" i="3"/>
  <c r="AHT3" i="3"/>
  <c r="AIJ3" i="3"/>
  <c r="AIZ3" i="3"/>
  <c r="AJP3" i="3"/>
  <c r="AKF3" i="3"/>
  <c r="AKV3" i="3"/>
  <c r="ALL3" i="3"/>
  <c r="FJ3" i="3"/>
  <c r="WT3" i="3"/>
  <c r="U3" i="3"/>
  <c r="AQ3" i="3"/>
  <c r="BK3" i="3"/>
  <c r="CE3" i="3"/>
  <c r="DB3" i="3"/>
  <c r="DV3" i="3"/>
  <c r="EP3" i="3"/>
  <c r="FM3" i="3"/>
  <c r="GH3" i="3"/>
  <c r="HB3" i="3"/>
  <c r="HY3" i="3"/>
  <c r="IS3" i="3"/>
  <c r="JM3" i="3"/>
  <c r="KH3" i="3"/>
  <c r="LD3" i="3"/>
  <c r="LX3" i="3"/>
  <c r="MS3" i="3"/>
  <c r="NO3" i="3"/>
  <c r="OI3" i="3"/>
  <c r="PC3" i="3"/>
  <c r="PZ3" i="3"/>
  <c r="QT3" i="3"/>
  <c r="RN3" i="3"/>
  <c r="SL3" i="3"/>
  <c r="TF3" i="3"/>
  <c r="TY3" i="3"/>
  <c r="UR3" i="3"/>
  <c r="VK3" i="3"/>
  <c r="WD3" i="3"/>
  <c r="WU3" i="3"/>
  <c r="XL3" i="3"/>
  <c r="YC3" i="3"/>
  <c r="YT3" i="3"/>
  <c r="ZK3" i="3"/>
  <c r="AAB3" i="3"/>
  <c r="AAS3" i="3"/>
  <c r="ABJ3" i="3"/>
  <c r="ACA3" i="3"/>
  <c r="ACS3" i="3"/>
  <c r="ADJ3" i="3"/>
  <c r="AEA3" i="3"/>
  <c r="AER3" i="3"/>
  <c r="AFI3" i="3"/>
  <c r="AFY3" i="3"/>
  <c r="AGO3" i="3"/>
  <c r="AHE3" i="3"/>
  <c r="AHU3" i="3"/>
  <c r="AIK3" i="3"/>
  <c r="AJA3" i="3"/>
  <c r="AJQ3" i="3"/>
  <c r="AKG3" i="3"/>
  <c r="AKW3" i="3"/>
  <c r="ALM3" i="3"/>
  <c r="V3" i="3"/>
  <c r="BL3" i="3"/>
  <c r="CG3" i="3"/>
  <c r="DC3" i="3"/>
  <c r="DW3" i="3"/>
  <c r="EQ3" i="3"/>
  <c r="FO3" i="3"/>
  <c r="GI3" i="3"/>
  <c r="HC3" i="3"/>
  <c r="HZ3" i="3"/>
  <c r="IT3" i="3"/>
  <c r="KK3" i="3"/>
  <c r="LE3" i="3"/>
  <c r="LY3" i="3"/>
  <c r="MT3" i="3"/>
  <c r="NP3" i="3"/>
  <c r="Y3" i="3"/>
  <c r="AS3" i="3"/>
  <c r="BM3" i="3"/>
  <c r="CH3" i="3"/>
  <c r="AA3" i="3"/>
  <c r="AU3" i="3"/>
  <c r="BO3" i="3"/>
  <c r="CL3" i="3"/>
  <c r="DG3" i="3"/>
  <c r="EA3" i="3"/>
  <c r="EX3" i="3"/>
  <c r="FR3" i="3"/>
  <c r="GL3" i="3"/>
  <c r="HI3" i="3"/>
  <c r="IC3" i="3"/>
  <c r="IW3" i="3"/>
  <c r="JR3" i="3"/>
  <c r="KN3" i="3"/>
  <c r="LH3" i="3"/>
  <c r="MC3" i="3"/>
  <c r="MY3" i="3"/>
  <c r="NS3" i="3"/>
  <c r="OM3" i="3"/>
  <c r="PK3" i="3"/>
  <c r="QE3" i="3"/>
  <c r="QY3" i="3"/>
  <c r="RV3" i="3"/>
  <c r="SP3" i="3"/>
  <c r="TJ3" i="3"/>
  <c r="UC3" i="3"/>
  <c r="UX3" i="3"/>
  <c r="VP3" i="3"/>
  <c r="WH3" i="3"/>
  <c r="WY3" i="3"/>
  <c r="XP3" i="3"/>
  <c r="YG3" i="3"/>
  <c r="YX3" i="3"/>
  <c r="ZO3" i="3"/>
  <c r="AAG3" i="3"/>
  <c r="AAX3" i="3"/>
  <c r="ABO3" i="3"/>
  <c r="ACF3" i="3"/>
  <c r="ACW3" i="3"/>
  <c r="ADN3" i="3"/>
  <c r="AEE3" i="3"/>
  <c r="AEV3" i="3"/>
  <c r="AFM3" i="3"/>
  <c r="AGC3" i="3"/>
  <c r="AGS3" i="3"/>
  <c r="AHI3" i="3"/>
  <c r="AHY3" i="3"/>
  <c r="AIO3" i="3"/>
  <c r="AJE3" i="3"/>
  <c r="AJU3" i="3"/>
  <c r="AKK3" i="3"/>
  <c r="ALA3" i="3"/>
  <c r="ALQ3" i="3"/>
  <c r="AB3" i="3"/>
  <c r="AV3" i="3"/>
  <c r="BQ3" i="3"/>
  <c r="CN3" i="3"/>
  <c r="DH3" i="3"/>
  <c r="EC3" i="3"/>
  <c r="EY3" i="3"/>
  <c r="FS3" i="3"/>
  <c r="GM3" i="3"/>
  <c r="HJ3" i="3"/>
  <c r="ID3" i="3"/>
  <c r="IX3" i="3"/>
  <c r="JU3" i="3"/>
  <c r="KO3" i="3"/>
  <c r="LI3" i="3"/>
  <c r="MD3" i="3"/>
  <c r="MZ3" i="3"/>
  <c r="NT3" i="3"/>
  <c r="OP3" i="3"/>
  <c r="PL3" i="3"/>
  <c r="QF3" i="3"/>
  <c r="RA3" i="3"/>
  <c r="RW3" i="3"/>
  <c r="SQ3" i="3"/>
  <c r="TK3" i="3"/>
  <c r="UD3" i="3"/>
  <c r="UY3" i="3"/>
  <c r="VQ3" i="3"/>
  <c r="WI3" i="3"/>
  <c r="WZ3" i="3"/>
  <c r="XQ3" i="3"/>
  <c r="YH3" i="3"/>
  <c r="YY3" i="3"/>
  <c r="ZQ3" i="3"/>
  <c r="AAH3" i="3"/>
  <c r="AAY3" i="3"/>
  <c r="ABP3" i="3"/>
  <c r="ACG3" i="3"/>
  <c r="ACX3" i="3"/>
  <c r="ADO3" i="3"/>
  <c r="AEF3" i="3"/>
  <c r="AEW3" i="3"/>
  <c r="AFN3" i="3"/>
  <c r="AGD3" i="3"/>
  <c r="AGT3" i="3"/>
  <c r="AHJ3" i="3"/>
  <c r="AHZ3" i="3"/>
  <c r="AIP3" i="3"/>
  <c r="AJF3" i="3"/>
  <c r="AKL3" i="3"/>
  <c r="AF3" i="3"/>
  <c r="BA3" i="3"/>
  <c r="BW3" i="3"/>
  <c r="CQ3" i="3"/>
  <c r="DK3" i="3"/>
  <c r="EH3" i="3"/>
  <c r="ALJ3" i="3"/>
  <c r="AKP3" i="3"/>
  <c r="AJT3" i="3"/>
  <c r="AIV3" i="3"/>
  <c r="AIA3" i="3"/>
  <c r="AHA3" i="3"/>
  <c r="AGF3" i="3"/>
  <c r="AFF3" i="3"/>
  <c r="AEI3" i="3"/>
  <c r="ADK3" i="3"/>
  <c r="ACK3" i="3"/>
  <c r="ABM3" i="3"/>
  <c r="AAM3" i="3"/>
  <c r="ZN3" i="3"/>
  <c r="YO3" i="3"/>
  <c r="XR3" i="3"/>
  <c r="WQ3" i="3"/>
  <c r="VR3" i="3"/>
  <c r="UK3" i="3"/>
  <c r="TH3" i="3"/>
  <c r="RZ3" i="3"/>
  <c r="QP3" i="3"/>
  <c r="PM3" i="3"/>
  <c r="OC3" i="3"/>
  <c r="MN3" i="3"/>
  <c r="LG3" i="3"/>
  <c r="JW3" i="3"/>
  <c r="II3" i="3"/>
  <c r="GW3" i="3"/>
  <c r="FQ3" i="3"/>
  <c r="ED3" i="3"/>
  <c r="CO3" i="3"/>
  <c r="AR3" i="3"/>
  <c r="AJR3" i="3"/>
  <c r="AIT3" i="3"/>
  <c r="AGY3" i="3"/>
  <c r="AGB3" i="3"/>
  <c r="AFC3" i="3"/>
  <c r="AEG3" i="3"/>
  <c r="ADE3" i="3"/>
  <c r="ABG3" i="3"/>
  <c r="AAK3" i="3"/>
  <c r="ZL3" i="3"/>
  <c r="YM3" i="3"/>
  <c r="XN3" i="3"/>
  <c r="WO3" i="3"/>
  <c r="VN3" i="3"/>
  <c r="UI3" i="3"/>
  <c r="TA3" i="3"/>
  <c r="RX3" i="3"/>
  <c r="QL3" i="3"/>
  <c r="PF3" i="3"/>
  <c r="AI3" i="3"/>
  <c r="AKN3" i="3"/>
  <c r="AHW3" i="3"/>
  <c r="ACI3" i="3"/>
  <c r="NY3" i="3"/>
  <c r="ML3" i="3"/>
  <c r="KX3" i="3"/>
  <c r="JQ3" i="3"/>
  <c r="IG3" i="3"/>
  <c r="GU3" i="3"/>
  <c r="FF3" i="3"/>
  <c r="DX3" i="3"/>
  <c r="CA3" i="3"/>
  <c r="ALG3" i="3"/>
  <c r="AKM3" i="3"/>
  <c r="AJN3" i="3"/>
  <c r="AIS3" i="3"/>
  <c r="AHV3" i="3"/>
  <c r="AGX3" i="3"/>
  <c r="AGA3" i="3"/>
  <c r="AFB3" i="3"/>
  <c r="AED3" i="3"/>
  <c r="ADD3" i="3"/>
  <c r="ACH3" i="3"/>
  <c r="ABF3" i="3"/>
  <c r="AAJ3" i="3"/>
  <c r="ZH3" i="3"/>
  <c r="YL3" i="3"/>
  <c r="XM3" i="3"/>
  <c r="WM3" i="3"/>
  <c r="VM3" i="3"/>
  <c r="UH3" i="3"/>
  <c r="SX3" i="3"/>
  <c r="RU3" i="3"/>
  <c r="QK3" i="3"/>
  <c r="PE3" i="3"/>
  <c r="NW3" i="3"/>
  <c r="MK3" i="3"/>
  <c r="KW3" i="3"/>
  <c r="JO3" i="3"/>
  <c r="IF3" i="3"/>
  <c r="GT3" i="3"/>
  <c r="FE3" i="3"/>
  <c r="DR3" i="3"/>
  <c r="BZ3" i="3"/>
  <c r="A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3" i="3"/>
  <c r="F8" i="3" l="1"/>
  <c r="F9" i="3" s="1"/>
  <c r="F15" i="3" s="1"/>
  <c r="F16" i="3" s="1"/>
  <c r="F29" i="3" s="1"/>
  <c r="F7" i="3"/>
  <c r="F40" i="3" l="1"/>
  <c r="F41" i="3" s="1"/>
  <c r="G35" i="3"/>
  <c r="F35" i="3"/>
  <c r="G29" i="3"/>
  <c r="G30" i="3" s="1"/>
  <c r="F30" i="3"/>
</calcChain>
</file>

<file path=xl/sharedStrings.xml><?xml version="1.0" encoding="utf-8"?>
<sst xmlns="http://schemas.openxmlformats.org/spreadsheetml/2006/main" count="50" uniqueCount="47">
  <si>
    <t>Date</t>
  </si>
  <si>
    <t>Close</t>
  </si>
  <si>
    <t>BAC</t>
  </si>
  <si>
    <t>Std Dev</t>
  </si>
  <si>
    <t>Log Returns</t>
  </si>
  <si>
    <t>Avg Daily Return</t>
  </si>
  <si>
    <t>Std Dev of Daily Returns</t>
  </si>
  <si>
    <t>Var of Daily Returns</t>
  </si>
  <si>
    <t>Today's Price</t>
  </si>
  <si>
    <t>Period in Days</t>
  </si>
  <si>
    <t>Avg Period Return</t>
  </si>
  <si>
    <t>Period Variance</t>
  </si>
  <si>
    <t>Period Std Dev</t>
  </si>
  <si>
    <t>Probability</t>
  </si>
  <si>
    <t>Daily Data</t>
  </si>
  <si>
    <t>Period Data</t>
  </si>
  <si>
    <t>&lt;-- Prob( -n SD &lt; z &lt; +n SD ) = F(+n SD) - ( 1 - F(-n SD) )</t>
  </si>
  <si>
    <t>Lower Bound</t>
  </si>
  <si>
    <t>Upper Bound</t>
  </si>
  <si>
    <t>Confidence Intervals (2-Tailed)</t>
  </si>
  <si>
    <t>Return Range for Period</t>
  </si>
  <si>
    <t>Price Range for Period</t>
  </si>
  <si>
    <t>&lt;--- Period Return +/- 2 Std Dev</t>
  </si>
  <si>
    <t>&lt;--- Price(t) = Price(0)*exp(Return)</t>
  </si>
  <si>
    <t>MONTE CARLO SIMULATION</t>
  </si>
  <si>
    <t>Day \ Sim</t>
  </si>
  <si>
    <t>95% Confidence Interval for Period (Analytical)</t>
  </si>
  <si>
    <t>95% Confidence Interval for Period (Monte Carlo)</t>
  </si>
  <si>
    <t>Random Numbers</t>
  </si>
  <si>
    <t>MC Path</t>
  </si>
  <si>
    <t>S(T) = S(0).exp(Z)</t>
  </si>
  <si>
    <t>Percentile</t>
  </si>
  <si>
    <t>Percentile for Two-Tailed CI</t>
  </si>
  <si>
    <t>Expected Shortfall</t>
  </si>
  <si>
    <t>Expected Shortfall @ 90%</t>
  </si>
  <si>
    <t>Price Level @ Percentile</t>
  </si>
  <si>
    <t>Shortfall Confidence Level</t>
  </si>
  <si>
    <t>Expected Price Range on Day 20 ---&gt;</t>
  </si>
  <si>
    <r>
      <t xml:space="preserve">&lt;-- </t>
    </r>
    <r>
      <rPr>
        <b/>
        <sz val="11"/>
        <color theme="1"/>
        <rFont val="Calibri"/>
        <family val="2"/>
        <scheme val="minor"/>
      </rPr>
      <t>Using Ito's Lemma:</t>
    </r>
    <r>
      <rPr>
        <sz val="11"/>
        <color theme="1"/>
        <rFont val="Calibri"/>
        <family val="2"/>
        <scheme val="minor"/>
      </rPr>
      <t xml:space="preserve"> Period x ( mean - 1/2 Var )</t>
    </r>
  </si>
  <si>
    <t>Convexity Adj 1D Return</t>
  </si>
  <si>
    <r>
      <t xml:space="preserve">&lt;-- </t>
    </r>
    <r>
      <rPr>
        <b/>
        <sz val="11"/>
        <color theme="1"/>
        <rFont val="Calibri"/>
        <family val="2"/>
        <scheme val="minor"/>
      </rPr>
      <t>Using Ito's Lemma:</t>
    </r>
    <r>
      <rPr>
        <sz val="11"/>
        <color theme="1"/>
        <rFont val="Calibri"/>
        <family val="2"/>
        <scheme val="minor"/>
      </rPr>
      <t xml:space="preserve"> ( mean - 1/2 Var )</t>
    </r>
  </si>
  <si>
    <t>Z = NORMINV(RAND(), Daily Convexity Adj Mean, Daily Std Dev)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</si>
  <si>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We use the Ito Convexity Adjusted Mean for MC Simulations</t>
    </r>
  </si>
  <si>
    <t>Difference - For a sufficiently large number of simulations we expect these averages to converge as the only difference is the random number(s) used.</t>
  </si>
  <si>
    <t>Average MC Price using Daily Steps</t>
  </si>
  <si>
    <t>Average MC Price using a Single Step</t>
  </si>
  <si>
    <t>MC using Single TimeStep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</si>
</sst>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3" borderId="0" xfId="0" applyFont="1" applyFill="1"/>
    <xf numFmtId="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Monte Carlo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Monte Carlo Price Distribution</a:t>
          </a:r>
        </a:p>
      </cx:txPr>
    </cx:title>
    <cx:plotArea>
      <cx:plotAreaRegion>
        <cx:series layoutId="clusteredColumn" uniqueId="{7D8D5D78-51D5-4321-B894-253E299ABE8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33</xdr:row>
      <xdr:rowOff>76200</xdr:rowOff>
    </xdr:from>
    <xdr:to>
      <xdr:col>20</xdr:col>
      <xdr:colOff>571500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78E6ED-B7A0-4355-8E98-7C2133358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4575" y="6381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85725</xdr:colOff>
      <xdr:row>8</xdr:row>
      <xdr:rowOff>150176</xdr:rowOff>
    </xdr:from>
    <xdr:to>
      <xdr:col>20</xdr:col>
      <xdr:colOff>391345</xdr:colOff>
      <xdr:row>12</xdr:row>
      <xdr:rowOff>152557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17C3C2-6E08-55A1-EDD7-01186BEA3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674176"/>
          <a:ext cx="3963220" cy="764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LX126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1" bestFit="1" customWidth="1"/>
    <col min="2" max="2" width="9.140625" style="10"/>
    <col min="3" max="3" width="11.28515625" style="4" customWidth="1"/>
    <col min="5" max="5" width="25" customWidth="1"/>
    <col min="6" max="7" width="12.7109375" style="4" customWidth="1"/>
    <col min="12" max="12" width="8.85546875" style="4"/>
  </cols>
  <sheetData>
    <row r="1" spans="1:1012" s="3" customFormat="1" x14ac:dyDescent="0.25">
      <c r="A1" s="3" t="s">
        <v>2</v>
      </c>
      <c r="B1" s="13"/>
      <c r="C1" s="13"/>
      <c r="F1" s="13"/>
      <c r="G1" s="13"/>
      <c r="L1" s="13"/>
      <c r="M1" s="16" t="s">
        <v>24</v>
      </c>
    </row>
    <row r="2" spans="1:1012" s="13" customFormat="1" x14ac:dyDescent="0.25">
      <c r="A2" s="3" t="s">
        <v>0</v>
      </c>
      <c r="B2" s="13" t="s">
        <v>1</v>
      </c>
      <c r="C2" s="13" t="s">
        <v>4</v>
      </c>
      <c r="D2" s="3"/>
      <c r="E2" s="3"/>
      <c r="H2" s="3"/>
      <c r="I2" s="3"/>
      <c r="J2" s="3"/>
      <c r="K2" s="3"/>
      <c r="L2" s="13" t="s">
        <v>25</v>
      </c>
      <c r="M2" s="13">
        <v>1</v>
      </c>
      <c r="N2" s="13">
        <v>2</v>
      </c>
      <c r="O2" s="13">
        <v>3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3">
        <v>16</v>
      </c>
      <c r="AC2" s="13">
        <v>17</v>
      </c>
      <c r="AD2" s="13">
        <v>18</v>
      </c>
      <c r="AE2" s="13">
        <v>19</v>
      </c>
      <c r="AF2" s="13">
        <v>20</v>
      </c>
      <c r="AG2" s="13">
        <v>21</v>
      </c>
      <c r="AH2" s="13">
        <v>22</v>
      </c>
      <c r="AI2" s="13">
        <v>23</v>
      </c>
      <c r="AJ2" s="13">
        <v>24</v>
      </c>
      <c r="AK2" s="13">
        <v>25</v>
      </c>
      <c r="AL2" s="13">
        <v>26</v>
      </c>
      <c r="AM2" s="13">
        <v>27</v>
      </c>
      <c r="AN2" s="13">
        <v>28</v>
      </c>
      <c r="AO2" s="13">
        <v>29</v>
      </c>
      <c r="AP2" s="13">
        <v>30</v>
      </c>
      <c r="AQ2" s="13">
        <v>31</v>
      </c>
      <c r="AR2" s="13">
        <v>32</v>
      </c>
      <c r="AS2" s="13">
        <v>33</v>
      </c>
      <c r="AT2" s="13">
        <v>34</v>
      </c>
      <c r="AU2" s="13">
        <v>35</v>
      </c>
      <c r="AV2" s="13">
        <v>36</v>
      </c>
      <c r="AW2" s="13">
        <v>37</v>
      </c>
      <c r="AX2" s="13">
        <v>38</v>
      </c>
      <c r="AY2" s="13">
        <v>39</v>
      </c>
      <c r="AZ2" s="13">
        <v>40</v>
      </c>
      <c r="BA2" s="13">
        <v>41</v>
      </c>
      <c r="BB2" s="13">
        <v>42</v>
      </c>
      <c r="BC2" s="13">
        <v>43</v>
      </c>
      <c r="BD2" s="13">
        <v>44</v>
      </c>
      <c r="BE2" s="13">
        <v>45</v>
      </c>
      <c r="BF2" s="13">
        <v>46</v>
      </c>
      <c r="BG2" s="13">
        <v>47</v>
      </c>
      <c r="BH2" s="13">
        <v>48</v>
      </c>
      <c r="BI2" s="13">
        <v>49</v>
      </c>
      <c r="BJ2" s="13">
        <v>50</v>
      </c>
      <c r="BK2" s="13">
        <v>51</v>
      </c>
      <c r="BL2" s="13">
        <v>52</v>
      </c>
      <c r="BM2" s="13">
        <v>53</v>
      </c>
      <c r="BN2" s="13">
        <v>54</v>
      </c>
      <c r="BO2" s="13">
        <v>55</v>
      </c>
      <c r="BP2" s="13">
        <v>56</v>
      </c>
      <c r="BQ2" s="13">
        <v>57</v>
      </c>
      <c r="BR2" s="13">
        <v>58</v>
      </c>
      <c r="BS2" s="13">
        <v>59</v>
      </c>
      <c r="BT2" s="13">
        <v>60</v>
      </c>
      <c r="BU2" s="13">
        <v>61</v>
      </c>
      <c r="BV2" s="13">
        <v>62</v>
      </c>
      <c r="BW2" s="13">
        <v>63</v>
      </c>
      <c r="BX2" s="13">
        <v>64</v>
      </c>
      <c r="BY2" s="13">
        <v>65</v>
      </c>
      <c r="BZ2" s="13">
        <v>66</v>
      </c>
      <c r="CA2" s="13">
        <v>67</v>
      </c>
      <c r="CB2" s="13">
        <v>68</v>
      </c>
      <c r="CC2" s="13">
        <v>69</v>
      </c>
      <c r="CD2" s="13">
        <v>70</v>
      </c>
      <c r="CE2" s="13">
        <v>71</v>
      </c>
      <c r="CF2" s="13">
        <v>72</v>
      </c>
      <c r="CG2" s="13">
        <v>73</v>
      </c>
      <c r="CH2" s="13">
        <v>74</v>
      </c>
      <c r="CI2" s="13">
        <v>75</v>
      </c>
      <c r="CJ2" s="13">
        <v>76</v>
      </c>
      <c r="CK2" s="13">
        <v>77</v>
      </c>
      <c r="CL2" s="13">
        <v>78</v>
      </c>
      <c r="CM2" s="13">
        <v>79</v>
      </c>
      <c r="CN2" s="13">
        <v>80</v>
      </c>
      <c r="CO2" s="13">
        <v>81</v>
      </c>
      <c r="CP2" s="13">
        <v>82</v>
      </c>
      <c r="CQ2" s="13">
        <v>83</v>
      </c>
      <c r="CR2" s="13">
        <v>84</v>
      </c>
      <c r="CS2" s="13">
        <v>85</v>
      </c>
      <c r="CT2" s="13">
        <v>86</v>
      </c>
      <c r="CU2" s="13">
        <v>87</v>
      </c>
      <c r="CV2" s="13">
        <v>88</v>
      </c>
      <c r="CW2" s="13">
        <v>89</v>
      </c>
      <c r="CX2" s="13">
        <v>90</v>
      </c>
      <c r="CY2" s="13">
        <v>91</v>
      </c>
      <c r="CZ2" s="13">
        <v>92</v>
      </c>
      <c r="DA2" s="13">
        <v>93</v>
      </c>
      <c r="DB2" s="13">
        <v>94</v>
      </c>
      <c r="DC2" s="13">
        <v>95</v>
      </c>
      <c r="DD2" s="13">
        <v>96</v>
      </c>
      <c r="DE2" s="13">
        <v>97</v>
      </c>
      <c r="DF2" s="13">
        <v>98</v>
      </c>
      <c r="DG2" s="13">
        <v>99</v>
      </c>
      <c r="DH2" s="13">
        <v>100</v>
      </c>
      <c r="DI2" s="13">
        <v>101</v>
      </c>
      <c r="DJ2" s="13">
        <v>102</v>
      </c>
      <c r="DK2" s="13">
        <v>103</v>
      </c>
      <c r="DL2" s="13">
        <v>104</v>
      </c>
      <c r="DM2" s="13">
        <v>105</v>
      </c>
      <c r="DN2" s="13">
        <v>106</v>
      </c>
      <c r="DO2" s="13">
        <v>107</v>
      </c>
      <c r="DP2" s="13">
        <v>108</v>
      </c>
      <c r="DQ2" s="13">
        <v>109</v>
      </c>
      <c r="DR2" s="13">
        <v>110</v>
      </c>
      <c r="DS2" s="13">
        <v>111</v>
      </c>
      <c r="DT2" s="13">
        <v>112</v>
      </c>
      <c r="DU2" s="13">
        <v>113</v>
      </c>
      <c r="DV2" s="13">
        <v>114</v>
      </c>
      <c r="DW2" s="13">
        <v>115</v>
      </c>
      <c r="DX2" s="13">
        <v>116</v>
      </c>
      <c r="DY2" s="13">
        <v>117</v>
      </c>
      <c r="DZ2" s="13">
        <v>118</v>
      </c>
      <c r="EA2" s="13">
        <v>119</v>
      </c>
      <c r="EB2" s="13">
        <v>120</v>
      </c>
      <c r="EC2" s="13">
        <v>121</v>
      </c>
      <c r="ED2" s="13">
        <v>122</v>
      </c>
      <c r="EE2" s="13">
        <v>123</v>
      </c>
      <c r="EF2" s="13">
        <v>124</v>
      </c>
      <c r="EG2" s="13">
        <v>125</v>
      </c>
      <c r="EH2" s="13">
        <v>126</v>
      </c>
      <c r="EI2" s="13">
        <v>127</v>
      </c>
      <c r="EJ2" s="13">
        <v>128</v>
      </c>
      <c r="EK2" s="13">
        <v>129</v>
      </c>
      <c r="EL2" s="13">
        <v>130</v>
      </c>
      <c r="EM2" s="13">
        <v>131</v>
      </c>
      <c r="EN2" s="13">
        <v>132</v>
      </c>
      <c r="EO2" s="13">
        <v>133</v>
      </c>
      <c r="EP2" s="13">
        <v>134</v>
      </c>
      <c r="EQ2" s="13">
        <v>135</v>
      </c>
      <c r="ER2" s="13">
        <v>136</v>
      </c>
      <c r="ES2" s="13">
        <v>137</v>
      </c>
      <c r="ET2" s="13">
        <v>138</v>
      </c>
      <c r="EU2" s="13">
        <v>139</v>
      </c>
      <c r="EV2" s="13">
        <v>140</v>
      </c>
      <c r="EW2" s="13">
        <v>141</v>
      </c>
      <c r="EX2" s="13">
        <v>142</v>
      </c>
      <c r="EY2" s="13">
        <v>143</v>
      </c>
      <c r="EZ2" s="13">
        <v>144</v>
      </c>
      <c r="FA2" s="13">
        <v>145</v>
      </c>
      <c r="FB2" s="13">
        <v>146</v>
      </c>
      <c r="FC2" s="13">
        <v>147</v>
      </c>
      <c r="FD2" s="13">
        <v>148</v>
      </c>
      <c r="FE2" s="13">
        <v>149</v>
      </c>
      <c r="FF2" s="13">
        <v>150</v>
      </c>
      <c r="FG2" s="13">
        <v>151</v>
      </c>
      <c r="FH2" s="13">
        <v>152</v>
      </c>
      <c r="FI2" s="13">
        <v>153</v>
      </c>
      <c r="FJ2" s="13">
        <v>154</v>
      </c>
      <c r="FK2" s="13">
        <v>155</v>
      </c>
      <c r="FL2" s="13">
        <v>156</v>
      </c>
      <c r="FM2" s="13">
        <v>157</v>
      </c>
      <c r="FN2" s="13">
        <v>158</v>
      </c>
      <c r="FO2" s="13">
        <v>159</v>
      </c>
      <c r="FP2" s="13">
        <v>160</v>
      </c>
      <c r="FQ2" s="13">
        <v>161</v>
      </c>
      <c r="FR2" s="13">
        <v>162</v>
      </c>
      <c r="FS2" s="13">
        <v>163</v>
      </c>
      <c r="FT2" s="13">
        <v>164</v>
      </c>
      <c r="FU2" s="13">
        <v>165</v>
      </c>
      <c r="FV2" s="13">
        <v>166</v>
      </c>
      <c r="FW2" s="13">
        <v>167</v>
      </c>
      <c r="FX2" s="13">
        <v>168</v>
      </c>
      <c r="FY2" s="13">
        <v>169</v>
      </c>
      <c r="FZ2" s="13">
        <v>170</v>
      </c>
      <c r="GA2" s="13">
        <v>171</v>
      </c>
      <c r="GB2" s="13">
        <v>172</v>
      </c>
      <c r="GC2" s="13">
        <v>173</v>
      </c>
      <c r="GD2" s="13">
        <v>174</v>
      </c>
      <c r="GE2" s="13">
        <v>175</v>
      </c>
      <c r="GF2" s="13">
        <v>176</v>
      </c>
      <c r="GG2" s="13">
        <v>177</v>
      </c>
      <c r="GH2" s="13">
        <v>178</v>
      </c>
      <c r="GI2" s="13">
        <v>179</v>
      </c>
      <c r="GJ2" s="13">
        <v>180</v>
      </c>
      <c r="GK2" s="13">
        <v>181</v>
      </c>
      <c r="GL2" s="13">
        <v>182</v>
      </c>
      <c r="GM2" s="13">
        <v>183</v>
      </c>
      <c r="GN2" s="13">
        <v>184</v>
      </c>
      <c r="GO2" s="13">
        <v>185</v>
      </c>
      <c r="GP2" s="13">
        <v>186</v>
      </c>
      <c r="GQ2" s="13">
        <v>187</v>
      </c>
      <c r="GR2" s="13">
        <v>188</v>
      </c>
      <c r="GS2" s="13">
        <v>189</v>
      </c>
      <c r="GT2" s="13">
        <v>190</v>
      </c>
      <c r="GU2" s="13">
        <v>191</v>
      </c>
      <c r="GV2" s="13">
        <v>192</v>
      </c>
      <c r="GW2" s="13">
        <v>193</v>
      </c>
      <c r="GX2" s="13">
        <v>194</v>
      </c>
      <c r="GY2" s="13">
        <v>195</v>
      </c>
      <c r="GZ2" s="13">
        <v>196</v>
      </c>
      <c r="HA2" s="13">
        <v>197</v>
      </c>
      <c r="HB2" s="13">
        <v>198</v>
      </c>
      <c r="HC2" s="13">
        <v>199</v>
      </c>
      <c r="HD2" s="13">
        <v>200</v>
      </c>
      <c r="HE2" s="13">
        <v>201</v>
      </c>
      <c r="HF2" s="13">
        <v>202</v>
      </c>
      <c r="HG2" s="13">
        <v>203</v>
      </c>
      <c r="HH2" s="13">
        <v>204</v>
      </c>
      <c r="HI2" s="13">
        <v>205</v>
      </c>
      <c r="HJ2" s="13">
        <v>206</v>
      </c>
      <c r="HK2" s="13">
        <v>207</v>
      </c>
      <c r="HL2" s="13">
        <v>208</v>
      </c>
      <c r="HM2" s="13">
        <v>209</v>
      </c>
      <c r="HN2" s="13">
        <v>210</v>
      </c>
      <c r="HO2" s="13">
        <v>211</v>
      </c>
      <c r="HP2" s="13">
        <v>212</v>
      </c>
      <c r="HQ2" s="13">
        <v>213</v>
      </c>
      <c r="HR2" s="13">
        <v>214</v>
      </c>
      <c r="HS2" s="13">
        <v>215</v>
      </c>
      <c r="HT2" s="13">
        <v>216</v>
      </c>
      <c r="HU2" s="13">
        <v>217</v>
      </c>
      <c r="HV2" s="13">
        <v>218</v>
      </c>
      <c r="HW2" s="13">
        <v>219</v>
      </c>
      <c r="HX2" s="13">
        <v>220</v>
      </c>
      <c r="HY2" s="13">
        <v>221</v>
      </c>
      <c r="HZ2" s="13">
        <v>222</v>
      </c>
      <c r="IA2" s="13">
        <v>223</v>
      </c>
      <c r="IB2" s="13">
        <v>224</v>
      </c>
      <c r="IC2" s="13">
        <v>225</v>
      </c>
      <c r="ID2" s="13">
        <v>226</v>
      </c>
      <c r="IE2" s="13">
        <v>227</v>
      </c>
      <c r="IF2" s="13">
        <v>228</v>
      </c>
      <c r="IG2" s="13">
        <v>229</v>
      </c>
      <c r="IH2" s="13">
        <v>230</v>
      </c>
      <c r="II2" s="13">
        <v>231</v>
      </c>
      <c r="IJ2" s="13">
        <v>232</v>
      </c>
      <c r="IK2" s="13">
        <v>233</v>
      </c>
      <c r="IL2" s="13">
        <v>234</v>
      </c>
      <c r="IM2" s="13">
        <v>235</v>
      </c>
      <c r="IN2" s="13">
        <v>236</v>
      </c>
      <c r="IO2" s="13">
        <v>237</v>
      </c>
      <c r="IP2" s="13">
        <v>238</v>
      </c>
      <c r="IQ2" s="13">
        <v>239</v>
      </c>
      <c r="IR2" s="13">
        <v>240</v>
      </c>
      <c r="IS2" s="13">
        <v>241</v>
      </c>
      <c r="IT2" s="13">
        <v>242</v>
      </c>
      <c r="IU2" s="13">
        <v>243</v>
      </c>
      <c r="IV2" s="13">
        <v>244</v>
      </c>
      <c r="IW2" s="13">
        <v>245</v>
      </c>
      <c r="IX2" s="13">
        <v>246</v>
      </c>
      <c r="IY2" s="13">
        <v>247</v>
      </c>
      <c r="IZ2" s="13">
        <v>248</v>
      </c>
      <c r="JA2" s="13">
        <v>249</v>
      </c>
      <c r="JB2" s="13">
        <v>250</v>
      </c>
      <c r="JC2" s="13">
        <v>251</v>
      </c>
      <c r="JD2" s="13">
        <v>252</v>
      </c>
      <c r="JE2" s="13">
        <v>253</v>
      </c>
      <c r="JF2" s="13">
        <v>254</v>
      </c>
      <c r="JG2" s="13">
        <v>255</v>
      </c>
      <c r="JH2" s="13">
        <v>256</v>
      </c>
      <c r="JI2" s="13">
        <v>257</v>
      </c>
      <c r="JJ2" s="13">
        <v>258</v>
      </c>
      <c r="JK2" s="13">
        <v>259</v>
      </c>
      <c r="JL2" s="13">
        <v>260</v>
      </c>
      <c r="JM2" s="13">
        <v>261</v>
      </c>
      <c r="JN2" s="13">
        <v>262</v>
      </c>
      <c r="JO2" s="13">
        <v>263</v>
      </c>
      <c r="JP2" s="13">
        <v>264</v>
      </c>
      <c r="JQ2" s="13">
        <v>265</v>
      </c>
      <c r="JR2" s="13">
        <v>266</v>
      </c>
      <c r="JS2" s="13">
        <v>267</v>
      </c>
      <c r="JT2" s="13">
        <v>268</v>
      </c>
      <c r="JU2" s="13">
        <v>269</v>
      </c>
      <c r="JV2" s="13">
        <v>270</v>
      </c>
      <c r="JW2" s="13">
        <v>271</v>
      </c>
      <c r="JX2" s="13">
        <v>272</v>
      </c>
      <c r="JY2" s="13">
        <v>273</v>
      </c>
      <c r="JZ2" s="13">
        <v>274</v>
      </c>
      <c r="KA2" s="13">
        <v>275</v>
      </c>
      <c r="KB2" s="13">
        <v>276</v>
      </c>
      <c r="KC2" s="13">
        <v>277</v>
      </c>
      <c r="KD2" s="13">
        <v>278</v>
      </c>
      <c r="KE2" s="13">
        <v>279</v>
      </c>
      <c r="KF2" s="13">
        <v>280</v>
      </c>
      <c r="KG2" s="13">
        <v>281</v>
      </c>
      <c r="KH2" s="13">
        <v>282</v>
      </c>
      <c r="KI2" s="13">
        <v>283</v>
      </c>
      <c r="KJ2" s="13">
        <v>284</v>
      </c>
      <c r="KK2" s="13">
        <v>285</v>
      </c>
      <c r="KL2" s="13">
        <v>286</v>
      </c>
      <c r="KM2" s="13">
        <v>287</v>
      </c>
      <c r="KN2" s="13">
        <v>288</v>
      </c>
      <c r="KO2" s="13">
        <v>289</v>
      </c>
      <c r="KP2" s="13">
        <v>290</v>
      </c>
      <c r="KQ2" s="13">
        <v>291</v>
      </c>
      <c r="KR2" s="13">
        <v>292</v>
      </c>
      <c r="KS2" s="13">
        <v>293</v>
      </c>
      <c r="KT2" s="13">
        <v>294</v>
      </c>
      <c r="KU2" s="13">
        <v>295</v>
      </c>
      <c r="KV2" s="13">
        <v>296</v>
      </c>
      <c r="KW2" s="13">
        <v>297</v>
      </c>
      <c r="KX2" s="13">
        <v>298</v>
      </c>
      <c r="KY2" s="13">
        <v>299</v>
      </c>
      <c r="KZ2" s="13">
        <v>300</v>
      </c>
      <c r="LA2" s="13">
        <v>301</v>
      </c>
      <c r="LB2" s="13">
        <v>302</v>
      </c>
      <c r="LC2" s="13">
        <v>303</v>
      </c>
      <c r="LD2" s="13">
        <v>304</v>
      </c>
      <c r="LE2" s="13">
        <v>305</v>
      </c>
      <c r="LF2" s="13">
        <v>306</v>
      </c>
      <c r="LG2" s="13">
        <v>307</v>
      </c>
      <c r="LH2" s="13">
        <v>308</v>
      </c>
      <c r="LI2" s="13">
        <v>309</v>
      </c>
      <c r="LJ2" s="13">
        <v>310</v>
      </c>
      <c r="LK2" s="13">
        <v>311</v>
      </c>
      <c r="LL2" s="13">
        <v>312</v>
      </c>
      <c r="LM2" s="13">
        <v>313</v>
      </c>
      <c r="LN2" s="13">
        <v>314</v>
      </c>
      <c r="LO2" s="13">
        <v>315</v>
      </c>
      <c r="LP2" s="13">
        <v>316</v>
      </c>
      <c r="LQ2" s="13">
        <v>317</v>
      </c>
      <c r="LR2" s="13">
        <v>318</v>
      </c>
      <c r="LS2" s="13">
        <v>319</v>
      </c>
      <c r="LT2" s="13">
        <v>320</v>
      </c>
      <c r="LU2" s="13">
        <v>321</v>
      </c>
      <c r="LV2" s="13">
        <v>322</v>
      </c>
      <c r="LW2" s="13">
        <v>323</v>
      </c>
      <c r="LX2" s="13">
        <v>324</v>
      </c>
      <c r="LY2" s="13">
        <v>325</v>
      </c>
      <c r="LZ2" s="13">
        <v>326</v>
      </c>
      <c r="MA2" s="13">
        <v>327</v>
      </c>
      <c r="MB2" s="13">
        <v>328</v>
      </c>
      <c r="MC2" s="13">
        <v>329</v>
      </c>
      <c r="MD2" s="13">
        <v>330</v>
      </c>
      <c r="ME2" s="13">
        <v>331</v>
      </c>
      <c r="MF2" s="13">
        <v>332</v>
      </c>
      <c r="MG2" s="13">
        <v>333</v>
      </c>
      <c r="MH2" s="13">
        <v>334</v>
      </c>
      <c r="MI2" s="13">
        <v>335</v>
      </c>
      <c r="MJ2" s="13">
        <v>336</v>
      </c>
      <c r="MK2" s="13">
        <v>337</v>
      </c>
      <c r="ML2" s="13">
        <v>338</v>
      </c>
      <c r="MM2" s="13">
        <v>339</v>
      </c>
      <c r="MN2" s="13">
        <v>340</v>
      </c>
      <c r="MO2" s="13">
        <v>341</v>
      </c>
      <c r="MP2" s="13">
        <v>342</v>
      </c>
      <c r="MQ2" s="13">
        <v>343</v>
      </c>
      <c r="MR2" s="13">
        <v>344</v>
      </c>
      <c r="MS2" s="13">
        <v>345</v>
      </c>
      <c r="MT2" s="13">
        <v>346</v>
      </c>
      <c r="MU2" s="13">
        <v>347</v>
      </c>
      <c r="MV2" s="13">
        <v>348</v>
      </c>
      <c r="MW2" s="13">
        <v>349</v>
      </c>
      <c r="MX2" s="13">
        <v>350</v>
      </c>
      <c r="MY2" s="13">
        <v>351</v>
      </c>
      <c r="MZ2" s="13">
        <v>352</v>
      </c>
      <c r="NA2" s="13">
        <v>353</v>
      </c>
      <c r="NB2" s="13">
        <v>354</v>
      </c>
      <c r="NC2" s="13">
        <v>355</v>
      </c>
      <c r="ND2" s="13">
        <v>356</v>
      </c>
      <c r="NE2" s="13">
        <v>357</v>
      </c>
      <c r="NF2" s="13">
        <v>358</v>
      </c>
      <c r="NG2" s="13">
        <v>359</v>
      </c>
      <c r="NH2" s="13">
        <v>360</v>
      </c>
      <c r="NI2" s="13">
        <v>361</v>
      </c>
      <c r="NJ2" s="13">
        <v>362</v>
      </c>
      <c r="NK2" s="13">
        <v>363</v>
      </c>
      <c r="NL2" s="13">
        <v>364</v>
      </c>
      <c r="NM2" s="13">
        <v>365</v>
      </c>
      <c r="NN2" s="13">
        <v>366</v>
      </c>
      <c r="NO2" s="13">
        <v>367</v>
      </c>
      <c r="NP2" s="13">
        <v>368</v>
      </c>
      <c r="NQ2" s="13">
        <v>369</v>
      </c>
      <c r="NR2" s="13">
        <v>370</v>
      </c>
      <c r="NS2" s="13">
        <v>371</v>
      </c>
      <c r="NT2" s="13">
        <v>372</v>
      </c>
      <c r="NU2" s="13">
        <v>373</v>
      </c>
      <c r="NV2" s="13">
        <v>374</v>
      </c>
      <c r="NW2" s="13">
        <v>375</v>
      </c>
      <c r="NX2" s="13">
        <v>376</v>
      </c>
      <c r="NY2" s="13">
        <v>377</v>
      </c>
      <c r="NZ2" s="13">
        <v>378</v>
      </c>
      <c r="OA2" s="13">
        <v>379</v>
      </c>
      <c r="OB2" s="13">
        <v>380</v>
      </c>
      <c r="OC2" s="13">
        <v>381</v>
      </c>
      <c r="OD2" s="13">
        <v>382</v>
      </c>
      <c r="OE2" s="13">
        <v>383</v>
      </c>
      <c r="OF2" s="13">
        <v>384</v>
      </c>
      <c r="OG2" s="13">
        <v>385</v>
      </c>
      <c r="OH2" s="13">
        <v>386</v>
      </c>
      <c r="OI2" s="13">
        <v>387</v>
      </c>
      <c r="OJ2" s="13">
        <v>388</v>
      </c>
      <c r="OK2" s="13">
        <v>389</v>
      </c>
      <c r="OL2" s="13">
        <v>390</v>
      </c>
      <c r="OM2" s="13">
        <v>391</v>
      </c>
      <c r="ON2" s="13">
        <v>392</v>
      </c>
      <c r="OO2" s="13">
        <v>393</v>
      </c>
      <c r="OP2" s="13">
        <v>394</v>
      </c>
      <c r="OQ2" s="13">
        <v>395</v>
      </c>
      <c r="OR2" s="13">
        <v>396</v>
      </c>
      <c r="OS2" s="13">
        <v>397</v>
      </c>
      <c r="OT2" s="13">
        <v>398</v>
      </c>
      <c r="OU2" s="13">
        <v>399</v>
      </c>
      <c r="OV2" s="13">
        <v>400</v>
      </c>
      <c r="OW2" s="13">
        <v>401</v>
      </c>
      <c r="OX2" s="13">
        <v>402</v>
      </c>
      <c r="OY2" s="13">
        <v>403</v>
      </c>
      <c r="OZ2" s="13">
        <v>404</v>
      </c>
      <c r="PA2" s="13">
        <v>405</v>
      </c>
      <c r="PB2" s="13">
        <v>406</v>
      </c>
      <c r="PC2" s="13">
        <v>407</v>
      </c>
      <c r="PD2" s="13">
        <v>408</v>
      </c>
      <c r="PE2" s="13">
        <v>409</v>
      </c>
      <c r="PF2" s="13">
        <v>410</v>
      </c>
      <c r="PG2" s="13">
        <v>411</v>
      </c>
      <c r="PH2" s="13">
        <v>412</v>
      </c>
      <c r="PI2" s="13">
        <v>413</v>
      </c>
      <c r="PJ2" s="13">
        <v>414</v>
      </c>
      <c r="PK2" s="13">
        <v>415</v>
      </c>
      <c r="PL2" s="13">
        <v>416</v>
      </c>
      <c r="PM2" s="13">
        <v>417</v>
      </c>
      <c r="PN2" s="13">
        <v>418</v>
      </c>
      <c r="PO2" s="13">
        <v>419</v>
      </c>
      <c r="PP2" s="13">
        <v>420</v>
      </c>
      <c r="PQ2" s="13">
        <v>421</v>
      </c>
      <c r="PR2" s="13">
        <v>422</v>
      </c>
      <c r="PS2" s="13">
        <v>423</v>
      </c>
      <c r="PT2" s="13">
        <v>424</v>
      </c>
      <c r="PU2" s="13">
        <v>425</v>
      </c>
      <c r="PV2" s="13">
        <v>426</v>
      </c>
      <c r="PW2" s="13">
        <v>427</v>
      </c>
      <c r="PX2" s="13">
        <v>428</v>
      </c>
      <c r="PY2" s="13">
        <v>429</v>
      </c>
      <c r="PZ2" s="13">
        <v>430</v>
      </c>
      <c r="QA2" s="13">
        <v>431</v>
      </c>
      <c r="QB2" s="13">
        <v>432</v>
      </c>
      <c r="QC2" s="13">
        <v>433</v>
      </c>
      <c r="QD2" s="13">
        <v>434</v>
      </c>
      <c r="QE2" s="13">
        <v>435</v>
      </c>
      <c r="QF2" s="13">
        <v>436</v>
      </c>
      <c r="QG2" s="13">
        <v>437</v>
      </c>
      <c r="QH2" s="13">
        <v>438</v>
      </c>
      <c r="QI2" s="13">
        <v>439</v>
      </c>
      <c r="QJ2" s="13">
        <v>440</v>
      </c>
      <c r="QK2" s="13">
        <v>441</v>
      </c>
      <c r="QL2" s="13">
        <v>442</v>
      </c>
      <c r="QM2" s="13">
        <v>443</v>
      </c>
      <c r="QN2" s="13">
        <v>444</v>
      </c>
      <c r="QO2" s="13">
        <v>445</v>
      </c>
      <c r="QP2" s="13">
        <v>446</v>
      </c>
      <c r="QQ2" s="13">
        <v>447</v>
      </c>
      <c r="QR2" s="13">
        <v>448</v>
      </c>
      <c r="QS2" s="13">
        <v>449</v>
      </c>
      <c r="QT2" s="13">
        <v>450</v>
      </c>
      <c r="QU2" s="13">
        <v>451</v>
      </c>
      <c r="QV2" s="13">
        <v>452</v>
      </c>
      <c r="QW2" s="13">
        <v>453</v>
      </c>
      <c r="QX2" s="13">
        <v>454</v>
      </c>
      <c r="QY2" s="13">
        <v>455</v>
      </c>
      <c r="QZ2" s="13">
        <v>456</v>
      </c>
      <c r="RA2" s="13">
        <v>457</v>
      </c>
      <c r="RB2" s="13">
        <v>458</v>
      </c>
      <c r="RC2" s="13">
        <v>459</v>
      </c>
      <c r="RD2" s="13">
        <v>460</v>
      </c>
      <c r="RE2" s="13">
        <v>461</v>
      </c>
      <c r="RF2" s="13">
        <v>462</v>
      </c>
      <c r="RG2" s="13">
        <v>463</v>
      </c>
      <c r="RH2" s="13">
        <v>464</v>
      </c>
      <c r="RI2" s="13">
        <v>465</v>
      </c>
      <c r="RJ2" s="13">
        <v>466</v>
      </c>
      <c r="RK2" s="13">
        <v>467</v>
      </c>
      <c r="RL2" s="13">
        <v>468</v>
      </c>
      <c r="RM2" s="13">
        <v>469</v>
      </c>
      <c r="RN2" s="13">
        <v>470</v>
      </c>
      <c r="RO2" s="13">
        <v>471</v>
      </c>
      <c r="RP2" s="13">
        <v>472</v>
      </c>
      <c r="RQ2" s="13">
        <v>473</v>
      </c>
      <c r="RR2" s="13">
        <v>474</v>
      </c>
      <c r="RS2" s="13">
        <v>475</v>
      </c>
      <c r="RT2" s="13">
        <v>476</v>
      </c>
      <c r="RU2" s="13">
        <v>477</v>
      </c>
      <c r="RV2" s="13">
        <v>478</v>
      </c>
      <c r="RW2" s="13">
        <v>479</v>
      </c>
      <c r="RX2" s="13">
        <v>480</v>
      </c>
      <c r="RY2" s="13">
        <v>481</v>
      </c>
      <c r="RZ2" s="13">
        <v>482</v>
      </c>
      <c r="SA2" s="13">
        <v>483</v>
      </c>
      <c r="SB2" s="13">
        <v>484</v>
      </c>
      <c r="SC2" s="13">
        <v>485</v>
      </c>
      <c r="SD2" s="13">
        <v>486</v>
      </c>
      <c r="SE2" s="13">
        <v>487</v>
      </c>
      <c r="SF2" s="13">
        <v>488</v>
      </c>
      <c r="SG2" s="13">
        <v>489</v>
      </c>
      <c r="SH2" s="13">
        <v>490</v>
      </c>
      <c r="SI2" s="13">
        <v>491</v>
      </c>
      <c r="SJ2" s="13">
        <v>492</v>
      </c>
      <c r="SK2" s="13">
        <v>493</v>
      </c>
      <c r="SL2" s="13">
        <v>494</v>
      </c>
      <c r="SM2" s="13">
        <v>495</v>
      </c>
      <c r="SN2" s="13">
        <v>496</v>
      </c>
      <c r="SO2" s="13">
        <v>497</v>
      </c>
      <c r="SP2" s="13">
        <v>498</v>
      </c>
      <c r="SQ2" s="13">
        <v>499</v>
      </c>
      <c r="SR2" s="13">
        <v>500</v>
      </c>
      <c r="SS2" s="13">
        <v>501</v>
      </c>
      <c r="ST2" s="13">
        <v>502</v>
      </c>
      <c r="SU2" s="13">
        <v>503</v>
      </c>
      <c r="SV2" s="13">
        <v>504</v>
      </c>
      <c r="SW2" s="13">
        <v>505</v>
      </c>
      <c r="SX2" s="13">
        <v>506</v>
      </c>
      <c r="SY2" s="13">
        <v>507</v>
      </c>
      <c r="SZ2" s="13">
        <v>508</v>
      </c>
      <c r="TA2" s="13">
        <v>509</v>
      </c>
      <c r="TB2" s="13">
        <v>510</v>
      </c>
      <c r="TC2" s="13">
        <v>511</v>
      </c>
      <c r="TD2" s="13">
        <v>512</v>
      </c>
      <c r="TE2" s="13">
        <v>513</v>
      </c>
      <c r="TF2" s="13">
        <v>514</v>
      </c>
      <c r="TG2" s="13">
        <v>515</v>
      </c>
      <c r="TH2" s="13">
        <v>516</v>
      </c>
      <c r="TI2" s="13">
        <v>517</v>
      </c>
      <c r="TJ2" s="13">
        <v>518</v>
      </c>
      <c r="TK2" s="13">
        <v>519</v>
      </c>
      <c r="TL2" s="13">
        <v>520</v>
      </c>
      <c r="TM2" s="13">
        <v>521</v>
      </c>
      <c r="TN2" s="13">
        <v>522</v>
      </c>
      <c r="TO2" s="13">
        <v>523</v>
      </c>
      <c r="TP2" s="13">
        <v>524</v>
      </c>
      <c r="TQ2" s="13">
        <v>525</v>
      </c>
      <c r="TR2" s="13">
        <v>526</v>
      </c>
      <c r="TS2" s="13">
        <v>527</v>
      </c>
      <c r="TT2" s="13">
        <v>528</v>
      </c>
      <c r="TU2" s="13">
        <v>529</v>
      </c>
      <c r="TV2" s="13">
        <v>530</v>
      </c>
      <c r="TW2" s="13">
        <v>531</v>
      </c>
      <c r="TX2" s="13">
        <v>532</v>
      </c>
      <c r="TY2" s="13">
        <v>533</v>
      </c>
      <c r="TZ2" s="13">
        <v>534</v>
      </c>
      <c r="UA2" s="13">
        <v>535</v>
      </c>
      <c r="UB2" s="13">
        <v>536</v>
      </c>
      <c r="UC2" s="13">
        <v>537</v>
      </c>
      <c r="UD2" s="13">
        <v>538</v>
      </c>
      <c r="UE2" s="13">
        <v>539</v>
      </c>
      <c r="UF2" s="13">
        <v>540</v>
      </c>
      <c r="UG2" s="13">
        <v>541</v>
      </c>
      <c r="UH2" s="13">
        <v>542</v>
      </c>
      <c r="UI2" s="13">
        <v>543</v>
      </c>
      <c r="UJ2" s="13">
        <v>544</v>
      </c>
      <c r="UK2" s="13">
        <v>545</v>
      </c>
      <c r="UL2" s="13">
        <v>546</v>
      </c>
      <c r="UM2" s="13">
        <v>547</v>
      </c>
      <c r="UN2" s="13">
        <v>548</v>
      </c>
      <c r="UO2" s="13">
        <v>549</v>
      </c>
      <c r="UP2" s="13">
        <v>550</v>
      </c>
      <c r="UQ2" s="13">
        <v>551</v>
      </c>
      <c r="UR2" s="13">
        <v>552</v>
      </c>
      <c r="US2" s="13">
        <v>553</v>
      </c>
      <c r="UT2" s="13">
        <v>554</v>
      </c>
      <c r="UU2" s="13">
        <v>555</v>
      </c>
      <c r="UV2" s="13">
        <v>556</v>
      </c>
      <c r="UW2" s="13">
        <v>557</v>
      </c>
      <c r="UX2" s="13">
        <v>558</v>
      </c>
      <c r="UY2" s="13">
        <v>559</v>
      </c>
      <c r="UZ2" s="13">
        <v>560</v>
      </c>
      <c r="VA2" s="13">
        <v>561</v>
      </c>
      <c r="VB2" s="13">
        <v>562</v>
      </c>
      <c r="VC2" s="13">
        <v>563</v>
      </c>
      <c r="VD2" s="13">
        <v>564</v>
      </c>
      <c r="VE2" s="13">
        <v>565</v>
      </c>
      <c r="VF2" s="13">
        <v>566</v>
      </c>
      <c r="VG2" s="13">
        <v>567</v>
      </c>
      <c r="VH2" s="13">
        <v>568</v>
      </c>
      <c r="VI2" s="13">
        <v>569</v>
      </c>
      <c r="VJ2" s="13">
        <v>570</v>
      </c>
      <c r="VK2" s="13">
        <v>571</v>
      </c>
      <c r="VL2" s="13">
        <v>572</v>
      </c>
      <c r="VM2" s="13">
        <v>573</v>
      </c>
      <c r="VN2" s="13">
        <v>574</v>
      </c>
      <c r="VO2" s="13">
        <v>575</v>
      </c>
      <c r="VP2" s="13">
        <v>576</v>
      </c>
      <c r="VQ2" s="13">
        <v>577</v>
      </c>
      <c r="VR2" s="13">
        <v>578</v>
      </c>
      <c r="VS2" s="13">
        <v>579</v>
      </c>
      <c r="VT2" s="13">
        <v>580</v>
      </c>
      <c r="VU2" s="13">
        <v>581</v>
      </c>
      <c r="VV2" s="13">
        <v>582</v>
      </c>
      <c r="VW2" s="13">
        <v>583</v>
      </c>
      <c r="VX2" s="13">
        <v>584</v>
      </c>
      <c r="VY2" s="13">
        <v>585</v>
      </c>
      <c r="VZ2" s="13">
        <v>586</v>
      </c>
      <c r="WA2" s="13">
        <v>587</v>
      </c>
      <c r="WB2" s="13">
        <v>588</v>
      </c>
      <c r="WC2" s="13">
        <v>589</v>
      </c>
      <c r="WD2" s="13">
        <v>590</v>
      </c>
      <c r="WE2" s="13">
        <v>591</v>
      </c>
      <c r="WF2" s="13">
        <v>592</v>
      </c>
      <c r="WG2" s="13">
        <v>593</v>
      </c>
      <c r="WH2" s="13">
        <v>594</v>
      </c>
      <c r="WI2" s="13">
        <v>595</v>
      </c>
      <c r="WJ2" s="13">
        <v>596</v>
      </c>
      <c r="WK2" s="13">
        <v>597</v>
      </c>
      <c r="WL2" s="13">
        <v>598</v>
      </c>
      <c r="WM2" s="13">
        <v>599</v>
      </c>
      <c r="WN2" s="13">
        <v>600</v>
      </c>
      <c r="WO2" s="13">
        <v>601</v>
      </c>
      <c r="WP2" s="13">
        <v>602</v>
      </c>
      <c r="WQ2" s="13">
        <v>603</v>
      </c>
      <c r="WR2" s="13">
        <v>604</v>
      </c>
      <c r="WS2" s="13">
        <v>605</v>
      </c>
      <c r="WT2" s="13">
        <v>606</v>
      </c>
      <c r="WU2" s="13">
        <v>607</v>
      </c>
      <c r="WV2" s="13">
        <v>608</v>
      </c>
      <c r="WW2" s="13">
        <v>609</v>
      </c>
      <c r="WX2" s="13">
        <v>610</v>
      </c>
      <c r="WY2" s="13">
        <v>611</v>
      </c>
      <c r="WZ2" s="13">
        <v>612</v>
      </c>
      <c r="XA2" s="13">
        <v>613</v>
      </c>
      <c r="XB2" s="13">
        <v>614</v>
      </c>
      <c r="XC2" s="13">
        <v>615</v>
      </c>
      <c r="XD2" s="13">
        <v>616</v>
      </c>
      <c r="XE2" s="13">
        <v>617</v>
      </c>
      <c r="XF2" s="13">
        <v>618</v>
      </c>
      <c r="XG2" s="13">
        <v>619</v>
      </c>
      <c r="XH2" s="13">
        <v>620</v>
      </c>
      <c r="XI2" s="13">
        <v>621</v>
      </c>
      <c r="XJ2" s="13">
        <v>622</v>
      </c>
      <c r="XK2" s="13">
        <v>623</v>
      </c>
      <c r="XL2" s="13">
        <v>624</v>
      </c>
      <c r="XM2" s="13">
        <v>625</v>
      </c>
      <c r="XN2" s="13">
        <v>626</v>
      </c>
      <c r="XO2" s="13">
        <v>627</v>
      </c>
      <c r="XP2" s="13">
        <v>628</v>
      </c>
      <c r="XQ2" s="13">
        <v>629</v>
      </c>
      <c r="XR2" s="13">
        <v>630</v>
      </c>
      <c r="XS2" s="13">
        <v>631</v>
      </c>
      <c r="XT2" s="13">
        <v>632</v>
      </c>
      <c r="XU2" s="13">
        <v>633</v>
      </c>
      <c r="XV2" s="13">
        <v>634</v>
      </c>
      <c r="XW2" s="13">
        <v>635</v>
      </c>
      <c r="XX2" s="13">
        <v>636</v>
      </c>
      <c r="XY2" s="13">
        <v>637</v>
      </c>
      <c r="XZ2" s="13">
        <v>638</v>
      </c>
      <c r="YA2" s="13">
        <v>639</v>
      </c>
      <c r="YB2" s="13">
        <v>640</v>
      </c>
      <c r="YC2" s="13">
        <v>641</v>
      </c>
      <c r="YD2" s="13">
        <v>642</v>
      </c>
      <c r="YE2" s="13">
        <v>643</v>
      </c>
      <c r="YF2" s="13">
        <v>644</v>
      </c>
      <c r="YG2" s="13">
        <v>645</v>
      </c>
      <c r="YH2" s="13">
        <v>646</v>
      </c>
      <c r="YI2" s="13">
        <v>647</v>
      </c>
      <c r="YJ2" s="13">
        <v>648</v>
      </c>
      <c r="YK2" s="13">
        <v>649</v>
      </c>
      <c r="YL2" s="13">
        <v>650</v>
      </c>
      <c r="YM2" s="13">
        <v>651</v>
      </c>
      <c r="YN2" s="13">
        <v>652</v>
      </c>
      <c r="YO2" s="13">
        <v>653</v>
      </c>
      <c r="YP2" s="13">
        <v>654</v>
      </c>
      <c r="YQ2" s="13">
        <v>655</v>
      </c>
      <c r="YR2" s="13">
        <v>656</v>
      </c>
      <c r="YS2" s="13">
        <v>657</v>
      </c>
      <c r="YT2" s="13">
        <v>658</v>
      </c>
      <c r="YU2" s="13">
        <v>659</v>
      </c>
      <c r="YV2" s="13">
        <v>660</v>
      </c>
      <c r="YW2" s="13">
        <v>661</v>
      </c>
      <c r="YX2" s="13">
        <v>662</v>
      </c>
      <c r="YY2" s="13">
        <v>663</v>
      </c>
      <c r="YZ2" s="13">
        <v>664</v>
      </c>
      <c r="ZA2" s="13">
        <v>665</v>
      </c>
      <c r="ZB2" s="13">
        <v>666</v>
      </c>
      <c r="ZC2" s="13">
        <v>667</v>
      </c>
      <c r="ZD2" s="13">
        <v>668</v>
      </c>
      <c r="ZE2" s="13">
        <v>669</v>
      </c>
      <c r="ZF2" s="13">
        <v>670</v>
      </c>
      <c r="ZG2" s="13">
        <v>671</v>
      </c>
      <c r="ZH2" s="13">
        <v>672</v>
      </c>
      <c r="ZI2" s="13">
        <v>673</v>
      </c>
      <c r="ZJ2" s="13">
        <v>674</v>
      </c>
      <c r="ZK2" s="13">
        <v>675</v>
      </c>
      <c r="ZL2" s="13">
        <v>676</v>
      </c>
      <c r="ZM2" s="13">
        <v>677</v>
      </c>
      <c r="ZN2" s="13">
        <v>678</v>
      </c>
      <c r="ZO2" s="13">
        <v>679</v>
      </c>
      <c r="ZP2" s="13">
        <v>680</v>
      </c>
      <c r="ZQ2" s="13">
        <v>681</v>
      </c>
      <c r="ZR2" s="13">
        <v>682</v>
      </c>
      <c r="ZS2" s="13">
        <v>683</v>
      </c>
      <c r="ZT2" s="13">
        <v>684</v>
      </c>
      <c r="ZU2" s="13">
        <v>685</v>
      </c>
      <c r="ZV2" s="13">
        <v>686</v>
      </c>
      <c r="ZW2" s="13">
        <v>687</v>
      </c>
      <c r="ZX2" s="13">
        <v>688</v>
      </c>
      <c r="ZY2" s="13">
        <v>689</v>
      </c>
      <c r="ZZ2" s="13">
        <v>690</v>
      </c>
      <c r="AAA2" s="13">
        <v>691</v>
      </c>
      <c r="AAB2" s="13">
        <v>692</v>
      </c>
      <c r="AAC2" s="13">
        <v>693</v>
      </c>
      <c r="AAD2" s="13">
        <v>694</v>
      </c>
      <c r="AAE2" s="13">
        <v>695</v>
      </c>
      <c r="AAF2" s="13">
        <v>696</v>
      </c>
      <c r="AAG2" s="13">
        <v>697</v>
      </c>
      <c r="AAH2" s="13">
        <v>698</v>
      </c>
      <c r="AAI2" s="13">
        <v>699</v>
      </c>
      <c r="AAJ2" s="13">
        <v>700</v>
      </c>
      <c r="AAK2" s="13">
        <v>701</v>
      </c>
      <c r="AAL2" s="13">
        <v>702</v>
      </c>
      <c r="AAM2" s="13">
        <v>703</v>
      </c>
      <c r="AAN2" s="13">
        <v>704</v>
      </c>
      <c r="AAO2" s="13">
        <v>705</v>
      </c>
      <c r="AAP2" s="13">
        <v>706</v>
      </c>
      <c r="AAQ2" s="13">
        <v>707</v>
      </c>
      <c r="AAR2" s="13">
        <v>708</v>
      </c>
      <c r="AAS2" s="13">
        <v>709</v>
      </c>
      <c r="AAT2" s="13">
        <v>710</v>
      </c>
      <c r="AAU2" s="13">
        <v>711</v>
      </c>
      <c r="AAV2" s="13">
        <v>712</v>
      </c>
      <c r="AAW2" s="13">
        <v>713</v>
      </c>
      <c r="AAX2" s="13">
        <v>714</v>
      </c>
      <c r="AAY2" s="13">
        <v>715</v>
      </c>
      <c r="AAZ2" s="13">
        <v>716</v>
      </c>
      <c r="ABA2" s="13">
        <v>717</v>
      </c>
      <c r="ABB2" s="13">
        <v>718</v>
      </c>
      <c r="ABC2" s="13">
        <v>719</v>
      </c>
      <c r="ABD2" s="13">
        <v>720</v>
      </c>
      <c r="ABE2" s="13">
        <v>721</v>
      </c>
      <c r="ABF2" s="13">
        <v>722</v>
      </c>
      <c r="ABG2" s="13">
        <v>723</v>
      </c>
      <c r="ABH2" s="13">
        <v>724</v>
      </c>
      <c r="ABI2" s="13">
        <v>725</v>
      </c>
      <c r="ABJ2" s="13">
        <v>726</v>
      </c>
      <c r="ABK2" s="13">
        <v>727</v>
      </c>
      <c r="ABL2" s="13">
        <v>728</v>
      </c>
      <c r="ABM2" s="13">
        <v>729</v>
      </c>
      <c r="ABN2" s="13">
        <v>730</v>
      </c>
      <c r="ABO2" s="13">
        <v>731</v>
      </c>
      <c r="ABP2" s="13">
        <v>732</v>
      </c>
      <c r="ABQ2" s="13">
        <v>733</v>
      </c>
      <c r="ABR2" s="13">
        <v>734</v>
      </c>
      <c r="ABS2" s="13">
        <v>735</v>
      </c>
      <c r="ABT2" s="13">
        <v>736</v>
      </c>
      <c r="ABU2" s="13">
        <v>737</v>
      </c>
      <c r="ABV2" s="13">
        <v>738</v>
      </c>
      <c r="ABW2" s="13">
        <v>739</v>
      </c>
      <c r="ABX2" s="13">
        <v>740</v>
      </c>
      <c r="ABY2" s="13">
        <v>741</v>
      </c>
      <c r="ABZ2" s="13">
        <v>742</v>
      </c>
      <c r="ACA2" s="13">
        <v>743</v>
      </c>
      <c r="ACB2" s="13">
        <v>744</v>
      </c>
      <c r="ACC2" s="13">
        <v>745</v>
      </c>
      <c r="ACD2" s="13">
        <v>746</v>
      </c>
      <c r="ACE2" s="13">
        <v>747</v>
      </c>
      <c r="ACF2" s="13">
        <v>748</v>
      </c>
      <c r="ACG2" s="13">
        <v>749</v>
      </c>
      <c r="ACH2" s="13">
        <v>750</v>
      </c>
      <c r="ACI2" s="13">
        <v>751</v>
      </c>
      <c r="ACJ2" s="13">
        <v>752</v>
      </c>
      <c r="ACK2" s="13">
        <v>753</v>
      </c>
      <c r="ACL2" s="13">
        <v>754</v>
      </c>
      <c r="ACM2" s="13">
        <v>755</v>
      </c>
      <c r="ACN2" s="13">
        <v>756</v>
      </c>
      <c r="ACO2" s="13">
        <v>757</v>
      </c>
      <c r="ACP2" s="13">
        <v>758</v>
      </c>
      <c r="ACQ2" s="13">
        <v>759</v>
      </c>
      <c r="ACR2" s="13">
        <v>760</v>
      </c>
      <c r="ACS2" s="13">
        <v>761</v>
      </c>
      <c r="ACT2" s="13">
        <v>762</v>
      </c>
      <c r="ACU2" s="13">
        <v>763</v>
      </c>
      <c r="ACV2" s="13">
        <v>764</v>
      </c>
      <c r="ACW2" s="13">
        <v>765</v>
      </c>
      <c r="ACX2" s="13">
        <v>766</v>
      </c>
      <c r="ACY2" s="13">
        <v>767</v>
      </c>
      <c r="ACZ2" s="13">
        <v>768</v>
      </c>
      <c r="ADA2" s="13">
        <v>769</v>
      </c>
      <c r="ADB2" s="13">
        <v>770</v>
      </c>
      <c r="ADC2" s="13">
        <v>771</v>
      </c>
      <c r="ADD2" s="13">
        <v>772</v>
      </c>
      <c r="ADE2" s="13">
        <v>773</v>
      </c>
      <c r="ADF2" s="13">
        <v>774</v>
      </c>
      <c r="ADG2" s="13">
        <v>775</v>
      </c>
      <c r="ADH2" s="13">
        <v>776</v>
      </c>
      <c r="ADI2" s="13">
        <v>777</v>
      </c>
      <c r="ADJ2" s="13">
        <v>778</v>
      </c>
      <c r="ADK2" s="13">
        <v>779</v>
      </c>
      <c r="ADL2" s="13">
        <v>780</v>
      </c>
      <c r="ADM2" s="13">
        <v>781</v>
      </c>
      <c r="ADN2" s="13">
        <v>782</v>
      </c>
      <c r="ADO2" s="13">
        <v>783</v>
      </c>
      <c r="ADP2" s="13">
        <v>784</v>
      </c>
      <c r="ADQ2" s="13">
        <v>785</v>
      </c>
      <c r="ADR2" s="13">
        <v>786</v>
      </c>
      <c r="ADS2" s="13">
        <v>787</v>
      </c>
      <c r="ADT2" s="13">
        <v>788</v>
      </c>
      <c r="ADU2" s="13">
        <v>789</v>
      </c>
      <c r="ADV2" s="13">
        <v>790</v>
      </c>
      <c r="ADW2" s="13">
        <v>791</v>
      </c>
      <c r="ADX2" s="13">
        <v>792</v>
      </c>
      <c r="ADY2" s="13">
        <v>793</v>
      </c>
      <c r="ADZ2" s="13">
        <v>794</v>
      </c>
      <c r="AEA2" s="13">
        <v>795</v>
      </c>
      <c r="AEB2" s="13">
        <v>796</v>
      </c>
      <c r="AEC2" s="13">
        <v>797</v>
      </c>
      <c r="AED2" s="13">
        <v>798</v>
      </c>
      <c r="AEE2" s="13">
        <v>799</v>
      </c>
      <c r="AEF2" s="13">
        <v>800</v>
      </c>
      <c r="AEG2" s="13">
        <v>801</v>
      </c>
      <c r="AEH2" s="13">
        <v>802</v>
      </c>
      <c r="AEI2" s="13">
        <v>803</v>
      </c>
      <c r="AEJ2" s="13">
        <v>804</v>
      </c>
      <c r="AEK2" s="13">
        <v>805</v>
      </c>
      <c r="AEL2" s="13">
        <v>806</v>
      </c>
      <c r="AEM2" s="13">
        <v>807</v>
      </c>
      <c r="AEN2" s="13">
        <v>808</v>
      </c>
      <c r="AEO2" s="13">
        <v>809</v>
      </c>
      <c r="AEP2" s="13">
        <v>810</v>
      </c>
      <c r="AEQ2" s="13">
        <v>811</v>
      </c>
      <c r="AER2" s="13">
        <v>812</v>
      </c>
      <c r="AES2" s="13">
        <v>813</v>
      </c>
      <c r="AET2" s="13">
        <v>814</v>
      </c>
      <c r="AEU2" s="13">
        <v>815</v>
      </c>
      <c r="AEV2" s="13">
        <v>816</v>
      </c>
      <c r="AEW2" s="13">
        <v>817</v>
      </c>
      <c r="AEX2" s="13">
        <v>818</v>
      </c>
      <c r="AEY2" s="13">
        <v>819</v>
      </c>
      <c r="AEZ2" s="13">
        <v>820</v>
      </c>
      <c r="AFA2" s="13">
        <v>821</v>
      </c>
      <c r="AFB2" s="13">
        <v>822</v>
      </c>
      <c r="AFC2" s="13">
        <v>823</v>
      </c>
      <c r="AFD2" s="13">
        <v>824</v>
      </c>
      <c r="AFE2" s="13">
        <v>825</v>
      </c>
      <c r="AFF2" s="13">
        <v>826</v>
      </c>
      <c r="AFG2" s="13">
        <v>827</v>
      </c>
      <c r="AFH2" s="13">
        <v>828</v>
      </c>
      <c r="AFI2" s="13">
        <v>829</v>
      </c>
      <c r="AFJ2" s="13">
        <v>830</v>
      </c>
      <c r="AFK2" s="13">
        <v>831</v>
      </c>
      <c r="AFL2" s="13">
        <v>832</v>
      </c>
      <c r="AFM2" s="13">
        <v>833</v>
      </c>
      <c r="AFN2" s="13">
        <v>834</v>
      </c>
      <c r="AFO2" s="13">
        <v>835</v>
      </c>
      <c r="AFP2" s="13">
        <v>836</v>
      </c>
      <c r="AFQ2" s="13">
        <v>837</v>
      </c>
      <c r="AFR2" s="13">
        <v>838</v>
      </c>
      <c r="AFS2" s="13">
        <v>839</v>
      </c>
      <c r="AFT2" s="13">
        <v>840</v>
      </c>
      <c r="AFU2" s="13">
        <v>841</v>
      </c>
      <c r="AFV2" s="13">
        <v>842</v>
      </c>
      <c r="AFW2" s="13">
        <v>843</v>
      </c>
      <c r="AFX2" s="13">
        <v>844</v>
      </c>
      <c r="AFY2" s="13">
        <v>845</v>
      </c>
      <c r="AFZ2" s="13">
        <v>846</v>
      </c>
      <c r="AGA2" s="13">
        <v>847</v>
      </c>
      <c r="AGB2" s="13">
        <v>848</v>
      </c>
      <c r="AGC2" s="13">
        <v>849</v>
      </c>
      <c r="AGD2" s="13">
        <v>850</v>
      </c>
      <c r="AGE2" s="13">
        <v>851</v>
      </c>
      <c r="AGF2" s="13">
        <v>852</v>
      </c>
      <c r="AGG2" s="13">
        <v>853</v>
      </c>
      <c r="AGH2" s="13">
        <v>854</v>
      </c>
      <c r="AGI2" s="13">
        <v>855</v>
      </c>
      <c r="AGJ2" s="13">
        <v>856</v>
      </c>
      <c r="AGK2" s="13">
        <v>857</v>
      </c>
      <c r="AGL2" s="13">
        <v>858</v>
      </c>
      <c r="AGM2" s="13">
        <v>859</v>
      </c>
      <c r="AGN2" s="13">
        <v>860</v>
      </c>
      <c r="AGO2" s="13">
        <v>861</v>
      </c>
      <c r="AGP2" s="13">
        <v>862</v>
      </c>
      <c r="AGQ2" s="13">
        <v>863</v>
      </c>
      <c r="AGR2" s="13">
        <v>864</v>
      </c>
      <c r="AGS2" s="13">
        <v>865</v>
      </c>
      <c r="AGT2" s="13">
        <v>866</v>
      </c>
      <c r="AGU2" s="13">
        <v>867</v>
      </c>
      <c r="AGV2" s="13">
        <v>868</v>
      </c>
      <c r="AGW2" s="13">
        <v>869</v>
      </c>
      <c r="AGX2" s="13">
        <v>870</v>
      </c>
      <c r="AGY2" s="13">
        <v>871</v>
      </c>
      <c r="AGZ2" s="13">
        <v>872</v>
      </c>
      <c r="AHA2" s="13">
        <v>873</v>
      </c>
      <c r="AHB2" s="13">
        <v>874</v>
      </c>
      <c r="AHC2" s="13">
        <v>875</v>
      </c>
      <c r="AHD2" s="13">
        <v>876</v>
      </c>
      <c r="AHE2" s="13">
        <v>877</v>
      </c>
      <c r="AHF2" s="13">
        <v>878</v>
      </c>
      <c r="AHG2" s="13">
        <v>879</v>
      </c>
      <c r="AHH2" s="13">
        <v>880</v>
      </c>
      <c r="AHI2" s="13">
        <v>881</v>
      </c>
      <c r="AHJ2" s="13">
        <v>882</v>
      </c>
      <c r="AHK2" s="13">
        <v>883</v>
      </c>
      <c r="AHL2" s="13">
        <v>884</v>
      </c>
      <c r="AHM2" s="13">
        <v>885</v>
      </c>
      <c r="AHN2" s="13">
        <v>886</v>
      </c>
      <c r="AHO2" s="13">
        <v>887</v>
      </c>
      <c r="AHP2" s="13">
        <v>888</v>
      </c>
      <c r="AHQ2" s="13">
        <v>889</v>
      </c>
      <c r="AHR2" s="13">
        <v>890</v>
      </c>
      <c r="AHS2" s="13">
        <v>891</v>
      </c>
      <c r="AHT2" s="13">
        <v>892</v>
      </c>
      <c r="AHU2" s="13">
        <v>893</v>
      </c>
      <c r="AHV2" s="13">
        <v>894</v>
      </c>
      <c r="AHW2" s="13">
        <v>895</v>
      </c>
      <c r="AHX2" s="13">
        <v>896</v>
      </c>
      <c r="AHY2" s="13">
        <v>897</v>
      </c>
      <c r="AHZ2" s="13">
        <v>898</v>
      </c>
      <c r="AIA2" s="13">
        <v>899</v>
      </c>
      <c r="AIB2" s="13">
        <v>900</v>
      </c>
      <c r="AIC2" s="13">
        <v>901</v>
      </c>
      <c r="AID2" s="13">
        <v>902</v>
      </c>
      <c r="AIE2" s="13">
        <v>903</v>
      </c>
      <c r="AIF2" s="13">
        <v>904</v>
      </c>
      <c r="AIG2" s="13">
        <v>905</v>
      </c>
      <c r="AIH2" s="13">
        <v>906</v>
      </c>
      <c r="AII2" s="13">
        <v>907</v>
      </c>
      <c r="AIJ2" s="13">
        <v>908</v>
      </c>
      <c r="AIK2" s="13">
        <v>909</v>
      </c>
      <c r="AIL2" s="13">
        <v>910</v>
      </c>
      <c r="AIM2" s="13">
        <v>911</v>
      </c>
      <c r="AIN2" s="13">
        <v>912</v>
      </c>
      <c r="AIO2" s="13">
        <v>913</v>
      </c>
      <c r="AIP2" s="13">
        <v>914</v>
      </c>
      <c r="AIQ2" s="13">
        <v>915</v>
      </c>
      <c r="AIR2" s="13">
        <v>916</v>
      </c>
      <c r="AIS2" s="13">
        <v>917</v>
      </c>
      <c r="AIT2" s="13">
        <v>918</v>
      </c>
      <c r="AIU2" s="13">
        <v>919</v>
      </c>
      <c r="AIV2" s="13">
        <v>920</v>
      </c>
      <c r="AIW2" s="13">
        <v>921</v>
      </c>
      <c r="AIX2" s="13">
        <v>922</v>
      </c>
      <c r="AIY2" s="13">
        <v>923</v>
      </c>
      <c r="AIZ2" s="13">
        <v>924</v>
      </c>
      <c r="AJA2" s="13">
        <v>925</v>
      </c>
      <c r="AJB2" s="13">
        <v>926</v>
      </c>
      <c r="AJC2" s="13">
        <v>927</v>
      </c>
      <c r="AJD2" s="13">
        <v>928</v>
      </c>
      <c r="AJE2" s="13">
        <v>929</v>
      </c>
      <c r="AJF2" s="13">
        <v>930</v>
      </c>
      <c r="AJG2" s="13">
        <v>931</v>
      </c>
      <c r="AJH2" s="13">
        <v>932</v>
      </c>
      <c r="AJI2" s="13">
        <v>933</v>
      </c>
      <c r="AJJ2" s="13">
        <v>934</v>
      </c>
      <c r="AJK2" s="13">
        <v>935</v>
      </c>
      <c r="AJL2" s="13">
        <v>936</v>
      </c>
      <c r="AJM2" s="13">
        <v>937</v>
      </c>
      <c r="AJN2" s="13">
        <v>938</v>
      </c>
      <c r="AJO2" s="13">
        <v>939</v>
      </c>
      <c r="AJP2" s="13">
        <v>940</v>
      </c>
      <c r="AJQ2" s="13">
        <v>941</v>
      </c>
      <c r="AJR2" s="13">
        <v>942</v>
      </c>
      <c r="AJS2" s="13">
        <v>943</v>
      </c>
      <c r="AJT2" s="13">
        <v>944</v>
      </c>
      <c r="AJU2" s="13">
        <v>945</v>
      </c>
      <c r="AJV2" s="13">
        <v>946</v>
      </c>
      <c r="AJW2" s="13">
        <v>947</v>
      </c>
      <c r="AJX2" s="13">
        <v>948</v>
      </c>
      <c r="AJY2" s="13">
        <v>949</v>
      </c>
      <c r="AJZ2" s="13">
        <v>950</v>
      </c>
      <c r="AKA2" s="13">
        <v>951</v>
      </c>
      <c r="AKB2" s="13">
        <v>952</v>
      </c>
      <c r="AKC2" s="13">
        <v>953</v>
      </c>
      <c r="AKD2" s="13">
        <v>954</v>
      </c>
      <c r="AKE2" s="13">
        <v>955</v>
      </c>
      <c r="AKF2" s="13">
        <v>956</v>
      </c>
      <c r="AKG2" s="13">
        <v>957</v>
      </c>
      <c r="AKH2" s="13">
        <v>958</v>
      </c>
      <c r="AKI2" s="13">
        <v>959</v>
      </c>
      <c r="AKJ2" s="13">
        <v>960</v>
      </c>
      <c r="AKK2" s="13">
        <v>961</v>
      </c>
      <c r="AKL2" s="13">
        <v>962</v>
      </c>
      <c r="AKM2" s="13">
        <v>963</v>
      </c>
      <c r="AKN2" s="13">
        <v>964</v>
      </c>
      <c r="AKO2" s="13">
        <v>965</v>
      </c>
      <c r="AKP2" s="13">
        <v>966</v>
      </c>
      <c r="AKQ2" s="13">
        <v>967</v>
      </c>
      <c r="AKR2" s="13">
        <v>968</v>
      </c>
      <c r="AKS2" s="13">
        <v>969</v>
      </c>
      <c r="AKT2" s="13">
        <v>970</v>
      </c>
      <c r="AKU2" s="13">
        <v>971</v>
      </c>
      <c r="AKV2" s="13">
        <v>972</v>
      </c>
      <c r="AKW2" s="13">
        <v>973</v>
      </c>
      <c r="AKX2" s="13">
        <v>974</v>
      </c>
      <c r="AKY2" s="13">
        <v>975</v>
      </c>
      <c r="AKZ2" s="13">
        <v>976</v>
      </c>
      <c r="ALA2" s="13">
        <v>977</v>
      </c>
      <c r="ALB2" s="13">
        <v>978</v>
      </c>
      <c r="ALC2" s="13">
        <v>979</v>
      </c>
      <c r="ALD2" s="13">
        <v>980</v>
      </c>
      <c r="ALE2" s="13">
        <v>981</v>
      </c>
      <c r="ALF2" s="13">
        <v>982</v>
      </c>
      <c r="ALG2" s="13">
        <v>983</v>
      </c>
      <c r="ALH2" s="13">
        <v>984</v>
      </c>
      <c r="ALI2" s="13">
        <v>985</v>
      </c>
      <c r="ALJ2" s="13">
        <v>986</v>
      </c>
      <c r="ALK2" s="13">
        <v>987</v>
      </c>
      <c r="ALL2" s="13">
        <v>988</v>
      </c>
      <c r="ALM2" s="13">
        <v>989</v>
      </c>
      <c r="ALN2" s="13">
        <v>990</v>
      </c>
      <c r="ALO2" s="13">
        <v>991</v>
      </c>
      <c r="ALP2" s="13">
        <v>992</v>
      </c>
      <c r="ALQ2" s="13">
        <v>993</v>
      </c>
      <c r="ALR2" s="13">
        <v>994</v>
      </c>
      <c r="ALS2" s="13">
        <v>995</v>
      </c>
      <c r="ALT2" s="13">
        <v>996</v>
      </c>
      <c r="ALU2" s="13">
        <v>997</v>
      </c>
      <c r="ALV2" s="13">
        <v>998</v>
      </c>
      <c r="ALW2" s="13">
        <v>999</v>
      </c>
      <c r="ALX2" s="13">
        <v>1000</v>
      </c>
    </row>
    <row r="3" spans="1:1012" x14ac:dyDescent="0.25">
      <c r="A3" s="2">
        <v>42793</v>
      </c>
      <c r="B3" s="10">
        <v>24.57</v>
      </c>
      <c r="C3" s="6">
        <f>LN(B3/B4)</f>
        <v>1.3934651704653307E-2</v>
      </c>
      <c r="L3" s="4">
        <v>0</v>
      </c>
      <c r="M3" s="11">
        <f t="shared" ref="M3:BX3" si="0">$F$4</f>
        <v>24.57</v>
      </c>
      <c r="N3" s="11">
        <f t="shared" si="0"/>
        <v>24.57</v>
      </c>
      <c r="O3" s="11">
        <f t="shared" si="0"/>
        <v>24.57</v>
      </c>
      <c r="P3" s="11">
        <f t="shared" si="0"/>
        <v>24.57</v>
      </c>
      <c r="Q3" s="11">
        <f t="shared" si="0"/>
        <v>24.57</v>
      </c>
      <c r="R3" s="11">
        <f t="shared" si="0"/>
        <v>24.57</v>
      </c>
      <c r="S3" s="11">
        <f t="shared" si="0"/>
        <v>24.57</v>
      </c>
      <c r="T3" s="11">
        <f t="shared" si="0"/>
        <v>24.57</v>
      </c>
      <c r="U3" s="11">
        <f t="shared" si="0"/>
        <v>24.57</v>
      </c>
      <c r="V3" s="11">
        <f t="shared" si="0"/>
        <v>24.57</v>
      </c>
      <c r="W3" s="11">
        <f t="shared" si="0"/>
        <v>24.57</v>
      </c>
      <c r="X3" s="11">
        <f t="shared" si="0"/>
        <v>24.57</v>
      </c>
      <c r="Y3" s="11">
        <f t="shared" si="0"/>
        <v>24.57</v>
      </c>
      <c r="Z3" s="11">
        <f t="shared" si="0"/>
        <v>24.57</v>
      </c>
      <c r="AA3" s="11">
        <f t="shared" si="0"/>
        <v>24.57</v>
      </c>
      <c r="AB3" s="11">
        <f t="shared" si="0"/>
        <v>24.57</v>
      </c>
      <c r="AC3" s="11">
        <f t="shared" si="0"/>
        <v>24.57</v>
      </c>
      <c r="AD3" s="11">
        <f t="shared" si="0"/>
        <v>24.57</v>
      </c>
      <c r="AE3" s="11">
        <f t="shared" si="0"/>
        <v>24.57</v>
      </c>
      <c r="AF3" s="11">
        <f t="shared" si="0"/>
        <v>24.57</v>
      </c>
      <c r="AG3" s="11">
        <f t="shared" si="0"/>
        <v>24.57</v>
      </c>
      <c r="AH3" s="11">
        <f t="shared" si="0"/>
        <v>24.57</v>
      </c>
      <c r="AI3" s="11">
        <f t="shared" si="0"/>
        <v>24.57</v>
      </c>
      <c r="AJ3" s="11">
        <f t="shared" si="0"/>
        <v>24.57</v>
      </c>
      <c r="AK3" s="11">
        <f t="shared" si="0"/>
        <v>24.57</v>
      </c>
      <c r="AL3" s="11">
        <f t="shared" si="0"/>
        <v>24.57</v>
      </c>
      <c r="AM3" s="11">
        <f t="shared" si="0"/>
        <v>24.57</v>
      </c>
      <c r="AN3" s="11">
        <f t="shared" si="0"/>
        <v>24.57</v>
      </c>
      <c r="AO3" s="11">
        <f t="shared" si="0"/>
        <v>24.57</v>
      </c>
      <c r="AP3" s="11">
        <f t="shared" si="0"/>
        <v>24.57</v>
      </c>
      <c r="AQ3" s="11">
        <f t="shared" si="0"/>
        <v>24.57</v>
      </c>
      <c r="AR3" s="11">
        <f t="shared" si="0"/>
        <v>24.57</v>
      </c>
      <c r="AS3" s="11">
        <f t="shared" si="0"/>
        <v>24.57</v>
      </c>
      <c r="AT3" s="11">
        <f t="shared" si="0"/>
        <v>24.57</v>
      </c>
      <c r="AU3" s="11">
        <f t="shared" si="0"/>
        <v>24.57</v>
      </c>
      <c r="AV3" s="11">
        <f t="shared" si="0"/>
        <v>24.57</v>
      </c>
      <c r="AW3" s="11">
        <f t="shared" si="0"/>
        <v>24.57</v>
      </c>
      <c r="AX3" s="11">
        <f t="shared" si="0"/>
        <v>24.57</v>
      </c>
      <c r="AY3" s="11">
        <f t="shared" si="0"/>
        <v>24.57</v>
      </c>
      <c r="AZ3" s="11">
        <f t="shared" si="0"/>
        <v>24.57</v>
      </c>
      <c r="BA3" s="11">
        <f t="shared" si="0"/>
        <v>24.57</v>
      </c>
      <c r="BB3" s="11">
        <f t="shared" si="0"/>
        <v>24.57</v>
      </c>
      <c r="BC3" s="11">
        <f t="shared" si="0"/>
        <v>24.57</v>
      </c>
      <c r="BD3" s="11">
        <f t="shared" si="0"/>
        <v>24.57</v>
      </c>
      <c r="BE3" s="11">
        <f t="shared" si="0"/>
        <v>24.57</v>
      </c>
      <c r="BF3" s="11">
        <f t="shared" si="0"/>
        <v>24.57</v>
      </c>
      <c r="BG3" s="11">
        <f t="shared" si="0"/>
        <v>24.57</v>
      </c>
      <c r="BH3" s="11">
        <f t="shared" si="0"/>
        <v>24.57</v>
      </c>
      <c r="BI3" s="11">
        <f t="shared" si="0"/>
        <v>24.57</v>
      </c>
      <c r="BJ3" s="11">
        <f t="shared" si="0"/>
        <v>24.57</v>
      </c>
      <c r="BK3" s="11">
        <f t="shared" si="0"/>
        <v>24.57</v>
      </c>
      <c r="BL3" s="11">
        <f t="shared" si="0"/>
        <v>24.57</v>
      </c>
      <c r="BM3" s="11">
        <f t="shared" si="0"/>
        <v>24.57</v>
      </c>
      <c r="BN3" s="11">
        <f t="shared" si="0"/>
        <v>24.57</v>
      </c>
      <c r="BO3" s="11">
        <f t="shared" si="0"/>
        <v>24.57</v>
      </c>
      <c r="BP3" s="11">
        <f t="shared" si="0"/>
        <v>24.57</v>
      </c>
      <c r="BQ3" s="11">
        <f t="shared" si="0"/>
        <v>24.57</v>
      </c>
      <c r="BR3" s="11">
        <f t="shared" si="0"/>
        <v>24.57</v>
      </c>
      <c r="BS3" s="11">
        <f t="shared" si="0"/>
        <v>24.57</v>
      </c>
      <c r="BT3" s="11">
        <f t="shared" si="0"/>
        <v>24.57</v>
      </c>
      <c r="BU3" s="11">
        <f t="shared" si="0"/>
        <v>24.57</v>
      </c>
      <c r="BV3" s="11">
        <f t="shared" si="0"/>
        <v>24.57</v>
      </c>
      <c r="BW3" s="11">
        <f t="shared" si="0"/>
        <v>24.57</v>
      </c>
      <c r="BX3" s="11">
        <f t="shared" si="0"/>
        <v>24.57</v>
      </c>
      <c r="BY3" s="11">
        <f t="shared" ref="BY3:EJ3" si="1">$F$4</f>
        <v>24.57</v>
      </c>
      <c r="BZ3" s="11">
        <f t="shared" si="1"/>
        <v>24.57</v>
      </c>
      <c r="CA3" s="11">
        <f t="shared" si="1"/>
        <v>24.57</v>
      </c>
      <c r="CB3" s="11">
        <f t="shared" si="1"/>
        <v>24.57</v>
      </c>
      <c r="CC3" s="11">
        <f t="shared" si="1"/>
        <v>24.57</v>
      </c>
      <c r="CD3" s="11">
        <f t="shared" si="1"/>
        <v>24.57</v>
      </c>
      <c r="CE3" s="11">
        <f t="shared" si="1"/>
        <v>24.57</v>
      </c>
      <c r="CF3" s="11">
        <f t="shared" si="1"/>
        <v>24.57</v>
      </c>
      <c r="CG3" s="11">
        <f t="shared" si="1"/>
        <v>24.57</v>
      </c>
      <c r="CH3" s="11">
        <f t="shared" si="1"/>
        <v>24.57</v>
      </c>
      <c r="CI3" s="11">
        <f t="shared" si="1"/>
        <v>24.57</v>
      </c>
      <c r="CJ3" s="11">
        <f t="shared" si="1"/>
        <v>24.57</v>
      </c>
      <c r="CK3" s="11">
        <f t="shared" si="1"/>
        <v>24.57</v>
      </c>
      <c r="CL3" s="11">
        <f t="shared" si="1"/>
        <v>24.57</v>
      </c>
      <c r="CM3" s="11">
        <f t="shared" si="1"/>
        <v>24.57</v>
      </c>
      <c r="CN3" s="11">
        <f t="shared" si="1"/>
        <v>24.57</v>
      </c>
      <c r="CO3" s="11">
        <f t="shared" si="1"/>
        <v>24.57</v>
      </c>
      <c r="CP3" s="11">
        <f t="shared" si="1"/>
        <v>24.57</v>
      </c>
      <c r="CQ3" s="11">
        <f t="shared" si="1"/>
        <v>24.57</v>
      </c>
      <c r="CR3" s="11">
        <f t="shared" si="1"/>
        <v>24.57</v>
      </c>
      <c r="CS3" s="11">
        <f t="shared" si="1"/>
        <v>24.57</v>
      </c>
      <c r="CT3" s="11">
        <f t="shared" si="1"/>
        <v>24.57</v>
      </c>
      <c r="CU3" s="11">
        <f t="shared" si="1"/>
        <v>24.57</v>
      </c>
      <c r="CV3" s="11">
        <f t="shared" si="1"/>
        <v>24.57</v>
      </c>
      <c r="CW3" s="11">
        <f t="shared" si="1"/>
        <v>24.57</v>
      </c>
      <c r="CX3" s="11">
        <f t="shared" si="1"/>
        <v>24.57</v>
      </c>
      <c r="CY3" s="11">
        <f t="shared" si="1"/>
        <v>24.57</v>
      </c>
      <c r="CZ3" s="11">
        <f t="shared" si="1"/>
        <v>24.57</v>
      </c>
      <c r="DA3" s="11">
        <f t="shared" si="1"/>
        <v>24.57</v>
      </c>
      <c r="DB3" s="11">
        <f t="shared" si="1"/>
        <v>24.57</v>
      </c>
      <c r="DC3" s="11">
        <f t="shared" si="1"/>
        <v>24.57</v>
      </c>
      <c r="DD3" s="11">
        <f t="shared" si="1"/>
        <v>24.57</v>
      </c>
      <c r="DE3" s="11">
        <f t="shared" si="1"/>
        <v>24.57</v>
      </c>
      <c r="DF3" s="11">
        <f t="shared" si="1"/>
        <v>24.57</v>
      </c>
      <c r="DG3" s="11">
        <f t="shared" si="1"/>
        <v>24.57</v>
      </c>
      <c r="DH3" s="11">
        <f t="shared" si="1"/>
        <v>24.57</v>
      </c>
      <c r="DI3" s="11">
        <f t="shared" si="1"/>
        <v>24.57</v>
      </c>
      <c r="DJ3" s="11">
        <f t="shared" si="1"/>
        <v>24.57</v>
      </c>
      <c r="DK3" s="11">
        <f t="shared" si="1"/>
        <v>24.57</v>
      </c>
      <c r="DL3" s="11">
        <f t="shared" si="1"/>
        <v>24.57</v>
      </c>
      <c r="DM3" s="11">
        <f t="shared" si="1"/>
        <v>24.57</v>
      </c>
      <c r="DN3" s="11">
        <f t="shared" si="1"/>
        <v>24.57</v>
      </c>
      <c r="DO3" s="11">
        <f t="shared" si="1"/>
        <v>24.57</v>
      </c>
      <c r="DP3" s="11">
        <f t="shared" si="1"/>
        <v>24.57</v>
      </c>
      <c r="DQ3" s="11">
        <f t="shared" si="1"/>
        <v>24.57</v>
      </c>
      <c r="DR3" s="11">
        <f t="shared" si="1"/>
        <v>24.57</v>
      </c>
      <c r="DS3" s="11">
        <f t="shared" si="1"/>
        <v>24.57</v>
      </c>
      <c r="DT3" s="11">
        <f t="shared" si="1"/>
        <v>24.57</v>
      </c>
      <c r="DU3" s="11">
        <f t="shared" si="1"/>
        <v>24.57</v>
      </c>
      <c r="DV3" s="11">
        <f t="shared" si="1"/>
        <v>24.57</v>
      </c>
      <c r="DW3" s="11">
        <f t="shared" si="1"/>
        <v>24.57</v>
      </c>
      <c r="DX3" s="11">
        <f t="shared" si="1"/>
        <v>24.57</v>
      </c>
      <c r="DY3" s="11">
        <f t="shared" si="1"/>
        <v>24.57</v>
      </c>
      <c r="DZ3" s="11">
        <f t="shared" si="1"/>
        <v>24.57</v>
      </c>
      <c r="EA3" s="11">
        <f t="shared" si="1"/>
        <v>24.57</v>
      </c>
      <c r="EB3" s="11">
        <f t="shared" si="1"/>
        <v>24.57</v>
      </c>
      <c r="EC3" s="11">
        <f t="shared" si="1"/>
        <v>24.57</v>
      </c>
      <c r="ED3" s="11">
        <f t="shared" si="1"/>
        <v>24.57</v>
      </c>
      <c r="EE3" s="11">
        <f t="shared" si="1"/>
        <v>24.57</v>
      </c>
      <c r="EF3" s="11">
        <f t="shared" si="1"/>
        <v>24.57</v>
      </c>
      <c r="EG3" s="11">
        <f t="shared" si="1"/>
        <v>24.57</v>
      </c>
      <c r="EH3" s="11">
        <f t="shared" si="1"/>
        <v>24.57</v>
      </c>
      <c r="EI3" s="11">
        <f t="shared" si="1"/>
        <v>24.57</v>
      </c>
      <c r="EJ3" s="11">
        <f t="shared" si="1"/>
        <v>24.57</v>
      </c>
      <c r="EK3" s="11">
        <f t="shared" ref="EK3:GV3" si="2">$F$4</f>
        <v>24.57</v>
      </c>
      <c r="EL3" s="11">
        <f t="shared" si="2"/>
        <v>24.57</v>
      </c>
      <c r="EM3" s="11">
        <f t="shared" si="2"/>
        <v>24.57</v>
      </c>
      <c r="EN3" s="11">
        <f t="shared" si="2"/>
        <v>24.57</v>
      </c>
      <c r="EO3" s="11">
        <f t="shared" si="2"/>
        <v>24.57</v>
      </c>
      <c r="EP3" s="11">
        <f t="shared" si="2"/>
        <v>24.57</v>
      </c>
      <c r="EQ3" s="11">
        <f t="shared" si="2"/>
        <v>24.57</v>
      </c>
      <c r="ER3" s="11">
        <f t="shared" si="2"/>
        <v>24.57</v>
      </c>
      <c r="ES3" s="11">
        <f t="shared" si="2"/>
        <v>24.57</v>
      </c>
      <c r="ET3" s="11">
        <f t="shared" si="2"/>
        <v>24.57</v>
      </c>
      <c r="EU3" s="11">
        <f t="shared" si="2"/>
        <v>24.57</v>
      </c>
      <c r="EV3" s="11">
        <f t="shared" si="2"/>
        <v>24.57</v>
      </c>
      <c r="EW3" s="11">
        <f t="shared" si="2"/>
        <v>24.57</v>
      </c>
      <c r="EX3" s="11">
        <f t="shared" si="2"/>
        <v>24.57</v>
      </c>
      <c r="EY3" s="11">
        <f t="shared" si="2"/>
        <v>24.57</v>
      </c>
      <c r="EZ3" s="11">
        <f t="shared" si="2"/>
        <v>24.57</v>
      </c>
      <c r="FA3" s="11">
        <f t="shared" si="2"/>
        <v>24.57</v>
      </c>
      <c r="FB3" s="11">
        <f t="shared" si="2"/>
        <v>24.57</v>
      </c>
      <c r="FC3" s="11">
        <f t="shared" si="2"/>
        <v>24.57</v>
      </c>
      <c r="FD3" s="11">
        <f t="shared" si="2"/>
        <v>24.57</v>
      </c>
      <c r="FE3" s="11">
        <f t="shared" si="2"/>
        <v>24.57</v>
      </c>
      <c r="FF3" s="11">
        <f t="shared" si="2"/>
        <v>24.57</v>
      </c>
      <c r="FG3" s="11">
        <f t="shared" si="2"/>
        <v>24.57</v>
      </c>
      <c r="FH3" s="11">
        <f t="shared" si="2"/>
        <v>24.57</v>
      </c>
      <c r="FI3" s="11">
        <f t="shared" si="2"/>
        <v>24.57</v>
      </c>
      <c r="FJ3" s="11">
        <f t="shared" si="2"/>
        <v>24.57</v>
      </c>
      <c r="FK3" s="11">
        <f t="shared" si="2"/>
        <v>24.57</v>
      </c>
      <c r="FL3" s="11">
        <f t="shared" si="2"/>
        <v>24.57</v>
      </c>
      <c r="FM3" s="11">
        <f t="shared" si="2"/>
        <v>24.57</v>
      </c>
      <c r="FN3" s="11">
        <f t="shared" si="2"/>
        <v>24.57</v>
      </c>
      <c r="FO3" s="11">
        <f t="shared" si="2"/>
        <v>24.57</v>
      </c>
      <c r="FP3" s="11">
        <f t="shared" si="2"/>
        <v>24.57</v>
      </c>
      <c r="FQ3" s="11">
        <f t="shared" si="2"/>
        <v>24.57</v>
      </c>
      <c r="FR3" s="11">
        <f t="shared" si="2"/>
        <v>24.57</v>
      </c>
      <c r="FS3" s="11">
        <f t="shared" si="2"/>
        <v>24.57</v>
      </c>
      <c r="FT3" s="11">
        <f t="shared" si="2"/>
        <v>24.57</v>
      </c>
      <c r="FU3" s="11">
        <f t="shared" si="2"/>
        <v>24.57</v>
      </c>
      <c r="FV3" s="11">
        <f t="shared" si="2"/>
        <v>24.57</v>
      </c>
      <c r="FW3" s="11">
        <f t="shared" si="2"/>
        <v>24.57</v>
      </c>
      <c r="FX3" s="11">
        <f t="shared" si="2"/>
        <v>24.57</v>
      </c>
      <c r="FY3" s="11">
        <f t="shared" si="2"/>
        <v>24.57</v>
      </c>
      <c r="FZ3" s="11">
        <f t="shared" si="2"/>
        <v>24.57</v>
      </c>
      <c r="GA3" s="11">
        <f t="shared" si="2"/>
        <v>24.57</v>
      </c>
      <c r="GB3" s="11">
        <f t="shared" si="2"/>
        <v>24.57</v>
      </c>
      <c r="GC3" s="11">
        <f t="shared" si="2"/>
        <v>24.57</v>
      </c>
      <c r="GD3" s="11">
        <f t="shared" si="2"/>
        <v>24.57</v>
      </c>
      <c r="GE3" s="11">
        <f t="shared" si="2"/>
        <v>24.57</v>
      </c>
      <c r="GF3" s="11">
        <f t="shared" si="2"/>
        <v>24.57</v>
      </c>
      <c r="GG3" s="11">
        <f t="shared" si="2"/>
        <v>24.57</v>
      </c>
      <c r="GH3" s="11">
        <f t="shared" si="2"/>
        <v>24.57</v>
      </c>
      <c r="GI3" s="11">
        <f t="shared" si="2"/>
        <v>24.57</v>
      </c>
      <c r="GJ3" s="11">
        <f t="shared" si="2"/>
        <v>24.57</v>
      </c>
      <c r="GK3" s="11">
        <f t="shared" si="2"/>
        <v>24.57</v>
      </c>
      <c r="GL3" s="11">
        <f t="shared" si="2"/>
        <v>24.57</v>
      </c>
      <c r="GM3" s="11">
        <f t="shared" si="2"/>
        <v>24.57</v>
      </c>
      <c r="GN3" s="11">
        <f t="shared" si="2"/>
        <v>24.57</v>
      </c>
      <c r="GO3" s="11">
        <f t="shared" si="2"/>
        <v>24.57</v>
      </c>
      <c r="GP3" s="11">
        <f t="shared" si="2"/>
        <v>24.57</v>
      </c>
      <c r="GQ3" s="11">
        <f t="shared" si="2"/>
        <v>24.57</v>
      </c>
      <c r="GR3" s="11">
        <f t="shared" si="2"/>
        <v>24.57</v>
      </c>
      <c r="GS3" s="11">
        <f t="shared" si="2"/>
        <v>24.57</v>
      </c>
      <c r="GT3" s="11">
        <f t="shared" si="2"/>
        <v>24.57</v>
      </c>
      <c r="GU3" s="11">
        <f t="shared" si="2"/>
        <v>24.57</v>
      </c>
      <c r="GV3" s="11">
        <f t="shared" si="2"/>
        <v>24.57</v>
      </c>
      <c r="GW3" s="11">
        <f t="shared" ref="GW3:JH3" si="3">$F$4</f>
        <v>24.57</v>
      </c>
      <c r="GX3" s="11">
        <f t="shared" si="3"/>
        <v>24.57</v>
      </c>
      <c r="GY3" s="11">
        <f t="shared" si="3"/>
        <v>24.57</v>
      </c>
      <c r="GZ3" s="11">
        <f t="shared" si="3"/>
        <v>24.57</v>
      </c>
      <c r="HA3" s="11">
        <f t="shared" si="3"/>
        <v>24.57</v>
      </c>
      <c r="HB3" s="11">
        <f t="shared" si="3"/>
        <v>24.57</v>
      </c>
      <c r="HC3" s="11">
        <f t="shared" si="3"/>
        <v>24.57</v>
      </c>
      <c r="HD3" s="11">
        <f t="shared" si="3"/>
        <v>24.57</v>
      </c>
      <c r="HE3" s="11">
        <f t="shared" si="3"/>
        <v>24.57</v>
      </c>
      <c r="HF3" s="11">
        <f t="shared" si="3"/>
        <v>24.57</v>
      </c>
      <c r="HG3" s="11">
        <f t="shared" si="3"/>
        <v>24.57</v>
      </c>
      <c r="HH3" s="11">
        <f t="shared" si="3"/>
        <v>24.57</v>
      </c>
      <c r="HI3" s="11">
        <f t="shared" si="3"/>
        <v>24.57</v>
      </c>
      <c r="HJ3" s="11">
        <f t="shared" si="3"/>
        <v>24.57</v>
      </c>
      <c r="HK3" s="11">
        <f t="shared" si="3"/>
        <v>24.57</v>
      </c>
      <c r="HL3" s="11">
        <f t="shared" si="3"/>
        <v>24.57</v>
      </c>
      <c r="HM3" s="11">
        <f t="shared" si="3"/>
        <v>24.57</v>
      </c>
      <c r="HN3" s="11">
        <f t="shared" si="3"/>
        <v>24.57</v>
      </c>
      <c r="HO3" s="11">
        <f t="shared" si="3"/>
        <v>24.57</v>
      </c>
      <c r="HP3" s="11">
        <f t="shared" si="3"/>
        <v>24.57</v>
      </c>
      <c r="HQ3" s="11">
        <f t="shared" si="3"/>
        <v>24.57</v>
      </c>
      <c r="HR3" s="11">
        <f t="shared" si="3"/>
        <v>24.57</v>
      </c>
      <c r="HS3" s="11">
        <f t="shared" si="3"/>
        <v>24.57</v>
      </c>
      <c r="HT3" s="11">
        <f t="shared" si="3"/>
        <v>24.57</v>
      </c>
      <c r="HU3" s="11">
        <f t="shared" si="3"/>
        <v>24.57</v>
      </c>
      <c r="HV3" s="11">
        <f t="shared" si="3"/>
        <v>24.57</v>
      </c>
      <c r="HW3" s="11">
        <f t="shared" si="3"/>
        <v>24.57</v>
      </c>
      <c r="HX3" s="11">
        <f t="shared" si="3"/>
        <v>24.57</v>
      </c>
      <c r="HY3" s="11">
        <f t="shared" si="3"/>
        <v>24.57</v>
      </c>
      <c r="HZ3" s="11">
        <f t="shared" si="3"/>
        <v>24.57</v>
      </c>
      <c r="IA3" s="11">
        <f t="shared" si="3"/>
        <v>24.57</v>
      </c>
      <c r="IB3" s="11">
        <f t="shared" si="3"/>
        <v>24.57</v>
      </c>
      <c r="IC3" s="11">
        <f t="shared" si="3"/>
        <v>24.57</v>
      </c>
      <c r="ID3" s="11">
        <f t="shared" si="3"/>
        <v>24.57</v>
      </c>
      <c r="IE3" s="11">
        <f t="shared" si="3"/>
        <v>24.57</v>
      </c>
      <c r="IF3" s="11">
        <f t="shared" si="3"/>
        <v>24.57</v>
      </c>
      <c r="IG3" s="11">
        <f t="shared" si="3"/>
        <v>24.57</v>
      </c>
      <c r="IH3" s="11">
        <f t="shared" si="3"/>
        <v>24.57</v>
      </c>
      <c r="II3" s="11">
        <f t="shared" si="3"/>
        <v>24.57</v>
      </c>
      <c r="IJ3" s="11">
        <f t="shared" si="3"/>
        <v>24.57</v>
      </c>
      <c r="IK3" s="11">
        <f t="shared" si="3"/>
        <v>24.57</v>
      </c>
      <c r="IL3" s="11">
        <f t="shared" si="3"/>
        <v>24.57</v>
      </c>
      <c r="IM3" s="11">
        <f t="shared" si="3"/>
        <v>24.57</v>
      </c>
      <c r="IN3" s="11">
        <f t="shared" si="3"/>
        <v>24.57</v>
      </c>
      <c r="IO3" s="11">
        <f t="shared" si="3"/>
        <v>24.57</v>
      </c>
      <c r="IP3" s="11">
        <f t="shared" si="3"/>
        <v>24.57</v>
      </c>
      <c r="IQ3" s="11">
        <f t="shared" si="3"/>
        <v>24.57</v>
      </c>
      <c r="IR3" s="11">
        <f t="shared" si="3"/>
        <v>24.57</v>
      </c>
      <c r="IS3" s="11">
        <f t="shared" si="3"/>
        <v>24.57</v>
      </c>
      <c r="IT3" s="11">
        <f t="shared" si="3"/>
        <v>24.57</v>
      </c>
      <c r="IU3" s="11">
        <f t="shared" si="3"/>
        <v>24.57</v>
      </c>
      <c r="IV3" s="11">
        <f t="shared" si="3"/>
        <v>24.57</v>
      </c>
      <c r="IW3" s="11">
        <f t="shared" si="3"/>
        <v>24.57</v>
      </c>
      <c r="IX3" s="11">
        <f t="shared" si="3"/>
        <v>24.57</v>
      </c>
      <c r="IY3" s="11">
        <f t="shared" si="3"/>
        <v>24.57</v>
      </c>
      <c r="IZ3" s="11">
        <f t="shared" si="3"/>
        <v>24.57</v>
      </c>
      <c r="JA3" s="11">
        <f t="shared" si="3"/>
        <v>24.57</v>
      </c>
      <c r="JB3" s="11">
        <f t="shared" si="3"/>
        <v>24.57</v>
      </c>
      <c r="JC3" s="11">
        <f t="shared" si="3"/>
        <v>24.57</v>
      </c>
      <c r="JD3" s="11">
        <f t="shared" si="3"/>
        <v>24.57</v>
      </c>
      <c r="JE3" s="11">
        <f t="shared" si="3"/>
        <v>24.57</v>
      </c>
      <c r="JF3" s="11">
        <f t="shared" si="3"/>
        <v>24.57</v>
      </c>
      <c r="JG3" s="11">
        <f t="shared" si="3"/>
        <v>24.57</v>
      </c>
      <c r="JH3" s="11">
        <f t="shared" si="3"/>
        <v>24.57</v>
      </c>
      <c r="JI3" s="11">
        <f t="shared" ref="JI3:LT3" si="4">$F$4</f>
        <v>24.57</v>
      </c>
      <c r="JJ3" s="11">
        <f t="shared" si="4"/>
        <v>24.57</v>
      </c>
      <c r="JK3" s="11">
        <f t="shared" si="4"/>
        <v>24.57</v>
      </c>
      <c r="JL3" s="11">
        <f t="shared" si="4"/>
        <v>24.57</v>
      </c>
      <c r="JM3" s="11">
        <f t="shared" si="4"/>
        <v>24.57</v>
      </c>
      <c r="JN3" s="11">
        <f t="shared" si="4"/>
        <v>24.57</v>
      </c>
      <c r="JO3" s="11">
        <f t="shared" si="4"/>
        <v>24.57</v>
      </c>
      <c r="JP3" s="11">
        <f t="shared" si="4"/>
        <v>24.57</v>
      </c>
      <c r="JQ3" s="11">
        <f t="shared" si="4"/>
        <v>24.57</v>
      </c>
      <c r="JR3" s="11">
        <f t="shared" si="4"/>
        <v>24.57</v>
      </c>
      <c r="JS3" s="11">
        <f t="shared" si="4"/>
        <v>24.57</v>
      </c>
      <c r="JT3" s="11">
        <f t="shared" si="4"/>
        <v>24.57</v>
      </c>
      <c r="JU3" s="11">
        <f t="shared" si="4"/>
        <v>24.57</v>
      </c>
      <c r="JV3" s="11">
        <f t="shared" si="4"/>
        <v>24.57</v>
      </c>
      <c r="JW3" s="11">
        <f t="shared" si="4"/>
        <v>24.57</v>
      </c>
      <c r="JX3" s="11">
        <f t="shared" si="4"/>
        <v>24.57</v>
      </c>
      <c r="JY3" s="11">
        <f t="shared" si="4"/>
        <v>24.57</v>
      </c>
      <c r="JZ3" s="11">
        <f t="shared" si="4"/>
        <v>24.57</v>
      </c>
      <c r="KA3" s="11">
        <f t="shared" si="4"/>
        <v>24.57</v>
      </c>
      <c r="KB3" s="11">
        <f t="shared" si="4"/>
        <v>24.57</v>
      </c>
      <c r="KC3" s="11">
        <f t="shared" si="4"/>
        <v>24.57</v>
      </c>
      <c r="KD3" s="11">
        <f t="shared" si="4"/>
        <v>24.57</v>
      </c>
      <c r="KE3" s="11">
        <f t="shared" si="4"/>
        <v>24.57</v>
      </c>
      <c r="KF3" s="11">
        <f t="shared" si="4"/>
        <v>24.57</v>
      </c>
      <c r="KG3" s="11">
        <f t="shared" si="4"/>
        <v>24.57</v>
      </c>
      <c r="KH3" s="11">
        <f t="shared" si="4"/>
        <v>24.57</v>
      </c>
      <c r="KI3" s="11">
        <f t="shared" si="4"/>
        <v>24.57</v>
      </c>
      <c r="KJ3" s="11">
        <f t="shared" si="4"/>
        <v>24.57</v>
      </c>
      <c r="KK3" s="11">
        <f t="shared" si="4"/>
        <v>24.57</v>
      </c>
      <c r="KL3" s="11">
        <f t="shared" si="4"/>
        <v>24.57</v>
      </c>
      <c r="KM3" s="11">
        <f t="shared" si="4"/>
        <v>24.57</v>
      </c>
      <c r="KN3" s="11">
        <f t="shared" si="4"/>
        <v>24.57</v>
      </c>
      <c r="KO3" s="11">
        <f t="shared" si="4"/>
        <v>24.57</v>
      </c>
      <c r="KP3" s="11">
        <f t="shared" si="4"/>
        <v>24.57</v>
      </c>
      <c r="KQ3" s="11">
        <f t="shared" si="4"/>
        <v>24.57</v>
      </c>
      <c r="KR3" s="11">
        <f t="shared" si="4"/>
        <v>24.57</v>
      </c>
      <c r="KS3" s="11">
        <f t="shared" si="4"/>
        <v>24.57</v>
      </c>
      <c r="KT3" s="11">
        <f t="shared" si="4"/>
        <v>24.57</v>
      </c>
      <c r="KU3" s="11">
        <f t="shared" si="4"/>
        <v>24.57</v>
      </c>
      <c r="KV3" s="11">
        <f t="shared" si="4"/>
        <v>24.57</v>
      </c>
      <c r="KW3" s="11">
        <f t="shared" si="4"/>
        <v>24.57</v>
      </c>
      <c r="KX3" s="11">
        <f t="shared" si="4"/>
        <v>24.57</v>
      </c>
      <c r="KY3" s="11">
        <f t="shared" si="4"/>
        <v>24.57</v>
      </c>
      <c r="KZ3" s="11">
        <f t="shared" si="4"/>
        <v>24.57</v>
      </c>
      <c r="LA3" s="11">
        <f t="shared" si="4"/>
        <v>24.57</v>
      </c>
      <c r="LB3" s="11">
        <f t="shared" si="4"/>
        <v>24.57</v>
      </c>
      <c r="LC3" s="11">
        <f t="shared" si="4"/>
        <v>24.57</v>
      </c>
      <c r="LD3" s="11">
        <f t="shared" si="4"/>
        <v>24.57</v>
      </c>
      <c r="LE3" s="11">
        <f t="shared" si="4"/>
        <v>24.57</v>
      </c>
      <c r="LF3" s="11">
        <f t="shared" si="4"/>
        <v>24.57</v>
      </c>
      <c r="LG3" s="11">
        <f t="shared" si="4"/>
        <v>24.57</v>
      </c>
      <c r="LH3" s="11">
        <f t="shared" si="4"/>
        <v>24.57</v>
      </c>
      <c r="LI3" s="11">
        <f t="shared" si="4"/>
        <v>24.57</v>
      </c>
      <c r="LJ3" s="11">
        <f t="shared" si="4"/>
        <v>24.57</v>
      </c>
      <c r="LK3" s="11">
        <f t="shared" si="4"/>
        <v>24.57</v>
      </c>
      <c r="LL3" s="11">
        <f t="shared" si="4"/>
        <v>24.57</v>
      </c>
      <c r="LM3" s="11">
        <f t="shared" si="4"/>
        <v>24.57</v>
      </c>
      <c r="LN3" s="11">
        <f t="shared" si="4"/>
        <v>24.57</v>
      </c>
      <c r="LO3" s="11">
        <f t="shared" si="4"/>
        <v>24.57</v>
      </c>
      <c r="LP3" s="11">
        <f t="shared" si="4"/>
        <v>24.57</v>
      </c>
      <c r="LQ3" s="11">
        <f t="shared" si="4"/>
        <v>24.57</v>
      </c>
      <c r="LR3" s="11">
        <f t="shared" si="4"/>
        <v>24.57</v>
      </c>
      <c r="LS3" s="11">
        <f t="shared" si="4"/>
        <v>24.57</v>
      </c>
      <c r="LT3" s="11">
        <f t="shared" si="4"/>
        <v>24.57</v>
      </c>
      <c r="LU3" s="11">
        <f t="shared" ref="LU3:OF3" si="5">$F$4</f>
        <v>24.57</v>
      </c>
      <c r="LV3" s="11">
        <f t="shared" si="5"/>
        <v>24.57</v>
      </c>
      <c r="LW3" s="11">
        <f t="shared" si="5"/>
        <v>24.57</v>
      </c>
      <c r="LX3" s="11">
        <f t="shared" si="5"/>
        <v>24.57</v>
      </c>
      <c r="LY3" s="11">
        <f t="shared" si="5"/>
        <v>24.57</v>
      </c>
      <c r="LZ3" s="11">
        <f t="shared" si="5"/>
        <v>24.57</v>
      </c>
      <c r="MA3" s="11">
        <f t="shared" si="5"/>
        <v>24.57</v>
      </c>
      <c r="MB3" s="11">
        <f t="shared" si="5"/>
        <v>24.57</v>
      </c>
      <c r="MC3" s="11">
        <f t="shared" si="5"/>
        <v>24.57</v>
      </c>
      <c r="MD3" s="11">
        <f t="shared" si="5"/>
        <v>24.57</v>
      </c>
      <c r="ME3" s="11">
        <f t="shared" si="5"/>
        <v>24.57</v>
      </c>
      <c r="MF3" s="11">
        <f t="shared" si="5"/>
        <v>24.57</v>
      </c>
      <c r="MG3" s="11">
        <f t="shared" si="5"/>
        <v>24.57</v>
      </c>
      <c r="MH3" s="11">
        <f t="shared" si="5"/>
        <v>24.57</v>
      </c>
      <c r="MI3" s="11">
        <f t="shared" si="5"/>
        <v>24.57</v>
      </c>
      <c r="MJ3" s="11">
        <f t="shared" si="5"/>
        <v>24.57</v>
      </c>
      <c r="MK3" s="11">
        <f t="shared" si="5"/>
        <v>24.57</v>
      </c>
      <c r="ML3" s="11">
        <f t="shared" si="5"/>
        <v>24.57</v>
      </c>
      <c r="MM3" s="11">
        <f t="shared" si="5"/>
        <v>24.57</v>
      </c>
      <c r="MN3" s="11">
        <f t="shared" si="5"/>
        <v>24.57</v>
      </c>
      <c r="MO3" s="11">
        <f t="shared" si="5"/>
        <v>24.57</v>
      </c>
      <c r="MP3" s="11">
        <f t="shared" si="5"/>
        <v>24.57</v>
      </c>
      <c r="MQ3" s="11">
        <f t="shared" si="5"/>
        <v>24.57</v>
      </c>
      <c r="MR3" s="11">
        <f t="shared" si="5"/>
        <v>24.57</v>
      </c>
      <c r="MS3" s="11">
        <f t="shared" si="5"/>
        <v>24.57</v>
      </c>
      <c r="MT3" s="11">
        <f t="shared" si="5"/>
        <v>24.57</v>
      </c>
      <c r="MU3" s="11">
        <f t="shared" si="5"/>
        <v>24.57</v>
      </c>
      <c r="MV3" s="11">
        <f t="shared" si="5"/>
        <v>24.57</v>
      </c>
      <c r="MW3" s="11">
        <f t="shared" si="5"/>
        <v>24.57</v>
      </c>
      <c r="MX3" s="11">
        <f t="shared" si="5"/>
        <v>24.57</v>
      </c>
      <c r="MY3" s="11">
        <f t="shared" si="5"/>
        <v>24.57</v>
      </c>
      <c r="MZ3" s="11">
        <f t="shared" si="5"/>
        <v>24.57</v>
      </c>
      <c r="NA3" s="11">
        <f t="shared" si="5"/>
        <v>24.57</v>
      </c>
      <c r="NB3" s="11">
        <f t="shared" si="5"/>
        <v>24.57</v>
      </c>
      <c r="NC3" s="11">
        <f t="shared" si="5"/>
        <v>24.57</v>
      </c>
      <c r="ND3" s="11">
        <f t="shared" si="5"/>
        <v>24.57</v>
      </c>
      <c r="NE3" s="11">
        <f t="shared" si="5"/>
        <v>24.57</v>
      </c>
      <c r="NF3" s="11">
        <f t="shared" si="5"/>
        <v>24.57</v>
      </c>
      <c r="NG3" s="11">
        <f t="shared" si="5"/>
        <v>24.57</v>
      </c>
      <c r="NH3" s="11">
        <f t="shared" si="5"/>
        <v>24.57</v>
      </c>
      <c r="NI3" s="11">
        <f t="shared" si="5"/>
        <v>24.57</v>
      </c>
      <c r="NJ3" s="11">
        <f t="shared" si="5"/>
        <v>24.57</v>
      </c>
      <c r="NK3" s="11">
        <f t="shared" si="5"/>
        <v>24.57</v>
      </c>
      <c r="NL3" s="11">
        <f t="shared" si="5"/>
        <v>24.57</v>
      </c>
      <c r="NM3" s="11">
        <f t="shared" si="5"/>
        <v>24.57</v>
      </c>
      <c r="NN3" s="11">
        <f t="shared" si="5"/>
        <v>24.57</v>
      </c>
      <c r="NO3" s="11">
        <f t="shared" si="5"/>
        <v>24.57</v>
      </c>
      <c r="NP3" s="11">
        <f t="shared" si="5"/>
        <v>24.57</v>
      </c>
      <c r="NQ3" s="11">
        <f t="shared" si="5"/>
        <v>24.57</v>
      </c>
      <c r="NR3" s="11">
        <f t="shared" si="5"/>
        <v>24.57</v>
      </c>
      <c r="NS3" s="11">
        <f t="shared" si="5"/>
        <v>24.57</v>
      </c>
      <c r="NT3" s="11">
        <f t="shared" si="5"/>
        <v>24.57</v>
      </c>
      <c r="NU3" s="11">
        <f t="shared" si="5"/>
        <v>24.57</v>
      </c>
      <c r="NV3" s="11">
        <f t="shared" si="5"/>
        <v>24.57</v>
      </c>
      <c r="NW3" s="11">
        <f t="shared" si="5"/>
        <v>24.57</v>
      </c>
      <c r="NX3" s="11">
        <f t="shared" si="5"/>
        <v>24.57</v>
      </c>
      <c r="NY3" s="11">
        <f t="shared" si="5"/>
        <v>24.57</v>
      </c>
      <c r="NZ3" s="11">
        <f t="shared" si="5"/>
        <v>24.57</v>
      </c>
      <c r="OA3" s="11">
        <f t="shared" si="5"/>
        <v>24.57</v>
      </c>
      <c r="OB3" s="11">
        <f t="shared" si="5"/>
        <v>24.57</v>
      </c>
      <c r="OC3" s="11">
        <f t="shared" si="5"/>
        <v>24.57</v>
      </c>
      <c r="OD3" s="11">
        <f t="shared" si="5"/>
        <v>24.57</v>
      </c>
      <c r="OE3" s="11">
        <f t="shared" si="5"/>
        <v>24.57</v>
      </c>
      <c r="OF3" s="11">
        <f t="shared" si="5"/>
        <v>24.57</v>
      </c>
      <c r="OG3" s="11">
        <f t="shared" ref="OG3:QR3" si="6">$F$4</f>
        <v>24.57</v>
      </c>
      <c r="OH3" s="11">
        <f t="shared" si="6"/>
        <v>24.57</v>
      </c>
      <c r="OI3" s="11">
        <f t="shared" si="6"/>
        <v>24.57</v>
      </c>
      <c r="OJ3" s="11">
        <f t="shared" si="6"/>
        <v>24.57</v>
      </c>
      <c r="OK3" s="11">
        <f t="shared" si="6"/>
        <v>24.57</v>
      </c>
      <c r="OL3" s="11">
        <f t="shared" si="6"/>
        <v>24.57</v>
      </c>
      <c r="OM3" s="11">
        <f t="shared" si="6"/>
        <v>24.57</v>
      </c>
      <c r="ON3" s="11">
        <f t="shared" si="6"/>
        <v>24.57</v>
      </c>
      <c r="OO3" s="11">
        <f t="shared" si="6"/>
        <v>24.57</v>
      </c>
      <c r="OP3" s="11">
        <f t="shared" si="6"/>
        <v>24.57</v>
      </c>
      <c r="OQ3" s="11">
        <f t="shared" si="6"/>
        <v>24.57</v>
      </c>
      <c r="OR3" s="11">
        <f t="shared" si="6"/>
        <v>24.57</v>
      </c>
      <c r="OS3" s="11">
        <f t="shared" si="6"/>
        <v>24.57</v>
      </c>
      <c r="OT3" s="11">
        <f t="shared" si="6"/>
        <v>24.57</v>
      </c>
      <c r="OU3" s="11">
        <f t="shared" si="6"/>
        <v>24.57</v>
      </c>
      <c r="OV3" s="11">
        <f t="shared" si="6"/>
        <v>24.57</v>
      </c>
      <c r="OW3" s="11">
        <f t="shared" si="6"/>
        <v>24.57</v>
      </c>
      <c r="OX3" s="11">
        <f t="shared" si="6"/>
        <v>24.57</v>
      </c>
      <c r="OY3" s="11">
        <f t="shared" si="6"/>
        <v>24.57</v>
      </c>
      <c r="OZ3" s="11">
        <f t="shared" si="6"/>
        <v>24.57</v>
      </c>
      <c r="PA3" s="11">
        <f t="shared" si="6"/>
        <v>24.57</v>
      </c>
      <c r="PB3" s="11">
        <f t="shared" si="6"/>
        <v>24.57</v>
      </c>
      <c r="PC3" s="11">
        <f t="shared" si="6"/>
        <v>24.57</v>
      </c>
      <c r="PD3" s="11">
        <f t="shared" si="6"/>
        <v>24.57</v>
      </c>
      <c r="PE3" s="11">
        <f t="shared" si="6"/>
        <v>24.57</v>
      </c>
      <c r="PF3" s="11">
        <f t="shared" si="6"/>
        <v>24.57</v>
      </c>
      <c r="PG3" s="11">
        <f t="shared" si="6"/>
        <v>24.57</v>
      </c>
      <c r="PH3" s="11">
        <f t="shared" si="6"/>
        <v>24.57</v>
      </c>
      <c r="PI3" s="11">
        <f t="shared" si="6"/>
        <v>24.57</v>
      </c>
      <c r="PJ3" s="11">
        <f t="shared" si="6"/>
        <v>24.57</v>
      </c>
      <c r="PK3" s="11">
        <f t="shared" si="6"/>
        <v>24.57</v>
      </c>
      <c r="PL3" s="11">
        <f t="shared" si="6"/>
        <v>24.57</v>
      </c>
      <c r="PM3" s="11">
        <f t="shared" si="6"/>
        <v>24.57</v>
      </c>
      <c r="PN3" s="11">
        <f t="shared" si="6"/>
        <v>24.57</v>
      </c>
      <c r="PO3" s="11">
        <f t="shared" si="6"/>
        <v>24.57</v>
      </c>
      <c r="PP3" s="11">
        <f t="shared" si="6"/>
        <v>24.57</v>
      </c>
      <c r="PQ3" s="11">
        <f t="shared" si="6"/>
        <v>24.57</v>
      </c>
      <c r="PR3" s="11">
        <f t="shared" si="6"/>
        <v>24.57</v>
      </c>
      <c r="PS3" s="11">
        <f t="shared" si="6"/>
        <v>24.57</v>
      </c>
      <c r="PT3" s="11">
        <f t="shared" si="6"/>
        <v>24.57</v>
      </c>
      <c r="PU3" s="11">
        <f t="shared" si="6"/>
        <v>24.57</v>
      </c>
      <c r="PV3" s="11">
        <f t="shared" si="6"/>
        <v>24.57</v>
      </c>
      <c r="PW3" s="11">
        <f t="shared" si="6"/>
        <v>24.57</v>
      </c>
      <c r="PX3" s="11">
        <f t="shared" si="6"/>
        <v>24.57</v>
      </c>
      <c r="PY3" s="11">
        <f t="shared" si="6"/>
        <v>24.57</v>
      </c>
      <c r="PZ3" s="11">
        <f t="shared" si="6"/>
        <v>24.57</v>
      </c>
      <c r="QA3" s="11">
        <f t="shared" si="6"/>
        <v>24.57</v>
      </c>
      <c r="QB3" s="11">
        <f t="shared" si="6"/>
        <v>24.57</v>
      </c>
      <c r="QC3" s="11">
        <f t="shared" si="6"/>
        <v>24.57</v>
      </c>
      <c r="QD3" s="11">
        <f t="shared" si="6"/>
        <v>24.57</v>
      </c>
      <c r="QE3" s="11">
        <f t="shared" si="6"/>
        <v>24.57</v>
      </c>
      <c r="QF3" s="11">
        <f t="shared" si="6"/>
        <v>24.57</v>
      </c>
      <c r="QG3" s="11">
        <f t="shared" si="6"/>
        <v>24.57</v>
      </c>
      <c r="QH3" s="11">
        <f t="shared" si="6"/>
        <v>24.57</v>
      </c>
      <c r="QI3" s="11">
        <f t="shared" si="6"/>
        <v>24.57</v>
      </c>
      <c r="QJ3" s="11">
        <f t="shared" si="6"/>
        <v>24.57</v>
      </c>
      <c r="QK3" s="11">
        <f t="shared" si="6"/>
        <v>24.57</v>
      </c>
      <c r="QL3" s="11">
        <f t="shared" si="6"/>
        <v>24.57</v>
      </c>
      <c r="QM3" s="11">
        <f t="shared" si="6"/>
        <v>24.57</v>
      </c>
      <c r="QN3" s="11">
        <f t="shared" si="6"/>
        <v>24.57</v>
      </c>
      <c r="QO3" s="11">
        <f t="shared" si="6"/>
        <v>24.57</v>
      </c>
      <c r="QP3" s="11">
        <f t="shared" si="6"/>
        <v>24.57</v>
      </c>
      <c r="QQ3" s="11">
        <f t="shared" si="6"/>
        <v>24.57</v>
      </c>
      <c r="QR3" s="11">
        <f t="shared" si="6"/>
        <v>24.57</v>
      </c>
      <c r="QS3" s="11">
        <f t="shared" ref="QS3:TD3" si="7">$F$4</f>
        <v>24.57</v>
      </c>
      <c r="QT3" s="11">
        <f t="shared" si="7"/>
        <v>24.57</v>
      </c>
      <c r="QU3" s="11">
        <f t="shared" si="7"/>
        <v>24.57</v>
      </c>
      <c r="QV3" s="11">
        <f t="shared" si="7"/>
        <v>24.57</v>
      </c>
      <c r="QW3" s="11">
        <f t="shared" si="7"/>
        <v>24.57</v>
      </c>
      <c r="QX3" s="11">
        <f t="shared" si="7"/>
        <v>24.57</v>
      </c>
      <c r="QY3" s="11">
        <f t="shared" si="7"/>
        <v>24.57</v>
      </c>
      <c r="QZ3" s="11">
        <f t="shared" si="7"/>
        <v>24.57</v>
      </c>
      <c r="RA3" s="11">
        <f t="shared" si="7"/>
        <v>24.57</v>
      </c>
      <c r="RB3" s="11">
        <f t="shared" si="7"/>
        <v>24.57</v>
      </c>
      <c r="RC3" s="11">
        <f t="shared" si="7"/>
        <v>24.57</v>
      </c>
      <c r="RD3" s="11">
        <f t="shared" si="7"/>
        <v>24.57</v>
      </c>
      <c r="RE3" s="11">
        <f t="shared" si="7"/>
        <v>24.57</v>
      </c>
      <c r="RF3" s="11">
        <f t="shared" si="7"/>
        <v>24.57</v>
      </c>
      <c r="RG3" s="11">
        <f t="shared" si="7"/>
        <v>24.57</v>
      </c>
      <c r="RH3" s="11">
        <f t="shared" si="7"/>
        <v>24.57</v>
      </c>
      <c r="RI3" s="11">
        <f t="shared" si="7"/>
        <v>24.57</v>
      </c>
      <c r="RJ3" s="11">
        <f t="shared" si="7"/>
        <v>24.57</v>
      </c>
      <c r="RK3" s="11">
        <f t="shared" si="7"/>
        <v>24.57</v>
      </c>
      <c r="RL3" s="11">
        <f t="shared" si="7"/>
        <v>24.57</v>
      </c>
      <c r="RM3" s="11">
        <f t="shared" si="7"/>
        <v>24.57</v>
      </c>
      <c r="RN3" s="11">
        <f t="shared" si="7"/>
        <v>24.57</v>
      </c>
      <c r="RO3" s="11">
        <f t="shared" si="7"/>
        <v>24.57</v>
      </c>
      <c r="RP3" s="11">
        <f t="shared" si="7"/>
        <v>24.57</v>
      </c>
      <c r="RQ3" s="11">
        <f t="shared" si="7"/>
        <v>24.57</v>
      </c>
      <c r="RR3" s="11">
        <f t="shared" si="7"/>
        <v>24.57</v>
      </c>
      <c r="RS3" s="11">
        <f t="shared" si="7"/>
        <v>24.57</v>
      </c>
      <c r="RT3" s="11">
        <f t="shared" si="7"/>
        <v>24.57</v>
      </c>
      <c r="RU3" s="11">
        <f t="shared" si="7"/>
        <v>24.57</v>
      </c>
      <c r="RV3" s="11">
        <f t="shared" si="7"/>
        <v>24.57</v>
      </c>
      <c r="RW3" s="11">
        <f t="shared" si="7"/>
        <v>24.57</v>
      </c>
      <c r="RX3" s="11">
        <f t="shared" si="7"/>
        <v>24.57</v>
      </c>
      <c r="RY3" s="11">
        <f t="shared" si="7"/>
        <v>24.57</v>
      </c>
      <c r="RZ3" s="11">
        <f t="shared" si="7"/>
        <v>24.57</v>
      </c>
      <c r="SA3" s="11">
        <f t="shared" si="7"/>
        <v>24.57</v>
      </c>
      <c r="SB3" s="11">
        <f t="shared" si="7"/>
        <v>24.57</v>
      </c>
      <c r="SC3" s="11">
        <f t="shared" si="7"/>
        <v>24.57</v>
      </c>
      <c r="SD3" s="11">
        <f t="shared" si="7"/>
        <v>24.57</v>
      </c>
      <c r="SE3" s="11">
        <f t="shared" si="7"/>
        <v>24.57</v>
      </c>
      <c r="SF3" s="11">
        <f t="shared" si="7"/>
        <v>24.57</v>
      </c>
      <c r="SG3" s="11">
        <f t="shared" si="7"/>
        <v>24.57</v>
      </c>
      <c r="SH3" s="11">
        <f t="shared" si="7"/>
        <v>24.57</v>
      </c>
      <c r="SI3" s="11">
        <f t="shared" si="7"/>
        <v>24.57</v>
      </c>
      <c r="SJ3" s="11">
        <f t="shared" si="7"/>
        <v>24.57</v>
      </c>
      <c r="SK3" s="11">
        <f t="shared" si="7"/>
        <v>24.57</v>
      </c>
      <c r="SL3" s="11">
        <f t="shared" si="7"/>
        <v>24.57</v>
      </c>
      <c r="SM3" s="11">
        <f t="shared" si="7"/>
        <v>24.57</v>
      </c>
      <c r="SN3" s="11">
        <f t="shared" si="7"/>
        <v>24.57</v>
      </c>
      <c r="SO3" s="11">
        <f t="shared" si="7"/>
        <v>24.57</v>
      </c>
      <c r="SP3" s="11">
        <f t="shared" si="7"/>
        <v>24.57</v>
      </c>
      <c r="SQ3" s="11">
        <f t="shared" si="7"/>
        <v>24.57</v>
      </c>
      <c r="SR3" s="11">
        <f t="shared" si="7"/>
        <v>24.57</v>
      </c>
      <c r="SS3" s="11">
        <f t="shared" si="7"/>
        <v>24.57</v>
      </c>
      <c r="ST3" s="11">
        <f t="shared" si="7"/>
        <v>24.57</v>
      </c>
      <c r="SU3" s="11">
        <f t="shared" si="7"/>
        <v>24.57</v>
      </c>
      <c r="SV3" s="11">
        <f t="shared" si="7"/>
        <v>24.57</v>
      </c>
      <c r="SW3" s="11">
        <f t="shared" si="7"/>
        <v>24.57</v>
      </c>
      <c r="SX3" s="11">
        <f t="shared" si="7"/>
        <v>24.57</v>
      </c>
      <c r="SY3" s="11">
        <f t="shared" si="7"/>
        <v>24.57</v>
      </c>
      <c r="SZ3" s="11">
        <f t="shared" si="7"/>
        <v>24.57</v>
      </c>
      <c r="TA3" s="11">
        <f t="shared" si="7"/>
        <v>24.57</v>
      </c>
      <c r="TB3" s="11">
        <f t="shared" si="7"/>
        <v>24.57</v>
      </c>
      <c r="TC3" s="11">
        <f t="shared" si="7"/>
        <v>24.57</v>
      </c>
      <c r="TD3" s="11">
        <f t="shared" si="7"/>
        <v>24.57</v>
      </c>
      <c r="TE3" s="11">
        <f t="shared" ref="TE3:VP3" si="8">$F$4</f>
        <v>24.57</v>
      </c>
      <c r="TF3" s="11">
        <f t="shared" si="8"/>
        <v>24.57</v>
      </c>
      <c r="TG3" s="11">
        <f t="shared" si="8"/>
        <v>24.57</v>
      </c>
      <c r="TH3" s="11">
        <f t="shared" si="8"/>
        <v>24.57</v>
      </c>
      <c r="TI3" s="11">
        <f t="shared" si="8"/>
        <v>24.57</v>
      </c>
      <c r="TJ3" s="11">
        <f t="shared" si="8"/>
        <v>24.57</v>
      </c>
      <c r="TK3" s="11">
        <f t="shared" si="8"/>
        <v>24.57</v>
      </c>
      <c r="TL3" s="11">
        <f t="shared" si="8"/>
        <v>24.57</v>
      </c>
      <c r="TM3" s="11">
        <f t="shared" si="8"/>
        <v>24.57</v>
      </c>
      <c r="TN3" s="11">
        <f t="shared" si="8"/>
        <v>24.57</v>
      </c>
      <c r="TO3" s="11">
        <f t="shared" si="8"/>
        <v>24.57</v>
      </c>
      <c r="TP3" s="11">
        <f t="shared" si="8"/>
        <v>24.57</v>
      </c>
      <c r="TQ3" s="11">
        <f t="shared" si="8"/>
        <v>24.57</v>
      </c>
      <c r="TR3" s="11">
        <f t="shared" si="8"/>
        <v>24.57</v>
      </c>
      <c r="TS3" s="11">
        <f t="shared" si="8"/>
        <v>24.57</v>
      </c>
      <c r="TT3" s="11">
        <f t="shared" si="8"/>
        <v>24.57</v>
      </c>
      <c r="TU3" s="11">
        <f t="shared" si="8"/>
        <v>24.57</v>
      </c>
      <c r="TV3" s="11">
        <f t="shared" si="8"/>
        <v>24.57</v>
      </c>
      <c r="TW3" s="11">
        <f t="shared" si="8"/>
        <v>24.57</v>
      </c>
      <c r="TX3" s="11">
        <f t="shared" si="8"/>
        <v>24.57</v>
      </c>
      <c r="TY3" s="11">
        <f t="shared" si="8"/>
        <v>24.57</v>
      </c>
      <c r="TZ3" s="11">
        <f t="shared" si="8"/>
        <v>24.57</v>
      </c>
      <c r="UA3" s="11">
        <f t="shared" si="8"/>
        <v>24.57</v>
      </c>
      <c r="UB3" s="11">
        <f t="shared" si="8"/>
        <v>24.57</v>
      </c>
      <c r="UC3" s="11">
        <f t="shared" si="8"/>
        <v>24.57</v>
      </c>
      <c r="UD3" s="11">
        <f t="shared" si="8"/>
        <v>24.57</v>
      </c>
      <c r="UE3" s="11">
        <f t="shared" si="8"/>
        <v>24.57</v>
      </c>
      <c r="UF3" s="11">
        <f t="shared" si="8"/>
        <v>24.57</v>
      </c>
      <c r="UG3" s="11">
        <f t="shared" si="8"/>
        <v>24.57</v>
      </c>
      <c r="UH3" s="11">
        <f t="shared" si="8"/>
        <v>24.57</v>
      </c>
      <c r="UI3" s="11">
        <f t="shared" si="8"/>
        <v>24.57</v>
      </c>
      <c r="UJ3" s="11">
        <f t="shared" si="8"/>
        <v>24.57</v>
      </c>
      <c r="UK3" s="11">
        <f t="shared" si="8"/>
        <v>24.57</v>
      </c>
      <c r="UL3" s="11">
        <f t="shared" si="8"/>
        <v>24.57</v>
      </c>
      <c r="UM3" s="11">
        <f t="shared" si="8"/>
        <v>24.57</v>
      </c>
      <c r="UN3" s="11">
        <f t="shared" si="8"/>
        <v>24.57</v>
      </c>
      <c r="UO3" s="11">
        <f t="shared" si="8"/>
        <v>24.57</v>
      </c>
      <c r="UP3" s="11">
        <f t="shared" si="8"/>
        <v>24.57</v>
      </c>
      <c r="UQ3" s="11">
        <f t="shared" si="8"/>
        <v>24.57</v>
      </c>
      <c r="UR3" s="11">
        <f t="shared" si="8"/>
        <v>24.57</v>
      </c>
      <c r="US3" s="11">
        <f t="shared" si="8"/>
        <v>24.57</v>
      </c>
      <c r="UT3" s="11">
        <f t="shared" si="8"/>
        <v>24.57</v>
      </c>
      <c r="UU3" s="11">
        <f t="shared" si="8"/>
        <v>24.57</v>
      </c>
      <c r="UV3" s="11">
        <f t="shared" si="8"/>
        <v>24.57</v>
      </c>
      <c r="UW3" s="11">
        <f t="shared" si="8"/>
        <v>24.57</v>
      </c>
      <c r="UX3" s="11">
        <f t="shared" si="8"/>
        <v>24.57</v>
      </c>
      <c r="UY3" s="11">
        <f t="shared" si="8"/>
        <v>24.57</v>
      </c>
      <c r="UZ3" s="11">
        <f t="shared" si="8"/>
        <v>24.57</v>
      </c>
      <c r="VA3" s="11">
        <f t="shared" si="8"/>
        <v>24.57</v>
      </c>
      <c r="VB3" s="11">
        <f t="shared" si="8"/>
        <v>24.57</v>
      </c>
      <c r="VC3" s="11">
        <f t="shared" si="8"/>
        <v>24.57</v>
      </c>
      <c r="VD3" s="11">
        <f t="shared" si="8"/>
        <v>24.57</v>
      </c>
      <c r="VE3" s="11">
        <f t="shared" si="8"/>
        <v>24.57</v>
      </c>
      <c r="VF3" s="11">
        <f t="shared" si="8"/>
        <v>24.57</v>
      </c>
      <c r="VG3" s="11">
        <f t="shared" si="8"/>
        <v>24.57</v>
      </c>
      <c r="VH3" s="11">
        <f t="shared" si="8"/>
        <v>24.57</v>
      </c>
      <c r="VI3" s="11">
        <f t="shared" si="8"/>
        <v>24.57</v>
      </c>
      <c r="VJ3" s="11">
        <f t="shared" si="8"/>
        <v>24.57</v>
      </c>
      <c r="VK3" s="11">
        <f t="shared" si="8"/>
        <v>24.57</v>
      </c>
      <c r="VL3" s="11">
        <f t="shared" si="8"/>
        <v>24.57</v>
      </c>
      <c r="VM3" s="11">
        <f t="shared" si="8"/>
        <v>24.57</v>
      </c>
      <c r="VN3" s="11">
        <f t="shared" si="8"/>
        <v>24.57</v>
      </c>
      <c r="VO3" s="11">
        <f t="shared" si="8"/>
        <v>24.57</v>
      </c>
      <c r="VP3" s="11">
        <f t="shared" si="8"/>
        <v>24.57</v>
      </c>
      <c r="VQ3" s="11">
        <f t="shared" ref="VQ3:YB3" si="9">$F$4</f>
        <v>24.57</v>
      </c>
      <c r="VR3" s="11">
        <f t="shared" si="9"/>
        <v>24.57</v>
      </c>
      <c r="VS3" s="11">
        <f t="shared" si="9"/>
        <v>24.57</v>
      </c>
      <c r="VT3" s="11">
        <f t="shared" si="9"/>
        <v>24.57</v>
      </c>
      <c r="VU3" s="11">
        <f t="shared" si="9"/>
        <v>24.57</v>
      </c>
      <c r="VV3" s="11">
        <f t="shared" si="9"/>
        <v>24.57</v>
      </c>
      <c r="VW3" s="11">
        <f t="shared" si="9"/>
        <v>24.57</v>
      </c>
      <c r="VX3" s="11">
        <f t="shared" si="9"/>
        <v>24.57</v>
      </c>
      <c r="VY3" s="11">
        <f t="shared" si="9"/>
        <v>24.57</v>
      </c>
      <c r="VZ3" s="11">
        <f t="shared" si="9"/>
        <v>24.57</v>
      </c>
      <c r="WA3" s="11">
        <f t="shared" si="9"/>
        <v>24.57</v>
      </c>
      <c r="WB3" s="11">
        <f t="shared" si="9"/>
        <v>24.57</v>
      </c>
      <c r="WC3" s="11">
        <f t="shared" si="9"/>
        <v>24.57</v>
      </c>
      <c r="WD3" s="11">
        <f t="shared" si="9"/>
        <v>24.57</v>
      </c>
      <c r="WE3" s="11">
        <f t="shared" si="9"/>
        <v>24.57</v>
      </c>
      <c r="WF3" s="11">
        <f t="shared" si="9"/>
        <v>24.57</v>
      </c>
      <c r="WG3" s="11">
        <f t="shared" si="9"/>
        <v>24.57</v>
      </c>
      <c r="WH3" s="11">
        <f t="shared" si="9"/>
        <v>24.57</v>
      </c>
      <c r="WI3" s="11">
        <f t="shared" si="9"/>
        <v>24.57</v>
      </c>
      <c r="WJ3" s="11">
        <f t="shared" si="9"/>
        <v>24.57</v>
      </c>
      <c r="WK3" s="11">
        <f t="shared" si="9"/>
        <v>24.57</v>
      </c>
      <c r="WL3" s="11">
        <f t="shared" si="9"/>
        <v>24.57</v>
      </c>
      <c r="WM3" s="11">
        <f t="shared" si="9"/>
        <v>24.57</v>
      </c>
      <c r="WN3" s="11">
        <f t="shared" si="9"/>
        <v>24.57</v>
      </c>
      <c r="WO3" s="11">
        <f t="shared" si="9"/>
        <v>24.57</v>
      </c>
      <c r="WP3" s="11">
        <f t="shared" si="9"/>
        <v>24.57</v>
      </c>
      <c r="WQ3" s="11">
        <f t="shared" si="9"/>
        <v>24.57</v>
      </c>
      <c r="WR3" s="11">
        <f t="shared" si="9"/>
        <v>24.57</v>
      </c>
      <c r="WS3" s="11">
        <f t="shared" si="9"/>
        <v>24.57</v>
      </c>
      <c r="WT3" s="11">
        <f t="shared" si="9"/>
        <v>24.57</v>
      </c>
      <c r="WU3" s="11">
        <f t="shared" si="9"/>
        <v>24.57</v>
      </c>
      <c r="WV3" s="11">
        <f t="shared" si="9"/>
        <v>24.57</v>
      </c>
      <c r="WW3" s="11">
        <f t="shared" si="9"/>
        <v>24.57</v>
      </c>
      <c r="WX3" s="11">
        <f t="shared" si="9"/>
        <v>24.57</v>
      </c>
      <c r="WY3" s="11">
        <f t="shared" si="9"/>
        <v>24.57</v>
      </c>
      <c r="WZ3" s="11">
        <f t="shared" si="9"/>
        <v>24.57</v>
      </c>
      <c r="XA3" s="11">
        <f t="shared" si="9"/>
        <v>24.57</v>
      </c>
      <c r="XB3" s="11">
        <f t="shared" si="9"/>
        <v>24.57</v>
      </c>
      <c r="XC3" s="11">
        <f t="shared" si="9"/>
        <v>24.57</v>
      </c>
      <c r="XD3" s="11">
        <f t="shared" si="9"/>
        <v>24.57</v>
      </c>
      <c r="XE3" s="11">
        <f t="shared" si="9"/>
        <v>24.57</v>
      </c>
      <c r="XF3" s="11">
        <f t="shared" si="9"/>
        <v>24.57</v>
      </c>
      <c r="XG3" s="11">
        <f t="shared" si="9"/>
        <v>24.57</v>
      </c>
      <c r="XH3" s="11">
        <f t="shared" si="9"/>
        <v>24.57</v>
      </c>
      <c r="XI3" s="11">
        <f t="shared" si="9"/>
        <v>24.57</v>
      </c>
      <c r="XJ3" s="11">
        <f t="shared" si="9"/>
        <v>24.57</v>
      </c>
      <c r="XK3" s="11">
        <f t="shared" si="9"/>
        <v>24.57</v>
      </c>
      <c r="XL3" s="11">
        <f t="shared" si="9"/>
        <v>24.57</v>
      </c>
      <c r="XM3" s="11">
        <f t="shared" si="9"/>
        <v>24.57</v>
      </c>
      <c r="XN3" s="11">
        <f t="shared" si="9"/>
        <v>24.57</v>
      </c>
      <c r="XO3" s="11">
        <f t="shared" si="9"/>
        <v>24.57</v>
      </c>
      <c r="XP3" s="11">
        <f t="shared" si="9"/>
        <v>24.57</v>
      </c>
      <c r="XQ3" s="11">
        <f t="shared" si="9"/>
        <v>24.57</v>
      </c>
      <c r="XR3" s="11">
        <f t="shared" si="9"/>
        <v>24.57</v>
      </c>
      <c r="XS3" s="11">
        <f t="shared" si="9"/>
        <v>24.57</v>
      </c>
      <c r="XT3" s="11">
        <f t="shared" si="9"/>
        <v>24.57</v>
      </c>
      <c r="XU3" s="11">
        <f t="shared" si="9"/>
        <v>24.57</v>
      </c>
      <c r="XV3" s="11">
        <f t="shared" si="9"/>
        <v>24.57</v>
      </c>
      <c r="XW3" s="11">
        <f t="shared" si="9"/>
        <v>24.57</v>
      </c>
      <c r="XX3" s="11">
        <f t="shared" si="9"/>
        <v>24.57</v>
      </c>
      <c r="XY3" s="11">
        <f t="shared" si="9"/>
        <v>24.57</v>
      </c>
      <c r="XZ3" s="11">
        <f t="shared" si="9"/>
        <v>24.57</v>
      </c>
      <c r="YA3" s="11">
        <f t="shared" si="9"/>
        <v>24.57</v>
      </c>
      <c r="YB3" s="11">
        <f t="shared" si="9"/>
        <v>24.57</v>
      </c>
      <c r="YC3" s="11">
        <f t="shared" ref="YC3:AAN3" si="10">$F$4</f>
        <v>24.57</v>
      </c>
      <c r="YD3" s="11">
        <f t="shared" si="10"/>
        <v>24.57</v>
      </c>
      <c r="YE3" s="11">
        <f t="shared" si="10"/>
        <v>24.57</v>
      </c>
      <c r="YF3" s="11">
        <f t="shared" si="10"/>
        <v>24.57</v>
      </c>
      <c r="YG3" s="11">
        <f t="shared" si="10"/>
        <v>24.57</v>
      </c>
      <c r="YH3" s="11">
        <f t="shared" si="10"/>
        <v>24.57</v>
      </c>
      <c r="YI3" s="11">
        <f t="shared" si="10"/>
        <v>24.57</v>
      </c>
      <c r="YJ3" s="11">
        <f t="shared" si="10"/>
        <v>24.57</v>
      </c>
      <c r="YK3" s="11">
        <f t="shared" si="10"/>
        <v>24.57</v>
      </c>
      <c r="YL3" s="11">
        <f t="shared" si="10"/>
        <v>24.57</v>
      </c>
      <c r="YM3" s="11">
        <f t="shared" si="10"/>
        <v>24.57</v>
      </c>
      <c r="YN3" s="11">
        <f t="shared" si="10"/>
        <v>24.57</v>
      </c>
      <c r="YO3" s="11">
        <f t="shared" si="10"/>
        <v>24.57</v>
      </c>
      <c r="YP3" s="11">
        <f t="shared" si="10"/>
        <v>24.57</v>
      </c>
      <c r="YQ3" s="11">
        <f t="shared" si="10"/>
        <v>24.57</v>
      </c>
      <c r="YR3" s="11">
        <f t="shared" si="10"/>
        <v>24.57</v>
      </c>
      <c r="YS3" s="11">
        <f t="shared" si="10"/>
        <v>24.57</v>
      </c>
      <c r="YT3" s="11">
        <f t="shared" si="10"/>
        <v>24.57</v>
      </c>
      <c r="YU3" s="11">
        <f t="shared" si="10"/>
        <v>24.57</v>
      </c>
      <c r="YV3" s="11">
        <f t="shared" si="10"/>
        <v>24.57</v>
      </c>
      <c r="YW3" s="11">
        <f t="shared" si="10"/>
        <v>24.57</v>
      </c>
      <c r="YX3" s="11">
        <f t="shared" si="10"/>
        <v>24.57</v>
      </c>
      <c r="YY3" s="11">
        <f t="shared" si="10"/>
        <v>24.57</v>
      </c>
      <c r="YZ3" s="11">
        <f t="shared" si="10"/>
        <v>24.57</v>
      </c>
      <c r="ZA3" s="11">
        <f t="shared" si="10"/>
        <v>24.57</v>
      </c>
      <c r="ZB3" s="11">
        <f t="shared" si="10"/>
        <v>24.57</v>
      </c>
      <c r="ZC3" s="11">
        <f t="shared" si="10"/>
        <v>24.57</v>
      </c>
      <c r="ZD3" s="11">
        <f t="shared" si="10"/>
        <v>24.57</v>
      </c>
      <c r="ZE3" s="11">
        <f t="shared" si="10"/>
        <v>24.57</v>
      </c>
      <c r="ZF3" s="11">
        <f t="shared" si="10"/>
        <v>24.57</v>
      </c>
      <c r="ZG3" s="11">
        <f t="shared" si="10"/>
        <v>24.57</v>
      </c>
      <c r="ZH3" s="11">
        <f t="shared" si="10"/>
        <v>24.57</v>
      </c>
      <c r="ZI3" s="11">
        <f t="shared" si="10"/>
        <v>24.57</v>
      </c>
      <c r="ZJ3" s="11">
        <f t="shared" si="10"/>
        <v>24.57</v>
      </c>
      <c r="ZK3" s="11">
        <f t="shared" si="10"/>
        <v>24.57</v>
      </c>
      <c r="ZL3" s="11">
        <f t="shared" si="10"/>
        <v>24.57</v>
      </c>
      <c r="ZM3" s="11">
        <f t="shared" si="10"/>
        <v>24.57</v>
      </c>
      <c r="ZN3" s="11">
        <f t="shared" si="10"/>
        <v>24.57</v>
      </c>
      <c r="ZO3" s="11">
        <f t="shared" si="10"/>
        <v>24.57</v>
      </c>
      <c r="ZP3" s="11">
        <f t="shared" si="10"/>
        <v>24.57</v>
      </c>
      <c r="ZQ3" s="11">
        <f t="shared" si="10"/>
        <v>24.57</v>
      </c>
      <c r="ZR3" s="11">
        <f t="shared" si="10"/>
        <v>24.57</v>
      </c>
      <c r="ZS3" s="11">
        <f t="shared" si="10"/>
        <v>24.57</v>
      </c>
      <c r="ZT3" s="11">
        <f t="shared" si="10"/>
        <v>24.57</v>
      </c>
      <c r="ZU3" s="11">
        <f t="shared" si="10"/>
        <v>24.57</v>
      </c>
      <c r="ZV3" s="11">
        <f t="shared" si="10"/>
        <v>24.57</v>
      </c>
      <c r="ZW3" s="11">
        <f t="shared" si="10"/>
        <v>24.57</v>
      </c>
      <c r="ZX3" s="11">
        <f t="shared" si="10"/>
        <v>24.57</v>
      </c>
      <c r="ZY3" s="11">
        <f t="shared" si="10"/>
        <v>24.57</v>
      </c>
      <c r="ZZ3" s="11">
        <f t="shared" si="10"/>
        <v>24.57</v>
      </c>
      <c r="AAA3" s="11">
        <f t="shared" si="10"/>
        <v>24.57</v>
      </c>
      <c r="AAB3" s="11">
        <f t="shared" si="10"/>
        <v>24.57</v>
      </c>
      <c r="AAC3" s="11">
        <f t="shared" si="10"/>
        <v>24.57</v>
      </c>
      <c r="AAD3" s="11">
        <f t="shared" si="10"/>
        <v>24.57</v>
      </c>
      <c r="AAE3" s="11">
        <f t="shared" si="10"/>
        <v>24.57</v>
      </c>
      <c r="AAF3" s="11">
        <f t="shared" si="10"/>
        <v>24.57</v>
      </c>
      <c r="AAG3" s="11">
        <f t="shared" si="10"/>
        <v>24.57</v>
      </c>
      <c r="AAH3" s="11">
        <f t="shared" si="10"/>
        <v>24.57</v>
      </c>
      <c r="AAI3" s="11">
        <f t="shared" si="10"/>
        <v>24.57</v>
      </c>
      <c r="AAJ3" s="11">
        <f t="shared" si="10"/>
        <v>24.57</v>
      </c>
      <c r="AAK3" s="11">
        <f t="shared" si="10"/>
        <v>24.57</v>
      </c>
      <c r="AAL3" s="11">
        <f t="shared" si="10"/>
        <v>24.57</v>
      </c>
      <c r="AAM3" s="11">
        <f t="shared" si="10"/>
        <v>24.57</v>
      </c>
      <c r="AAN3" s="11">
        <f t="shared" si="10"/>
        <v>24.57</v>
      </c>
      <c r="AAO3" s="11">
        <f t="shared" ref="AAO3:ACZ3" si="11">$F$4</f>
        <v>24.57</v>
      </c>
      <c r="AAP3" s="11">
        <f t="shared" si="11"/>
        <v>24.57</v>
      </c>
      <c r="AAQ3" s="11">
        <f t="shared" si="11"/>
        <v>24.57</v>
      </c>
      <c r="AAR3" s="11">
        <f t="shared" si="11"/>
        <v>24.57</v>
      </c>
      <c r="AAS3" s="11">
        <f t="shared" si="11"/>
        <v>24.57</v>
      </c>
      <c r="AAT3" s="11">
        <f t="shared" si="11"/>
        <v>24.57</v>
      </c>
      <c r="AAU3" s="11">
        <f t="shared" si="11"/>
        <v>24.57</v>
      </c>
      <c r="AAV3" s="11">
        <f t="shared" si="11"/>
        <v>24.57</v>
      </c>
      <c r="AAW3" s="11">
        <f t="shared" si="11"/>
        <v>24.57</v>
      </c>
      <c r="AAX3" s="11">
        <f t="shared" si="11"/>
        <v>24.57</v>
      </c>
      <c r="AAY3" s="11">
        <f t="shared" si="11"/>
        <v>24.57</v>
      </c>
      <c r="AAZ3" s="11">
        <f t="shared" si="11"/>
        <v>24.57</v>
      </c>
      <c r="ABA3" s="11">
        <f t="shared" si="11"/>
        <v>24.57</v>
      </c>
      <c r="ABB3" s="11">
        <f t="shared" si="11"/>
        <v>24.57</v>
      </c>
      <c r="ABC3" s="11">
        <f t="shared" si="11"/>
        <v>24.57</v>
      </c>
      <c r="ABD3" s="11">
        <f t="shared" si="11"/>
        <v>24.57</v>
      </c>
      <c r="ABE3" s="11">
        <f t="shared" si="11"/>
        <v>24.57</v>
      </c>
      <c r="ABF3" s="11">
        <f t="shared" si="11"/>
        <v>24.57</v>
      </c>
      <c r="ABG3" s="11">
        <f t="shared" si="11"/>
        <v>24.57</v>
      </c>
      <c r="ABH3" s="11">
        <f t="shared" si="11"/>
        <v>24.57</v>
      </c>
      <c r="ABI3" s="11">
        <f t="shared" si="11"/>
        <v>24.57</v>
      </c>
      <c r="ABJ3" s="11">
        <f t="shared" si="11"/>
        <v>24.57</v>
      </c>
      <c r="ABK3" s="11">
        <f t="shared" si="11"/>
        <v>24.57</v>
      </c>
      <c r="ABL3" s="11">
        <f t="shared" si="11"/>
        <v>24.57</v>
      </c>
      <c r="ABM3" s="11">
        <f t="shared" si="11"/>
        <v>24.57</v>
      </c>
      <c r="ABN3" s="11">
        <f t="shared" si="11"/>
        <v>24.57</v>
      </c>
      <c r="ABO3" s="11">
        <f t="shared" si="11"/>
        <v>24.57</v>
      </c>
      <c r="ABP3" s="11">
        <f t="shared" si="11"/>
        <v>24.57</v>
      </c>
      <c r="ABQ3" s="11">
        <f t="shared" si="11"/>
        <v>24.57</v>
      </c>
      <c r="ABR3" s="11">
        <f t="shared" si="11"/>
        <v>24.57</v>
      </c>
      <c r="ABS3" s="11">
        <f t="shared" si="11"/>
        <v>24.57</v>
      </c>
      <c r="ABT3" s="11">
        <f t="shared" si="11"/>
        <v>24.57</v>
      </c>
      <c r="ABU3" s="11">
        <f t="shared" si="11"/>
        <v>24.57</v>
      </c>
      <c r="ABV3" s="11">
        <f t="shared" si="11"/>
        <v>24.57</v>
      </c>
      <c r="ABW3" s="11">
        <f t="shared" si="11"/>
        <v>24.57</v>
      </c>
      <c r="ABX3" s="11">
        <f t="shared" si="11"/>
        <v>24.57</v>
      </c>
      <c r="ABY3" s="11">
        <f t="shared" si="11"/>
        <v>24.57</v>
      </c>
      <c r="ABZ3" s="11">
        <f t="shared" si="11"/>
        <v>24.57</v>
      </c>
      <c r="ACA3" s="11">
        <f t="shared" si="11"/>
        <v>24.57</v>
      </c>
      <c r="ACB3" s="11">
        <f t="shared" si="11"/>
        <v>24.57</v>
      </c>
      <c r="ACC3" s="11">
        <f t="shared" si="11"/>
        <v>24.57</v>
      </c>
      <c r="ACD3" s="11">
        <f t="shared" si="11"/>
        <v>24.57</v>
      </c>
      <c r="ACE3" s="11">
        <f t="shared" si="11"/>
        <v>24.57</v>
      </c>
      <c r="ACF3" s="11">
        <f t="shared" si="11"/>
        <v>24.57</v>
      </c>
      <c r="ACG3" s="11">
        <f t="shared" si="11"/>
        <v>24.57</v>
      </c>
      <c r="ACH3" s="11">
        <f t="shared" si="11"/>
        <v>24.57</v>
      </c>
      <c r="ACI3" s="11">
        <f t="shared" si="11"/>
        <v>24.57</v>
      </c>
      <c r="ACJ3" s="11">
        <f t="shared" si="11"/>
        <v>24.57</v>
      </c>
      <c r="ACK3" s="11">
        <f t="shared" si="11"/>
        <v>24.57</v>
      </c>
      <c r="ACL3" s="11">
        <f t="shared" si="11"/>
        <v>24.57</v>
      </c>
      <c r="ACM3" s="11">
        <f t="shared" si="11"/>
        <v>24.57</v>
      </c>
      <c r="ACN3" s="11">
        <f t="shared" si="11"/>
        <v>24.57</v>
      </c>
      <c r="ACO3" s="11">
        <f t="shared" si="11"/>
        <v>24.57</v>
      </c>
      <c r="ACP3" s="11">
        <f t="shared" si="11"/>
        <v>24.57</v>
      </c>
      <c r="ACQ3" s="11">
        <f t="shared" si="11"/>
        <v>24.57</v>
      </c>
      <c r="ACR3" s="11">
        <f t="shared" si="11"/>
        <v>24.57</v>
      </c>
      <c r="ACS3" s="11">
        <f t="shared" si="11"/>
        <v>24.57</v>
      </c>
      <c r="ACT3" s="11">
        <f t="shared" si="11"/>
        <v>24.57</v>
      </c>
      <c r="ACU3" s="11">
        <f t="shared" si="11"/>
        <v>24.57</v>
      </c>
      <c r="ACV3" s="11">
        <f t="shared" si="11"/>
        <v>24.57</v>
      </c>
      <c r="ACW3" s="11">
        <f t="shared" si="11"/>
        <v>24.57</v>
      </c>
      <c r="ACX3" s="11">
        <f t="shared" si="11"/>
        <v>24.57</v>
      </c>
      <c r="ACY3" s="11">
        <f t="shared" si="11"/>
        <v>24.57</v>
      </c>
      <c r="ACZ3" s="11">
        <f t="shared" si="11"/>
        <v>24.57</v>
      </c>
      <c r="ADA3" s="11">
        <f t="shared" ref="ADA3:AFL3" si="12">$F$4</f>
        <v>24.57</v>
      </c>
      <c r="ADB3" s="11">
        <f t="shared" si="12"/>
        <v>24.57</v>
      </c>
      <c r="ADC3" s="11">
        <f t="shared" si="12"/>
        <v>24.57</v>
      </c>
      <c r="ADD3" s="11">
        <f t="shared" si="12"/>
        <v>24.57</v>
      </c>
      <c r="ADE3" s="11">
        <f t="shared" si="12"/>
        <v>24.57</v>
      </c>
      <c r="ADF3" s="11">
        <f t="shared" si="12"/>
        <v>24.57</v>
      </c>
      <c r="ADG3" s="11">
        <f t="shared" si="12"/>
        <v>24.57</v>
      </c>
      <c r="ADH3" s="11">
        <f t="shared" si="12"/>
        <v>24.57</v>
      </c>
      <c r="ADI3" s="11">
        <f t="shared" si="12"/>
        <v>24.57</v>
      </c>
      <c r="ADJ3" s="11">
        <f t="shared" si="12"/>
        <v>24.57</v>
      </c>
      <c r="ADK3" s="11">
        <f t="shared" si="12"/>
        <v>24.57</v>
      </c>
      <c r="ADL3" s="11">
        <f t="shared" si="12"/>
        <v>24.57</v>
      </c>
      <c r="ADM3" s="11">
        <f t="shared" si="12"/>
        <v>24.57</v>
      </c>
      <c r="ADN3" s="11">
        <f t="shared" si="12"/>
        <v>24.57</v>
      </c>
      <c r="ADO3" s="11">
        <f t="shared" si="12"/>
        <v>24.57</v>
      </c>
      <c r="ADP3" s="11">
        <f t="shared" si="12"/>
        <v>24.57</v>
      </c>
      <c r="ADQ3" s="11">
        <f t="shared" si="12"/>
        <v>24.57</v>
      </c>
      <c r="ADR3" s="11">
        <f t="shared" si="12"/>
        <v>24.57</v>
      </c>
      <c r="ADS3" s="11">
        <f t="shared" si="12"/>
        <v>24.57</v>
      </c>
      <c r="ADT3" s="11">
        <f t="shared" si="12"/>
        <v>24.57</v>
      </c>
      <c r="ADU3" s="11">
        <f t="shared" si="12"/>
        <v>24.57</v>
      </c>
      <c r="ADV3" s="11">
        <f t="shared" si="12"/>
        <v>24.57</v>
      </c>
      <c r="ADW3" s="11">
        <f t="shared" si="12"/>
        <v>24.57</v>
      </c>
      <c r="ADX3" s="11">
        <f t="shared" si="12"/>
        <v>24.57</v>
      </c>
      <c r="ADY3" s="11">
        <f t="shared" si="12"/>
        <v>24.57</v>
      </c>
      <c r="ADZ3" s="11">
        <f t="shared" si="12"/>
        <v>24.57</v>
      </c>
      <c r="AEA3" s="11">
        <f t="shared" si="12"/>
        <v>24.57</v>
      </c>
      <c r="AEB3" s="11">
        <f t="shared" si="12"/>
        <v>24.57</v>
      </c>
      <c r="AEC3" s="11">
        <f t="shared" si="12"/>
        <v>24.57</v>
      </c>
      <c r="AED3" s="11">
        <f t="shared" si="12"/>
        <v>24.57</v>
      </c>
      <c r="AEE3" s="11">
        <f t="shared" si="12"/>
        <v>24.57</v>
      </c>
      <c r="AEF3" s="11">
        <f t="shared" si="12"/>
        <v>24.57</v>
      </c>
      <c r="AEG3" s="11">
        <f t="shared" si="12"/>
        <v>24.57</v>
      </c>
      <c r="AEH3" s="11">
        <f t="shared" si="12"/>
        <v>24.57</v>
      </c>
      <c r="AEI3" s="11">
        <f t="shared" si="12"/>
        <v>24.57</v>
      </c>
      <c r="AEJ3" s="11">
        <f t="shared" si="12"/>
        <v>24.57</v>
      </c>
      <c r="AEK3" s="11">
        <f t="shared" si="12"/>
        <v>24.57</v>
      </c>
      <c r="AEL3" s="11">
        <f t="shared" si="12"/>
        <v>24.57</v>
      </c>
      <c r="AEM3" s="11">
        <f t="shared" si="12"/>
        <v>24.57</v>
      </c>
      <c r="AEN3" s="11">
        <f t="shared" si="12"/>
        <v>24.57</v>
      </c>
      <c r="AEO3" s="11">
        <f t="shared" si="12"/>
        <v>24.57</v>
      </c>
      <c r="AEP3" s="11">
        <f t="shared" si="12"/>
        <v>24.57</v>
      </c>
      <c r="AEQ3" s="11">
        <f t="shared" si="12"/>
        <v>24.57</v>
      </c>
      <c r="AER3" s="11">
        <f t="shared" si="12"/>
        <v>24.57</v>
      </c>
      <c r="AES3" s="11">
        <f t="shared" si="12"/>
        <v>24.57</v>
      </c>
      <c r="AET3" s="11">
        <f t="shared" si="12"/>
        <v>24.57</v>
      </c>
      <c r="AEU3" s="11">
        <f t="shared" si="12"/>
        <v>24.57</v>
      </c>
      <c r="AEV3" s="11">
        <f t="shared" si="12"/>
        <v>24.57</v>
      </c>
      <c r="AEW3" s="11">
        <f t="shared" si="12"/>
        <v>24.57</v>
      </c>
      <c r="AEX3" s="11">
        <f t="shared" si="12"/>
        <v>24.57</v>
      </c>
      <c r="AEY3" s="11">
        <f t="shared" si="12"/>
        <v>24.57</v>
      </c>
      <c r="AEZ3" s="11">
        <f t="shared" si="12"/>
        <v>24.57</v>
      </c>
      <c r="AFA3" s="11">
        <f t="shared" si="12"/>
        <v>24.57</v>
      </c>
      <c r="AFB3" s="11">
        <f t="shared" si="12"/>
        <v>24.57</v>
      </c>
      <c r="AFC3" s="11">
        <f t="shared" si="12"/>
        <v>24.57</v>
      </c>
      <c r="AFD3" s="11">
        <f t="shared" si="12"/>
        <v>24.57</v>
      </c>
      <c r="AFE3" s="11">
        <f t="shared" si="12"/>
        <v>24.57</v>
      </c>
      <c r="AFF3" s="11">
        <f t="shared" si="12"/>
        <v>24.57</v>
      </c>
      <c r="AFG3" s="11">
        <f t="shared" si="12"/>
        <v>24.57</v>
      </c>
      <c r="AFH3" s="11">
        <f t="shared" si="12"/>
        <v>24.57</v>
      </c>
      <c r="AFI3" s="11">
        <f t="shared" si="12"/>
        <v>24.57</v>
      </c>
      <c r="AFJ3" s="11">
        <f t="shared" si="12"/>
        <v>24.57</v>
      </c>
      <c r="AFK3" s="11">
        <f t="shared" si="12"/>
        <v>24.57</v>
      </c>
      <c r="AFL3" s="11">
        <f t="shared" si="12"/>
        <v>24.57</v>
      </c>
      <c r="AFM3" s="11">
        <f t="shared" ref="AFM3:AHX3" si="13">$F$4</f>
        <v>24.57</v>
      </c>
      <c r="AFN3" s="11">
        <f t="shared" si="13"/>
        <v>24.57</v>
      </c>
      <c r="AFO3" s="11">
        <f t="shared" si="13"/>
        <v>24.57</v>
      </c>
      <c r="AFP3" s="11">
        <f t="shared" si="13"/>
        <v>24.57</v>
      </c>
      <c r="AFQ3" s="11">
        <f t="shared" si="13"/>
        <v>24.57</v>
      </c>
      <c r="AFR3" s="11">
        <f t="shared" si="13"/>
        <v>24.57</v>
      </c>
      <c r="AFS3" s="11">
        <f t="shared" si="13"/>
        <v>24.57</v>
      </c>
      <c r="AFT3" s="11">
        <f t="shared" si="13"/>
        <v>24.57</v>
      </c>
      <c r="AFU3" s="11">
        <f t="shared" si="13"/>
        <v>24.57</v>
      </c>
      <c r="AFV3" s="11">
        <f t="shared" si="13"/>
        <v>24.57</v>
      </c>
      <c r="AFW3" s="11">
        <f t="shared" si="13"/>
        <v>24.57</v>
      </c>
      <c r="AFX3" s="11">
        <f t="shared" si="13"/>
        <v>24.57</v>
      </c>
      <c r="AFY3" s="11">
        <f t="shared" si="13"/>
        <v>24.57</v>
      </c>
      <c r="AFZ3" s="11">
        <f t="shared" si="13"/>
        <v>24.57</v>
      </c>
      <c r="AGA3" s="11">
        <f t="shared" si="13"/>
        <v>24.57</v>
      </c>
      <c r="AGB3" s="11">
        <f t="shared" si="13"/>
        <v>24.57</v>
      </c>
      <c r="AGC3" s="11">
        <f t="shared" si="13"/>
        <v>24.57</v>
      </c>
      <c r="AGD3" s="11">
        <f t="shared" si="13"/>
        <v>24.57</v>
      </c>
      <c r="AGE3" s="11">
        <f t="shared" si="13"/>
        <v>24.57</v>
      </c>
      <c r="AGF3" s="11">
        <f t="shared" si="13"/>
        <v>24.57</v>
      </c>
      <c r="AGG3" s="11">
        <f t="shared" si="13"/>
        <v>24.57</v>
      </c>
      <c r="AGH3" s="11">
        <f t="shared" si="13"/>
        <v>24.57</v>
      </c>
      <c r="AGI3" s="11">
        <f t="shared" si="13"/>
        <v>24.57</v>
      </c>
      <c r="AGJ3" s="11">
        <f t="shared" si="13"/>
        <v>24.57</v>
      </c>
      <c r="AGK3" s="11">
        <f t="shared" si="13"/>
        <v>24.57</v>
      </c>
      <c r="AGL3" s="11">
        <f t="shared" si="13"/>
        <v>24.57</v>
      </c>
      <c r="AGM3" s="11">
        <f t="shared" si="13"/>
        <v>24.57</v>
      </c>
      <c r="AGN3" s="11">
        <f t="shared" si="13"/>
        <v>24.57</v>
      </c>
      <c r="AGO3" s="11">
        <f t="shared" si="13"/>
        <v>24.57</v>
      </c>
      <c r="AGP3" s="11">
        <f t="shared" si="13"/>
        <v>24.57</v>
      </c>
      <c r="AGQ3" s="11">
        <f t="shared" si="13"/>
        <v>24.57</v>
      </c>
      <c r="AGR3" s="11">
        <f t="shared" si="13"/>
        <v>24.57</v>
      </c>
      <c r="AGS3" s="11">
        <f t="shared" si="13"/>
        <v>24.57</v>
      </c>
      <c r="AGT3" s="11">
        <f t="shared" si="13"/>
        <v>24.57</v>
      </c>
      <c r="AGU3" s="11">
        <f t="shared" si="13"/>
        <v>24.57</v>
      </c>
      <c r="AGV3" s="11">
        <f t="shared" si="13"/>
        <v>24.57</v>
      </c>
      <c r="AGW3" s="11">
        <f t="shared" si="13"/>
        <v>24.57</v>
      </c>
      <c r="AGX3" s="11">
        <f t="shared" si="13"/>
        <v>24.57</v>
      </c>
      <c r="AGY3" s="11">
        <f t="shared" si="13"/>
        <v>24.57</v>
      </c>
      <c r="AGZ3" s="11">
        <f t="shared" si="13"/>
        <v>24.57</v>
      </c>
      <c r="AHA3" s="11">
        <f t="shared" si="13"/>
        <v>24.57</v>
      </c>
      <c r="AHB3" s="11">
        <f t="shared" si="13"/>
        <v>24.57</v>
      </c>
      <c r="AHC3" s="11">
        <f t="shared" si="13"/>
        <v>24.57</v>
      </c>
      <c r="AHD3" s="11">
        <f t="shared" si="13"/>
        <v>24.57</v>
      </c>
      <c r="AHE3" s="11">
        <f t="shared" si="13"/>
        <v>24.57</v>
      </c>
      <c r="AHF3" s="11">
        <f t="shared" si="13"/>
        <v>24.57</v>
      </c>
      <c r="AHG3" s="11">
        <f t="shared" si="13"/>
        <v>24.57</v>
      </c>
      <c r="AHH3" s="11">
        <f t="shared" si="13"/>
        <v>24.57</v>
      </c>
      <c r="AHI3" s="11">
        <f t="shared" si="13"/>
        <v>24.57</v>
      </c>
      <c r="AHJ3" s="11">
        <f t="shared" si="13"/>
        <v>24.57</v>
      </c>
      <c r="AHK3" s="11">
        <f t="shared" si="13"/>
        <v>24.57</v>
      </c>
      <c r="AHL3" s="11">
        <f t="shared" si="13"/>
        <v>24.57</v>
      </c>
      <c r="AHM3" s="11">
        <f t="shared" si="13"/>
        <v>24.57</v>
      </c>
      <c r="AHN3" s="11">
        <f t="shared" si="13"/>
        <v>24.57</v>
      </c>
      <c r="AHO3" s="11">
        <f t="shared" si="13"/>
        <v>24.57</v>
      </c>
      <c r="AHP3" s="11">
        <f t="shared" si="13"/>
        <v>24.57</v>
      </c>
      <c r="AHQ3" s="11">
        <f t="shared" si="13"/>
        <v>24.57</v>
      </c>
      <c r="AHR3" s="11">
        <f t="shared" si="13"/>
        <v>24.57</v>
      </c>
      <c r="AHS3" s="11">
        <f t="shared" si="13"/>
        <v>24.57</v>
      </c>
      <c r="AHT3" s="11">
        <f t="shared" si="13"/>
        <v>24.57</v>
      </c>
      <c r="AHU3" s="11">
        <f t="shared" si="13"/>
        <v>24.57</v>
      </c>
      <c r="AHV3" s="11">
        <f t="shared" si="13"/>
        <v>24.57</v>
      </c>
      <c r="AHW3" s="11">
        <f t="shared" si="13"/>
        <v>24.57</v>
      </c>
      <c r="AHX3" s="11">
        <f t="shared" si="13"/>
        <v>24.57</v>
      </c>
      <c r="AHY3" s="11">
        <f t="shared" ref="AHY3:AKJ3" si="14">$F$4</f>
        <v>24.57</v>
      </c>
      <c r="AHZ3" s="11">
        <f t="shared" si="14"/>
        <v>24.57</v>
      </c>
      <c r="AIA3" s="11">
        <f t="shared" si="14"/>
        <v>24.57</v>
      </c>
      <c r="AIB3" s="11">
        <f t="shared" si="14"/>
        <v>24.57</v>
      </c>
      <c r="AIC3" s="11">
        <f t="shared" si="14"/>
        <v>24.57</v>
      </c>
      <c r="AID3" s="11">
        <f t="shared" si="14"/>
        <v>24.57</v>
      </c>
      <c r="AIE3" s="11">
        <f t="shared" si="14"/>
        <v>24.57</v>
      </c>
      <c r="AIF3" s="11">
        <f t="shared" si="14"/>
        <v>24.57</v>
      </c>
      <c r="AIG3" s="11">
        <f t="shared" si="14"/>
        <v>24.57</v>
      </c>
      <c r="AIH3" s="11">
        <f t="shared" si="14"/>
        <v>24.57</v>
      </c>
      <c r="AII3" s="11">
        <f t="shared" si="14"/>
        <v>24.57</v>
      </c>
      <c r="AIJ3" s="11">
        <f t="shared" si="14"/>
        <v>24.57</v>
      </c>
      <c r="AIK3" s="11">
        <f t="shared" si="14"/>
        <v>24.57</v>
      </c>
      <c r="AIL3" s="11">
        <f t="shared" si="14"/>
        <v>24.57</v>
      </c>
      <c r="AIM3" s="11">
        <f t="shared" si="14"/>
        <v>24.57</v>
      </c>
      <c r="AIN3" s="11">
        <f t="shared" si="14"/>
        <v>24.57</v>
      </c>
      <c r="AIO3" s="11">
        <f t="shared" si="14"/>
        <v>24.57</v>
      </c>
      <c r="AIP3" s="11">
        <f t="shared" si="14"/>
        <v>24.57</v>
      </c>
      <c r="AIQ3" s="11">
        <f t="shared" si="14"/>
        <v>24.57</v>
      </c>
      <c r="AIR3" s="11">
        <f t="shared" si="14"/>
        <v>24.57</v>
      </c>
      <c r="AIS3" s="11">
        <f t="shared" si="14"/>
        <v>24.57</v>
      </c>
      <c r="AIT3" s="11">
        <f t="shared" si="14"/>
        <v>24.57</v>
      </c>
      <c r="AIU3" s="11">
        <f t="shared" si="14"/>
        <v>24.57</v>
      </c>
      <c r="AIV3" s="11">
        <f t="shared" si="14"/>
        <v>24.57</v>
      </c>
      <c r="AIW3" s="11">
        <f t="shared" si="14"/>
        <v>24.57</v>
      </c>
      <c r="AIX3" s="11">
        <f t="shared" si="14"/>
        <v>24.57</v>
      </c>
      <c r="AIY3" s="11">
        <f t="shared" si="14"/>
        <v>24.57</v>
      </c>
      <c r="AIZ3" s="11">
        <f t="shared" si="14"/>
        <v>24.57</v>
      </c>
      <c r="AJA3" s="11">
        <f t="shared" si="14"/>
        <v>24.57</v>
      </c>
      <c r="AJB3" s="11">
        <f t="shared" si="14"/>
        <v>24.57</v>
      </c>
      <c r="AJC3" s="11">
        <f t="shared" si="14"/>
        <v>24.57</v>
      </c>
      <c r="AJD3" s="11">
        <f t="shared" si="14"/>
        <v>24.57</v>
      </c>
      <c r="AJE3" s="11">
        <f t="shared" si="14"/>
        <v>24.57</v>
      </c>
      <c r="AJF3" s="11">
        <f t="shared" si="14"/>
        <v>24.57</v>
      </c>
      <c r="AJG3" s="11">
        <f t="shared" si="14"/>
        <v>24.57</v>
      </c>
      <c r="AJH3" s="11">
        <f t="shared" si="14"/>
        <v>24.57</v>
      </c>
      <c r="AJI3" s="11">
        <f t="shared" si="14"/>
        <v>24.57</v>
      </c>
      <c r="AJJ3" s="11">
        <f t="shared" si="14"/>
        <v>24.57</v>
      </c>
      <c r="AJK3" s="11">
        <f t="shared" si="14"/>
        <v>24.57</v>
      </c>
      <c r="AJL3" s="11">
        <f t="shared" si="14"/>
        <v>24.57</v>
      </c>
      <c r="AJM3" s="11">
        <f t="shared" si="14"/>
        <v>24.57</v>
      </c>
      <c r="AJN3" s="11">
        <f t="shared" si="14"/>
        <v>24.57</v>
      </c>
      <c r="AJO3" s="11">
        <f t="shared" si="14"/>
        <v>24.57</v>
      </c>
      <c r="AJP3" s="11">
        <f t="shared" si="14"/>
        <v>24.57</v>
      </c>
      <c r="AJQ3" s="11">
        <f t="shared" si="14"/>
        <v>24.57</v>
      </c>
      <c r="AJR3" s="11">
        <f t="shared" si="14"/>
        <v>24.57</v>
      </c>
      <c r="AJS3" s="11">
        <f t="shared" si="14"/>
        <v>24.57</v>
      </c>
      <c r="AJT3" s="11">
        <f t="shared" si="14"/>
        <v>24.57</v>
      </c>
      <c r="AJU3" s="11">
        <f t="shared" si="14"/>
        <v>24.57</v>
      </c>
      <c r="AJV3" s="11">
        <f t="shared" si="14"/>
        <v>24.57</v>
      </c>
      <c r="AJW3" s="11">
        <f t="shared" si="14"/>
        <v>24.57</v>
      </c>
      <c r="AJX3" s="11">
        <f t="shared" si="14"/>
        <v>24.57</v>
      </c>
      <c r="AJY3" s="11">
        <f t="shared" si="14"/>
        <v>24.57</v>
      </c>
      <c r="AJZ3" s="11">
        <f t="shared" si="14"/>
        <v>24.57</v>
      </c>
      <c r="AKA3" s="11">
        <f t="shared" si="14"/>
        <v>24.57</v>
      </c>
      <c r="AKB3" s="11">
        <f t="shared" si="14"/>
        <v>24.57</v>
      </c>
      <c r="AKC3" s="11">
        <f t="shared" si="14"/>
        <v>24.57</v>
      </c>
      <c r="AKD3" s="11">
        <f t="shared" si="14"/>
        <v>24.57</v>
      </c>
      <c r="AKE3" s="11">
        <f t="shared" si="14"/>
        <v>24.57</v>
      </c>
      <c r="AKF3" s="11">
        <f t="shared" si="14"/>
        <v>24.57</v>
      </c>
      <c r="AKG3" s="11">
        <f t="shared" si="14"/>
        <v>24.57</v>
      </c>
      <c r="AKH3" s="11">
        <f t="shared" si="14"/>
        <v>24.57</v>
      </c>
      <c r="AKI3" s="11">
        <f t="shared" si="14"/>
        <v>24.57</v>
      </c>
      <c r="AKJ3" s="11">
        <f t="shared" si="14"/>
        <v>24.57</v>
      </c>
      <c r="AKK3" s="11">
        <f t="shared" ref="AKK3:ALX3" si="15">$F$4</f>
        <v>24.57</v>
      </c>
      <c r="AKL3" s="11">
        <f t="shared" si="15"/>
        <v>24.57</v>
      </c>
      <c r="AKM3" s="11">
        <f t="shared" si="15"/>
        <v>24.57</v>
      </c>
      <c r="AKN3" s="11">
        <f t="shared" si="15"/>
        <v>24.57</v>
      </c>
      <c r="AKO3" s="11">
        <f t="shared" si="15"/>
        <v>24.57</v>
      </c>
      <c r="AKP3" s="11">
        <f t="shared" si="15"/>
        <v>24.57</v>
      </c>
      <c r="AKQ3" s="11">
        <f t="shared" si="15"/>
        <v>24.57</v>
      </c>
      <c r="AKR3" s="11">
        <f t="shared" si="15"/>
        <v>24.57</v>
      </c>
      <c r="AKS3" s="11">
        <f t="shared" si="15"/>
        <v>24.57</v>
      </c>
      <c r="AKT3" s="11">
        <f t="shared" si="15"/>
        <v>24.57</v>
      </c>
      <c r="AKU3" s="11">
        <f t="shared" si="15"/>
        <v>24.57</v>
      </c>
      <c r="AKV3" s="11">
        <f t="shared" si="15"/>
        <v>24.57</v>
      </c>
      <c r="AKW3" s="11">
        <f t="shared" si="15"/>
        <v>24.57</v>
      </c>
      <c r="AKX3" s="11">
        <f t="shared" si="15"/>
        <v>24.57</v>
      </c>
      <c r="AKY3" s="11">
        <f t="shared" si="15"/>
        <v>24.57</v>
      </c>
      <c r="AKZ3" s="11">
        <f t="shared" si="15"/>
        <v>24.57</v>
      </c>
      <c r="ALA3" s="11">
        <f t="shared" si="15"/>
        <v>24.57</v>
      </c>
      <c r="ALB3" s="11">
        <f t="shared" si="15"/>
        <v>24.57</v>
      </c>
      <c r="ALC3" s="11">
        <f t="shared" si="15"/>
        <v>24.57</v>
      </c>
      <c r="ALD3" s="11">
        <f t="shared" si="15"/>
        <v>24.57</v>
      </c>
      <c r="ALE3" s="11">
        <f t="shared" si="15"/>
        <v>24.57</v>
      </c>
      <c r="ALF3" s="11">
        <f t="shared" si="15"/>
        <v>24.57</v>
      </c>
      <c r="ALG3" s="11">
        <f t="shared" si="15"/>
        <v>24.57</v>
      </c>
      <c r="ALH3" s="11">
        <f t="shared" si="15"/>
        <v>24.57</v>
      </c>
      <c r="ALI3" s="11">
        <f t="shared" si="15"/>
        <v>24.57</v>
      </c>
      <c r="ALJ3" s="11">
        <f t="shared" si="15"/>
        <v>24.57</v>
      </c>
      <c r="ALK3" s="11">
        <f t="shared" si="15"/>
        <v>24.57</v>
      </c>
      <c r="ALL3" s="11">
        <f t="shared" si="15"/>
        <v>24.57</v>
      </c>
      <c r="ALM3" s="11">
        <f t="shared" si="15"/>
        <v>24.57</v>
      </c>
      <c r="ALN3" s="11">
        <f t="shared" si="15"/>
        <v>24.57</v>
      </c>
      <c r="ALO3" s="11">
        <f t="shared" si="15"/>
        <v>24.57</v>
      </c>
      <c r="ALP3" s="11">
        <f t="shared" si="15"/>
        <v>24.57</v>
      </c>
      <c r="ALQ3" s="11">
        <f t="shared" si="15"/>
        <v>24.57</v>
      </c>
      <c r="ALR3" s="11">
        <f t="shared" si="15"/>
        <v>24.57</v>
      </c>
      <c r="ALS3" s="11">
        <f t="shared" si="15"/>
        <v>24.57</v>
      </c>
      <c r="ALT3" s="11">
        <f t="shared" si="15"/>
        <v>24.57</v>
      </c>
      <c r="ALU3" s="11">
        <f t="shared" si="15"/>
        <v>24.57</v>
      </c>
      <c r="ALV3" s="11">
        <f t="shared" si="15"/>
        <v>24.57</v>
      </c>
      <c r="ALW3" s="11">
        <f t="shared" si="15"/>
        <v>24.57</v>
      </c>
      <c r="ALX3" s="11">
        <f t="shared" si="15"/>
        <v>24.57</v>
      </c>
    </row>
    <row r="4" spans="1:1012" x14ac:dyDescent="0.25">
      <c r="A4" s="2">
        <v>42790</v>
      </c>
      <c r="B4" s="10">
        <v>24.23</v>
      </c>
      <c r="C4" s="6">
        <f t="shared" ref="C4:C67" si="16">LN(B4/B5)</f>
        <v>-1.4341569309454264E-2</v>
      </c>
      <c r="E4" s="9" t="s">
        <v>8</v>
      </c>
      <c r="F4" s="4">
        <f>B3</f>
        <v>24.57</v>
      </c>
      <c r="L4" s="4">
        <f t="shared" ref="L4:L23" si="17">L3+1</f>
        <v>1</v>
      </c>
      <c r="M4" s="11">
        <f t="shared" ref="M4:M23" ca="1" si="18">M3*EXP(NORMINV(RAND(),$F$10,$F$8))</f>
        <v>24.23536210329949</v>
      </c>
      <c r="N4" s="11">
        <f t="shared" ref="N4:N23" ca="1" si="19">N3*EXP(NORMINV(RAND(),$F$10,$F$8))</f>
        <v>24.087009106591498</v>
      </c>
      <c r="O4" s="11">
        <f t="shared" ref="O4:O23" ca="1" si="20">O3*EXP(NORMINV(RAND(),$F$10,$F$8))</f>
        <v>24.559201721110334</v>
      </c>
      <c r="P4" s="11">
        <f t="shared" ref="P4:P23" ca="1" si="21">P3*EXP(NORMINV(RAND(),$F$10,$F$8))</f>
        <v>24.419910550593332</v>
      </c>
      <c r="Q4" s="11">
        <f t="shared" ref="Q4:Q23" ca="1" si="22">Q3*EXP(NORMINV(RAND(),$F$10,$F$8))</f>
        <v>24.864627525038788</v>
      </c>
      <c r="R4" s="11">
        <f t="shared" ref="R4:R23" ca="1" si="23">R3*EXP(NORMINV(RAND(),$F$10,$F$8))</f>
        <v>24.465836275491711</v>
      </c>
      <c r="S4" s="11">
        <f t="shared" ref="S4:S23" ca="1" si="24">S3*EXP(NORMINV(RAND(),$F$10,$F$8))</f>
        <v>23.836974042450219</v>
      </c>
      <c r="T4" s="11">
        <f t="shared" ref="T4:T23" ca="1" si="25">T3*EXP(NORMINV(RAND(),$F$10,$F$8))</f>
        <v>24.727130130786914</v>
      </c>
      <c r="U4" s="11">
        <f t="shared" ref="U4:U23" ca="1" si="26">U3*EXP(NORMINV(RAND(),$F$10,$F$8))</f>
        <v>24.196263558091751</v>
      </c>
      <c r="V4" s="11">
        <f t="shared" ref="V4:V23" ca="1" si="27">V3*EXP(NORMINV(RAND(),$F$10,$F$8))</f>
        <v>24.014098482120207</v>
      </c>
      <c r="W4" s="11">
        <f t="shared" ref="W4:W23" ca="1" si="28">W3*EXP(NORMINV(RAND(),$F$10,$F$8))</f>
        <v>24.124616600684998</v>
      </c>
      <c r="X4" s="11">
        <f t="shared" ref="X4:X23" ca="1" si="29">X3*EXP(NORMINV(RAND(),$F$10,$F$8))</f>
        <v>24.223518757498741</v>
      </c>
      <c r="Y4" s="11">
        <f t="shared" ref="Y4:Y23" ca="1" si="30">Y3*EXP(NORMINV(RAND(),$F$10,$F$8))</f>
        <v>24.965167079762825</v>
      </c>
      <c r="Z4" s="11">
        <f t="shared" ref="Z4:Z23" ca="1" si="31">Z3*EXP(NORMINV(RAND(),$F$10,$F$8))</f>
        <v>24.647845669294117</v>
      </c>
      <c r="AA4" s="11">
        <f t="shared" ref="AA4:AA23" ca="1" si="32">AA3*EXP(NORMINV(RAND(),$F$10,$F$8))</f>
        <v>24.603280932636061</v>
      </c>
      <c r="AB4" s="11">
        <f t="shared" ref="AB4:AB23" ca="1" si="33">AB3*EXP(NORMINV(RAND(),$F$10,$F$8))</f>
        <v>25.075204131410182</v>
      </c>
      <c r="AC4" s="11">
        <f t="shared" ref="AC4:AC23" ca="1" si="34">AC3*EXP(NORMINV(RAND(),$F$10,$F$8))</f>
        <v>24.324040733906287</v>
      </c>
      <c r="AD4" s="11">
        <f t="shared" ref="AD4:AD23" ca="1" si="35">AD3*EXP(NORMINV(RAND(),$F$10,$F$8))</f>
        <v>24.745609798432781</v>
      </c>
      <c r="AE4" s="11">
        <f t="shared" ref="AE4:AE23" ca="1" si="36">AE3*EXP(NORMINV(RAND(),$F$10,$F$8))</f>
        <v>24.481920254403292</v>
      </c>
      <c r="AF4" s="11">
        <f t="shared" ref="AF4:AF23" ca="1" si="37">AF3*EXP(NORMINV(RAND(),$F$10,$F$8))</f>
        <v>24.564861117618381</v>
      </c>
      <c r="AG4" s="11">
        <f t="shared" ref="AG4:AG23" ca="1" si="38">AG3*EXP(NORMINV(RAND(),$F$10,$F$8))</f>
        <v>24.65754821251771</v>
      </c>
      <c r="AH4" s="11">
        <f t="shared" ref="AH4:AH23" ca="1" si="39">AH3*EXP(NORMINV(RAND(),$F$10,$F$8))</f>
        <v>24.885445988696787</v>
      </c>
      <c r="AI4" s="11">
        <f t="shared" ref="AI4:AI23" ca="1" si="40">AI3*EXP(NORMINV(RAND(),$F$10,$F$8))</f>
        <v>24.916895522958686</v>
      </c>
      <c r="AJ4" s="11">
        <f t="shared" ref="AJ4:AJ23" ca="1" si="41">AJ3*EXP(NORMINV(RAND(),$F$10,$F$8))</f>
        <v>24.190044518368857</v>
      </c>
      <c r="AK4" s="11">
        <f t="shared" ref="AK4:AK23" ca="1" si="42">AK3*EXP(NORMINV(RAND(),$F$10,$F$8))</f>
        <v>24.033389432216026</v>
      </c>
      <c r="AL4" s="11">
        <f t="shared" ref="AL4:AL23" ca="1" si="43">AL3*EXP(NORMINV(RAND(),$F$10,$F$8))</f>
        <v>23.805459119862526</v>
      </c>
      <c r="AM4" s="11">
        <f t="shared" ref="AM4:AM23" ca="1" si="44">AM3*EXP(NORMINV(RAND(),$F$10,$F$8))</f>
        <v>24.589274099505435</v>
      </c>
      <c r="AN4" s="11">
        <f t="shared" ref="AN4:AN23" ca="1" si="45">AN3*EXP(NORMINV(RAND(),$F$10,$F$8))</f>
        <v>25.90612113676266</v>
      </c>
      <c r="AO4" s="11">
        <f t="shared" ref="AO4:AO23" ca="1" si="46">AO3*EXP(NORMINV(RAND(),$F$10,$F$8))</f>
        <v>24.376287208734659</v>
      </c>
      <c r="AP4" s="11">
        <f t="shared" ref="AP4:AP23" ca="1" si="47">AP3*EXP(NORMINV(RAND(),$F$10,$F$8))</f>
        <v>25.304261621506758</v>
      </c>
      <c r="AQ4" s="11">
        <f t="shared" ref="AQ4:AQ23" ca="1" si="48">AQ3*EXP(NORMINV(RAND(),$F$10,$F$8))</f>
        <v>24.048024129505233</v>
      </c>
      <c r="AR4" s="11">
        <f t="shared" ref="AR4:AR23" ca="1" si="49">AR3*EXP(NORMINV(RAND(),$F$10,$F$8))</f>
        <v>25.297799244229346</v>
      </c>
      <c r="AS4" s="11">
        <f t="shared" ref="AS4:AS23" ca="1" si="50">AS3*EXP(NORMINV(RAND(),$F$10,$F$8))</f>
        <v>25.18413931061745</v>
      </c>
      <c r="AT4" s="11">
        <f t="shared" ref="AT4:AT23" ca="1" si="51">AT3*EXP(NORMINV(RAND(),$F$10,$F$8))</f>
        <v>24.046690533635037</v>
      </c>
      <c r="AU4" s="11">
        <f t="shared" ref="AU4:AU23" ca="1" si="52">AU3*EXP(NORMINV(RAND(),$F$10,$F$8))</f>
        <v>24.003283876170102</v>
      </c>
      <c r="AV4" s="11">
        <f t="shared" ref="AV4:AV23" ca="1" si="53">AV3*EXP(NORMINV(RAND(),$F$10,$F$8))</f>
        <v>24.262801827207362</v>
      </c>
      <c r="AW4" s="11">
        <f t="shared" ref="AW4:AW23" ca="1" si="54">AW3*EXP(NORMINV(RAND(),$F$10,$F$8))</f>
        <v>24.728258266479298</v>
      </c>
      <c r="AX4" s="11">
        <f t="shared" ref="AX4:AX23" ca="1" si="55">AX3*EXP(NORMINV(RAND(),$F$10,$F$8))</f>
        <v>23.801669901198863</v>
      </c>
      <c r="AY4" s="11">
        <f t="shared" ref="AY4:AY23" ca="1" si="56">AY3*EXP(NORMINV(RAND(),$F$10,$F$8))</f>
        <v>24.378908280097789</v>
      </c>
      <c r="AZ4" s="11">
        <f t="shared" ref="AZ4:AZ23" ca="1" si="57">AZ3*EXP(NORMINV(RAND(),$F$10,$F$8))</f>
        <v>24.862871269953299</v>
      </c>
      <c r="BA4" s="11">
        <f t="shared" ref="BA4:BA23" ca="1" si="58">BA3*EXP(NORMINV(RAND(),$F$10,$F$8))</f>
        <v>25.316570897704654</v>
      </c>
      <c r="BB4" s="11">
        <f t="shared" ref="BB4:BB23" ca="1" si="59">BB3*EXP(NORMINV(RAND(),$F$10,$F$8))</f>
        <v>24.816326633772675</v>
      </c>
      <c r="BC4" s="11">
        <f t="shared" ref="BC4:BC23" ca="1" si="60">BC3*EXP(NORMINV(RAND(),$F$10,$F$8))</f>
        <v>24.413880209824825</v>
      </c>
      <c r="BD4" s="11">
        <f t="shared" ref="BD4:BD23" ca="1" si="61">BD3*EXP(NORMINV(RAND(),$F$10,$F$8))</f>
        <v>24.726967373395375</v>
      </c>
      <c r="BE4" s="11">
        <f t="shared" ref="BE4:BE23" ca="1" si="62">BE3*EXP(NORMINV(RAND(),$F$10,$F$8))</f>
        <v>24.848698484317712</v>
      </c>
      <c r="BF4" s="11">
        <f t="shared" ref="BF4:BF23" ca="1" si="63">BF3*EXP(NORMINV(RAND(),$F$10,$F$8))</f>
        <v>24.628714075954662</v>
      </c>
      <c r="BG4" s="11">
        <f t="shared" ref="BG4:BG23" ca="1" si="64">BG3*EXP(NORMINV(RAND(),$F$10,$F$8))</f>
        <v>24.917406355798292</v>
      </c>
      <c r="BH4" s="11">
        <f t="shared" ref="BH4:BH23" ca="1" si="65">BH3*EXP(NORMINV(RAND(),$F$10,$F$8))</f>
        <v>24.266339326825133</v>
      </c>
      <c r="BI4" s="11">
        <f t="shared" ref="BI4:BI23" ca="1" si="66">BI3*EXP(NORMINV(RAND(),$F$10,$F$8))</f>
        <v>24.292204501769618</v>
      </c>
      <c r="BJ4" s="11">
        <f t="shared" ref="BJ4:BJ23" ca="1" si="67">BJ3*EXP(NORMINV(RAND(),$F$10,$F$8))</f>
        <v>24.197892386585252</v>
      </c>
      <c r="BK4" s="11">
        <f t="shared" ref="BK4:BK23" ca="1" si="68">BK3*EXP(NORMINV(RAND(),$F$10,$F$8))</f>
        <v>24.631672807960896</v>
      </c>
      <c r="BL4" s="11">
        <f t="shared" ref="BL4:BL23" ca="1" si="69">BL3*EXP(NORMINV(RAND(),$F$10,$F$8))</f>
        <v>24.610567342492807</v>
      </c>
      <c r="BM4" s="11">
        <f t="shared" ref="BM4:BM23" ca="1" si="70">BM3*EXP(NORMINV(RAND(),$F$10,$F$8))</f>
        <v>24.853218808484307</v>
      </c>
      <c r="BN4" s="11">
        <f t="shared" ref="BN4:BN23" ca="1" si="71">BN3*EXP(NORMINV(RAND(),$F$10,$F$8))</f>
        <v>23.679192639013902</v>
      </c>
      <c r="BO4" s="11">
        <f t="shared" ref="BO4:BO23" ca="1" si="72">BO3*EXP(NORMINV(RAND(),$F$10,$F$8))</f>
        <v>24.716275397843308</v>
      </c>
      <c r="BP4" s="11">
        <f t="shared" ref="BP4:BP23" ca="1" si="73">BP3*EXP(NORMINV(RAND(),$F$10,$F$8))</f>
        <v>24.743167665315621</v>
      </c>
      <c r="BQ4" s="11">
        <f t="shared" ref="BQ4:BQ23" ca="1" si="74">BQ3*EXP(NORMINV(RAND(),$F$10,$F$8))</f>
        <v>24.245288305935095</v>
      </c>
      <c r="BR4" s="11">
        <f t="shared" ref="BR4:BR23" ca="1" si="75">BR3*EXP(NORMINV(RAND(),$F$10,$F$8))</f>
        <v>25.20865746191291</v>
      </c>
      <c r="BS4" s="11">
        <f t="shared" ref="BS4:BS23" ca="1" si="76">BS3*EXP(NORMINV(RAND(),$F$10,$F$8))</f>
        <v>24.556631144831481</v>
      </c>
      <c r="BT4" s="11">
        <f t="shared" ref="BT4:BT23" ca="1" si="77">BT3*EXP(NORMINV(RAND(),$F$10,$F$8))</f>
        <v>24.548569325025387</v>
      </c>
      <c r="BU4" s="11">
        <f t="shared" ref="BU4:BU23" ca="1" si="78">BU3*EXP(NORMINV(RAND(),$F$10,$F$8))</f>
        <v>24.813722120342991</v>
      </c>
      <c r="BV4" s="11">
        <f t="shared" ref="BV4:BV23" ca="1" si="79">BV3*EXP(NORMINV(RAND(),$F$10,$F$8))</f>
        <v>24.517359093431814</v>
      </c>
      <c r="BW4" s="11">
        <f t="shared" ref="BW4:BW23" ca="1" si="80">BW3*EXP(NORMINV(RAND(),$F$10,$F$8))</f>
        <v>24.701329417484967</v>
      </c>
      <c r="BX4" s="11">
        <f t="shared" ref="BX4:BX23" ca="1" si="81">BX3*EXP(NORMINV(RAND(),$F$10,$F$8))</f>
        <v>24.820438014454997</v>
      </c>
      <c r="BY4" s="11">
        <f t="shared" ref="BY4:BY23" ca="1" si="82">BY3*EXP(NORMINV(RAND(),$F$10,$F$8))</f>
        <v>24.812903179879232</v>
      </c>
      <c r="BZ4" s="11">
        <f t="shared" ref="BZ4:BZ23" ca="1" si="83">BZ3*EXP(NORMINV(RAND(),$F$10,$F$8))</f>
        <v>23.923265372781653</v>
      </c>
      <c r="CA4" s="11">
        <f t="shared" ref="CA4:CA23" ca="1" si="84">CA3*EXP(NORMINV(RAND(),$F$10,$F$8))</f>
        <v>24.897464061796899</v>
      </c>
      <c r="CB4" s="11">
        <f t="shared" ref="CB4:CB23" ca="1" si="85">CB3*EXP(NORMINV(RAND(),$F$10,$F$8))</f>
        <v>25.123363546066503</v>
      </c>
      <c r="CC4" s="11">
        <f t="shared" ref="CC4:CC23" ca="1" si="86">CC3*EXP(NORMINV(RAND(),$F$10,$F$8))</f>
        <v>24.796177345695384</v>
      </c>
      <c r="CD4" s="11">
        <f t="shared" ref="CD4:CD23" ca="1" si="87">CD3*EXP(NORMINV(RAND(),$F$10,$F$8))</f>
        <v>24.606074891769666</v>
      </c>
      <c r="CE4" s="11">
        <f t="shared" ref="CE4:CE23" ca="1" si="88">CE3*EXP(NORMINV(RAND(),$F$10,$F$8))</f>
        <v>24.975371939044141</v>
      </c>
      <c r="CF4" s="11">
        <f t="shared" ref="CF4:CF23" ca="1" si="89">CF3*EXP(NORMINV(RAND(),$F$10,$F$8))</f>
        <v>24.325384731597996</v>
      </c>
      <c r="CG4" s="11">
        <f t="shared" ref="CG4:CG23" ca="1" si="90">CG3*EXP(NORMINV(RAND(),$F$10,$F$8))</f>
        <v>24.761347869408208</v>
      </c>
      <c r="CH4" s="11">
        <f t="shared" ref="CH4:CH23" ca="1" si="91">CH3*EXP(NORMINV(RAND(),$F$10,$F$8))</f>
        <v>24.28361979261512</v>
      </c>
      <c r="CI4" s="11">
        <f t="shared" ref="CI4:CI23" ca="1" si="92">CI3*EXP(NORMINV(RAND(),$F$10,$F$8))</f>
        <v>24.669489953220115</v>
      </c>
      <c r="CJ4" s="11">
        <f t="shared" ref="CJ4:CJ23" ca="1" si="93">CJ3*EXP(NORMINV(RAND(),$F$10,$F$8))</f>
        <v>23.833533323986451</v>
      </c>
      <c r="CK4" s="11">
        <f t="shared" ref="CK4:CK23" ca="1" si="94">CK3*EXP(NORMINV(RAND(),$F$10,$F$8))</f>
        <v>24.253041171692772</v>
      </c>
      <c r="CL4" s="11">
        <f t="shared" ref="CL4:CL23" ca="1" si="95">CL3*EXP(NORMINV(RAND(),$F$10,$F$8))</f>
        <v>24.067593930714789</v>
      </c>
      <c r="CM4" s="11">
        <f t="shared" ref="CM4:CM23" ca="1" si="96">CM3*EXP(NORMINV(RAND(),$F$10,$F$8))</f>
        <v>24.633009128524147</v>
      </c>
      <c r="CN4" s="11">
        <f t="shared" ref="CN4:CN23" ca="1" si="97">CN3*EXP(NORMINV(RAND(),$F$10,$F$8))</f>
        <v>23.979958382963247</v>
      </c>
      <c r="CO4" s="11">
        <f t="shared" ref="CO4:CO23" ca="1" si="98">CO3*EXP(NORMINV(RAND(),$F$10,$F$8))</f>
        <v>24.592791123723039</v>
      </c>
      <c r="CP4" s="11">
        <f t="shared" ref="CP4:CP23" ca="1" si="99">CP3*EXP(NORMINV(RAND(),$F$10,$F$8))</f>
        <v>24.479532498545677</v>
      </c>
      <c r="CQ4" s="11">
        <f t="shared" ref="CQ4:CQ23" ca="1" si="100">CQ3*EXP(NORMINV(RAND(),$F$10,$F$8))</f>
        <v>24.549521806040012</v>
      </c>
      <c r="CR4" s="11">
        <f t="shared" ref="CR4:CR23" ca="1" si="101">CR3*EXP(NORMINV(RAND(),$F$10,$F$8))</f>
        <v>24.189594348167191</v>
      </c>
      <c r="CS4" s="11">
        <f t="shared" ref="CS4:CS23" ca="1" si="102">CS3*EXP(NORMINV(RAND(),$F$10,$F$8))</f>
        <v>24.160768083953929</v>
      </c>
      <c r="CT4" s="11">
        <f t="shared" ref="CT4:CT23" ca="1" si="103">CT3*EXP(NORMINV(RAND(),$F$10,$F$8))</f>
        <v>24.346235350004697</v>
      </c>
      <c r="CU4" s="11">
        <f t="shared" ref="CU4:CU23" ca="1" si="104">CU3*EXP(NORMINV(RAND(),$F$10,$F$8))</f>
        <v>25.041578872390438</v>
      </c>
      <c r="CV4" s="11">
        <f t="shared" ref="CV4:CV23" ca="1" si="105">CV3*EXP(NORMINV(RAND(),$F$10,$F$8))</f>
        <v>25.377134409210914</v>
      </c>
      <c r="CW4" s="11">
        <f t="shared" ref="CW4:CW23" ca="1" si="106">CW3*EXP(NORMINV(RAND(),$F$10,$F$8))</f>
        <v>25.259924954560162</v>
      </c>
      <c r="CX4" s="11">
        <f t="shared" ref="CX4:CX23" ca="1" si="107">CX3*EXP(NORMINV(RAND(),$F$10,$F$8))</f>
        <v>25.768196529578422</v>
      </c>
      <c r="CY4" s="11">
        <f t="shared" ref="CY4:CY23" ca="1" si="108">CY3*EXP(NORMINV(RAND(),$F$10,$F$8))</f>
        <v>25.629357040917068</v>
      </c>
      <c r="CZ4" s="11">
        <f t="shared" ref="CZ4:CZ23" ca="1" si="109">CZ3*EXP(NORMINV(RAND(),$F$10,$F$8))</f>
        <v>24.14682695651188</v>
      </c>
      <c r="DA4" s="11">
        <f t="shared" ref="DA4:DA23" ca="1" si="110">DA3*EXP(NORMINV(RAND(),$F$10,$F$8))</f>
        <v>24.363764593345973</v>
      </c>
      <c r="DB4" s="11">
        <f t="shared" ref="DB4:DB23" ca="1" si="111">DB3*EXP(NORMINV(RAND(),$F$10,$F$8))</f>
        <v>24.978788294530052</v>
      </c>
      <c r="DC4" s="11">
        <f t="shared" ref="DC4:DC23" ca="1" si="112">DC3*EXP(NORMINV(RAND(),$F$10,$F$8))</f>
        <v>24.948111441711866</v>
      </c>
      <c r="DD4" s="11">
        <f t="shared" ref="DD4:DD23" ca="1" si="113">DD3*EXP(NORMINV(RAND(),$F$10,$F$8))</f>
        <v>24.835457513766727</v>
      </c>
      <c r="DE4" s="11">
        <f t="shared" ref="DE4:DE23" ca="1" si="114">DE3*EXP(NORMINV(RAND(),$F$10,$F$8))</f>
        <v>24.139815227023831</v>
      </c>
      <c r="DF4" s="11">
        <f t="shared" ref="DF4:DF23" ca="1" si="115">DF3*EXP(NORMINV(RAND(),$F$10,$F$8))</f>
        <v>24.61988647749304</v>
      </c>
      <c r="DG4" s="11">
        <f t="shared" ref="DG4:DG23" ca="1" si="116">DG3*EXP(NORMINV(RAND(),$F$10,$F$8))</f>
        <v>24.204479447147154</v>
      </c>
      <c r="DH4" s="11">
        <f t="shared" ref="DH4:DH23" ca="1" si="117">DH3*EXP(NORMINV(RAND(),$F$10,$F$8))</f>
        <v>24.306270713495319</v>
      </c>
      <c r="DI4" s="11">
        <f t="shared" ref="DI4:DI23" ca="1" si="118">DI3*EXP(NORMINV(RAND(),$F$10,$F$8))</f>
        <v>24.036774168962637</v>
      </c>
      <c r="DJ4" s="11">
        <f t="shared" ref="DJ4:DJ23" ca="1" si="119">DJ3*EXP(NORMINV(RAND(),$F$10,$F$8))</f>
        <v>24.587299892999809</v>
      </c>
      <c r="DK4" s="11">
        <f t="shared" ref="DK4:DK23" ca="1" si="120">DK3*EXP(NORMINV(RAND(),$F$10,$F$8))</f>
        <v>24.402414270230814</v>
      </c>
      <c r="DL4" s="11">
        <f t="shared" ref="DL4:DL23" ca="1" si="121">DL3*EXP(NORMINV(RAND(),$F$10,$F$8))</f>
        <v>24.045426838576528</v>
      </c>
      <c r="DM4" s="11">
        <f t="shared" ref="DM4:DM23" ca="1" si="122">DM3*EXP(NORMINV(RAND(),$F$10,$F$8))</f>
        <v>24.918451098408198</v>
      </c>
      <c r="DN4" s="11">
        <f t="shared" ref="DN4:DN23" ca="1" si="123">DN3*EXP(NORMINV(RAND(),$F$10,$F$8))</f>
        <v>24.040491781115882</v>
      </c>
      <c r="DO4" s="11">
        <f t="shared" ref="DO4:DO23" ca="1" si="124">DO3*EXP(NORMINV(RAND(),$F$10,$F$8))</f>
        <v>24.918198252532424</v>
      </c>
      <c r="DP4" s="11">
        <f t="shared" ref="DP4:DP23" ca="1" si="125">DP3*EXP(NORMINV(RAND(),$F$10,$F$8))</f>
        <v>24.13194350399451</v>
      </c>
      <c r="DQ4" s="11">
        <f t="shared" ref="DQ4:DQ23" ca="1" si="126">DQ3*EXP(NORMINV(RAND(),$F$10,$F$8))</f>
        <v>24.286394555111173</v>
      </c>
      <c r="DR4" s="11">
        <f t="shared" ref="DR4:DR23" ca="1" si="127">DR3*EXP(NORMINV(RAND(),$F$10,$F$8))</f>
        <v>25.126602820399913</v>
      </c>
      <c r="DS4" s="11">
        <f t="shared" ref="DS4:DS23" ca="1" si="128">DS3*EXP(NORMINV(RAND(),$F$10,$F$8))</f>
        <v>25.188148611761665</v>
      </c>
      <c r="DT4" s="11">
        <f t="shared" ref="DT4:DT23" ca="1" si="129">DT3*EXP(NORMINV(RAND(),$F$10,$F$8))</f>
        <v>24.207310338338978</v>
      </c>
      <c r="DU4" s="11">
        <f t="shared" ref="DU4:DU23" ca="1" si="130">DU3*EXP(NORMINV(RAND(),$F$10,$F$8))</f>
        <v>24.330277413945488</v>
      </c>
      <c r="DV4" s="11">
        <f t="shared" ref="DV4:DV23" ca="1" si="131">DV3*EXP(NORMINV(RAND(),$F$10,$F$8))</f>
        <v>24.3801566317888</v>
      </c>
      <c r="DW4" s="11">
        <f t="shared" ref="DW4:DW23" ca="1" si="132">DW3*EXP(NORMINV(RAND(),$F$10,$F$8))</f>
        <v>24.50969807457605</v>
      </c>
      <c r="DX4" s="11">
        <f t="shared" ref="DX4:DX23" ca="1" si="133">DX3*EXP(NORMINV(RAND(),$F$10,$F$8))</f>
        <v>24.376607247823891</v>
      </c>
      <c r="DY4" s="11">
        <f t="shared" ref="DY4:DY23" ca="1" si="134">DY3*EXP(NORMINV(RAND(),$F$10,$F$8))</f>
        <v>24.534779908027801</v>
      </c>
      <c r="DZ4" s="11">
        <f t="shared" ref="DZ4:DZ23" ca="1" si="135">DZ3*EXP(NORMINV(RAND(),$F$10,$F$8))</f>
        <v>24.659351217015907</v>
      </c>
      <c r="EA4" s="11">
        <f t="shared" ref="EA4:EA23" ca="1" si="136">EA3*EXP(NORMINV(RAND(),$F$10,$F$8))</f>
        <v>24.702349925118757</v>
      </c>
      <c r="EB4" s="11">
        <f t="shared" ref="EB4:EB23" ca="1" si="137">EB3*EXP(NORMINV(RAND(),$F$10,$F$8))</f>
        <v>24.148055084319054</v>
      </c>
      <c r="EC4" s="11">
        <f t="shared" ref="EC4:EC23" ca="1" si="138">EC3*EXP(NORMINV(RAND(),$F$10,$F$8))</f>
        <v>25.164837466086684</v>
      </c>
      <c r="ED4" s="11">
        <f t="shared" ref="ED4:ED23" ca="1" si="139">ED3*EXP(NORMINV(RAND(),$F$10,$F$8))</f>
        <v>24.589119717306914</v>
      </c>
      <c r="EE4" s="11">
        <f t="shared" ref="EE4:EE23" ca="1" si="140">EE3*EXP(NORMINV(RAND(),$F$10,$F$8))</f>
        <v>24.851181110599882</v>
      </c>
      <c r="EF4" s="11">
        <f t="shared" ref="EF4:EF23" ca="1" si="141">EF3*EXP(NORMINV(RAND(),$F$10,$F$8))</f>
        <v>24.237730753843689</v>
      </c>
      <c r="EG4" s="11">
        <f t="shared" ref="EG4:EG23" ca="1" si="142">EG3*EXP(NORMINV(RAND(),$F$10,$F$8))</f>
        <v>24.542105781189214</v>
      </c>
      <c r="EH4" s="11">
        <f t="shared" ref="EH4:EH23" ca="1" si="143">EH3*EXP(NORMINV(RAND(),$F$10,$F$8))</f>
        <v>24.229625962695188</v>
      </c>
      <c r="EI4" s="11">
        <f t="shared" ref="EI4:EI23" ca="1" si="144">EI3*EXP(NORMINV(RAND(),$F$10,$F$8))</f>
        <v>23.971104199401449</v>
      </c>
      <c r="EJ4" s="11">
        <f t="shared" ref="EJ4:EJ23" ca="1" si="145">EJ3*EXP(NORMINV(RAND(),$F$10,$F$8))</f>
        <v>24.23882293025585</v>
      </c>
      <c r="EK4" s="11">
        <f t="shared" ref="EK4:EK23" ca="1" si="146">EK3*EXP(NORMINV(RAND(),$F$10,$F$8))</f>
        <v>25.454316263390606</v>
      </c>
      <c r="EL4" s="11">
        <f t="shared" ref="EL4:EL23" ca="1" si="147">EL3*EXP(NORMINV(RAND(),$F$10,$F$8))</f>
        <v>24.819061038575935</v>
      </c>
      <c r="EM4" s="11">
        <f t="shared" ref="EM4:EM23" ca="1" si="148">EM3*EXP(NORMINV(RAND(),$F$10,$F$8))</f>
        <v>24.900771476420626</v>
      </c>
      <c r="EN4" s="11">
        <f t="shared" ref="EN4:EN23" ca="1" si="149">EN3*EXP(NORMINV(RAND(),$F$10,$F$8))</f>
        <v>25.054096346355681</v>
      </c>
      <c r="EO4" s="11">
        <f t="shared" ref="EO4:EO23" ca="1" si="150">EO3*EXP(NORMINV(RAND(),$F$10,$F$8))</f>
        <v>24.990878469260345</v>
      </c>
      <c r="EP4" s="11">
        <f t="shared" ref="EP4:EP23" ca="1" si="151">EP3*EXP(NORMINV(RAND(),$F$10,$F$8))</f>
        <v>24.431280082695547</v>
      </c>
      <c r="EQ4" s="11">
        <f t="shared" ref="EQ4:EQ23" ca="1" si="152">EQ3*EXP(NORMINV(RAND(),$F$10,$F$8))</f>
        <v>24.684755336579553</v>
      </c>
      <c r="ER4" s="11">
        <f t="shared" ref="ER4:ER23" ca="1" si="153">ER3*EXP(NORMINV(RAND(),$F$10,$F$8))</f>
        <v>23.403035032150367</v>
      </c>
      <c r="ES4" s="11">
        <f t="shared" ref="ES4:ES23" ca="1" si="154">ES3*EXP(NORMINV(RAND(),$F$10,$F$8))</f>
        <v>24.196933388745077</v>
      </c>
      <c r="ET4" s="11">
        <f t="shared" ref="ET4:ET23" ca="1" si="155">ET3*EXP(NORMINV(RAND(),$F$10,$F$8))</f>
        <v>23.765650904988458</v>
      </c>
      <c r="EU4" s="11">
        <f t="shared" ref="EU4:EU23" ca="1" si="156">EU3*EXP(NORMINV(RAND(),$F$10,$F$8))</f>
        <v>25.015759730082824</v>
      </c>
      <c r="EV4" s="11">
        <f t="shared" ref="EV4:EV23" ca="1" si="157">EV3*EXP(NORMINV(RAND(),$F$10,$F$8))</f>
        <v>24.822708288341776</v>
      </c>
      <c r="EW4" s="11">
        <f t="shared" ref="EW4:EW23" ca="1" si="158">EW3*EXP(NORMINV(RAND(),$F$10,$F$8))</f>
        <v>24.492900939084961</v>
      </c>
      <c r="EX4" s="11">
        <f t="shared" ref="EX4:EX23" ca="1" si="159">EX3*EXP(NORMINV(RAND(),$F$10,$F$8))</f>
        <v>24.600181982066481</v>
      </c>
      <c r="EY4" s="11">
        <f t="shared" ref="EY4:EY23" ca="1" si="160">EY3*EXP(NORMINV(RAND(),$F$10,$F$8))</f>
        <v>24.008700544317854</v>
      </c>
      <c r="EZ4" s="11">
        <f t="shared" ref="EZ4:EZ23" ca="1" si="161">EZ3*EXP(NORMINV(RAND(),$F$10,$F$8))</f>
        <v>24.823271968465821</v>
      </c>
      <c r="FA4" s="11">
        <f t="shared" ref="FA4:FA23" ca="1" si="162">FA3*EXP(NORMINV(RAND(),$F$10,$F$8))</f>
        <v>24.963328211473094</v>
      </c>
      <c r="FB4" s="11">
        <f t="shared" ref="FB4:FB23" ca="1" si="163">FB3*EXP(NORMINV(RAND(),$F$10,$F$8))</f>
        <v>24.319029933481566</v>
      </c>
      <c r="FC4" s="11">
        <f t="shared" ref="FC4:FC23" ca="1" si="164">FC3*EXP(NORMINV(RAND(),$F$10,$F$8))</f>
        <v>24.313500595832043</v>
      </c>
      <c r="FD4" s="11">
        <f t="shared" ref="FD4:FD23" ca="1" si="165">FD3*EXP(NORMINV(RAND(),$F$10,$F$8))</f>
        <v>24.399439418188773</v>
      </c>
      <c r="FE4" s="11">
        <f t="shared" ref="FE4:FE23" ca="1" si="166">FE3*EXP(NORMINV(RAND(),$F$10,$F$8))</f>
        <v>24.951043131999839</v>
      </c>
      <c r="FF4" s="11">
        <f t="shared" ref="FF4:FF23" ca="1" si="167">FF3*EXP(NORMINV(RAND(),$F$10,$F$8))</f>
        <v>24.763194590813409</v>
      </c>
      <c r="FG4" s="11">
        <f t="shared" ref="FG4:FG23" ca="1" si="168">FG3*EXP(NORMINV(RAND(),$F$10,$F$8))</f>
        <v>24.466469135443663</v>
      </c>
      <c r="FH4" s="11">
        <f t="shared" ref="FH4:FH23" ca="1" si="169">FH3*EXP(NORMINV(RAND(),$F$10,$F$8))</f>
        <v>24.719103512212381</v>
      </c>
      <c r="FI4" s="11">
        <f t="shared" ref="FI4:FI23" ca="1" si="170">FI3*EXP(NORMINV(RAND(),$F$10,$F$8))</f>
        <v>24.859589262947594</v>
      </c>
      <c r="FJ4" s="11">
        <f t="shared" ref="FJ4:FJ23" ca="1" si="171">FJ3*EXP(NORMINV(RAND(),$F$10,$F$8))</f>
        <v>23.893876395003112</v>
      </c>
      <c r="FK4" s="11">
        <f t="shared" ref="FK4:FK23" ca="1" si="172">FK3*EXP(NORMINV(RAND(),$F$10,$F$8))</f>
        <v>25.579061966076097</v>
      </c>
      <c r="FL4" s="11">
        <f t="shared" ref="FL4:FL23" ca="1" si="173">FL3*EXP(NORMINV(RAND(),$F$10,$F$8))</f>
        <v>24.632243882578749</v>
      </c>
      <c r="FM4" s="11">
        <f t="shared" ref="FM4:FM23" ca="1" si="174">FM3*EXP(NORMINV(RAND(),$F$10,$F$8))</f>
        <v>24.87589947955388</v>
      </c>
      <c r="FN4" s="11">
        <f t="shared" ref="FN4:FN23" ca="1" si="175">FN3*EXP(NORMINV(RAND(),$F$10,$F$8))</f>
        <v>24.663917663084948</v>
      </c>
      <c r="FO4" s="11">
        <f t="shared" ref="FO4:FO23" ca="1" si="176">FO3*EXP(NORMINV(RAND(),$F$10,$F$8))</f>
        <v>24.261441937925561</v>
      </c>
      <c r="FP4" s="11">
        <f t="shared" ref="FP4:FP23" ca="1" si="177">FP3*EXP(NORMINV(RAND(),$F$10,$F$8))</f>
        <v>24.549252477293464</v>
      </c>
      <c r="FQ4" s="11">
        <f t="shared" ref="FQ4:FQ23" ca="1" si="178">FQ3*EXP(NORMINV(RAND(),$F$10,$F$8))</f>
        <v>24.511997979467271</v>
      </c>
      <c r="FR4" s="11">
        <f t="shared" ref="FR4:FR23" ca="1" si="179">FR3*EXP(NORMINV(RAND(),$F$10,$F$8))</f>
        <v>25.018394890349477</v>
      </c>
      <c r="FS4" s="11">
        <f t="shared" ref="FS4:FS23" ca="1" si="180">FS3*EXP(NORMINV(RAND(),$F$10,$F$8))</f>
        <v>25.36229771109306</v>
      </c>
      <c r="FT4" s="11">
        <f t="shared" ref="FT4:FT23" ca="1" si="181">FT3*EXP(NORMINV(RAND(),$F$10,$F$8))</f>
        <v>24.678529532785838</v>
      </c>
      <c r="FU4" s="11">
        <f t="shared" ref="FU4:FU23" ca="1" si="182">FU3*EXP(NORMINV(RAND(),$F$10,$F$8))</f>
        <v>25.017280359508291</v>
      </c>
      <c r="FV4" s="11">
        <f t="shared" ref="FV4:FV23" ca="1" si="183">FV3*EXP(NORMINV(RAND(),$F$10,$F$8))</f>
        <v>24.404545306814185</v>
      </c>
      <c r="FW4" s="11">
        <f t="shared" ref="FW4:FW23" ca="1" si="184">FW3*EXP(NORMINV(RAND(),$F$10,$F$8))</f>
        <v>23.893788333018762</v>
      </c>
      <c r="FX4" s="11">
        <f t="shared" ref="FX4:FX23" ca="1" si="185">FX3*EXP(NORMINV(RAND(),$F$10,$F$8))</f>
        <v>24.890163180063794</v>
      </c>
      <c r="FY4" s="11">
        <f t="shared" ref="FY4:FY23" ca="1" si="186">FY3*EXP(NORMINV(RAND(),$F$10,$F$8))</f>
        <v>26.031759575734178</v>
      </c>
      <c r="FZ4" s="11">
        <f t="shared" ref="FZ4:FZ23" ca="1" si="187">FZ3*EXP(NORMINV(RAND(),$F$10,$F$8))</f>
        <v>25.293658914208475</v>
      </c>
      <c r="GA4" s="11">
        <f t="shared" ref="GA4:GA23" ca="1" si="188">GA3*EXP(NORMINV(RAND(),$F$10,$F$8))</f>
        <v>24.261483317496843</v>
      </c>
      <c r="GB4" s="11">
        <f t="shared" ref="GB4:GB23" ca="1" si="189">GB3*EXP(NORMINV(RAND(),$F$10,$F$8))</f>
        <v>24.737519991061042</v>
      </c>
      <c r="GC4" s="11">
        <f t="shared" ref="GC4:GC23" ca="1" si="190">GC3*EXP(NORMINV(RAND(),$F$10,$F$8))</f>
        <v>24.303613462827279</v>
      </c>
      <c r="GD4" s="11">
        <f t="shared" ref="GD4:GD23" ca="1" si="191">GD3*EXP(NORMINV(RAND(),$F$10,$F$8))</f>
        <v>25.19228437622521</v>
      </c>
      <c r="GE4" s="11">
        <f t="shared" ref="GE4:GE23" ca="1" si="192">GE3*EXP(NORMINV(RAND(),$F$10,$F$8))</f>
        <v>24.342551541940747</v>
      </c>
      <c r="GF4" s="11">
        <f t="shared" ref="GF4:GF23" ca="1" si="193">GF3*EXP(NORMINV(RAND(),$F$10,$F$8))</f>
        <v>24.671165555731537</v>
      </c>
      <c r="GG4" s="11">
        <f t="shared" ref="GG4:GG23" ca="1" si="194">GG3*EXP(NORMINV(RAND(),$F$10,$F$8))</f>
        <v>25.037943063814808</v>
      </c>
      <c r="GH4" s="11">
        <f t="shared" ref="GH4:GH23" ca="1" si="195">GH3*EXP(NORMINV(RAND(),$F$10,$F$8))</f>
        <v>25.46171031280733</v>
      </c>
      <c r="GI4" s="11">
        <f t="shared" ref="GI4:GI23" ca="1" si="196">GI3*EXP(NORMINV(RAND(),$F$10,$F$8))</f>
        <v>24.766750841864507</v>
      </c>
      <c r="GJ4" s="11">
        <f t="shared" ref="GJ4:GJ23" ca="1" si="197">GJ3*EXP(NORMINV(RAND(),$F$10,$F$8))</f>
        <v>25.141709210605526</v>
      </c>
      <c r="GK4" s="11">
        <f t="shared" ref="GK4:GK23" ca="1" si="198">GK3*EXP(NORMINV(RAND(),$F$10,$F$8))</f>
        <v>23.674002683207426</v>
      </c>
      <c r="GL4" s="11">
        <f t="shared" ref="GL4:GL23" ca="1" si="199">GL3*EXP(NORMINV(RAND(),$F$10,$F$8))</f>
        <v>24.836024833880703</v>
      </c>
      <c r="GM4" s="11">
        <f t="shared" ref="GM4:GM23" ca="1" si="200">GM3*EXP(NORMINV(RAND(),$F$10,$F$8))</f>
        <v>24.881113592906789</v>
      </c>
      <c r="GN4" s="11">
        <f t="shared" ref="GN4:GN23" ca="1" si="201">GN3*EXP(NORMINV(RAND(),$F$10,$F$8))</f>
        <v>24.676025182501835</v>
      </c>
      <c r="GO4" s="11">
        <f t="shared" ref="GO4:GO23" ca="1" si="202">GO3*EXP(NORMINV(RAND(),$F$10,$F$8))</f>
        <v>24.612780351002648</v>
      </c>
      <c r="GP4" s="11">
        <f t="shared" ref="GP4:GP23" ca="1" si="203">GP3*EXP(NORMINV(RAND(),$F$10,$F$8))</f>
        <v>24.060885029003423</v>
      </c>
      <c r="GQ4" s="11">
        <f t="shared" ref="GQ4:GQ23" ca="1" si="204">GQ3*EXP(NORMINV(RAND(),$F$10,$F$8))</f>
        <v>23.797191658307771</v>
      </c>
      <c r="GR4" s="11">
        <f t="shared" ref="GR4:GR23" ca="1" si="205">GR3*EXP(NORMINV(RAND(),$F$10,$F$8))</f>
        <v>24.893987862189469</v>
      </c>
      <c r="GS4" s="11">
        <f t="shared" ref="GS4:GS23" ca="1" si="206">GS3*EXP(NORMINV(RAND(),$F$10,$F$8))</f>
        <v>24.847617417061045</v>
      </c>
      <c r="GT4" s="11">
        <f t="shared" ref="GT4:GT23" ca="1" si="207">GT3*EXP(NORMINV(RAND(),$F$10,$F$8))</f>
        <v>24.337737471263576</v>
      </c>
      <c r="GU4" s="11">
        <f t="shared" ref="GU4:GU23" ca="1" si="208">GU3*EXP(NORMINV(RAND(),$F$10,$F$8))</f>
        <v>24.627762527103371</v>
      </c>
      <c r="GV4" s="11">
        <f t="shared" ref="GV4:GV23" ca="1" si="209">GV3*EXP(NORMINV(RAND(),$F$10,$F$8))</f>
        <v>24.554179388278932</v>
      </c>
      <c r="GW4" s="11">
        <f t="shared" ref="GW4:GW23" ca="1" si="210">GW3*EXP(NORMINV(RAND(),$F$10,$F$8))</f>
        <v>24.52643906157525</v>
      </c>
      <c r="GX4" s="11">
        <f t="shared" ref="GX4:GX23" ca="1" si="211">GX3*EXP(NORMINV(RAND(),$F$10,$F$8))</f>
        <v>24.334612436819217</v>
      </c>
      <c r="GY4" s="11">
        <f t="shared" ref="GY4:GY23" ca="1" si="212">GY3*EXP(NORMINV(RAND(),$F$10,$F$8))</f>
        <v>24.724524446935614</v>
      </c>
      <c r="GZ4" s="11">
        <f t="shared" ref="GZ4:GZ23" ca="1" si="213">GZ3*EXP(NORMINV(RAND(),$F$10,$F$8))</f>
        <v>24.283775793986614</v>
      </c>
      <c r="HA4" s="11">
        <f t="shared" ref="HA4:HA23" ca="1" si="214">HA3*EXP(NORMINV(RAND(),$F$10,$F$8))</f>
        <v>24.383212030936836</v>
      </c>
      <c r="HB4" s="11">
        <f t="shared" ref="HB4:HB23" ca="1" si="215">HB3*EXP(NORMINV(RAND(),$F$10,$F$8))</f>
        <v>24.799943198167814</v>
      </c>
      <c r="HC4" s="11">
        <f t="shared" ref="HC4:HC23" ca="1" si="216">HC3*EXP(NORMINV(RAND(),$F$10,$F$8))</f>
        <v>24.381068721471461</v>
      </c>
      <c r="HD4" s="11">
        <f t="shared" ref="HD4:HD23" ca="1" si="217">HD3*EXP(NORMINV(RAND(),$F$10,$F$8))</f>
        <v>23.273045484309083</v>
      </c>
      <c r="HE4" s="11">
        <f t="shared" ref="HE4:HE23" ca="1" si="218">HE3*EXP(NORMINV(RAND(),$F$10,$F$8))</f>
        <v>24.156004970353056</v>
      </c>
      <c r="HF4" s="11">
        <f t="shared" ref="HF4:HF23" ca="1" si="219">HF3*EXP(NORMINV(RAND(),$F$10,$F$8))</f>
        <v>25.409257871588316</v>
      </c>
      <c r="HG4" s="11">
        <f t="shared" ref="HG4:HG23" ca="1" si="220">HG3*EXP(NORMINV(RAND(),$F$10,$F$8))</f>
        <v>24.553673935405328</v>
      </c>
      <c r="HH4" s="11">
        <f t="shared" ref="HH4:HH23" ca="1" si="221">HH3*EXP(NORMINV(RAND(),$F$10,$F$8))</f>
        <v>24.564641068331262</v>
      </c>
      <c r="HI4" s="11">
        <f t="shared" ref="HI4:HI23" ca="1" si="222">HI3*EXP(NORMINV(RAND(),$F$10,$F$8))</f>
        <v>24.89588315118565</v>
      </c>
      <c r="HJ4" s="11">
        <f t="shared" ref="HJ4:HJ23" ca="1" si="223">HJ3*EXP(NORMINV(RAND(),$F$10,$F$8))</f>
        <v>24.490204795523201</v>
      </c>
      <c r="HK4" s="11">
        <f t="shared" ref="HK4:HK23" ca="1" si="224">HK3*EXP(NORMINV(RAND(),$F$10,$F$8))</f>
        <v>24.74238926760917</v>
      </c>
      <c r="HL4" s="11">
        <f t="shared" ref="HL4:HL23" ca="1" si="225">HL3*EXP(NORMINV(RAND(),$F$10,$F$8))</f>
        <v>24.894072486383706</v>
      </c>
      <c r="HM4" s="11">
        <f t="shared" ref="HM4:HM23" ca="1" si="226">HM3*EXP(NORMINV(RAND(),$F$10,$F$8))</f>
        <v>23.969618900019075</v>
      </c>
      <c r="HN4" s="11">
        <f t="shared" ref="HN4:HN23" ca="1" si="227">HN3*EXP(NORMINV(RAND(),$F$10,$F$8))</f>
        <v>25.215116178259919</v>
      </c>
      <c r="HO4" s="11">
        <f t="shared" ref="HO4:HO23" ca="1" si="228">HO3*EXP(NORMINV(RAND(),$F$10,$F$8))</f>
        <v>24.691111816639538</v>
      </c>
      <c r="HP4" s="11">
        <f t="shared" ref="HP4:HP23" ca="1" si="229">HP3*EXP(NORMINV(RAND(),$F$10,$F$8))</f>
        <v>24.47600887849752</v>
      </c>
      <c r="HQ4" s="11">
        <f t="shared" ref="HQ4:HQ23" ca="1" si="230">HQ3*EXP(NORMINV(RAND(),$F$10,$F$8))</f>
        <v>24.683791159414742</v>
      </c>
      <c r="HR4" s="11">
        <f t="shared" ref="HR4:HR23" ca="1" si="231">HR3*EXP(NORMINV(RAND(),$F$10,$F$8))</f>
        <v>24.281556861661247</v>
      </c>
      <c r="HS4" s="11">
        <f t="shared" ref="HS4:HS23" ca="1" si="232">HS3*EXP(NORMINV(RAND(),$F$10,$F$8))</f>
        <v>24.750004255275776</v>
      </c>
      <c r="HT4" s="11">
        <f t="shared" ref="HT4:HT23" ca="1" si="233">HT3*EXP(NORMINV(RAND(),$F$10,$F$8))</f>
        <v>23.916761462782365</v>
      </c>
      <c r="HU4" s="11">
        <f t="shared" ref="HU4:HU23" ca="1" si="234">HU3*EXP(NORMINV(RAND(),$F$10,$F$8))</f>
        <v>24.205002783471464</v>
      </c>
      <c r="HV4" s="11">
        <f t="shared" ref="HV4:HV23" ca="1" si="235">HV3*EXP(NORMINV(RAND(),$F$10,$F$8))</f>
        <v>24.799626376794706</v>
      </c>
      <c r="HW4" s="11">
        <f t="shared" ref="HW4:HW23" ca="1" si="236">HW3*EXP(NORMINV(RAND(),$F$10,$F$8))</f>
        <v>24.475466757660818</v>
      </c>
      <c r="HX4" s="11">
        <f t="shared" ref="HX4:HX23" ca="1" si="237">HX3*EXP(NORMINV(RAND(),$F$10,$F$8))</f>
        <v>23.992542437865225</v>
      </c>
      <c r="HY4" s="11">
        <f t="shared" ref="HY4:HY23" ca="1" si="238">HY3*EXP(NORMINV(RAND(),$F$10,$F$8))</f>
        <v>24.272634287517715</v>
      </c>
      <c r="HZ4" s="11">
        <f t="shared" ref="HZ4:HZ23" ca="1" si="239">HZ3*EXP(NORMINV(RAND(),$F$10,$F$8))</f>
        <v>24.904997289319923</v>
      </c>
      <c r="IA4" s="11">
        <f t="shared" ref="IA4:IA23" ca="1" si="240">IA3*EXP(NORMINV(RAND(),$F$10,$F$8))</f>
        <v>24.479771942575383</v>
      </c>
      <c r="IB4" s="11">
        <f t="shared" ref="IB4:IB23" ca="1" si="241">IB3*EXP(NORMINV(RAND(),$F$10,$F$8))</f>
        <v>24.021192667493459</v>
      </c>
      <c r="IC4" s="11">
        <f t="shared" ref="IC4:IC23" ca="1" si="242">IC3*EXP(NORMINV(RAND(),$F$10,$F$8))</f>
        <v>24.820286964888716</v>
      </c>
      <c r="ID4" s="11">
        <f t="shared" ref="ID4:ID23" ca="1" si="243">ID3*EXP(NORMINV(RAND(),$F$10,$F$8))</f>
        <v>24.528555615077511</v>
      </c>
      <c r="IE4" s="11">
        <f t="shared" ref="IE4:IE23" ca="1" si="244">IE3*EXP(NORMINV(RAND(),$F$10,$F$8))</f>
        <v>24.411809852178877</v>
      </c>
      <c r="IF4" s="11">
        <f t="shared" ref="IF4:IF23" ca="1" si="245">IF3*EXP(NORMINV(RAND(),$F$10,$F$8))</f>
        <v>24.305351081657619</v>
      </c>
      <c r="IG4" s="11">
        <f t="shared" ref="IG4:IG23" ca="1" si="246">IG3*EXP(NORMINV(RAND(),$F$10,$F$8))</f>
        <v>23.705144825758104</v>
      </c>
      <c r="IH4" s="11">
        <f t="shared" ref="IH4:IH23" ca="1" si="247">IH3*EXP(NORMINV(RAND(),$F$10,$F$8))</f>
        <v>24.172776660953783</v>
      </c>
      <c r="II4" s="11">
        <f t="shared" ref="II4:II23" ca="1" si="248">II3*EXP(NORMINV(RAND(),$F$10,$F$8))</f>
        <v>24.947217946839608</v>
      </c>
      <c r="IJ4" s="11">
        <f t="shared" ref="IJ4:IJ23" ca="1" si="249">IJ3*EXP(NORMINV(RAND(),$F$10,$F$8))</f>
        <v>24.448991221830202</v>
      </c>
      <c r="IK4" s="11">
        <f t="shared" ref="IK4:IK23" ca="1" si="250">IK3*EXP(NORMINV(RAND(),$F$10,$F$8))</f>
        <v>24.67440256049769</v>
      </c>
      <c r="IL4" s="11">
        <f t="shared" ref="IL4:IL23" ca="1" si="251">IL3*EXP(NORMINV(RAND(),$F$10,$F$8))</f>
        <v>23.786807749487977</v>
      </c>
      <c r="IM4" s="11">
        <f t="shared" ref="IM4:IM23" ca="1" si="252">IM3*EXP(NORMINV(RAND(),$F$10,$F$8))</f>
        <v>24.7447097919257</v>
      </c>
      <c r="IN4" s="11">
        <f t="shared" ref="IN4:IN23" ca="1" si="253">IN3*EXP(NORMINV(RAND(),$F$10,$F$8))</f>
        <v>25.131300329026395</v>
      </c>
      <c r="IO4" s="11">
        <f t="shared" ref="IO4:IO23" ca="1" si="254">IO3*EXP(NORMINV(RAND(),$F$10,$F$8))</f>
        <v>23.702036578189098</v>
      </c>
      <c r="IP4" s="11">
        <f t="shared" ref="IP4:IP23" ca="1" si="255">IP3*EXP(NORMINV(RAND(),$F$10,$F$8))</f>
        <v>24.033992154619444</v>
      </c>
      <c r="IQ4" s="11">
        <f t="shared" ref="IQ4:IQ23" ca="1" si="256">IQ3*EXP(NORMINV(RAND(),$F$10,$F$8))</f>
        <v>24.70900857210977</v>
      </c>
      <c r="IR4" s="11">
        <f t="shared" ref="IR4:IR23" ca="1" si="257">IR3*EXP(NORMINV(RAND(),$F$10,$F$8))</f>
        <v>25.233718546536039</v>
      </c>
      <c r="IS4" s="11">
        <f t="shared" ref="IS4:IS23" ca="1" si="258">IS3*EXP(NORMINV(RAND(),$F$10,$F$8))</f>
        <v>23.977792642456688</v>
      </c>
      <c r="IT4" s="11">
        <f t="shared" ref="IT4:IT23" ca="1" si="259">IT3*EXP(NORMINV(RAND(),$F$10,$F$8))</f>
        <v>24.317534818286681</v>
      </c>
      <c r="IU4" s="11">
        <f t="shared" ref="IU4:IU23" ca="1" si="260">IU3*EXP(NORMINV(RAND(),$F$10,$F$8))</f>
        <v>23.905522640678903</v>
      </c>
      <c r="IV4" s="11">
        <f t="shared" ref="IV4:IV23" ca="1" si="261">IV3*EXP(NORMINV(RAND(),$F$10,$F$8))</f>
        <v>25.046590620620904</v>
      </c>
      <c r="IW4" s="11">
        <f t="shared" ref="IW4:IW23" ca="1" si="262">IW3*EXP(NORMINV(RAND(),$F$10,$F$8))</f>
        <v>24.80638750620296</v>
      </c>
      <c r="IX4" s="11">
        <f t="shared" ref="IX4:IX23" ca="1" si="263">IX3*EXP(NORMINV(RAND(),$F$10,$F$8))</f>
        <v>24.222667506287195</v>
      </c>
      <c r="IY4" s="11">
        <f t="shared" ref="IY4:IY23" ca="1" si="264">IY3*EXP(NORMINV(RAND(),$F$10,$F$8))</f>
        <v>24.160565796854865</v>
      </c>
      <c r="IZ4" s="11">
        <f t="shared" ref="IZ4:IZ23" ca="1" si="265">IZ3*EXP(NORMINV(RAND(),$F$10,$F$8))</f>
        <v>25.433573718702174</v>
      </c>
      <c r="JA4" s="11">
        <f t="shared" ref="JA4:JA23" ca="1" si="266">JA3*EXP(NORMINV(RAND(),$F$10,$F$8))</f>
        <v>24.808712079765392</v>
      </c>
      <c r="JB4" s="11">
        <f t="shared" ref="JB4:JB23" ca="1" si="267">JB3*EXP(NORMINV(RAND(),$F$10,$F$8))</f>
        <v>25.062892676501608</v>
      </c>
      <c r="JC4" s="11">
        <f t="shared" ref="JC4:JC23" ca="1" si="268">JC3*EXP(NORMINV(RAND(),$F$10,$F$8))</f>
        <v>24.420426017645813</v>
      </c>
      <c r="JD4" s="11">
        <f t="shared" ref="JD4:JD23" ca="1" si="269">JD3*EXP(NORMINV(RAND(),$F$10,$F$8))</f>
        <v>25.093270171420858</v>
      </c>
      <c r="JE4" s="11">
        <f t="shared" ref="JE4:JE23" ca="1" si="270">JE3*EXP(NORMINV(RAND(),$F$10,$F$8))</f>
        <v>24.774578467214319</v>
      </c>
      <c r="JF4" s="11">
        <f t="shared" ref="JF4:JF23" ca="1" si="271">JF3*EXP(NORMINV(RAND(),$F$10,$F$8))</f>
        <v>24.376877887632403</v>
      </c>
      <c r="JG4" s="11">
        <f t="shared" ref="JG4:JG23" ca="1" si="272">JG3*EXP(NORMINV(RAND(),$F$10,$F$8))</f>
        <v>24.610460917735825</v>
      </c>
      <c r="JH4" s="11">
        <f t="shared" ref="JH4:JH23" ca="1" si="273">JH3*EXP(NORMINV(RAND(),$F$10,$F$8))</f>
        <v>24.451628396238529</v>
      </c>
      <c r="JI4" s="11">
        <f t="shared" ref="JI4:JI23" ca="1" si="274">JI3*EXP(NORMINV(RAND(),$F$10,$F$8))</f>
        <v>25.249772182612848</v>
      </c>
      <c r="JJ4" s="11">
        <f t="shared" ref="JJ4:JJ23" ca="1" si="275">JJ3*EXP(NORMINV(RAND(),$F$10,$F$8))</f>
        <v>24.349144341037643</v>
      </c>
      <c r="JK4" s="11">
        <f t="shared" ref="JK4:JK23" ca="1" si="276">JK3*EXP(NORMINV(RAND(),$F$10,$F$8))</f>
        <v>24.739208657410831</v>
      </c>
      <c r="JL4" s="11">
        <f t="shared" ref="JL4:JL23" ca="1" si="277">JL3*EXP(NORMINV(RAND(),$F$10,$F$8))</f>
        <v>24.927826851976452</v>
      </c>
      <c r="JM4" s="11">
        <f t="shared" ref="JM4:JM23" ca="1" si="278">JM3*EXP(NORMINV(RAND(),$F$10,$F$8))</f>
        <v>24.794273686372886</v>
      </c>
      <c r="JN4" s="11">
        <f t="shared" ref="JN4:JN23" ca="1" si="279">JN3*EXP(NORMINV(RAND(),$F$10,$F$8))</f>
        <v>24.245395882211888</v>
      </c>
      <c r="JO4" s="11">
        <f t="shared" ref="JO4:JO23" ca="1" si="280">JO3*EXP(NORMINV(RAND(),$F$10,$F$8))</f>
        <v>24.764859141081811</v>
      </c>
      <c r="JP4" s="11">
        <f t="shared" ref="JP4:JP23" ca="1" si="281">JP3*EXP(NORMINV(RAND(),$F$10,$F$8))</f>
        <v>24.407700009826975</v>
      </c>
      <c r="JQ4" s="11">
        <f t="shared" ref="JQ4:JQ23" ca="1" si="282">JQ3*EXP(NORMINV(RAND(),$F$10,$F$8))</f>
        <v>24.841876996988077</v>
      </c>
      <c r="JR4" s="11">
        <f t="shared" ref="JR4:JR23" ca="1" si="283">JR3*EXP(NORMINV(RAND(),$F$10,$F$8))</f>
        <v>24.577093836463767</v>
      </c>
      <c r="JS4" s="11">
        <f t="shared" ref="JS4:JS23" ca="1" si="284">JS3*EXP(NORMINV(RAND(),$F$10,$F$8))</f>
        <v>24.791531670191134</v>
      </c>
      <c r="JT4" s="11">
        <f t="shared" ref="JT4:JT23" ca="1" si="285">JT3*EXP(NORMINV(RAND(),$F$10,$F$8))</f>
        <v>25.161008524733347</v>
      </c>
      <c r="JU4" s="11">
        <f t="shared" ref="JU4:JU23" ca="1" si="286">JU3*EXP(NORMINV(RAND(),$F$10,$F$8))</f>
        <v>24.237403378606448</v>
      </c>
      <c r="JV4" s="11">
        <f t="shared" ref="JV4:JV23" ca="1" si="287">JV3*EXP(NORMINV(RAND(),$F$10,$F$8))</f>
        <v>25.134826227500412</v>
      </c>
      <c r="JW4" s="11">
        <f t="shared" ref="JW4:JW23" ca="1" si="288">JW3*EXP(NORMINV(RAND(),$F$10,$F$8))</f>
        <v>25.311721598573911</v>
      </c>
      <c r="JX4" s="11">
        <f t="shared" ref="JX4:JX23" ca="1" si="289">JX3*EXP(NORMINV(RAND(),$F$10,$F$8))</f>
        <v>24.927899920070253</v>
      </c>
      <c r="JY4" s="11">
        <f t="shared" ref="JY4:JY23" ca="1" si="290">JY3*EXP(NORMINV(RAND(),$F$10,$F$8))</f>
        <v>24.464104605571915</v>
      </c>
      <c r="JZ4" s="11">
        <f t="shared" ref="JZ4:JZ23" ca="1" si="291">JZ3*EXP(NORMINV(RAND(),$F$10,$F$8))</f>
        <v>24.675792907508441</v>
      </c>
      <c r="KA4" s="11">
        <f t="shared" ref="KA4:KA23" ca="1" si="292">KA3*EXP(NORMINV(RAND(),$F$10,$F$8))</f>
        <v>24.156483358914915</v>
      </c>
      <c r="KB4" s="11">
        <f t="shared" ref="KB4:KB23" ca="1" si="293">KB3*EXP(NORMINV(RAND(),$F$10,$F$8))</f>
        <v>24.362170071284446</v>
      </c>
      <c r="KC4" s="11">
        <f t="shared" ref="KC4:KC23" ca="1" si="294">KC3*EXP(NORMINV(RAND(),$F$10,$F$8))</f>
        <v>24.733052398663659</v>
      </c>
      <c r="KD4" s="11">
        <f t="shared" ref="KD4:KD23" ca="1" si="295">KD3*EXP(NORMINV(RAND(),$F$10,$F$8))</f>
        <v>24.976983079211458</v>
      </c>
      <c r="KE4" s="11">
        <f t="shared" ref="KE4:KE23" ca="1" si="296">KE3*EXP(NORMINV(RAND(),$F$10,$F$8))</f>
        <v>24.315608636679158</v>
      </c>
      <c r="KF4" s="11">
        <f t="shared" ref="KF4:KF23" ca="1" si="297">KF3*EXP(NORMINV(RAND(),$F$10,$F$8))</f>
        <v>25.004758593469738</v>
      </c>
      <c r="KG4" s="11">
        <f t="shared" ref="KG4:KG23" ca="1" si="298">KG3*EXP(NORMINV(RAND(),$F$10,$F$8))</f>
        <v>23.629203041315883</v>
      </c>
      <c r="KH4" s="11">
        <f t="shared" ref="KH4:KH23" ca="1" si="299">KH3*EXP(NORMINV(RAND(),$F$10,$F$8))</f>
        <v>24.935067623858593</v>
      </c>
      <c r="KI4" s="11">
        <f t="shared" ref="KI4:KI23" ca="1" si="300">KI3*EXP(NORMINV(RAND(),$F$10,$F$8))</f>
        <v>24.456955701115639</v>
      </c>
      <c r="KJ4" s="11">
        <f t="shared" ref="KJ4:KJ23" ca="1" si="301">KJ3*EXP(NORMINV(RAND(),$F$10,$F$8))</f>
        <v>23.952893941948396</v>
      </c>
      <c r="KK4" s="11">
        <f t="shared" ref="KK4:KK23" ca="1" si="302">KK3*EXP(NORMINV(RAND(),$F$10,$F$8))</f>
        <v>24.41009909655336</v>
      </c>
      <c r="KL4" s="11">
        <f t="shared" ref="KL4:KL23" ca="1" si="303">KL3*EXP(NORMINV(RAND(),$F$10,$F$8))</f>
        <v>23.907757746098337</v>
      </c>
      <c r="KM4" s="11">
        <f t="shared" ref="KM4:KM23" ca="1" si="304">KM3*EXP(NORMINV(RAND(),$F$10,$F$8))</f>
        <v>24.630943260476322</v>
      </c>
      <c r="KN4" s="11">
        <f t="shared" ref="KN4:KN23" ca="1" si="305">KN3*EXP(NORMINV(RAND(),$F$10,$F$8))</f>
        <v>24.085883779629636</v>
      </c>
      <c r="KO4" s="11">
        <f t="shared" ref="KO4:KO23" ca="1" si="306">KO3*EXP(NORMINV(RAND(),$F$10,$F$8))</f>
        <v>24.490437490747212</v>
      </c>
      <c r="KP4" s="11">
        <f t="shared" ref="KP4:KP23" ca="1" si="307">KP3*EXP(NORMINV(RAND(),$F$10,$F$8))</f>
        <v>25.07690488723869</v>
      </c>
      <c r="KQ4" s="11">
        <f t="shared" ref="KQ4:KQ23" ca="1" si="308">KQ3*EXP(NORMINV(RAND(),$F$10,$F$8))</f>
        <v>25.592530912325309</v>
      </c>
      <c r="KR4" s="11">
        <f t="shared" ref="KR4:KR23" ca="1" si="309">KR3*EXP(NORMINV(RAND(),$F$10,$F$8))</f>
        <v>23.539445008667457</v>
      </c>
      <c r="KS4" s="11">
        <f t="shared" ref="KS4:KS23" ca="1" si="310">KS3*EXP(NORMINV(RAND(),$F$10,$F$8))</f>
        <v>25.090883323230202</v>
      </c>
      <c r="KT4" s="11">
        <f t="shared" ref="KT4:KT23" ca="1" si="311">KT3*EXP(NORMINV(RAND(),$F$10,$F$8))</f>
        <v>25.437620311554404</v>
      </c>
      <c r="KU4" s="11">
        <f t="shared" ref="KU4:KU23" ca="1" si="312">KU3*EXP(NORMINV(RAND(),$F$10,$F$8))</f>
        <v>25.059191304162542</v>
      </c>
      <c r="KV4" s="11">
        <f t="shared" ref="KV4:KV23" ca="1" si="313">KV3*EXP(NORMINV(RAND(),$F$10,$F$8))</f>
        <v>24.420731461037917</v>
      </c>
      <c r="KW4" s="11">
        <f t="shared" ref="KW4:KW23" ca="1" si="314">KW3*EXP(NORMINV(RAND(),$F$10,$F$8))</f>
        <v>24.028623089612509</v>
      </c>
      <c r="KX4" s="11">
        <f t="shared" ref="KX4:KX23" ca="1" si="315">KX3*EXP(NORMINV(RAND(),$F$10,$F$8))</f>
        <v>24.68718673072534</v>
      </c>
      <c r="KY4" s="11">
        <f t="shared" ref="KY4:KY23" ca="1" si="316">KY3*EXP(NORMINV(RAND(),$F$10,$F$8))</f>
        <v>24.640566665660039</v>
      </c>
      <c r="KZ4" s="11">
        <f t="shared" ref="KZ4:KZ23" ca="1" si="317">KZ3*EXP(NORMINV(RAND(),$F$10,$F$8))</f>
        <v>24.257738326324059</v>
      </c>
      <c r="LA4" s="11">
        <f t="shared" ref="LA4:LA23" ca="1" si="318">LA3*EXP(NORMINV(RAND(),$F$10,$F$8))</f>
        <v>23.891389089344703</v>
      </c>
      <c r="LB4" s="11">
        <f t="shared" ref="LB4:LB23" ca="1" si="319">LB3*EXP(NORMINV(RAND(),$F$10,$F$8))</f>
        <v>24.321319948024279</v>
      </c>
      <c r="LC4" s="11">
        <f t="shared" ref="LC4:LC23" ca="1" si="320">LC3*EXP(NORMINV(RAND(),$F$10,$F$8))</f>
        <v>25.409297123561505</v>
      </c>
      <c r="LD4" s="11">
        <f t="shared" ref="LD4:LD23" ca="1" si="321">LD3*EXP(NORMINV(RAND(),$F$10,$F$8))</f>
        <v>25.071381056236454</v>
      </c>
      <c r="LE4" s="11">
        <f t="shared" ref="LE4:LE23" ca="1" si="322">LE3*EXP(NORMINV(RAND(),$F$10,$F$8))</f>
        <v>24.301435281806487</v>
      </c>
      <c r="LF4" s="11">
        <f t="shared" ref="LF4:LF23" ca="1" si="323">LF3*EXP(NORMINV(RAND(),$F$10,$F$8))</f>
        <v>24.132358875312352</v>
      </c>
      <c r="LG4" s="11">
        <f t="shared" ref="LG4:LG23" ca="1" si="324">LG3*EXP(NORMINV(RAND(),$F$10,$F$8))</f>
        <v>25.036066331398288</v>
      </c>
      <c r="LH4" s="11">
        <f t="shared" ref="LH4:LH23" ca="1" si="325">LH3*EXP(NORMINV(RAND(),$F$10,$F$8))</f>
        <v>23.950369156201265</v>
      </c>
      <c r="LI4" s="11">
        <f t="shared" ref="LI4:LI23" ca="1" si="326">LI3*EXP(NORMINV(RAND(),$F$10,$F$8))</f>
        <v>24.354079583740102</v>
      </c>
      <c r="LJ4" s="11">
        <f t="shared" ref="LJ4:LJ23" ca="1" si="327">LJ3*EXP(NORMINV(RAND(),$F$10,$F$8))</f>
        <v>24.084530340711339</v>
      </c>
      <c r="LK4" s="11">
        <f t="shared" ref="LK4:LK23" ca="1" si="328">LK3*EXP(NORMINV(RAND(),$F$10,$F$8))</f>
        <v>25.358979793096349</v>
      </c>
      <c r="LL4" s="11">
        <f t="shared" ref="LL4:LL23" ca="1" si="329">LL3*EXP(NORMINV(RAND(),$F$10,$F$8))</f>
        <v>23.958520972269486</v>
      </c>
      <c r="LM4" s="11">
        <f t="shared" ref="LM4:LM23" ca="1" si="330">LM3*EXP(NORMINV(RAND(),$F$10,$F$8))</f>
        <v>24.872795630845935</v>
      </c>
      <c r="LN4" s="11">
        <f t="shared" ref="LN4:LN23" ca="1" si="331">LN3*EXP(NORMINV(RAND(),$F$10,$F$8))</f>
        <v>25.190192992115417</v>
      </c>
      <c r="LO4" s="11">
        <f t="shared" ref="LO4:LO23" ca="1" si="332">LO3*EXP(NORMINV(RAND(),$F$10,$F$8))</f>
        <v>25.004241773094819</v>
      </c>
      <c r="LP4" s="11">
        <f t="shared" ref="LP4:LP23" ca="1" si="333">LP3*EXP(NORMINV(RAND(),$F$10,$F$8))</f>
        <v>24.930977852731392</v>
      </c>
      <c r="LQ4" s="11">
        <f t="shared" ref="LQ4:LQ23" ca="1" si="334">LQ3*EXP(NORMINV(RAND(),$F$10,$F$8))</f>
        <v>24.496161212558274</v>
      </c>
      <c r="LR4" s="11">
        <f t="shared" ref="LR4:LR23" ca="1" si="335">LR3*EXP(NORMINV(RAND(),$F$10,$F$8))</f>
        <v>24.413740338871488</v>
      </c>
      <c r="LS4" s="11">
        <f t="shared" ref="LS4:LS23" ca="1" si="336">LS3*EXP(NORMINV(RAND(),$F$10,$F$8))</f>
        <v>23.959083329612668</v>
      </c>
      <c r="LT4" s="11">
        <f t="shared" ref="LT4:LT23" ca="1" si="337">LT3*EXP(NORMINV(RAND(),$F$10,$F$8))</f>
        <v>24.161633445126348</v>
      </c>
      <c r="LU4" s="11">
        <f t="shared" ref="LU4:LU23" ca="1" si="338">LU3*EXP(NORMINV(RAND(),$F$10,$F$8))</f>
        <v>24.765919651037137</v>
      </c>
      <c r="LV4" s="11">
        <f t="shared" ref="LV4:LV23" ca="1" si="339">LV3*EXP(NORMINV(RAND(),$F$10,$F$8))</f>
        <v>24.682168999093481</v>
      </c>
      <c r="LW4" s="11">
        <f t="shared" ref="LW4:LW23" ca="1" si="340">LW3*EXP(NORMINV(RAND(),$F$10,$F$8))</f>
        <v>25.648800570200681</v>
      </c>
      <c r="LX4" s="11">
        <f t="shared" ref="LX4:LX23" ca="1" si="341">LX3*EXP(NORMINV(RAND(),$F$10,$F$8))</f>
        <v>24.738067074184002</v>
      </c>
      <c r="LY4" s="11">
        <f t="shared" ref="LY4:LY23" ca="1" si="342">LY3*EXP(NORMINV(RAND(),$F$10,$F$8))</f>
        <v>23.757559992190881</v>
      </c>
      <c r="LZ4" s="11">
        <f t="shared" ref="LZ4:LZ23" ca="1" si="343">LZ3*EXP(NORMINV(RAND(),$F$10,$F$8))</f>
        <v>24.847069807978862</v>
      </c>
      <c r="MA4" s="11">
        <f t="shared" ref="MA4:MA23" ca="1" si="344">MA3*EXP(NORMINV(RAND(),$F$10,$F$8))</f>
        <v>24.446324717875701</v>
      </c>
      <c r="MB4" s="11">
        <f t="shared" ref="MB4:MB23" ca="1" si="345">MB3*EXP(NORMINV(RAND(),$F$10,$F$8))</f>
        <v>24.362156946603264</v>
      </c>
      <c r="MC4" s="11">
        <f t="shared" ref="MC4:MC23" ca="1" si="346">MC3*EXP(NORMINV(RAND(),$F$10,$F$8))</f>
        <v>24.023977198976887</v>
      </c>
      <c r="MD4" s="11">
        <f t="shared" ref="MD4:MD23" ca="1" si="347">MD3*EXP(NORMINV(RAND(),$F$10,$F$8))</f>
        <v>25.033215063598565</v>
      </c>
      <c r="ME4" s="11">
        <f t="shared" ref="ME4:ME23" ca="1" si="348">ME3*EXP(NORMINV(RAND(),$F$10,$F$8))</f>
        <v>24.10926192395339</v>
      </c>
      <c r="MF4" s="11">
        <f t="shared" ref="MF4:MF23" ca="1" si="349">MF3*EXP(NORMINV(RAND(),$F$10,$F$8))</f>
        <v>24.696136265860833</v>
      </c>
      <c r="MG4" s="11">
        <f t="shared" ref="MG4:MG23" ca="1" si="350">MG3*EXP(NORMINV(RAND(),$F$10,$F$8))</f>
        <v>24.670221518254493</v>
      </c>
      <c r="MH4" s="11">
        <f t="shared" ref="MH4:MH23" ca="1" si="351">MH3*EXP(NORMINV(RAND(),$F$10,$F$8))</f>
        <v>24.767624536856548</v>
      </c>
      <c r="MI4" s="11">
        <f t="shared" ref="MI4:MI23" ca="1" si="352">MI3*EXP(NORMINV(RAND(),$F$10,$F$8))</f>
        <v>24.523942290165945</v>
      </c>
      <c r="MJ4" s="11">
        <f t="shared" ref="MJ4:MJ23" ca="1" si="353">MJ3*EXP(NORMINV(RAND(),$F$10,$F$8))</f>
        <v>24.248458939101038</v>
      </c>
      <c r="MK4" s="11">
        <f t="shared" ref="MK4:MK23" ca="1" si="354">MK3*EXP(NORMINV(RAND(),$F$10,$F$8))</f>
        <v>24.57829361414926</v>
      </c>
      <c r="ML4" s="11">
        <f t="shared" ref="ML4:ML23" ca="1" si="355">ML3*EXP(NORMINV(RAND(),$F$10,$F$8))</f>
        <v>24.767960393293539</v>
      </c>
      <c r="MM4" s="11">
        <f t="shared" ref="MM4:MM23" ca="1" si="356">MM3*EXP(NORMINV(RAND(),$F$10,$F$8))</f>
        <v>24.849194466634142</v>
      </c>
      <c r="MN4" s="11">
        <f t="shared" ref="MN4:MN23" ca="1" si="357">MN3*EXP(NORMINV(RAND(),$F$10,$F$8))</f>
        <v>24.657579548418902</v>
      </c>
      <c r="MO4" s="11">
        <f t="shared" ref="MO4:MO23" ca="1" si="358">MO3*EXP(NORMINV(RAND(),$F$10,$F$8))</f>
        <v>24.665913238622011</v>
      </c>
      <c r="MP4" s="11">
        <f t="shared" ref="MP4:MP23" ca="1" si="359">MP3*EXP(NORMINV(RAND(),$F$10,$F$8))</f>
        <v>24.778780270433771</v>
      </c>
      <c r="MQ4" s="11">
        <f t="shared" ref="MQ4:MQ23" ca="1" si="360">MQ3*EXP(NORMINV(RAND(),$F$10,$F$8))</f>
        <v>24.753089249808248</v>
      </c>
      <c r="MR4" s="11">
        <f t="shared" ref="MR4:MR23" ca="1" si="361">MR3*EXP(NORMINV(RAND(),$F$10,$F$8))</f>
        <v>24.652393888006351</v>
      </c>
      <c r="MS4" s="11">
        <f t="shared" ref="MS4:MS23" ca="1" si="362">MS3*EXP(NORMINV(RAND(),$F$10,$F$8))</f>
        <v>24.349446427258698</v>
      </c>
      <c r="MT4" s="11">
        <f t="shared" ref="MT4:MT23" ca="1" si="363">MT3*EXP(NORMINV(RAND(),$F$10,$F$8))</f>
        <v>24.136025192501137</v>
      </c>
      <c r="MU4" s="11">
        <f t="shared" ref="MU4:MU23" ca="1" si="364">MU3*EXP(NORMINV(RAND(),$F$10,$F$8))</f>
        <v>25.479523652885863</v>
      </c>
      <c r="MV4" s="11">
        <f t="shared" ref="MV4:MV23" ca="1" si="365">MV3*EXP(NORMINV(RAND(),$F$10,$F$8))</f>
        <v>24.516166899177794</v>
      </c>
      <c r="MW4" s="11">
        <f t="shared" ref="MW4:MW23" ca="1" si="366">MW3*EXP(NORMINV(RAND(),$F$10,$F$8))</f>
        <v>24.71847854378673</v>
      </c>
      <c r="MX4" s="11">
        <f t="shared" ref="MX4:MX23" ca="1" si="367">MX3*EXP(NORMINV(RAND(),$F$10,$F$8))</f>
        <v>24.535865217918396</v>
      </c>
      <c r="MY4" s="11">
        <f t="shared" ref="MY4:MY23" ca="1" si="368">MY3*EXP(NORMINV(RAND(),$F$10,$F$8))</f>
        <v>25.118710065400403</v>
      </c>
      <c r="MZ4" s="11">
        <f t="shared" ref="MZ4:MZ23" ca="1" si="369">MZ3*EXP(NORMINV(RAND(),$F$10,$F$8))</f>
        <v>24.277874944897334</v>
      </c>
      <c r="NA4" s="11">
        <f t="shared" ref="NA4:NA23" ca="1" si="370">NA3*EXP(NORMINV(RAND(),$F$10,$F$8))</f>
        <v>24.89100260806751</v>
      </c>
      <c r="NB4" s="11">
        <f t="shared" ref="NB4:NB23" ca="1" si="371">NB3*EXP(NORMINV(RAND(),$F$10,$F$8))</f>
        <v>24.917473966862488</v>
      </c>
      <c r="NC4" s="11">
        <f t="shared" ref="NC4:NC23" ca="1" si="372">NC3*EXP(NORMINV(RAND(),$F$10,$F$8))</f>
        <v>25.17255246120758</v>
      </c>
      <c r="ND4" s="11">
        <f t="shared" ref="ND4:ND23" ca="1" si="373">ND3*EXP(NORMINV(RAND(),$F$10,$F$8))</f>
        <v>23.956383182445681</v>
      </c>
      <c r="NE4" s="11">
        <f t="shared" ref="NE4:NE23" ca="1" si="374">NE3*EXP(NORMINV(RAND(),$F$10,$F$8))</f>
        <v>25.167354615988334</v>
      </c>
      <c r="NF4" s="11">
        <f t="shared" ref="NF4:NF23" ca="1" si="375">NF3*EXP(NORMINV(RAND(),$F$10,$F$8))</f>
        <v>24.203266561110592</v>
      </c>
      <c r="NG4" s="11">
        <f t="shared" ref="NG4:NG23" ca="1" si="376">NG3*EXP(NORMINV(RAND(),$F$10,$F$8))</f>
        <v>24.164644781437886</v>
      </c>
      <c r="NH4" s="11">
        <f t="shared" ref="NH4:NH23" ca="1" si="377">NH3*EXP(NORMINV(RAND(),$F$10,$F$8))</f>
        <v>24.638956969366696</v>
      </c>
      <c r="NI4" s="11">
        <f t="shared" ref="NI4:NI23" ca="1" si="378">NI3*EXP(NORMINV(RAND(),$F$10,$F$8))</f>
        <v>25.566033524089317</v>
      </c>
      <c r="NJ4" s="11">
        <f t="shared" ref="NJ4:NJ23" ca="1" si="379">NJ3*EXP(NORMINV(RAND(),$F$10,$F$8))</f>
        <v>24.089917982995978</v>
      </c>
      <c r="NK4" s="11">
        <f t="shared" ref="NK4:NK23" ca="1" si="380">NK3*EXP(NORMINV(RAND(),$F$10,$F$8))</f>
        <v>24.00219630444743</v>
      </c>
      <c r="NL4" s="11">
        <f t="shared" ref="NL4:NL23" ca="1" si="381">NL3*EXP(NORMINV(RAND(),$F$10,$F$8))</f>
        <v>24.717443692202195</v>
      </c>
      <c r="NM4" s="11">
        <f t="shared" ref="NM4:NM23" ca="1" si="382">NM3*EXP(NORMINV(RAND(),$F$10,$F$8))</f>
        <v>24.990034573469039</v>
      </c>
      <c r="NN4" s="11">
        <f t="shared" ref="NN4:NN23" ca="1" si="383">NN3*EXP(NORMINV(RAND(),$F$10,$F$8))</f>
        <v>24.314701776491884</v>
      </c>
      <c r="NO4" s="11">
        <f t="shared" ref="NO4:NO23" ca="1" si="384">NO3*EXP(NORMINV(RAND(),$F$10,$F$8))</f>
        <v>25.08847349469826</v>
      </c>
      <c r="NP4" s="11">
        <f t="shared" ref="NP4:NP23" ca="1" si="385">NP3*EXP(NORMINV(RAND(),$F$10,$F$8))</f>
        <v>24.454467903980472</v>
      </c>
      <c r="NQ4" s="11">
        <f t="shared" ref="NQ4:NQ23" ca="1" si="386">NQ3*EXP(NORMINV(RAND(),$F$10,$F$8))</f>
        <v>24.536214939960885</v>
      </c>
      <c r="NR4" s="11">
        <f t="shared" ref="NR4:NR23" ca="1" si="387">NR3*EXP(NORMINV(RAND(),$F$10,$F$8))</f>
        <v>24.748015348201946</v>
      </c>
      <c r="NS4" s="11">
        <f t="shared" ref="NS4:NS23" ca="1" si="388">NS3*EXP(NORMINV(RAND(),$F$10,$F$8))</f>
        <v>24.653724077357666</v>
      </c>
      <c r="NT4" s="11">
        <f t="shared" ref="NT4:NT23" ca="1" si="389">NT3*EXP(NORMINV(RAND(),$F$10,$F$8))</f>
        <v>25.572914768460802</v>
      </c>
      <c r="NU4" s="11">
        <f t="shared" ref="NU4:NU23" ca="1" si="390">NU3*EXP(NORMINV(RAND(),$F$10,$F$8))</f>
        <v>24.93113868919956</v>
      </c>
      <c r="NV4" s="11">
        <f t="shared" ref="NV4:NV23" ca="1" si="391">NV3*EXP(NORMINV(RAND(),$F$10,$F$8))</f>
        <v>24.440426416502078</v>
      </c>
      <c r="NW4" s="11">
        <f t="shared" ref="NW4:NW23" ca="1" si="392">NW3*EXP(NORMINV(RAND(),$F$10,$F$8))</f>
        <v>24.778945406360577</v>
      </c>
      <c r="NX4" s="11">
        <f t="shared" ref="NX4:NX23" ca="1" si="393">NX3*EXP(NORMINV(RAND(),$F$10,$F$8))</f>
        <v>24.839263626652304</v>
      </c>
      <c r="NY4" s="11">
        <f t="shared" ref="NY4:NY23" ca="1" si="394">NY3*EXP(NORMINV(RAND(),$F$10,$F$8))</f>
        <v>24.854264247008619</v>
      </c>
      <c r="NZ4" s="11">
        <f t="shared" ref="NZ4:NZ23" ca="1" si="395">NZ3*EXP(NORMINV(RAND(),$F$10,$F$8))</f>
        <v>24.338682740188368</v>
      </c>
      <c r="OA4" s="11">
        <f t="shared" ref="OA4:OA23" ca="1" si="396">OA3*EXP(NORMINV(RAND(),$F$10,$F$8))</f>
        <v>24.663610969260422</v>
      </c>
      <c r="OB4" s="11">
        <f t="shared" ref="OB4:OB23" ca="1" si="397">OB3*EXP(NORMINV(RAND(),$F$10,$F$8))</f>
        <v>23.939463488644758</v>
      </c>
      <c r="OC4" s="11">
        <f t="shared" ref="OC4:OC23" ca="1" si="398">OC3*EXP(NORMINV(RAND(),$F$10,$F$8))</f>
        <v>24.169905475526988</v>
      </c>
      <c r="OD4" s="11">
        <f t="shared" ref="OD4:OD23" ca="1" si="399">OD3*EXP(NORMINV(RAND(),$F$10,$F$8))</f>
        <v>24.768717068729721</v>
      </c>
      <c r="OE4" s="11">
        <f t="shared" ref="OE4:OE23" ca="1" si="400">OE3*EXP(NORMINV(RAND(),$F$10,$F$8))</f>
        <v>24.86487892614841</v>
      </c>
      <c r="OF4" s="11">
        <f t="shared" ref="OF4:OF23" ca="1" si="401">OF3*EXP(NORMINV(RAND(),$F$10,$F$8))</f>
        <v>24.813218497691285</v>
      </c>
      <c r="OG4" s="11">
        <f t="shared" ref="OG4:OG23" ca="1" si="402">OG3*EXP(NORMINV(RAND(),$F$10,$F$8))</f>
        <v>24.680382982218465</v>
      </c>
      <c r="OH4" s="11">
        <f t="shared" ref="OH4:OH23" ca="1" si="403">OH3*EXP(NORMINV(RAND(),$F$10,$F$8))</f>
        <v>25.435270227088527</v>
      </c>
      <c r="OI4" s="11">
        <f t="shared" ref="OI4:OI23" ca="1" si="404">OI3*EXP(NORMINV(RAND(),$F$10,$F$8))</f>
        <v>24.679269226611172</v>
      </c>
      <c r="OJ4" s="11">
        <f t="shared" ref="OJ4:OJ23" ca="1" si="405">OJ3*EXP(NORMINV(RAND(),$F$10,$F$8))</f>
        <v>24.262684387462631</v>
      </c>
      <c r="OK4" s="11">
        <f t="shared" ref="OK4:OK23" ca="1" si="406">OK3*EXP(NORMINV(RAND(),$F$10,$F$8))</f>
        <v>25.293308908169777</v>
      </c>
      <c r="OL4" s="11">
        <f t="shared" ref="OL4:OL23" ca="1" si="407">OL3*EXP(NORMINV(RAND(),$F$10,$F$8))</f>
        <v>24.751051433046872</v>
      </c>
      <c r="OM4" s="11">
        <f t="shared" ref="OM4:OM23" ca="1" si="408">OM3*EXP(NORMINV(RAND(),$F$10,$F$8))</f>
        <v>24.72637925971112</v>
      </c>
      <c r="ON4" s="11">
        <f t="shared" ref="ON4:ON23" ca="1" si="409">ON3*EXP(NORMINV(RAND(),$F$10,$F$8))</f>
        <v>24.630932389423613</v>
      </c>
      <c r="OO4" s="11">
        <f t="shared" ref="OO4:OO23" ca="1" si="410">OO3*EXP(NORMINV(RAND(),$F$10,$F$8))</f>
        <v>24.678722659222853</v>
      </c>
      <c r="OP4" s="11">
        <f t="shared" ref="OP4:OP23" ca="1" si="411">OP3*EXP(NORMINV(RAND(),$F$10,$F$8))</f>
        <v>25.196794474659647</v>
      </c>
      <c r="OQ4" s="11">
        <f t="shared" ref="OQ4:OQ23" ca="1" si="412">OQ3*EXP(NORMINV(RAND(),$F$10,$F$8))</f>
        <v>24.23611736418691</v>
      </c>
      <c r="OR4" s="11">
        <f t="shared" ref="OR4:OR23" ca="1" si="413">OR3*EXP(NORMINV(RAND(),$F$10,$F$8))</f>
        <v>25.048558180688175</v>
      </c>
      <c r="OS4" s="11">
        <f t="shared" ref="OS4:OS23" ca="1" si="414">OS3*EXP(NORMINV(RAND(),$F$10,$F$8))</f>
        <v>24.573083077710766</v>
      </c>
      <c r="OT4" s="11">
        <f t="shared" ref="OT4:OT23" ca="1" si="415">OT3*EXP(NORMINV(RAND(),$F$10,$F$8))</f>
        <v>24.026864102154139</v>
      </c>
      <c r="OU4" s="11">
        <f t="shared" ref="OU4:OU23" ca="1" si="416">OU3*EXP(NORMINV(RAND(),$F$10,$F$8))</f>
        <v>24.460053094273547</v>
      </c>
      <c r="OV4" s="11">
        <f t="shared" ref="OV4:OV23" ca="1" si="417">OV3*EXP(NORMINV(RAND(),$F$10,$F$8))</f>
        <v>25.008289620614967</v>
      </c>
      <c r="OW4" s="11">
        <f t="shared" ref="OW4:OW23" ca="1" si="418">OW3*EXP(NORMINV(RAND(),$F$10,$F$8))</f>
        <v>24.08725610303253</v>
      </c>
      <c r="OX4" s="11">
        <f t="shared" ref="OX4:OX23" ca="1" si="419">OX3*EXP(NORMINV(RAND(),$F$10,$F$8))</f>
        <v>23.807358288093535</v>
      </c>
      <c r="OY4" s="11">
        <f t="shared" ref="OY4:OY23" ca="1" si="420">OY3*EXP(NORMINV(RAND(),$F$10,$F$8))</f>
        <v>23.524742847091289</v>
      </c>
      <c r="OZ4" s="11">
        <f t="shared" ref="OZ4:OZ23" ca="1" si="421">OZ3*EXP(NORMINV(RAND(),$F$10,$F$8))</f>
        <v>24.821871106864215</v>
      </c>
      <c r="PA4" s="11">
        <f t="shared" ref="PA4:PA23" ca="1" si="422">PA3*EXP(NORMINV(RAND(),$F$10,$F$8))</f>
        <v>24.725951845331817</v>
      </c>
      <c r="PB4" s="11">
        <f t="shared" ref="PB4:PB23" ca="1" si="423">PB3*EXP(NORMINV(RAND(),$F$10,$F$8))</f>
        <v>23.891239257092153</v>
      </c>
      <c r="PC4" s="11">
        <f t="shared" ref="PC4:PC23" ca="1" si="424">PC3*EXP(NORMINV(RAND(),$F$10,$F$8))</f>
        <v>24.895556509123431</v>
      </c>
      <c r="PD4" s="11">
        <f t="shared" ref="PD4:PD23" ca="1" si="425">PD3*EXP(NORMINV(RAND(),$F$10,$F$8))</f>
        <v>23.307323404432783</v>
      </c>
      <c r="PE4" s="11">
        <f t="shared" ref="PE4:PE23" ca="1" si="426">PE3*EXP(NORMINV(RAND(),$F$10,$F$8))</f>
        <v>24.122006111608773</v>
      </c>
      <c r="PF4" s="11">
        <f t="shared" ref="PF4:PF23" ca="1" si="427">PF3*EXP(NORMINV(RAND(),$F$10,$F$8))</f>
        <v>25.070019790511157</v>
      </c>
      <c r="PG4" s="11">
        <f t="shared" ref="PG4:PG23" ca="1" si="428">PG3*EXP(NORMINV(RAND(),$F$10,$F$8))</f>
        <v>24.753237572858666</v>
      </c>
      <c r="PH4" s="11">
        <f t="shared" ref="PH4:PH23" ca="1" si="429">PH3*EXP(NORMINV(RAND(),$F$10,$F$8))</f>
        <v>24.06581655769256</v>
      </c>
      <c r="PI4" s="11">
        <f t="shared" ref="PI4:PI23" ca="1" si="430">PI3*EXP(NORMINV(RAND(),$F$10,$F$8))</f>
        <v>24.941467286905741</v>
      </c>
      <c r="PJ4" s="11">
        <f t="shared" ref="PJ4:PJ23" ca="1" si="431">PJ3*EXP(NORMINV(RAND(),$F$10,$F$8))</f>
        <v>23.980111983986401</v>
      </c>
      <c r="PK4" s="11">
        <f t="shared" ref="PK4:PK23" ca="1" si="432">PK3*EXP(NORMINV(RAND(),$F$10,$F$8))</f>
        <v>24.429224672177892</v>
      </c>
      <c r="PL4" s="11">
        <f t="shared" ref="PL4:PL23" ca="1" si="433">PL3*EXP(NORMINV(RAND(),$F$10,$F$8))</f>
        <v>24.211220372334608</v>
      </c>
      <c r="PM4" s="11">
        <f t="shared" ref="PM4:PM23" ca="1" si="434">PM3*EXP(NORMINV(RAND(),$F$10,$F$8))</f>
        <v>23.858359180348106</v>
      </c>
      <c r="PN4" s="11">
        <f t="shared" ref="PN4:PN23" ca="1" si="435">PN3*EXP(NORMINV(RAND(),$F$10,$F$8))</f>
        <v>24.791165914091536</v>
      </c>
      <c r="PO4" s="11">
        <f t="shared" ref="PO4:PO23" ca="1" si="436">PO3*EXP(NORMINV(RAND(),$F$10,$F$8))</f>
        <v>24.219469331800511</v>
      </c>
      <c r="PP4" s="11">
        <f t="shared" ref="PP4:PP23" ca="1" si="437">PP3*EXP(NORMINV(RAND(),$F$10,$F$8))</f>
        <v>25.02256115029796</v>
      </c>
      <c r="PQ4" s="11">
        <f t="shared" ref="PQ4:PQ23" ca="1" si="438">PQ3*EXP(NORMINV(RAND(),$F$10,$F$8))</f>
        <v>24.36308338592945</v>
      </c>
      <c r="PR4" s="11">
        <f t="shared" ref="PR4:PR23" ca="1" si="439">PR3*EXP(NORMINV(RAND(),$F$10,$F$8))</f>
        <v>24.186769227001225</v>
      </c>
      <c r="PS4" s="11">
        <f t="shared" ref="PS4:PS23" ca="1" si="440">PS3*EXP(NORMINV(RAND(),$F$10,$F$8))</f>
        <v>24.02466100485578</v>
      </c>
      <c r="PT4" s="11">
        <f t="shared" ref="PT4:PT23" ca="1" si="441">PT3*EXP(NORMINV(RAND(),$F$10,$F$8))</f>
        <v>24.159500801598242</v>
      </c>
      <c r="PU4" s="11">
        <f t="shared" ref="PU4:PU23" ca="1" si="442">PU3*EXP(NORMINV(RAND(),$F$10,$F$8))</f>
        <v>24.516325418761859</v>
      </c>
      <c r="PV4" s="11">
        <f t="shared" ref="PV4:PV23" ca="1" si="443">PV3*EXP(NORMINV(RAND(),$F$10,$F$8))</f>
        <v>24.410728686472648</v>
      </c>
      <c r="PW4" s="11">
        <f t="shared" ref="PW4:PW23" ca="1" si="444">PW3*EXP(NORMINV(RAND(),$F$10,$F$8))</f>
        <v>24.476119746806919</v>
      </c>
      <c r="PX4" s="11">
        <f t="shared" ref="PX4:PX23" ca="1" si="445">PX3*EXP(NORMINV(RAND(),$F$10,$F$8))</f>
        <v>24.180194572240762</v>
      </c>
      <c r="PY4" s="11">
        <f t="shared" ref="PY4:PY23" ca="1" si="446">PY3*EXP(NORMINV(RAND(),$F$10,$F$8))</f>
        <v>24.965866886668319</v>
      </c>
      <c r="PZ4" s="11">
        <f t="shared" ref="PZ4:PZ23" ca="1" si="447">PZ3*EXP(NORMINV(RAND(),$F$10,$F$8))</f>
        <v>24.510267047164941</v>
      </c>
      <c r="QA4" s="11">
        <f t="shared" ref="QA4:QA23" ca="1" si="448">QA3*EXP(NORMINV(RAND(),$F$10,$F$8))</f>
        <v>24.622140528785213</v>
      </c>
      <c r="QB4" s="11">
        <f t="shared" ref="QB4:QB23" ca="1" si="449">QB3*EXP(NORMINV(RAND(),$F$10,$F$8))</f>
        <v>24.904381449721896</v>
      </c>
      <c r="QC4" s="11">
        <f t="shared" ref="QC4:QC23" ca="1" si="450">QC3*EXP(NORMINV(RAND(),$F$10,$F$8))</f>
        <v>24.725077090328874</v>
      </c>
      <c r="QD4" s="11">
        <f t="shared" ref="QD4:QD23" ca="1" si="451">QD3*EXP(NORMINV(RAND(),$F$10,$F$8))</f>
        <v>23.958423695235506</v>
      </c>
      <c r="QE4" s="11">
        <f t="shared" ref="QE4:QE23" ca="1" si="452">QE3*EXP(NORMINV(RAND(),$F$10,$F$8))</f>
        <v>23.96940826844596</v>
      </c>
      <c r="QF4" s="11">
        <f t="shared" ref="QF4:QF23" ca="1" si="453">QF3*EXP(NORMINV(RAND(),$F$10,$F$8))</f>
        <v>24.605208353189543</v>
      </c>
      <c r="QG4" s="11">
        <f t="shared" ref="QG4:QG23" ca="1" si="454">QG3*EXP(NORMINV(RAND(),$F$10,$F$8))</f>
        <v>25.126684200695593</v>
      </c>
      <c r="QH4" s="11">
        <f t="shared" ref="QH4:QH23" ca="1" si="455">QH3*EXP(NORMINV(RAND(),$F$10,$F$8))</f>
        <v>24.848119441634598</v>
      </c>
      <c r="QI4" s="11">
        <f t="shared" ref="QI4:QI23" ca="1" si="456">QI3*EXP(NORMINV(RAND(),$F$10,$F$8))</f>
        <v>24.453446841506121</v>
      </c>
      <c r="QJ4" s="11">
        <f t="shared" ref="QJ4:QJ23" ca="1" si="457">QJ3*EXP(NORMINV(RAND(),$F$10,$F$8))</f>
        <v>23.559185878492258</v>
      </c>
      <c r="QK4" s="11">
        <f t="shared" ref="QK4:QK23" ca="1" si="458">QK3*EXP(NORMINV(RAND(),$F$10,$F$8))</f>
        <v>24.467069342226957</v>
      </c>
      <c r="QL4" s="11">
        <f t="shared" ref="QL4:QL23" ca="1" si="459">QL3*EXP(NORMINV(RAND(),$F$10,$F$8))</f>
        <v>24.179805179973034</v>
      </c>
      <c r="QM4" s="11">
        <f t="shared" ref="QM4:QM23" ca="1" si="460">QM3*EXP(NORMINV(RAND(),$F$10,$F$8))</f>
        <v>24.65330798480705</v>
      </c>
      <c r="QN4" s="11">
        <f t="shared" ref="QN4:QN23" ca="1" si="461">QN3*EXP(NORMINV(RAND(),$F$10,$F$8))</f>
        <v>25.076155847899997</v>
      </c>
      <c r="QO4" s="11">
        <f t="shared" ref="QO4:QO23" ca="1" si="462">QO3*EXP(NORMINV(RAND(),$F$10,$F$8))</f>
        <v>24.029024335797754</v>
      </c>
      <c r="QP4" s="11">
        <f t="shared" ref="QP4:QP23" ca="1" si="463">QP3*EXP(NORMINV(RAND(),$F$10,$F$8))</f>
        <v>24.993592956127451</v>
      </c>
      <c r="QQ4" s="11">
        <f t="shared" ref="QQ4:QQ23" ca="1" si="464">QQ3*EXP(NORMINV(RAND(),$F$10,$F$8))</f>
        <v>24.417094218096935</v>
      </c>
      <c r="QR4" s="11">
        <f t="shared" ref="QR4:QR23" ca="1" si="465">QR3*EXP(NORMINV(RAND(),$F$10,$F$8))</f>
        <v>24.58714298918531</v>
      </c>
      <c r="QS4" s="11">
        <f t="shared" ref="QS4:QS23" ca="1" si="466">QS3*EXP(NORMINV(RAND(),$F$10,$F$8))</f>
        <v>25.014708304885424</v>
      </c>
      <c r="QT4" s="11">
        <f t="shared" ref="QT4:QT23" ca="1" si="467">QT3*EXP(NORMINV(RAND(),$F$10,$F$8))</f>
        <v>23.943721282280531</v>
      </c>
      <c r="QU4" s="11">
        <f t="shared" ref="QU4:QU23" ca="1" si="468">QU3*EXP(NORMINV(RAND(),$F$10,$F$8))</f>
        <v>24.849939467887548</v>
      </c>
      <c r="QV4" s="11">
        <f t="shared" ref="QV4:QV23" ca="1" si="469">QV3*EXP(NORMINV(RAND(),$F$10,$F$8))</f>
        <v>25.234058939022074</v>
      </c>
      <c r="QW4" s="11">
        <f t="shared" ref="QW4:QW23" ca="1" si="470">QW3*EXP(NORMINV(RAND(),$F$10,$F$8))</f>
        <v>24.207321515819334</v>
      </c>
      <c r="QX4" s="11">
        <f t="shared" ref="QX4:QX23" ca="1" si="471">QX3*EXP(NORMINV(RAND(),$F$10,$F$8))</f>
        <v>24.900047082621644</v>
      </c>
      <c r="QY4" s="11">
        <f t="shared" ref="QY4:QY23" ca="1" si="472">QY3*EXP(NORMINV(RAND(),$F$10,$F$8))</f>
        <v>24.718170042804971</v>
      </c>
      <c r="QZ4" s="11">
        <f t="shared" ref="QZ4:QZ23" ca="1" si="473">QZ3*EXP(NORMINV(RAND(),$F$10,$F$8))</f>
        <v>24.235371600664003</v>
      </c>
      <c r="RA4" s="11">
        <f t="shared" ref="RA4:RA23" ca="1" si="474">RA3*EXP(NORMINV(RAND(),$F$10,$F$8))</f>
        <v>24.727410903591817</v>
      </c>
      <c r="RB4" s="11">
        <f t="shared" ref="RB4:RB23" ca="1" si="475">RB3*EXP(NORMINV(RAND(),$F$10,$F$8))</f>
        <v>24.490688525105718</v>
      </c>
      <c r="RC4" s="11">
        <f t="shared" ref="RC4:RC23" ca="1" si="476">RC3*EXP(NORMINV(RAND(),$F$10,$F$8))</f>
        <v>24.049385041981299</v>
      </c>
      <c r="RD4" s="11">
        <f t="shared" ref="RD4:RD23" ca="1" si="477">RD3*EXP(NORMINV(RAND(),$F$10,$F$8))</f>
        <v>24.272491590606705</v>
      </c>
      <c r="RE4" s="11">
        <f t="shared" ref="RE4:RE23" ca="1" si="478">RE3*EXP(NORMINV(RAND(),$F$10,$F$8))</f>
        <v>24.798899023469048</v>
      </c>
      <c r="RF4" s="11">
        <f t="shared" ref="RF4:RF23" ca="1" si="479">RF3*EXP(NORMINV(RAND(),$F$10,$F$8))</f>
        <v>23.339657803840701</v>
      </c>
      <c r="RG4" s="11">
        <f t="shared" ref="RG4:RG23" ca="1" si="480">RG3*EXP(NORMINV(RAND(),$F$10,$F$8))</f>
        <v>25.262047194562566</v>
      </c>
      <c r="RH4" s="11">
        <f t="shared" ref="RH4:RH23" ca="1" si="481">RH3*EXP(NORMINV(RAND(),$F$10,$F$8))</f>
        <v>24.582999653815143</v>
      </c>
      <c r="RI4" s="11">
        <f t="shared" ref="RI4:RI23" ca="1" si="482">RI3*EXP(NORMINV(RAND(),$F$10,$F$8))</f>
        <v>24.270302336720025</v>
      </c>
      <c r="RJ4" s="11">
        <f t="shared" ref="RJ4:RJ23" ca="1" si="483">RJ3*EXP(NORMINV(RAND(),$F$10,$F$8))</f>
        <v>24.913875308553795</v>
      </c>
      <c r="RK4" s="11">
        <f t="shared" ref="RK4:RK23" ca="1" si="484">RK3*EXP(NORMINV(RAND(),$F$10,$F$8))</f>
        <v>24.194978332054998</v>
      </c>
      <c r="RL4" s="11">
        <f t="shared" ref="RL4:RL23" ca="1" si="485">RL3*EXP(NORMINV(RAND(),$F$10,$F$8))</f>
        <v>24.181035192916191</v>
      </c>
      <c r="RM4" s="11">
        <f t="shared" ref="RM4:RM23" ca="1" si="486">RM3*EXP(NORMINV(RAND(),$F$10,$F$8))</f>
        <v>24.035031210045393</v>
      </c>
      <c r="RN4" s="11">
        <f t="shared" ref="RN4:RN23" ca="1" si="487">RN3*EXP(NORMINV(RAND(),$F$10,$F$8))</f>
        <v>24.56276307991801</v>
      </c>
      <c r="RO4" s="11">
        <f t="shared" ref="RO4:RO23" ca="1" si="488">RO3*EXP(NORMINV(RAND(),$F$10,$F$8))</f>
        <v>24.589331918889073</v>
      </c>
      <c r="RP4" s="11">
        <f t="shared" ref="RP4:RP23" ca="1" si="489">RP3*EXP(NORMINV(RAND(),$F$10,$F$8))</f>
        <v>24.816154713303334</v>
      </c>
      <c r="RQ4" s="11">
        <f t="shared" ref="RQ4:RQ23" ca="1" si="490">RQ3*EXP(NORMINV(RAND(),$F$10,$F$8))</f>
        <v>23.805939953035161</v>
      </c>
      <c r="RR4" s="11">
        <f t="shared" ref="RR4:RR23" ca="1" si="491">RR3*EXP(NORMINV(RAND(),$F$10,$F$8))</f>
        <v>24.445226030430728</v>
      </c>
      <c r="RS4" s="11">
        <f t="shared" ref="RS4:RS23" ca="1" si="492">RS3*EXP(NORMINV(RAND(),$F$10,$F$8))</f>
        <v>24.49557336296742</v>
      </c>
      <c r="RT4" s="11">
        <f t="shared" ref="RT4:RT23" ca="1" si="493">RT3*EXP(NORMINV(RAND(),$F$10,$F$8))</f>
        <v>24.2087235943659</v>
      </c>
      <c r="RU4" s="11">
        <f t="shared" ref="RU4:RU23" ca="1" si="494">RU3*EXP(NORMINV(RAND(),$F$10,$F$8))</f>
        <v>24.809415548068337</v>
      </c>
      <c r="RV4" s="11">
        <f t="shared" ref="RV4:RV23" ca="1" si="495">RV3*EXP(NORMINV(RAND(),$F$10,$F$8))</f>
        <v>24.725906647891549</v>
      </c>
      <c r="RW4" s="11">
        <f t="shared" ref="RW4:RW23" ca="1" si="496">RW3*EXP(NORMINV(RAND(),$F$10,$F$8))</f>
        <v>24.766570537383302</v>
      </c>
      <c r="RX4" s="11">
        <f t="shared" ref="RX4:RX23" ca="1" si="497">RX3*EXP(NORMINV(RAND(),$F$10,$F$8))</f>
        <v>25.196041652777627</v>
      </c>
      <c r="RY4" s="11">
        <f t="shared" ref="RY4:RY23" ca="1" si="498">RY3*EXP(NORMINV(RAND(),$F$10,$F$8))</f>
        <v>24.290729143489095</v>
      </c>
      <c r="RZ4" s="11">
        <f t="shared" ref="RZ4:RZ23" ca="1" si="499">RZ3*EXP(NORMINV(RAND(),$F$10,$F$8))</f>
        <v>24.963259920423472</v>
      </c>
      <c r="SA4" s="11">
        <f t="shared" ref="SA4:SA23" ca="1" si="500">SA3*EXP(NORMINV(RAND(),$F$10,$F$8))</f>
        <v>23.886550079751043</v>
      </c>
      <c r="SB4" s="11">
        <f t="shared" ref="SB4:SB23" ca="1" si="501">SB3*EXP(NORMINV(RAND(),$F$10,$F$8))</f>
        <v>24.959987498398</v>
      </c>
      <c r="SC4" s="11">
        <f t="shared" ref="SC4:SC23" ca="1" si="502">SC3*EXP(NORMINV(RAND(),$F$10,$F$8))</f>
        <v>24.406055559158336</v>
      </c>
      <c r="SD4" s="11">
        <f t="shared" ref="SD4:SD23" ca="1" si="503">SD3*EXP(NORMINV(RAND(),$F$10,$F$8))</f>
        <v>24.23395022347998</v>
      </c>
      <c r="SE4" s="11">
        <f t="shared" ref="SE4:SE23" ca="1" si="504">SE3*EXP(NORMINV(RAND(),$F$10,$F$8))</f>
        <v>24.937850915750044</v>
      </c>
      <c r="SF4" s="11">
        <f t="shared" ref="SF4:SF23" ca="1" si="505">SF3*EXP(NORMINV(RAND(),$F$10,$F$8))</f>
        <v>24.254328208193417</v>
      </c>
      <c r="SG4" s="11">
        <f t="shared" ref="SG4:SG23" ca="1" si="506">SG3*EXP(NORMINV(RAND(),$F$10,$F$8))</f>
        <v>24.782749873017725</v>
      </c>
      <c r="SH4" s="11">
        <f t="shared" ref="SH4:SH23" ca="1" si="507">SH3*EXP(NORMINV(RAND(),$F$10,$F$8))</f>
        <v>24.883714741373847</v>
      </c>
      <c r="SI4" s="11">
        <f t="shared" ref="SI4:SI23" ca="1" si="508">SI3*EXP(NORMINV(RAND(),$F$10,$F$8))</f>
        <v>24.719527970092546</v>
      </c>
      <c r="SJ4" s="11">
        <f t="shared" ref="SJ4:SJ23" ca="1" si="509">SJ3*EXP(NORMINV(RAND(),$F$10,$F$8))</f>
        <v>24.535215447286291</v>
      </c>
      <c r="SK4" s="11">
        <f t="shared" ref="SK4:SK23" ca="1" si="510">SK3*EXP(NORMINV(RAND(),$F$10,$F$8))</f>
        <v>24.887237892472537</v>
      </c>
      <c r="SL4" s="11">
        <f t="shared" ref="SL4:SL23" ca="1" si="511">SL3*EXP(NORMINV(RAND(),$F$10,$F$8))</f>
        <v>24.034626724294288</v>
      </c>
      <c r="SM4" s="11">
        <f t="shared" ref="SM4:SM23" ca="1" si="512">SM3*EXP(NORMINV(RAND(),$F$10,$F$8))</f>
        <v>24.55492209975743</v>
      </c>
      <c r="SN4" s="11">
        <f t="shared" ref="SN4:SN23" ca="1" si="513">SN3*EXP(NORMINV(RAND(),$F$10,$F$8))</f>
        <v>25.101202776431197</v>
      </c>
      <c r="SO4" s="11">
        <f t="shared" ref="SO4:SO23" ca="1" si="514">SO3*EXP(NORMINV(RAND(),$F$10,$F$8))</f>
        <v>24.385462144063855</v>
      </c>
      <c r="SP4" s="11">
        <f t="shared" ref="SP4:SP23" ca="1" si="515">SP3*EXP(NORMINV(RAND(),$F$10,$F$8))</f>
        <v>24.32168688360623</v>
      </c>
      <c r="SQ4" s="11">
        <f t="shared" ref="SQ4:SQ23" ca="1" si="516">SQ3*EXP(NORMINV(RAND(),$F$10,$F$8))</f>
        <v>24.923526534644203</v>
      </c>
      <c r="SR4" s="11">
        <f t="shared" ref="SR4:SR23" ca="1" si="517">SR3*EXP(NORMINV(RAND(),$F$10,$F$8))</f>
        <v>25.191536109383058</v>
      </c>
      <c r="SS4" s="11">
        <f t="shared" ref="SS4:SS23" ca="1" si="518">SS3*EXP(NORMINV(RAND(),$F$10,$F$8))</f>
        <v>25.16200120074668</v>
      </c>
      <c r="ST4" s="11">
        <f t="shared" ref="ST4:ST23" ca="1" si="519">ST3*EXP(NORMINV(RAND(),$F$10,$F$8))</f>
        <v>24.11061579432867</v>
      </c>
      <c r="SU4" s="11">
        <f t="shared" ref="SU4:SU23" ca="1" si="520">SU3*EXP(NORMINV(RAND(),$F$10,$F$8))</f>
        <v>24.944128942450856</v>
      </c>
      <c r="SV4" s="11">
        <f t="shared" ref="SV4:SV23" ca="1" si="521">SV3*EXP(NORMINV(RAND(),$F$10,$F$8))</f>
        <v>24.362829791576495</v>
      </c>
      <c r="SW4" s="11">
        <f t="shared" ref="SW4:SW23" ca="1" si="522">SW3*EXP(NORMINV(RAND(),$F$10,$F$8))</f>
        <v>25.129258934680959</v>
      </c>
      <c r="SX4" s="11">
        <f t="shared" ref="SX4:SX23" ca="1" si="523">SX3*EXP(NORMINV(RAND(),$F$10,$F$8))</f>
        <v>24.735817047015914</v>
      </c>
      <c r="SY4" s="11">
        <f t="shared" ref="SY4:SY23" ca="1" si="524">SY3*EXP(NORMINV(RAND(),$F$10,$F$8))</f>
        <v>25.244040656814747</v>
      </c>
      <c r="SZ4" s="11">
        <f t="shared" ref="SZ4:SZ23" ca="1" si="525">SZ3*EXP(NORMINV(RAND(),$F$10,$F$8))</f>
        <v>24.438238057575461</v>
      </c>
      <c r="TA4" s="11">
        <f t="shared" ref="TA4:TA23" ca="1" si="526">TA3*EXP(NORMINV(RAND(),$F$10,$F$8))</f>
        <v>25.123853424104833</v>
      </c>
      <c r="TB4" s="11">
        <f t="shared" ref="TB4:TB23" ca="1" si="527">TB3*EXP(NORMINV(RAND(),$F$10,$F$8))</f>
        <v>24.432956725466564</v>
      </c>
      <c r="TC4" s="11">
        <f t="shared" ref="TC4:TC23" ca="1" si="528">TC3*EXP(NORMINV(RAND(),$F$10,$F$8))</f>
        <v>24.929493701962734</v>
      </c>
      <c r="TD4" s="11">
        <f t="shared" ref="TD4:TD23" ca="1" si="529">TD3*EXP(NORMINV(RAND(),$F$10,$F$8))</f>
        <v>24.957668814410518</v>
      </c>
      <c r="TE4" s="11">
        <f t="shared" ref="TE4:TE23" ca="1" si="530">TE3*EXP(NORMINV(RAND(),$F$10,$F$8))</f>
        <v>24.718788957457665</v>
      </c>
      <c r="TF4" s="11">
        <f t="shared" ref="TF4:TF23" ca="1" si="531">TF3*EXP(NORMINV(RAND(),$F$10,$F$8))</f>
        <v>24.437499443518465</v>
      </c>
      <c r="TG4" s="11">
        <f t="shared" ref="TG4:TG23" ca="1" si="532">TG3*EXP(NORMINV(RAND(),$F$10,$F$8))</f>
        <v>24.620188386075824</v>
      </c>
      <c r="TH4" s="11">
        <f t="shared" ref="TH4:TH23" ca="1" si="533">TH3*EXP(NORMINV(RAND(),$F$10,$F$8))</f>
        <v>24.513729305999384</v>
      </c>
      <c r="TI4" s="11">
        <f t="shared" ref="TI4:TI23" ca="1" si="534">TI3*EXP(NORMINV(RAND(),$F$10,$F$8))</f>
        <v>25.084704799343061</v>
      </c>
      <c r="TJ4" s="11">
        <f t="shared" ref="TJ4:TJ23" ca="1" si="535">TJ3*EXP(NORMINV(RAND(),$F$10,$F$8))</f>
        <v>24.454181902584935</v>
      </c>
      <c r="TK4" s="11">
        <f t="shared" ref="TK4:TK23" ca="1" si="536">TK3*EXP(NORMINV(RAND(),$F$10,$F$8))</f>
        <v>24.124117896655413</v>
      </c>
      <c r="TL4" s="11">
        <f t="shared" ref="TL4:TL23" ca="1" si="537">TL3*EXP(NORMINV(RAND(),$F$10,$F$8))</f>
        <v>24.086558459310279</v>
      </c>
      <c r="TM4" s="11">
        <f t="shared" ref="TM4:TM23" ca="1" si="538">TM3*EXP(NORMINV(RAND(),$F$10,$F$8))</f>
        <v>24.977551826601843</v>
      </c>
      <c r="TN4" s="11">
        <f t="shared" ref="TN4:TN23" ca="1" si="539">TN3*EXP(NORMINV(RAND(),$F$10,$F$8))</f>
        <v>24.653492709177588</v>
      </c>
      <c r="TO4" s="11">
        <f t="shared" ref="TO4:TO23" ca="1" si="540">TO3*EXP(NORMINV(RAND(),$F$10,$F$8))</f>
        <v>25.98526443465774</v>
      </c>
      <c r="TP4" s="11">
        <f t="shared" ref="TP4:TP23" ca="1" si="541">TP3*EXP(NORMINV(RAND(),$F$10,$F$8))</f>
        <v>24.796890042195269</v>
      </c>
      <c r="TQ4" s="11">
        <f t="shared" ref="TQ4:TQ23" ca="1" si="542">TQ3*EXP(NORMINV(RAND(),$F$10,$F$8))</f>
        <v>24.579422080198995</v>
      </c>
      <c r="TR4" s="11">
        <f t="shared" ref="TR4:TR23" ca="1" si="543">TR3*EXP(NORMINV(RAND(),$F$10,$F$8))</f>
        <v>24.922575587767923</v>
      </c>
      <c r="TS4" s="11">
        <f t="shared" ref="TS4:TS23" ca="1" si="544">TS3*EXP(NORMINV(RAND(),$F$10,$F$8))</f>
        <v>24.253520073388977</v>
      </c>
      <c r="TT4" s="11">
        <f t="shared" ref="TT4:TT23" ca="1" si="545">TT3*EXP(NORMINV(RAND(),$F$10,$F$8))</f>
        <v>24.690243969939068</v>
      </c>
      <c r="TU4" s="11">
        <f t="shared" ref="TU4:TU23" ca="1" si="546">TU3*EXP(NORMINV(RAND(),$F$10,$F$8))</f>
        <v>25.19607871637055</v>
      </c>
      <c r="TV4" s="11">
        <f t="shared" ref="TV4:TV23" ca="1" si="547">TV3*EXP(NORMINV(RAND(),$F$10,$F$8))</f>
        <v>24.437645350297366</v>
      </c>
      <c r="TW4" s="11">
        <f t="shared" ref="TW4:TW23" ca="1" si="548">TW3*EXP(NORMINV(RAND(),$F$10,$F$8))</f>
        <v>24.017279895597991</v>
      </c>
      <c r="TX4" s="11">
        <f t="shared" ref="TX4:TX23" ca="1" si="549">TX3*EXP(NORMINV(RAND(),$F$10,$F$8))</f>
        <v>24.588770552245997</v>
      </c>
      <c r="TY4" s="11">
        <f t="shared" ref="TY4:TY23" ca="1" si="550">TY3*EXP(NORMINV(RAND(),$F$10,$F$8))</f>
        <v>24.498676401480449</v>
      </c>
      <c r="TZ4" s="11">
        <f t="shared" ref="TZ4:TZ23" ca="1" si="551">TZ3*EXP(NORMINV(RAND(),$F$10,$F$8))</f>
        <v>24.825745487980853</v>
      </c>
      <c r="UA4" s="11">
        <f t="shared" ref="UA4:UA23" ca="1" si="552">UA3*EXP(NORMINV(RAND(),$F$10,$F$8))</f>
        <v>25.017203317354159</v>
      </c>
      <c r="UB4" s="11">
        <f t="shared" ref="UB4:UB23" ca="1" si="553">UB3*EXP(NORMINV(RAND(),$F$10,$F$8))</f>
        <v>24.787433352286222</v>
      </c>
      <c r="UC4" s="11">
        <f t="shared" ref="UC4:UC23" ca="1" si="554">UC3*EXP(NORMINV(RAND(),$F$10,$F$8))</f>
        <v>25.353975137913753</v>
      </c>
      <c r="UD4" s="11">
        <f t="shared" ref="UD4:UD23" ca="1" si="555">UD3*EXP(NORMINV(RAND(),$F$10,$F$8))</f>
        <v>25.058863342824221</v>
      </c>
      <c r="UE4" s="11">
        <f t="shared" ref="UE4:UE23" ca="1" si="556">UE3*EXP(NORMINV(RAND(),$F$10,$F$8))</f>
        <v>25.324422704935241</v>
      </c>
      <c r="UF4" s="11">
        <f t="shared" ref="UF4:UF23" ca="1" si="557">UF3*EXP(NORMINV(RAND(),$F$10,$F$8))</f>
        <v>25.255969118348322</v>
      </c>
      <c r="UG4" s="11">
        <f t="shared" ref="UG4:UG23" ca="1" si="558">UG3*EXP(NORMINV(RAND(),$F$10,$F$8))</f>
        <v>23.694439729673906</v>
      </c>
      <c r="UH4" s="11">
        <f t="shared" ref="UH4:UH23" ca="1" si="559">UH3*EXP(NORMINV(RAND(),$F$10,$F$8))</f>
        <v>24.407198803230752</v>
      </c>
      <c r="UI4" s="11">
        <f t="shared" ref="UI4:UI23" ca="1" si="560">UI3*EXP(NORMINV(RAND(),$F$10,$F$8))</f>
        <v>24.909356317465054</v>
      </c>
      <c r="UJ4" s="11">
        <f t="shared" ref="UJ4:UJ23" ca="1" si="561">UJ3*EXP(NORMINV(RAND(),$F$10,$F$8))</f>
        <v>24.282973111248058</v>
      </c>
      <c r="UK4" s="11">
        <f t="shared" ref="UK4:UK23" ca="1" si="562">UK3*EXP(NORMINV(RAND(),$F$10,$F$8))</f>
        <v>24.998392355571379</v>
      </c>
      <c r="UL4" s="11">
        <f t="shared" ref="UL4:UL23" ca="1" si="563">UL3*EXP(NORMINV(RAND(),$F$10,$F$8))</f>
        <v>24.44376540336015</v>
      </c>
      <c r="UM4" s="11">
        <f t="shared" ref="UM4:UM23" ca="1" si="564">UM3*EXP(NORMINV(RAND(),$F$10,$F$8))</f>
        <v>24.781691654211368</v>
      </c>
      <c r="UN4" s="11">
        <f t="shared" ref="UN4:UN23" ca="1" si="565">UN3*EXP(NORMINV(RAND(),$F$10,$F$8))</f>
        <v>24.732842043746672</v>
      </c>
      <c r="UO4" s="11">
        <f t="shared" ref="UO4:UO23" ca="1" si="566">UO3*EXP(NORMINV(RAND(),$F$10,$F$8))</f>
        <v>24.968580466774455</v>
      </c>
      <c r="UP4" s="11">
        <f t="shared" ref="UP4:UP23" ca="1" si="567">UP3*EXP(NORMINV(RAND(),$F$10,$F$8))</f>
        <v>24.654914098697088</v>
      </c>
      <c r="UQ4" s="11">
        <f t="shared" ref="UQ4:UQ23" ca="1" si="568">UQ3*EXP(NORMINV(RAND(),$F$10,$F$8))</f>
        <v>24.779194780334674</v>
      </c>
      <c r="UR4" s="11">
        <f t="shared" ref="UR4:UR23" ca="1" si="569">UR3*EXP(NORMINV(RAND(),$F$10,$F$8))</f>
        <v>24.27426753165749</v>
      </c>
      <c r="US4" s="11">
        <f t="shared" ref="US4:US23" ca="1" si="570">US3*EXP(NORMINV(RAND(),$F$10,$F$8))</f>
        <v>24.490910765499049</v>
      </c>
      <c r="UT4" s="11">
        <f t="shared" ref="UT4:UT23" ca="1" si="571">UT3*EXP(NORMINV(RAND(),$F$10,$F$8))</f>
        <v>25.234574881768566</v>
      </c>
      <c r="UU4" s="11">
        <f t="shared" ref="UU4:UU23" ca="1" si="572">UU3*EXP(NORMINV(RAND(),$F$10,$F$8))</f>
        <v>24.540830369920084</v>
      </c>
      <c r="UV4" s="11">
        <f t="shared" ref="UV4:UV23" ca="1" si="573">UV3*EXP(NORMINV(RAND(),$F$10,$F$8))</f>
        <v>24.842677717671496</v>
      </c>
      <c r="UW4" s="11">
        <f t="shared" ref="UW4:UW23" ca="1" si="574">UW3*EXP(NORMINV(RAND(),$F$10,$F$8))</f>
        <v>25.242437614257849</v>
      </c>
      <c r="UX4" s="11">
        <f t="shared" ref="UX4:UX23" ca="1" si="575">UX3*EXP(NORMINV(RAND(),$F$10,$F$8))</f>
        <v>24.09628291957489</v>
      </c>
      <c r="UY4" s="11">
        <f t="shared" ref="UY4:UY23" ca="1" si="576">UY3*EXP(NORMINV(RAND(),$F$10,$F$8))</f>
        <v>23.973178970702609</v>
      </c>
      <c r="UZ4" s="11">
        <f t="shared" ref="UZ4:UZ23" ca="1" si="577">UZ3*EXP(NORMINV(RAND(),$F$10,$F$8))</f>
        <v>24.485807486322521</v>
      </c>
      <c r="VA4" s="11">
        <f t="shared" ref="VA4:VA23" ca="1" si="578">VA3*EXP(NORMINV(RAND(),$F$10,$F$8))</f>
        <v>25.504062413784862</v>
      </c>
      <c r="VB4" s="11">
        <f t="shared" ref="VB4:VB23" ca="1" si="579">VB3*EXP(NORMINV(RAND(),$F$10,$F$8))</f>
        <v>24.715261265950929</v>
      </c>
      <c r="VC4" s="11">
        <f t="shared" ref="VC4:VC23" ca="1" si="580">VC3*EXP(NORMINV(RAND(),$F$10,$F$8))</f>
        <v>25.411038509121155</v>
      </c>
      <c r="VD4" s="11">
        <f t="shared" ref="VD4:VD23" ca="1" si="581">VD3*EXP(NORMINV(RAND(),$F$10,$F$8))</f>
        <v>24.193743247200164</v>
      </c>
      <c r="VE4" s="11">
        <f t="shared" ref="VE4:VE23" ca="1" si="582">VE3*EXP(NORMINV(RAND(),$F$10,$F$8))</f>
        <v>24.105743700344814</v>
      </c>
      <c r="VF4" s="11">
        <f t="shared" ref="VF4:VF23" ca="1" si="583">VF3*EXP(NORMINV(RAND(),$F$10,$F$8))</f>
        <v>24.794892300977036</v>
      </c>
      <c r="VG4" s="11">
        <f t="shared" ref="VG4:VG23" ca="1" si="584">VG3*EXP(NORMINV(RAND(),$F$10,$F$8))</f>
        <v>24.613539928747556</v>
      </c>
      <c r="VH4" s="11">
        <f t="shared" ref="VH4:VH23" ca="1" si="585">VH3*EXP(NORMINV(RAND(),$F$10,$F$8))</f>
        <v>24.376324802302303</v>
      </c>
      <c r="VI4" s="11">
        <f t="shared" ref="VI4:VI23" ca="1" si="586">VI3*EXP(NORMINV(RAND(),$F$10,$F$8))</f>
        <v>24.877255348215698</v>
      </c>
      <c r="VJ4" s="11">
        <f t="shared" ref="VJ4:VJ23" ca="1" si="587">VJ3*EXP(NORMINV(RAND(),$F$10,$F$8))</f>
        <v>24.664427572798008</v>
      </c>
      <c r="VK4" s="11">
        <f t="shared" ref="VK4:VK23" ca="1" si="588">VK3*EXP(NORMINV(RAND(),$F$10,$F$8))</f>
        <v>25.154358448122732</v>
      </c>
      <c r="VL4" s="11">
        <f t="shared" ref="VL4:VL23" ca="1" si="589">VL3*EXP(NORMINV(RAND(),$F$10,$F$8))</f>
        <v>24.612765435149004</v>
      </c>
      <c r="VM4" s="11">
        <f t="shared" ref="VM4:VM23" ca="1" si="590">VM3*EXP(NORMINV(RAND(),$F$10,$F$8))</f>
        <v>25.158157333895215</v>
      </c>
      <c r="VN4" s="11">
        <f t="shared" ref="VN4:VN23" ca="1" si="591">VN3*EXP(NORMINV(RAND(),$F$10,$F$8))</f>
        <v>25.058516947954949</v>
      </c>
      <c r="VO4" s="11">
        <f t="shared" ref="VO4:VO23" ca="1" si="592">VO3*EXP(NORMINV(RAND(),$F$10,$F$8))</f>
        <v>25.227562770310701</v>
      </c>
      <c r="VP4" s="11">
        <f t="shared" ref="VP4:VP23" ca="1" si="593">VP3*EXP(NORMINV(RAND(),$F$10,$F$8))</f>
        <v>25.132163234626354</v>
      </c>
      <c r="VQ4" s="11">
        <f t="shared" ref="VQ4:VQ23" ca="1" si="594">VQ3*EXP(NORMINV(RAND(),$F$10,$F$8))</f>
        <v>24.71054882863579</v>
      </c>
      <c r="VR4" s="11">
        <f t="shared" ref="VR4:VR23" ca="1" si="595">VR3*EXP(NORMINV(RAND(),$F$10,$F$8))</f>
        <v>25.635742905938276</v>
      </c>
      <c r="VS4" s="11">
        <f t="shared" ref="VS4:VS23" ca="1" si="596">VS3*EXP(NORMINV(RAND(),$F$10,$F$8))</f>
        <v>24.248415461602992</v>
      </c>
      <c r="VT4" s="11">
        <f t="shared" ref="VT4:VT23" ca="1" si="597">VT3*EXP(NORMINV(RAND(),$F$10,$F$8))</f>
        <v>24.283727554358236</v>
      </c>
      <c r="VU4" s="11">
        <f t="shared" ref="VU4:VU23" ca="1" si="598">VU3*EXP(NORMINV(RAND(),$F$10,$F$8))</f>
        <v>24.567463384950806</v>
      </c>
      <c r="VV4" s="11">
        <f t="shared" ref="VV4:VV23" ca="1" si="599">VV3*EXP(NORMINV(RAND(),$F$10,$F$8))</f>
        <v>24.292863647428913</v>
      </c>
      <c r="VW4" s="11">
        <f t="shared" ref="VW4:VW23" ca="1" si="600">VW3*EXP(NORMINV(RAND(),$F$10,$F$8))</f>
        <v>25.066847532120523</v>
      </c>
      <c r="VX4" s="11">
        <f t="shared" ref="VX4:VX23" ca="1" si="601">VX3*EXP(NORMINV(RAND(),$F$10,$F$8))</f>
        <v>24.043147545657344</v>
      </c>
      <c r="VY4" s="11">
        <f t="shared" ref="VY4:VY23" ca="1" si="602">VY3*EXP(NORMINV(RAND(),$F$10,$F$8))</f>
        <v>24.725200492939209</v>
      </c>
      <c r="VZ4" s="11">
        <f t="shared" ref="VZ4:VZ23" ca="1" si="603">VZ3*EXP(NORMINV(RAND(),$F$10,$F$8))</f>
        <v>24.438123188383866</v>
      </c>
      <c r="WA4" s="11">
        <f t="shared" ref="WA4:WA23" ca="1" si="604">WA3*EXP(NORMINV(RAND(),$F$10,$F$8))</f>
        <v>24.712232580817101</v>
      </c>
      <c r="WB4" s="11">
        <f t="shared" ref="WB4:WB23" ca="1" si="605">WB3*EXP(NORMINV(RAND(),$F$10,$F$8))</f>
        <v>25.342208632806358</v>
      </c>
      <c r="WC4" s="11">
        <f t="shared" ref="WC4:WC23" ca="1" si="606">WC3*EXP(NORMINV(RAND(),$F$10,$F$8))</f>
        <v>23.303596734238692</v>
      </c>
      <c r="WD4" s="11">
        <f t="shared" ref="WD4:WD23" ca="1" si="607">WD3*EXP(NORMINV(RAND(),$F$10,$F$8))</f>
        <v>24.170569602212652</v>
      </c>
      <c r="WE4" s="11">
        <f t="shared" ref="WE4:WE23" ca="1" si="608">WE3*EXP(NORMINV(RAND(),$F$10,$F$8))</f>
        <v>25.700551037804999</v>
      </c>
      <c r="WF4" s="11">
        <f t="shared" ref="WF4:WF23" ca="1" si="609">WF3*EXP(NORMINV(RAND(),$F$10,$F$8))</f>
        <v>25.309231925024807</v>
      </c>
      <c r="WG4" s="11">
        <f t="shared" ref="WG4:WG23" ca="1" si="610">WG3*EXP(NORMINV(RAND(),$F$10,$F$8))</f>
        <v>23.607114616160139</v>
      </c>
      <c r="WH4" s="11">
        <f t="shared" ref="WH4:WH23" ca="1" si="611">WH3*EXP(NORMINV(RAND(),$F$10,$F$8))</f>
        <v>24.66106200788369</v>
      </c>
      <c r="WI4" s="11">
        <f t="shared" ref="WI4:WI23" ca="1" si="612">WI3*EXP(NORMINV(RAND(),$F$10,$F$8))</f>
        <v>24.618238499936201</v>
      </c>
      <c r="WJ4" s="11">
        <f t="shared" ref="WJ4:WJ23" ca="1" si="613">WJ3*EXP(NORMINV(RAND(),$F$10,$F$8))</f>
        <v>24.801512931451953</v>
      </c>
      <c r="WK4" s="11">
        <f t="shared" ref="WK4:WK23" ca="1" si="614">WK3*EXP(NORMINV(RAND(),$F$10,$F$8))</f>
        <v>24.160208306213448</v>
      </c>
      <c r="WL4" s="11">
        <f t="shared" ref="WL4:WL23" ca="1" si="615">WL3*EXP(NORMINV(RAND(),$F$10,$F$8))</f>
        <v>24.746767924425445</v>
      </c>
      <c r="WM4" s="11">
        <f t="shared" ref="WM4:WM23" ca="1" si="616">WM3*EXP(NORMINV(RAND(),$F$10,$F$8))</f>
        <v>24.918183911048011</v>
      </c>
      <c r="WN4" s="11">
        <f t="shared" ref="WN4:WN23" ca="1" si="617">WN3*EXP(NORMINV(RAND(),$F$10,$F$8))</f>
        <v>24.866552458327924</v>
      </c>
      <c r="WO4" s="11">
        <f t="shared" ref="WO4:WO23" ca="1" si="618">WO3*EXP(NORMINV(RAND(),$F$10,$F$8))</f>
        <v>23.913343114061867</v>
      </c>
      <c r="WP4" s="11">
        <f t="shared" ref="WP4:WP23" ca="1" si="619">WP3*EXP(NORMINV(RAND(),$F$10,$F$8))</f>
        <v>25.287978796898724</v>
      </c>
      <c r="WQ4" s="11">
        <f t="shared" ref="WQ4:WQ23" ca="1" si="620">WQ3*EXP(NORMINV(RAND(),$F$10,$F$8))</f>
        <v>24.062576339767791</v>
      </c>
      <c r="WR4" s="11">
        <f t="shared" ref="WR4:WR23" ca="1" si="621">WR3*EXP(NORMINV(RAND(),$F$10,$F$8))</f>
        <v>24.846106158126648</v>
      </c>
      <c r="WS4" s="11">
        <f t="shared" ref="WS4:WS23" ca="1" si="622">WS3*EXP(NORMINV(RAND(),$F$10,$F$8))</f>
        <v>24.847365023277241</v>
      </c>
      <c r="WT4" s="11">
        <f t="shared" ref="WT4:WT23" ca="1" si="623">WT3*EXP(NORMINV(RAND(),$F$10,$F$8))</f>
        <v>24.287519916753702</v>
      </c>
      <c r="WU4" s="11">
        <f t="shared" ref="WU4:WU23" ca="1" si="624">WU3*EXP(NORMINV(RAND(),$F$10,$F$8))</f>
        <v>24.505816895660928</v>
      </c>
      <c r="WV4" s="11">
        <f t="shared" ref="WV4:WV23" ca="1" si="625">WV3*EXP(NORMINV(RAND(),$F$10,$F$8))</f>
        <v>24.681538450146341</v>
      </c>
      <c r="WW4" s="11">
        <f t="shared" ref="WW4:WW23" ca="1" si="626">WW3*EXP(NORMINV(RAND(),$F$10,$F$8))</f>
        <v>25.046811098530256</v>
      </c>
      <c r="WX4" s="11">
        <f t="shared" ref="WX4:WX23" ca="1" si="627">WX3*EXP(NORMINV(RAND(),$F$10,$F$8))</f>
        <v>25.096931087479007</v>
      </c>
      <c r="WY4" s="11">
        <f t="shared" ref="WY4:WY23" ca="1" si="628">WY3*EXP(NORMINV(RAND(),$F$10,$F$8))</f>
        <v>24.490606021657921</v>
      </c>
      <c r="WZ4" s="11">
        <f t="shared" ref="WZ4:WZ23" ca="1" si="629">WZ3*EXP(NORMINV(RAND(),$F$10,$F$8))</f>
        <v>24.63462332420859</v>
      </c>
      <c r="XA4" s="11">
        <f t="shared" ref="XA4:XA23" ca="1" si="630">XA3*EXP(NORMINV(RAND(),$F$10,$F$8))</f>
        <v>24.227429823247455</v>
      </c>
      <c r="XB4" s="11">
        <f t="shared" ref="XB4:XB23" ca="1" si="631">XB3*EXP(NORMINV(RAND(),$F$10,$F$8))</f>
        <v>24.840716123821469</v>
      </c>
      <c r="XC4" s="11">
        <f t="shared" ref="XC4:XC23" ca="1" si="632">XC3*EXP(NORMINV(RAND(),$F$10,$F$8))</f>
        <v>24.952420010167682</v>
      </c>
      <c r="XD4" s="11">
        <f t="shared" ref="XD4:XD23" ca="1" si="633">XD3*EXP(NORMINV(RAND(),$F$10,$F$8))</f>
        <v>23.933345869276852</v>
      </c>
      <c r="XE4" s="11">
        <f t="shared" ref="XE4:XE23" ca="1" si="634">XE3*EXP(NORMINV(RAND(),$F$10,$F$8))</f>
        <v>24.744961066064803</v>
      </c>
      <c r="XF4" s="11">
        <f t="shared" ref="XF4:XF23" ca="1" si="635">XF3*EXP(NORMINV(RAND(),$F$10,$F$8))</f>
        <v>24.536147443318189</v>
      </c>
      <c r="XG4" s="11">
        <f t="shared" ref="XG4:XG23" ca="1" si="636">XG3*EXP(NORMINV(RAND(),$F$10,$F$8))</f>
        <v>25.134078348522376</v>
      </c>
      <c r="XH4" s="11">
        <f t="shared" ref="XH4:XH23" ca="1" si="637">XH3*EXP(NORMINV(RAND(),$F$10,$F$8))</f>
        <v>24.569764482649141</v>
      </c>
      <c r="XI4" s="11">
        <f t="shared" ref="XI4:XI23" ca="1" si="638">XI3*EXP(NORMINV(RAND(),$F$10,$F$8))</f>
        <v>24.779696870552044</v>
      </c>
      <c r="XJ4" s="11">
        <f t="shared" ref="XJ4:XJ23" ca="1" si="639">XJ3*EXP(NORMINV(RAND(),$F$10,$F$8))</f>
        <v>25.135857650101851</v>
      </c>
      <c r="XK4" s="11">
        <f t="shared" ref="XK4:XK23" ca="1" si="640">XK3*EXP(NORMINV(RAND(),$F$10,$F$8))</f>
        <v>24.265679812268761</v>
      </c>
      <c r="XL4" s="11">
        <f t="shared" ref="XL4:XL23" ca="1" si="641">XL3*EXP(NORMINV(RAND(),$F$10,$F$8))</f>
        <v>24.969087835634777</v>
      </c>
      <c r="XM4" s="11">
        <f t="shared" ref="XM4:XM23" ca="1" si="642">XM3*EXP(NORMINV(RAND(),$F$10,$F$8))</f>
        <v>24.136241337210471</v>
      </c>
      <c r="XN4" s="11">
        <f t="shared" ref="XN4:XN23" ca="1" si="643">XN3*EXP(NORMINV(RAND(),$F$10,$F$8))</f>
        <v>25.16941301183483</v>
      </c>
      <c r="XO4" s="11">
        <f t="shared" ref="XO4:XO23" ca="1" si="644">XO3*EXP(NORMINV(RAND(),$F$10,$F$8))</f>
        <v>24.106291282877802</v>
      </c>
      <c r="XP4" s="11">
        <f t="shared" ref="XP4:XP23" ca="1" si="645">XP3*EXP(NORMINV(RAND(),$F$10,$F$8))</f>
        <v>24.171814760856801</v>
      </c>
      <c r="XQ4" s="11">
        <f t="shared" ref="XQ4:XQ23" ca="1" si="646">XQ3*EXP(NORMINV(RAND(),$F$10,$F$8))</f>
        <v>24.587706002682168</v>
      </c>
      <c r="XR4" s="11">
        <f t="shared" ref="XR4:XR23" ca="1" si="647">XR3*EXP(NORMINV(RAND(),$F$10,$F$8))</f>
        <v>25.056433734757697</v>
      </c>
      <c r="XS4" s="11">
        <f t="shared" ref="XS4:XS23" ca="1" si="648">XS3*EXP(NORMINV(RAND(),$F$10,$F$8))</f>
        <v>24.097616330298457</v>
      </c>
      <c r="XT4" s="11">
        <f t="shared" ref="XT4:XT23" ca="1" si="649">XT3*EXP(NORMINV(RAND(),$F$10,$F$8))</f>
        <v>24.408134142577403</v>
      </c>
      <c r="XU4" s="11">
        <f t="shared" ref="XU4:XU23" ca="1" si="650">XU3*EXP(NORMINV(RAND(),$F$10,$F$8))</f>
        <v>24.88475423780632</v>
      </c>
      <c r="XV4" s="11">
        <f t="shared" ref="XV4:XV23" ca="1" si="651">XV3*EXP(NORMINV(RAND(),$F$10,$F$8))</f>
        <v>24.45659514394297</v>
      </c>
      <c r="XW4" s="11">
        <f t="shared" ref="XW4:XW23" ca="1" si="652">XW3*EXP(NORMINV(RAND(),$F$10,$F$8))</f>
        <v>25.037552368607336</v>
      </c>
      <c r="XX4" s="11">
        <f t="shared" ref="XX4:XX23" ca="1" si="653">XX3*EXP(NORMINV(RAND(),$F$10,$F$8))</f>
        <v>25.173059105467438</v>
      </c>
      <c r="XY4" s="11">
        <f t="shared" ref="XY4:XY23" ca="1" si="654">XY3*EXP(NORMINV(RAND(),$F$10,$F$8))</f>
        <v>25.025187397208132</v>
      </c>
      <c r="XZ4" s="11">
        <f t="shared" ref="XZ4:XZ23" ca="1" si="655">XZ3*EXP(NORMINV(RAND(),$F$10,$F$8))</f>
        <v>25.589796700796477</v>
      </c>
      <c r="YA4" s="11">
        <f t="shared" ref="YA4:YA23" ca="1" si="656">YA3*EXP(NORMINV(RAND(),$F$10,$F$8))</f>
        <v>25.061954245296608</v>
      </c>
      <c r="YB4" s="11">
        <f t="shared" ref="YB4:YB23" ca="1" si="657">YB3*EXP(NORMINV(RAND(),$F$10,$F$8))</f>
        <v>23.963692348250181</v>
      </c>
      <c r="YC4" s="11">
        <f t="shared" ref="YC4:YC23" ca="1" si="658">YC3*EXP(NORMINV(RAND(),$F$10,$F$8))</f>
        <v>24.175453844249468</v>
      </c>
      <c r="YD4" s="11">
        <f t="shared" ref="YD4:YD23" ca="1" si="659">YD3*EXP(NORMINV(RAND(),$F$10,$F$8))</f>
        <v>24.998935336378427</v>
      </c>
      <c r="YE4" s="11">
        <f t="shared" ref="YE4:YE23" ca="1" si="660">YE3*EXP(NORMINV(RAND(),$F$10,$F$8))</f>
        <v>24.57608454784986</v>
      </c>
      <c r="YF4" s="11">
        <f t="shared" ref="YF4:YF23" ca="1" si="661">YF3*EXP(NORMINV(RAND(),$F$10,$F$8))</f>
        <v>24.474656123321861</v>
      </c>
      <c r="YG4" s="11">
        <f t="shared" ref="YG4:YG23" ca="1" si="662">YG3*EXP(NORMINV(RAND(),$F$10,$F$8))</f>
        <v>24.8281379985131</v>
      </c>
      <c r="YH4" s="11">
        <f t="shared" ref="YH4:YH23" ca="1" si="663">YH3*EXP(NORMINV(RAND(),$F$10,$F$8))</f>
        <v>24.454131190437188</v>
      </c>
      <c r="YI4" s="11">
        <f t="shared" ref="YI4:YI23" ca="1" si="664">YI3*EXP(NORMINV(RAND(),$F$10,$F$8))</f>
        <v>25.188482900324995</v>
      </c>
      <c r="YJ4" s="11">
        <f t="shared" ref="YJ4:YJ23" ca="1" si="665">YJ3*EXP(NORMINV(RAND(),$F$10,$F$8))</f>
        <v>24.573706214663279</v>
      </c>
      <c r="YK4" s="11">
        <f t="shared" ref="YK4:YK23" ca="1" si="666">YK3*EXP(NORMINV(RAND(),$F$10,$F$8))</f>
        <v>24.086217917554968</v>
      </c>
      <c r="YL4" s="11">
        <f t="shared" ref="YL4:YL23" ca="1" si="667">YL3*EXP(NORMINV(RAND(),$F$10,$F$8))</f>
        <v>24.031675086309143</v>
      </c>
      <c r="YM4" s="11">
        <f t="shared" ref="YM4:YM23" ca="1" si="668">YM3*EXP(NORMINV(RAND(),$F$10,$F$8))</f>
        <v>24.473713451791973</v>
      </c>
      <c r="YN4" s="11">
        <f t="shared" ref="YN4:YN23" ca="1" si="669">YN3*EXP(NORMINV(RAND(),$F$10,$F$8))</f>
        <v>24.627116923624151</v>
      </c>
      <c r="YO4" s="11">
        <f t="shared" ref="YO4:YO23" ca="1" si="670">YO3*EXP(NORMINV(RAND(),$F$10,$F$8))</f>
        <v>24.96311377427093</v>
      </c>
      <c r="YP4" s="11">
        <f t="shared" ref="YP4:YP23" ca="1" si="671">YP3*EXP(NORMINV(RAND(),$F$10,$F$8))</f>
        <v>25.182710014122431</v>
      </c>
      <c r="YQ4" s="11">
        <f t="shared" ref="YQ4:YQ23" ca="1" si="672">YQ3*EXP(NORMINV(RAND(),$F$10,$F$8))</f>
        <v>24.339504902069368</v>
      </c>
      <c r="YR4" s="11">
        <f t="shared" ref="YR4:YR23" ca="1" si="673">YR3*EXP(NORMINV(RAND(),$F$10,$F$8))</f>
        <v>24.567164663140542</v>
      </c>
      <c r="YS4" s="11">
        <f t="shared" ref="YS4:YS23" ca="1" si="674">YS3*EXP(NORMINV(RAND(),$F$10,$F$8))</f>
        <v>24.280833242786006</v>
      </c>
      <c r="YT4" s="11">
        <f t="shared" ref="YT4:YT23" ca="1" si="675">YT3*EXP(NORMINV(RAND(),$F$10,$F$8))</f>
        <v>23.967038612868411</v>
      </c>
      <c r="YU4" s="11">
        <f t="shared" ref="YU4:YU23" ca="1" si="676">YU3*EXP(NORMINV(RAND(),$F$10,$F$8))</f>
        <v>24.885897192363107</v>
      </c>
      <c r="YV4" s="11">
        <f t="shared" ref="YV4:YV23" ca="1" si="677">YV3*EXP(NORMINV(RAND(),$F$10,$F$8))</f>
        <v>24.171048520389043</v>
      </c>
      <c r="YW4" s="11">
        <f t="shared" ref="YW4:YW23" ca="1" si="678">YW3*EXP(NORMINV(RAND(),$F$10,$F$8))</f>
        <v>24.188020407305693</v>
      </c>
      <c r="YX4" s="11">
        <f t="shared" ref="YX4:YX23" ca="1" si="679">YX3*EXP(NORMINV(RAND(),$F$10,$F$8))</f>
        <v>24.329262249651816</v>
      </c>
      <c r="YY4" s="11">
        <f t="shared" ref="YY4:YY23" ca="1" si="680">YY3*EXP(NORMINV(RAND(),$F$10,$F$8))</f>
        <v>25.198378169359685</v>
      </c>
      <c r="YZ4" s="11">
        <f t="shared" ref="YZ4:YZ23" ca="1" si="681">YZ3*EXP(NORMINV(RAND(),$F$10,$F$8))</f>
        <v>24.958835125864262</v>
      </c>
      <c r="ZA4" s="11">
        <f t="shared" ref="ZA4:ZA23" ca="1" si="682">ZA3*EXP(NORMINV(RAND(),$F$10,$F$8))</f>
        <v>24.139605919071524</v>
      </c>
      <c r="ZB4" s="11">
        <f t="shared" ref="ZB4:ZB23" ca="1" si="683">ZB3*EXP(NORMINV(RAND(),$F$10,$F$8))</f>
        <v>25.155009499597604</v>
      </c>
      <c r="ZC4" s="11">
        <f t="shared" ref="ZC4:ZC23" ca="1" si="684">ZC3*EXP(NORMINV(RAND(),$F$10,$F$8))</f>
        <v>24.647278193232523</v>
      </c>
      <c r="ZD4" s="11">
        <f t="shared" ref="ZD4:ZD23" ca="1" si="685">ZD3*EXP(NORMINV(RAND(),$F$10,$F$8))</f>
        <v>24.581898383966401</v>
      </c>
      <c r="ZE4" s="11">
        <f t="shared" ref="ZE4:ZE23" ca="1" si="686">ZE3*EXP(NORMINV(RAND(),$F$10,$F$8))</f>
        <v>24.261877427867564</v>
      </c>
      <c r="ZF4" s="11">
        <f t="shared" ref="ZF4:ZF23" ca="1" si="687">ZF3*EXP(NORMINV(RAND(),$F$10,$F$8))</f>
        <v>24.359428679295398</v>
      </c>
      <c r="ZG4" s="11">
        <f t="shared" ref="ZG4:ZG23" ca="1" si="688">ZG3*EXP(NORMINV(RAND(),$F$10,$F$8))</f>
        <v>24.521667407968106</v>
      </c>
      <c r="ZH4" s="11">
        <f t="shared" ref="ZH4:ZH23" ca="1" si="689">ZH3*EXP(NORMINV(RAND(),$F$10,$F$8))</f>
        <v>24.780437186405905</v>
      </c>
      <c r="ZI4" s="11">
        <f t="shared" ref="ZI4:ZI23" ca="1" si="690">ZI3*EXP(NORMINV(RAND(),$F$10,$F$8))</f>
        <v>25.075477285011214</v>
      </c>
      <c r="ZJ4" s="11">
        <f t="shared" ref="ZJ4:ZJ23" ca="1" si="691">ZJ3*EXP(NORMINV(RAND(),$F$10,$F$8))</f>
        <v>25.286944205912018</v>
      </c>
      <c r="ZK4" s="11">
        <f t="shared" ref="ZK4:ZK23" ca="1" si="692">ZK3*EXP(NORMINV(RAND(),$F$10,$F$8))</f>
        <v>24.385714851470706</v>
      </c>
      <c r="ZL4" s="11">
        <f t="shared" ref="ZL4:ZL23" ca="1" si="693">ZL3*EXP(NORMINV(RAND(),$F$10,$F$8))</f>
        <v>24.544749901802113</v>
      </c>
      <c r="ZM4" s="11">
        <f t="shared" ref="ZM4:ZM23" ca="1" si="694">ZM3*EXP(NORMINV(RAND(),$F$10,$F$8))</f>
        <v>24.410205662111139</v>
      </c>
      <c r="ZN4" s="11">
        <f t="shared" ref="ZN4:ZN23" ca="1" si="695">ZN3*EXP(NORMINV(RAND(),$F$10,$F$8))</f>
        <v>25.482596851646445</v>
      </c>
      <c r="ZO4" s="11">
        <f t="shared" ref="ZO4:ZO23" ca="1" si="696">ZO3*EXP(NORMINV(RAND(),$F$10,$F$8))</f>
        <v>25.139382245778616</v>
      </c>
      <c r="ZP4" s="11">
        <f t="shared" ref="ZP4:ZP23" ca="1" si="697">ZP3*EXP(NORMINV(RAND(),$F$10,$F$8))</f>
        <v>25.095917843935041</v>
      </c>
      <c r="ZQ4" s="11">
        <f t="shared" ref="ZQ4:ZQ23" ca="1" si="698">ZQ3*EXP(NORMINV(RAND(),$F$10,$F$8))</f>
        <v>24.401515664854006</v>
      </c>
      <c r="ZR4" s="11">
        <f t="shared" ref="ZR4:ZR23" ca="1" si="699">ZR3*EXP(NORMINV(RAND(),$F$10,$F$8))</f>
        <v>24.015941855738603</v>
      </c>
      <c r="ZS4" s="11">
        <f t="shared" ref="ZS4:ZS23" ca="1" si="700">ZS3*EXP(NORMINV(RAND(),$F$10,$F$8))</f>
        <v>25.032501063182131</v>
      </c>
      <c r="ZT4" s="11">
        <f t="shared" ref="ZT4:ZT23" ca="1" si="701">ZT3*EXP(NORMINV(RAND(),$F$10,$F$8))</f>
        <v>23.855643006017999</v>
      </c>
      <c r="ZU4" s="11">
        <f t="shared" ref="ZU4:ZU23" ca="1" si="702">ZU3*EXP(NORMINV(RAND(),$F$10,$F$8))</f>
        <v>24.096326861920286</v>
      </c>
      <c r="ZV4" s="11">
        <f t="shared" ref="ZV4:ZV23" ca="1" si="703">ZV3*EXP(NORMINV(RAND(),$F$10,$F$8))</f>
        <v>24.454561969472582</v>
      </c>
      <c r="ZW4" s="11">
        <f t="shared" ref="ZW4:ZW23" ca="1" si="704">ZW3*EXP(NORMINV(RAND(),$F$10,$F$8))</f>
        <v>24.678775765213267</v>
      </c>
      <c r="ZX4" s="11">
        <f t="shared" ref="ZX4:ZX23" ca="1" si="705">ZX3*EXP(NORMINV(RAND(),$F$10,$F$8))</f>
        <v>24.82896159399953</v>
      </c>
      <c r="ZY4" s="11">
        <f t="shared" ref="ZY4:ZY23" ca="1" si="706">ZY3*EXP(NORMINV(RAND(),$F$10,$F$8))</f>
        <v>24.673417061215034</v>
      </c>
      <c r="ZZ4" s="11">
        <f t="shared" ref="ZZ4:ZZ23" ca="1" si="707">ZZ3*EXP(NORMINV(RAND(),$F$10,$F$8))</f>
        <v>23.24413087020125</v>
      </c>
      <c r="AAA4" s="11">
        <f t="shared" ref="AAA4:AAA23" ca="1" si="708">AAA3*EXP(NORMINV(RAND(),$F$10,$F$8))</f>
        <v>24.587841914213254</v>
      </c>
      <c r="AAB4" s="11">
        <f t="shared" ref="AAB4:AAB23" ca="1" si="709">AAB3*EXP(NORMINV(RAND(),$F$10,$F$8))</f>
        <v>23.944789159986538</v>
      </c>
      <c r="AAC4" s="11">
        <f t="shared" ref="AAC4:AAC23" ca="1" si="710">AAC3*EXP(NORMINV(RAND(),$F$10,$F$8))</f>
        <v>24.079402029991698</v>
      </c>
      <c r="AAD4" s="11">
        <f t="shared" ref="AAD4:AAD23" ca="1" si="711">AAD3*EXP(NORMINV(RAND(),$F$10,$F$8))</f>
        <v>23.967311836004885</v>
      </c>
      <c r="AAE4" s="11">
        <f t="shared" ref="AAE4:AAE23" ca="1" si="712">AAE3*EXP(NORMINV(RAND(),$F$10,$F$8))</f>
        <v>24.571082263242431</v>
      </c>
      <c r="AAF4" s="11">
        <f t="shared" ref="AAF4:AAF23" ca="1" si="713">AAF3*EXP(NORMINV(RAND(),$F$10,$F$8))</f>
        <v>24.533797974242312</v>
      </c>
      <c r="AAG4" s="11">
        <f t="shared" ref="AAG4:AAG23" ca="1" si="714">AAG3*EXP(NORMINV(RAND(),$F$10,$F$8))</f>
        <v>24.624213724233737</v>
      </c>
      <c r="AAH4" s="11">
        <f t="shared" ref="AAH4:AAH23" ca="1" si="715">AAH3*EXP(NORMINV(RAND(),$F$10,$F$8))</f>
        <v>25.058467201469778</v>
      </c>
      <c r="AAI4" s="11">
        <f t="shared" ref="AAI4:AAI23" ca="1" si="716">AAI3*EXP(NORMINV(RAND(),$F$10,$F$8))</f>
        <v>25.68166321542471</v>
      </c>
      <c r="AAJ4" s="11">
        <f t="shared" ref="AAJ4:AAJ23" ca="1" si="717">AAJ3*EXP(NORMINV(RAND(),$F$10,$F$8))</f>
        <v>24.954950035036102</v>
      </c>
      <c r="AAK4" s="11">
        <f t="shared" ref="AAK4:AAK23" ca="1" si="718">AAK3*EXP(NORMINV(RAND(),$F$10,$F$8))</f>
        <v>25.18027625359618</v>
      </c>
      <c r="AAL4" s="11">
        <f t="shared" ref="AAL4:AAL23" ca="1" si="719">AAL3*EXP(NORMINV(RAND(),$F$10,$F$8))</f>
        <v>25.282365588426718</v>
      </c>
      <c r="AAM4" s="11">
        <f t="shared" ref="AAM4:AAM23" ca="1" si="720">AAM3*EXP(NORMINV(RAND(),$F$10,$F$8))</f>
        <v>24.283749720521076</v>
      </c>
      <c r="AAN4" s="11">
        <f t="shared" ref="AAN4:AAN23" ca="1" si="721">AAN3*EXP(NORMINV(RAND(),$F$10,$F$8))</f>
        <v>24.385569708428683</v>
      </c>
      <c r="AAO4" s="11">
        <f t="shared" ref="AAO4:AAO23" ca="1" si="722">AAO3*EXP(NORMINV(RAND(),$F$10,$F$8))</f>
        <v>25.329318915634683</v>
      </c>
      <c r="AAP4" s="11">
        <f t="shared" ref="AAP4:AAP23" ca="1" si="723">AAP3*EXP(NORMINV(RAND(),$F$10,$F$8))</f>
        <v>24.890319375868749</v>
      </c>
      <c r="AAQ4" s="11">
        <f t="shared" ref="AAQ4:AAQ23" ca="1" si="724">AAQ3*EXP(NORMINV(RAND(),$F$10,$F$8))</f>
        <v>25.082366202262975</v>
      </c>
      <c r="AAR4" s="11">
        <f t="shared" ref="AAR4:AAR23" ca="1" si="725">AAR3*EXP(NORMINV(RAND(),$F$10,$F$8))</f>
        <v>24.520244122291338</v>
      </c>
      <c r="AAS4" s="11">
        <f t="shared" ref="AAS4:AAS23" ca="1" si="726">AAS3*EXP(NORMINV(RAND(),$F$10,$F$8))</f>
        <v>25.225750737723327</v>
      </c>
      <c r="AAT4" s="11">
        <f t="shared" ref="AAT4:AAT23" ca="1" si="727">AAT3*EXP(NORMINV(RAND(),$F$10,$F$8))</f>
        <v>24.478673723516732</v>
      </c>
      <c r="AAU4" s="11">
        <f t="shared" ref="AAU4:AAU23" ca="1" si="728">AAU3*EXP(NORMINV(RAND(),$F$10,$F$8))</f>
        <v>24.427697749852509</v>
      </c>
      <c r="AAV4" s="11">
        <f t="shared" ref="AAV4:AAV23" ca="1" si="729">AAV3*EXP(NORMINV(RAND(),$F$10,$F$8))</f>
        <v>24.512901308002572</v>
      </c>
      <c r="AAW4" s="11">
        <f t="shared" ref="AAW4:AAW23" ca="1" si="730">AAW3*EXP(NORMINV(RAND(),$F$10,$F$8))</f>
        <v>24.018705540980246</v>
      </c>
      <c r="AAX4" s="11">
        <f t="shared" ref="AAX4:AAX23" ca="1" si="731">AAX3*EXP(NORMINV(RAND(),$F$10,$F$8))</f>
        <v>23.724828498204008</v>
      </c>
      <c r="AAY4" s="11">
        <f t="shared" ref="AAY4:AAY23" ca="1" si="732">AAY3*EXP(NORMINV(RAND(),$F$10,$F$8))</f>
        <v>24.887858708699049</v>
      </c>
      <c r="AAZ4" s="11">
        <f t="shared" ref="AAZ4:AAZ23" ca="1" si="733">AAZ3*EXP(NORMINV(RAND(),$F$10,$F$8))</f>
        <v>25.34625201395172</v>
      </c>
      <c r="ABA4" s="11">
        <f t="shared" ref="ABA4:ABA23" ca="1" si="734">ABA3*EXP(NORMINV(RAND(),$F$10,$F$8))</f>
        <v>24.140094449376935</v>
      </c>
      <c r="ABB4" s="11">
        <f t="shared" ref="ABB4:ABB23" ca="1" si="735">ABB3*EXP(NORMINV(RAND(),$F$10,$F$8))</f>
        <v>24.582060619450544</v>
      </c>
      <c r="ABC4" s="11">
        <f t="shared" ref="ABC4:ABC23" ca="1" si="736">ABC3*EXP(NORMINV(RAND(),$F$10,$F$8))</f>
        <v>24.086813635542477</v>
      </c>
      <c r="ABD4" s="11">
        <f t="shared" ref="ABD4:ABD23" ca="1" si="737">ABD3*EXP(NORMINV(RAND(),$F$10,$F$8))</f>
        <v>24.930502190425788</v>
      </c>
      <c r="ABE4" s="11">
        <f t="shared" ref="ABE4:ABE23" ca="1" si="738">ABE3*EXP(NORMINV(RAND(),$F$10,$F$8))</f>
        <v>24.704079932995342</v>
      </c>
      <c r="ABF4" s="11">
        <f t="shared" ref="ABF4:ABF23" ca="1" si="739">ABF3*EXP(NORMINV(RAND(),$F$10,$F$8))</f>
        <v>24.300428427750955</v>
      </c>
      <c r="ABG4" s="11">
        <f t="shared" ref="ABG4:ABG23" ca="1" si="740">ABG3*EXP(NORMINV(RAND(),$F$10,$F$8))</f>
        <v>24.383725000518027</v>
      </c>
      <c r="ABH4" s="11">
        <f t="shared" ref="ABH4:ABH23" ca="1" si="741">ABH3*EXP(NORMINV(RAND(),$F$10,$F$8))</f>
        <v>24.244853373187347</v>
      </c>
      <c r="ABI4" s="11">
        <f t="shared" ref="ABI4:ABI23" ca="1" si="742">ABI3*EXP(NORMINV(RAND(),$F$10,$F$8))</f>
        <v>24.837167274414352</v>
      </c>
      <c r="ABJ4" s="11">
        <f t="shared" ref="ABJ4:ABJ23" ca="1" si="743">ABJ3*EXP(NORMINV(RAND(),$F$10,$F$8))</f>
        <v>24.574397505310785</v>
      </c>
      <c r="ABK4" s="11">
        <f t="shared" ref="ABK4:ABK23" ca="1" si="744">ABK3*EXP(NORMINV(RAND(),$F$10,$F$8))</f>
        <v>24.294137889707311</v>
      </c>
      <c r="ABL4" s="11">
        <f t="shared" ref="ABL4:ABL23" ca="1" si="745">ABL3*EXP(NORMINV(RAND(),$F$10,$F$8))</f>
        <v>24.469957780061073</v>
      </c>
      <c r="ABM4" s="11">
        <f t="shared" ref="ABM4:ABM23" ca="1" si="746">ABM3*EXP(NORMINV(RAND(),$F$10,$F$8))</f>
        <v>24.873744931487504</v>
      </c>
      <c r="ABN4" s="11">
        <f t="shared" ref="ABN4:ABN23" ca="1" si="747">ABN3*EXP(NORMINV(RAND(),$F$10,$F$8))</f>
        <v>25.325098663243324</v>
      </c>
      <c r="ABO4" s="11">
        <f t="shared" ref="ABO4:ABO23" ca="1" si="748">ABO3*EXP(NORMINV(RAND(),$F$10,$F$8))</f>
        <v>24.091334489985076</v>
      </c>
      <c r="ABP4" s="11">
        <f t="shared" ref="ABP4:ABP23" ca="1" si="749">ABP3*EXP(NORMINV(RAND(),$F$10,$F$8))</f>
        <v>24.818213705207338</v>
      </c>
      <c r="ABQ4" s="11">
        <f t="shared" ref="ABQ4:ABQ23" ca="1" si="750">ABQ3*EXP(NORMINV(RAND(),$F$10,$F$8))</f>
        <v>24.090816663620945</v>
      </c>
      <c r="ABR4" s="11">
        <f t="shared" ref="ABR4:ABR23" ca="1" si="751">ABR3*EXP(NORMINV(RAND(),$F$10,$F$8))</f>
        <v>24.80134363797611</v>
      </c>
      <c r="ABS4" s="11">
        <f t="shared" ref="ABS4:ABS23" ca="1" si="752">ABS3*EXP(NORMINV(RAND(),$F$10,$F$8))</f>
        <v>25.187445255906336</v>
      </c>
      <c r="ABT4" s="11">
        <f t="shared" ref="ABT4:ABT23" ca="1" si="753">ABT3*EXP(NORMINV(RAND(),$F$10,$F$8))</f>
        <v>24.668057644575569</v>
      </c>
      <c r="ABU4" s="11">
        <f t="shared" ref="ABU4:ABU23" ca="1" si="754">ABU3*EXP(NORMINV(RAND(),$F$10,$F$8))</f>
        <v>25.150855102608691</v>
      </c>
      <c r="ABV4" s="11">
        <f t="shared" ref="ABV4:ABV23" ca="1" si="755">ABV3*EXP(NORMINV(RAND(),$F$10,$F$8))</f>
        <v>23.890773539934074</v>
      </c>
      <c r="ABW4" s="11">
        <f t="shared" ref="ABW4:ABW23" ca="1" si="756">ABW3*EXP(NORMINV(RAND(),$F$10,$F$8))</f>
        <v>24.36775658310453</v>
      </c>
      <c r="ABX4" s="11">
        <f t="shared" ref="ABX4:ABX23" ca="1" si="757">ABX3*EXP(NORMINV(RAND(),$F$10,$F$8))</f>
        <v>24.574933273769904</v>
      </c>
      <c r="ABY4" s="11">
        <f t="shared" ref="ABY4:ABY23" ca="1" si="758">ABY3*EXP(NORMINV(RAND(),$F$10,$F$8))</f>
        <v>24.003551347487537</v>
      </c>
      <c r="ABZ4" s="11">
        <f t="shared" ref="ABZ4:ABZ23" ca="1" si="759">ABZ3*EXP(NORMINV(RAND(),$F$10,$F$8))</f>
        <v>24.816755259704106</v>
      </c>
      <c r="ACA4" s="11">
        <f t="shared" ref="ACA4:ACA23" ca="1" si="760">ACA3*EXP(NORMINV(RAND(),$F$10,$F$8))</f>
        <v>25.368403435766634</v>
      </c>
      <c r="ACB4" s="11">
        <f t="shared" ref="ACB4:ACB23" ca="1" si="761">ACB3*EXP(NORMINV(RAND(),$F$10,$F$8))</f>
        <v>24.479451334247919</v>
      </c>
      <c r="ACC4" s="11">
        <f t="shared" ref="ACC4:ACC23" ca="1" si="762">ACC3*EXP(NORMINV(RAND(),$F$10,$F$8))</f>
        <v>24.540263412691054</v>
      </c>
      <c r="ACD4" s="11">
        <f t="shared" ref="ACD4:ACD23" ca="1" si="763">ACD3*EXP(NORMINV(RAND(),$F$10,$F$8))</f>
        <v>24.62042946260798</v>
      </c>
      <c r="ACE4" s="11">
        <f t="shared" ref="ACE4:ACE23" ca="1" si="764">ACE3*EXP(NORMINV(RAND(),$F$10,$F$8))</f>
        <v>24.476539082781656</v>
      </c>
      <c r="ACF4" s="11">
        <f t="shared" ref="ACF4:ACF23" ca="1" si="765">ACF3*EXP(NORMINV(RAND(),$F$10,$F$8))</f>
        <v>25.08622289471742</v>
      </c>
      <c r="ACG4" s="11">
        <f t="shared" ref="ACG4:ACG23" ca="1" si="766">ACG3*EXP(NORMINV(RAND(),$F$10,$F$8))</f>
        <v>24.197166442069019</v>
      </c>
      <c r="ACH4" s="11">
        <f t="shared" ref="ACH4:ACH23" ca="1" si="767">ACH3*EXP(NORMINV(RAND(),$F$10,$F$8))</f>
        <v>24.301115567086335</v>
      </c>
      <c r="ACI4" s="11">
        <f t="shared" ref="ACI4:ACI23" ca="1" si="768">ACI3*EXP(NORMINV(RAND(),$F$10,$F$8))</f>
        <v>24.310348045843593</v>
      </c>
      <c r="ACJ4" s="11">
        <f t="shared" ref="ACJ4:ACJ23" ca="1" si="769">ACJ3*EXP(NORMINV(RAND(),$F$10,$F$8))</f>
        <v>23.921217513724727</v>
      </c>
      <c r="ACK4" s="11">
        <f t="shared" ref="ACK4:ACK23" ca="1" si="770">ACK3*EXP(NORMINV(RAND(),$F$10,$F$8))</f>
        <v>24.618365071797928</v>
      </c>
      <c r="ACL4" s="11">
        <f t="shared" ref="ACL4:ACL23" ca="1" si="771">ACL3*EXP(NORMINV(RAND(),$F$10,$F$8))</f>
        <v>24.166710271175706</v>
      </c>
      <c r="ACM4" s="11">
        <f t="shared" ref="ACM4:ACM23" ca="1" si="772">ACM3*EXP(NORMINV(RAND(),$F$10,$F$8))</f>
        <v>24.540751182451132</v>
      </c>
      <c r="ACN4" s="11">
        <f t="shared" ref="ACN4:ACN23" ca="1" si="773">ACN3*EXP(NORMINV(RAND(),$F$10,$F$8))</f>
        <v>23.905895757553317</v>
      </c>
      <c r="ACO4" s="11">
        <f t="shared" ref="ACO4:ACO23" ca="1" si="774">ACO3*EXP(NORMINV(RAND(),$F$10,$F$8))</f>
        <v>24.178255278718815</v>
      </c>
      <c r="ACP4" s="11">
        <f t="shared" ref="ACP4:ACP23" ca="1" si="775">ACP3*EXP(NORMINV(RAND(),$F$10,$F$8))</f>
        <v>24.708325717688574</v>
      </c>
      <c r="ACQ4" s="11">
        <f t="shared" ref="ACQ4:ACQ23" ca="1" si="776">ACQ3*EXP(NORMINV(RAND(),$F$10,$F$8))</f>
        <v>25.517029066999893</v>
      </c>
      <c r="ACR4" s="11">
        <f t="shared" ref="ACR4:ACR23" ca="1" si="777">ACR3*EXP(NORMINV(RAND(),$F$10,$F$8))</f>
        <v>24.312148083215465</v>
      </c>
      <c r="ACS4" s="11">
        <f t="shared" ref="ACS4:ACS23" ca="1" si="778">ACS3*EXP(NORMINV(RAND(),$F$10,$F$8))</f>
        <v>24.421484758863475</v>
      </c>
      <c r="ACT4" s="11">
        <f t="shared" ref="ACT4:ACT23" ca="1" si="779">ACT3*EXP(NORMINV(RAND(),$F$10,$F$8))</f>
        <v>23.893099234147684</v>
      </c>
      <c r="ACU4" s="11">
        <f t="shared" ref="ACU4:ACU23" ca="1" si="780">ACU3*EXP(NORMINV(RAND(),$F$10,$F$8))</f>
        <v>25.040359443041613</v>
      </c>
      <c r="ACV4" s="11">
        <f t="shared" ref="ACV4:ACV23" ca="1" si="781">ACV3*EXP(NORMINV(RAND(),$F$10,$F$8))</f>
        <v>24.259898919245241</v>
      </c>
      <c r="ACW4" s="11">
        <f t="shared" ref="ACW4:ACW23" ca="1" si="782">ACW3*EXP(NORMINV(RAND(),$F$10,$F$8))</f>
        <v>24.309088154607213</v>
      </c>
      <c r="ACX4" s="11">
        <f t="shared" ref="ACX4:ACX23" ca="1" si="783">ACX3*EXP(NORMINV(RAND(),$F$10,$F$8))</f>
        <v>25.017630822029105</v>
      </c>
      <c r="ACY4" s="11">
        <f t="shared" ref="ACY4:ACY23" ca="1" si="784">ACY3*EXP(NORMINV(RAND(),$F$10,$F$8))</f>
        <v>24.833980084941121</v>
      </c>
      <c r="ACZ4" s="11">
        <f t="shared" ref="ACZ4:ACZ23" ca="1" si="785">ACZ3*EXP(NORMINV(RAND(),$F$10,$F$8))</f>
        <v>25.002700014433504</v>
      </c>
      <c r="ADA4" s="11">
        <f t="shared" ref="ADA4:ADA23" ca="1" si="786">ADA3*EXP(NORMINV(RAND(),$F$10,$F$8))</f>
        <v>24.576955259918549</v>
      </c>
      <c r="ADB4" s="11">
        <f t="shared" ref="ADB4:ADB23" ca="1" si="787">ADB3*EXP(NORMINV(RAND(),$F$10,$F$8))</f>
        <v>24.325959998613534</v>
      </c>
      <c r="ADC4" s="11">
        <f t="shared" ref="ADC4:ADC23" ca="1" si="788">ADC3*EXP(NORMINV(RAND(),$F$10,$F$8))</f>
        <v>24.850088202139979</v>
      </c>
      <c r="ADD4" s="11">
        <f t="shared" ref="ADD4:ADD23" ca="1" si="789">ADD3*EXP(NORMINV(RAND(),$F$10,$F$8))</f>
        <v>24.606015944423465</v>
      </c>
      <c r="ADE4" s="11">
        <f t="shared" ref="ADE4:ADE23" ca="1" si="790">ADE3*EXP(NORMINV(RAND(),$F$10,$F$8))</f>
        <v>24.757421435465435</v>
      </c>
      <c r="ADF4" s="11">
        <f t="shared" ref="ADF4:ADF23" ca="1" si="791">ADF3*EXP(NORMINV(RAND(),$F$10,$F$8))</f>
        <v>24.052212747143106</v>
      </c>
      <c r="ADG4" s="11">
        <f t="shared" ref="ADG4:ADG23" ca="1" si="792">ADG3*EXP(NORMINV(RAND(),$F$10,$F$8))</f>
        <v>24.884224395487244</v>
      </c>
      <c r="ADH4" s="11">
        <f t="shared" ref="ADH4:ADH23" ca="1" si="793">ADH3*EXP(NORMINV(RAND(),$F$10,$F$8))</f>
        <v>24.894848449351965</v>
      </c>
      <c r="ADI4" s="11">
        <f t="shared" ref="ADI4:ADI23" ca="1" si="794">ADI3*EXP(NORMINV(RAND(),$F$10,$F$8))</f>
        <v>24.724072585264377</v>
      </c>
      <c r="ADJ4" s="11">
        <f t="shared" ref="ADJ4:ADJ23" ca="1" si="795">ADJ3*EXP(NORMINV(RAND(),$F$10,$F$8))</f>
        <v>23.814922718838513</v>
      </c>
      <c r="ADK4" s="11">
        <f t="shared" ref="ADK4:ADK23" ca="1" si="796">ADK3*EXP(NORMINV(RAND(),$F$10,$F$8))</f>
        <v>24.817022977326804</v>
      </c>
      <c r="ADL4" s="11">
        <f t="shared" ref="ADL4:ADL23" ca="1" si="797">ADL3*EXP(NORMINV(RAND(),$F$10,$F$8))</f>
        <v>24.334253729290197</v>
      </c>
      <c r="ADM4" s="11">
        <f t="shared" ref="ADM4:ADM23" ca="1" si="798">ADM3*EXP(NORMINV(RAND(),$F$10,$F$8))</f>
        <v>24.802490515128593</v>
      </c>
      <c r="ADN4" s="11">
        <f t="shared" ref="ADN4:ADN23" ca="1" si="799">ADN3*EXP(NORMINV(RAND(),$F$10,$F$8))</f>
        <v>24.371398376555909</v>
      </c>
      <c r="ADO4" s="11">
        <f t="shared" ref="ADO4:ADO23" ca="1" si="800">ADO3*EXP(NORMINV(RAND(),$F$10,$F$8))</f>
        <v>24.295152962071793</v>
      </c>
      <c r="ADP4" s="11">
        <f t="shared" ref="ADP4:ADP23" ca="1" si="801">ADP3*EXP(NORMINV(RAND(),$F$10,$F$8))</f>
        <v>24.730807373554381</v>
      </c>
      <c r="ADQ4" s="11">
        <f t="shared" ref="ADQ4:ADQ23" ca="1" si="802">ADQ3*EXP(NORMINV(RAND(),$F$10,$F$8))</f>
        <v>24.404943721828278</v>
      </c>
      <c r="ADR4" s="11">
        <f t="shared" ref="ADR4:ADR23" ca="1" si="803">ADR3*EXP(NORMINV(RAND(),$F$10,$F$8))</f>
        <v>24.171240628933354</v>
      </c>
      <c r="ADS4" s="11">
        <f t="shared" ref="ADS4:ADS23" ca="1" si="804">ADS3*EXP(NORMINV(RAND(),$F$10,$F$8))</f>
        <v>24.853440618495561</v>
      </c>
      <c r="ADT4" s="11">
        <f t="shared" ref="ADT4:ADT23" ca="1" si="805">ADT3*EXP(NORMINV(RAND(),$F$10,$F$8))</f>
        <v>24.016219421200113</v>
      </c>
      <c r="ADU4" s="11">
        <f t="shared" ref="ADU4:ADU23" ca="1" si="806">ADU3*EXP(NORMINV(RAND(),$F$10,$F$8))</f>
        <v>24.330700621564699</v>
      </c>
      <c r="ADV4" s="11">
        <f t="shared" ref="ADV4:ADV23" ca="1" si="807">ADV3*EXP(NORMINV(RAND(),$F$10,$F$8))</f>
        <v>24.782648991545731</v>
      </c>
      <c r="ADW4" s="11">
        <f t="shared" ref="ADW4:ADW23" ca="1" si="808">ADW3*EXP(NORMINV(RAND(),$F$10,$F$8))</f>
        <v>25.312542288476326</v>
      </c>
      <c r="ADX4" s="11">
        <f t="shared" ref="ADX4:ADX23" ca="1" si="809">ADX3*EXP(NORMINV(RAND(),$F$10,$F$8))</f>
        <v>24.319594993862353</v>
      </c>
      <c r="ADY4" s="11">
        <f t="shared" ref="ADY4:ADY23" ca="1" si="810">ADY3*EXP(NORMINV(RAND(),$F$10,$F$8))</f>
        <v>24.135576884934078</v>
      </c>
      <c r="ADZ4" s="11">
        <f t="shared" ref="ADZ4:ADZ23" ca="1" si="811">ADZ3*EXP(NORMINV(RAND(),$F$10,$F$8))</f>
        <v>24.803413638858807</v>
      </c>
      <c r="AEA4" s="11">
        <f t="shared" ref="AEA4:AEA23" ca="1" si="812">AEA3*EXP(NORMINV(RAND(),$F$10,$F$8))</f>
        <v>24.852329656433088</v>
      </c>
      <c r="AEB4" s="11">
        <f t="shared" ref="AEB4:AEB23" ca="1" si="813">AEB3*EXP(NORMINV(RAND(),$F$10,$F$8))</f>
        <v>24.702750700578495</v>
      </c>
      <c r="AEC4" s="11">
        <f t="shared" ref="AEC4:AEC23" ca="1" si="814">AEC3*EXP(NORMINV(RAND(),$F$10,$F$8))</f>
        <v>24.419464779024135</v>
      </c>
      <c r="AED4" s="11">
        <f t="shared" ref="AED4:AED23" ca="1" si="815">AED3*EXP(NORMINV(RAND(),$F$10,$F$8))</f>
        <v>24.240046668909759</v>
      </c>
      <c r="AEE4" s="11">
        <f t="shared" ref="AEE4:AEE23" ca="1" si="816">AEE3*EXP(NORMINV(RAND(),$F$10,$F$8))</f>
        <v>24.100555683771219</v>
      </c>
      <c r="AEF4" s="11">
        <f t="shared" ref="AEF4:AEF23" ca="1" si="817">AEF3*EXP(NORMINV(RAND(),$F$10,$F$8))</f>
        <v>24.835923217456688</v>
      </c>
      <c r="AEG4" s="11">
        <f t="shared" ref="AEG4:AEG23" ca="1" si="818">AEG3*EXP(NORMINV(RAND(),$F$10,$F$8))</f>
        <v>25.08611412567371</v>
      </c>
      <c r="AEH4" s="11">
        <f t="shared" ref="AEH4:AEH23" ca="1" si="819">AEH3*EXP(NORMINV(RAND(),$F$10,$F$8))</f>
        <v>24.273421437022449</v>
      </c>
      <c r="AEI4" s="11">
        <f t="shared" ref="AEI4:AEI23" ca="1" si="820">AEI3*EXP(NORMINV(RAND(),$F$10,$F$8))</f>
        <v>24.524898868550817</v>
      </c>
      <c r="AEJ4" s="11">
        <f t="shared" ref="AEJ4:AEJ23" ca="1" si="821">AEJ3*EXP(NORMINV(RAND(),$F$10,$F$8))</f>
        <v>25.251438297900016</v>
      </c>
      <c r="AEK4" s="11">
        <f t="shared" ref="AEK4:AEK23" ca="1" si="822">AEK3*EXP(NORMINV(RAND(),$F$10,$F$8))</f>
        <v>24.30497040635208</v>
      </c>
      <c r="AEL4" s="11">
        <f t="shared" ref="AEL4:AEL23" ca="1" si="823">AEL3*EXP(NORMINV(RAND(),$F$10,$F$8))</f>
        <v>24.32460898214379</v>
      </c>
      <c r="AEM4" s="11">
        <f t="shared" ref="AEM4:AEM23" ca="1" si="824">AEM3*EXP(NORMINV(RAND(),$F$10,$F$8))</f>
        <v>25.290569175520865</v>
      </c>
      <c r="AEN4" s="11">
        <f t="shared" ref="AEN4:AEN23" ca="1" si="825">AEN3*EXP(NORMINV(RAND(),$F$10,$F$8))</f>
        <v>24.424957476009464</v>
      </c>
      <c r="AEO4" s="11">
        <f t="shared" ref="AEO4:AEO23" ca="1" si="826">AEO3*EXP(NORMINV(RAND(),$F$10,$F$8))</f>
        <v>24.504829054505663</v>
      </c>
      <c r="AEP4" s="11">
        <f t="shared" ref="AEP4:AEP23" ca="1" si="827">AEP3*EXP(NORMINV(RAND(),$F$10,$F$8))</f>
        <v>24.401011731687412</v>
      </c>
      <c r="AEQ4" s="11">
        <f t="shared" ref="AEQ4:AEQ23" ca="1" si="828">AEQ3*EXP(NORMINV(RAND(),$F$10,$F$8))</f>
        <v>24.595476292567263</v>
      </c>
      <c r="AER4" s="11">
        <f t="shared" ref="AER4:AER23" ca="1" si="829">AER3*EXP(NORMINV(RAND(),$F$10,$F$8))</f>
        <v>24.397815684071112</v>
      </c>
      <c r="AES4" s="11">
        <f t="shared" ref="AES4:AES23" ca="1" si="830">AES3*EXP(NORMINV(RAND(),$F$10,$F$8))</f>
        <v>24.307028243748316</v>
      </c>
      <c r="AET4" s="11">
        <f t="shared" ref="AET4:AET23" ca="1" si="831">AET3*EXP(NORMINV(RAND(),$F$10,$F$8))</f>
        <v>24.694431961775873</v>
      </c>
      <c r="AEU4" s="11">
        <f t="shared" ref="AEU4:AEU23" ca="1" si="832">AEU3*EXP(NORMINV(RAND(),$F$10,$F$8))</f>
        <v>24.73430109256703</v>
      </c>
      <c r="AEV4" s="11">
        <f t="shared" ref="AEV4:AEV23" ca="1" si="833">AEV3*EXP(NORMINV(RAND(),$F$10,$F$8))</f>
        <v>24.826817079084226</v>
      </c>
      <c r="AEW4" s="11">
        <f t="shared" ref="AEW4:AEW23" ca="1" si="834">AEW3*EXP(NORMINV(RAND(),$F$10,$F$8))</f>
        <v>24.540508291844432</v>
      </c>
      <c r="AEX4" s="11">
        <f t="shared" ref="AEX4:AEX23" ca="1" si="835">AEX3*EXP(NORMINV(RAND(),$F$10,$F$8))</f>
        <v>24.95919979879719</v>
      </c>
      <c r="AEY4" s="11">
        <f t="shared" ref="AEY4:AEY23" ca="1" si="836">AEY3*EXP(NORMINV(RAND(),$F$10,$F$8))</f>
        <v>24.609785617823217</v>
      </c>
      <c r="AEZ4" s="11">
        <f t="shared" ref="AEZ4:AEZ23" ca="1" si="837">AEZ3*EXP(NORMINV(RAND(),$F$10,$F$8))</f>
        <v>23.998882594217989</v>
      </c>
      <c r="AFA4" s="11">
        <f t="shared" ref="AFA4:AFA23" ca="1" si="838">AFA3*EXP(NORMINV(RAND(),$F$10,$F$8))</f>
        <v>24.3614732543241</v>
      </c>
      <c r="AFB4" s="11">
        <f t="shared" ref="AFB4:AFB23" ca="1" si="839">AFB3*EXP(NORMINV(RAND(),$F$10,$F$8))</f>
        <v>25.190156886794206</v>
      </c>
      <c r="AFC4" s="11">
        <f t="shared" ref="AFC4:AFC23" ca="1" si="840">AFC3*EXP(NORMINV(RAND(),$F$10,$F$8))</f>
        <v>24.347379728071804</v>
      </c>
      <c r="AFD4" s="11">
        <f t="shared" ref="AFD4:AFD23" ca="1" si="841">AFD3*EXP(NORMINV(RAND(),$F$10,$F$8))</f>
        <v>24.870222057666126</v>
      </c>
      <c r="AFE4" s="11">
        <f t="shared" ref="AFE4:AFE23" ca="1" si="842">AFE3*EXP(NORMINV(RAND(),$F$10,$F$8))</f>
        <v>25.218792162569759</v>
      </c>
      <c r="AFF4" s="11">
        <f t="shared" ref="AFF4:AFF23" ca="1" si="843">AFF3*EXP(NORMINV(RAND(),$F$10,$F$8))</f>
        <v>24.81619196525282</v>
      </c>
      <c r="AFG4" s="11">
        <f t="shared" ref="AFG4:AFG23" ca="1" si="844">AFG3*EXP(NORMINV(RAND(),$F$10,$F$8))</f>
        <v>24.525345622552614</v>
      </c>
      <c r="AFH4" s="11">
        <f t="shared" ref="AFH4:AFH23" ca="1" si="845">AFH3*EXP(NORMINV(RAND(),$F$10,$F$8))</f>
        <v>24.284803413433426</v>
      </c>
      <c r="AFI4" s="11">
        <f t="shared" ref="AFI4:AFI23" ca="1" si="846">AFI3*EXP(NORMINV(RAND(),$F$10,$F$8))</f>
        <v>25.111201696055012</v>
      </c>
      <c r="AFJ4" s="11">
        <f t="shared" ref="AFJ4:AFJ23" ca="1" si="847">AFJ3*EXP(NORMINV(RAND(),$F$10,$F$8))</f>
        <v>25.037765229413729</v>
      </c>
      <c r="AFK4" s="11">
        <f t="shared" ref="AFK4:AFK23" ca="1" si="848">AFK3*EXP(NORMINV(RAND(),$F$10,$F$8))</f>
        <v>24.068782630032199</v>
      </c>
      <c r="AFL4" s="11">
        <f t="shared" ref="AFL4:AFL23" ca="1" si="849">AFL3*EXP(NORMINV(RAND(),$F$10,$F$8))</f>
        <v>24.020983431685419</v>
      </c>
      <c r="AFM4" s="11">
        <f t="shared" ref="AFM4:AFM23" ca="1" si="850">AFM3*EXP(NORMINV(RAND(),$F$10,$F$8))</f>
        <v>24.417569935543213</v>
      </c>
      <c r="AFN4" s="11">
        <f t="shared" ref="AFN4:AFN23" ca="1" si="851">AFN3*EXP(NORMINV(RAND(),$F$10,$F$8))</f>
        <v>24.887566163947085</v>
      </c>
      <c r="AFO4" s="11">
        <f t="shared" ref="AFO4:AFO23" ca="1" si="852">AFO3*EXP(NORMINV(RAND(),$F$10,$F$8))</f>
        <v>24.794957876057392</v>
      </c>
      <c r="AFP4" s="11">
        <f t="shared" ref="AFP4:AFP23" ca="1" si="853">AFP3*EXP(NORMINV(RAND(),$F$10,$F$8))</f>
        <v>24.720199343435759</v>
      </c>
      <c r="AFQ4" s="11">
        <f t="shared" ref="AFQ4:AFQ23" ca="1" si="854">AFQ3*EXP(NORMINV(RAND(),$F$10,$F$8))</f>
        <v>25.569227518321043</v>
      </c>
      <c r="AFR4" s="11">
        <f t="shared" ref="AFR4:AFR23" ca="1" si="855">AFR3*EXP(NORMINV(RAND(),$F$10,$F$8))</f>
        <v>25.428262327475661</v>
      </c>
      <c r="AFS4" s="11">
        <f t="shared" ref="AFS4:AFS23" ca="1" si="856">AFS3*EXP(NORMINV(RAND(),$F$10,$F$8))</f>
        <v>24.47525890163778</v>
      </c>
      <c r="AFT4" s="11">
        <f t="shared" ref="AFT4:AFT23" ca="1" si="857">AFT3*EXP(NORMINV(RAND(),$F$10,$F$8))</f>
        <v>24.933632244280126</v>
      </c>
      <c r="AFU4" s="11">
        <f t="shared" ref="AFU4:AFU23" ca="1" si="858">AFU3*EXP(NORMINV(RAND(),$F$10,$F$8))</f>
        <v>25.803790757624583</v>
      </c>
      <c r="AFV4" s="11">
        <f t="shared" ref="AFV4:AFV23" ca="1" si="859">AFV3*EXP(NORMINV(RAND(),$F$10,$F$8))</f>
        <v>25.340447113400373</v>
      </c>
      <c r="AFW4" s="11">
        <f t="shared" ref="AFW4:AFW23" ca="1" si="860">AFW3*EXP(NORMINV(RAND(),$F$10,$F$8))</f>
        <v>25.240597337772503</v>
      </c>
      <c r="AFX4" s="11">
        <f t="shared" ref="AFX4:AFX23" ca="1" si="861">AFX3*EXP(NORMINV(RAND(),$F$10,$F$8))</f>
        <v>25.005641218397312</v>
      </c>
      <c r="AFY4" s="11">
        <f t="shared" ref="AFY4:AFY23" ca="1" si="862">AFY3*EXP(NORMINV(RAND(),$F$10,$F$8))</f>
        <v>24.127318715793724</v>
      </c>
      <c r="AFZ4" s="11">
        <f t="shared" ref="AFZ4:AFZ23" ca="1" si="863">AFZ3*EXP(NORMINV(RAND(),$F$10,$F$8))</f>
        <v>25.073471802709687</v>
      </c>
      <c r="AGA4" s="11">
        <f t="shared" ref="AGA4:AGA23" ca="1" si="864">AGA3*EXP(NORMINV(RAND(),$F$10,$F$8))</f>
        <v>25.320580213512265</v>
      </c>
      <c r="AGB4" s="11">
        <f t="shared" ref="AGB4:AGB23" ca="1" si="865">AGB3*EXP(NORMINV(RAND(),$F$10,$F$8))</f>
        <v>24.020333543547817</v>
      </c>
      <c r="AGC4" s="11">
        <f t="shared" ref="AGC4:AGC23" ca="1" si="866">AGC3*EXP(NORMINV(RAND(),$F$10,$F$8))</f>
        <v>24.910105285387608</v>
      </c>
      <c r="AGD4" s="11">
        <f t="shared" ref="AGD4:AGD23" ca="1" si="867">AGD3*EXP(NORMINV(RAND(),$F$10,$F$8))</f>
        <v>24.57204514893149</v>
      </c>
      <c r="AGE4" s="11">
        <f t="shared" ref="AGE4:AGE23" ca="1" si="868">AGE3*EXP(NORMINV(RAND(),$F$10,$F$8))</f>
        <v>24.885633733129264</v>
      </c>
      <c r="AGF4" s="11">
        <f t="shared" ref="AGF4:AGF23" ca="1" si="869">AGF3*EXP(NORMINV(RAND(),$F$10,$F$8))</f>
        <v>24.110804097930895</v>
      </c>
      <c r="AGG4" s="11">
        <f t="shared" ref="AGG4:AGG23" ca="1" si="870">AGG3*EXP(NORMINV(RAND(),$F$10,$F$8))</f>
        <v>24.288744223182356</v>
      </c>
      <c r="AGH4" s="11">
        <f t="shared" ref="AGH4:AGH23" ca="1" si="871">AGH3*EXP(NORMINV(RAND(),$F$10,$F$8))</f>
        <v>24.884517800189816</v>
      </c>
      <c r="AGI4" s="11">
        <f t="shared" ref="AGI4:AGI23" ca="1" si="872">AGI3*EXP(NORMINV(RAND(),$F$10,$F$8))</f>
        <v>24.056323419083483</v>
      </c>
      <c r="AGJ4" s="11">
        <f t="shared" ref="AGJ4:AGJ23" ca="1" si="873">AGJ3*EXP(NORMINV(RAND(),$F$10,$F$8))</f>
        <v>25.104043951954313</v>
      </c>
      <c r="AGK4" s="11">
        <f t="shared" ref="AGK4:AGK23" ca="1" si="874">AGK3*EXP(NORMINV(RAND(),$F$10,$F$8))</f>
        <v>24.06529242062178</v>
      </c>
      <c r="AGL4" s="11">
        <f t="shared" ref="AGL4:AGL23" ca="1" si="875">AGL3*EXP(NORMINV(RAND(),$F$10,$F$8))</f>
        <v>25.11139131025632</v>
      </c>
      <c r="AGM4" s="11">
        <f t="shared" ref="AGM4:AGM23" ca="1" si="876">AGM3*EXP(NORMINV(RAND(),$F$10,$F$8))</f>
        <v>25.237631726890704</v>
      </c>
      <c r="AGN4" s="11">
        <f t="shared" ref="AGN4:AGN23" ca="1" si="877">AGN3*EXP(NORMINV(RAND(),$F$10,$F$8))</f>
        <v>24.201478389764745</v>
      </c>
      <c r="AGO4" s="11">
        <f t="shared" ref="AGO4:AGO23" ca="1" si="878">AGO3*EXP(NORMINV(RAND(),$F$10,$F$8))</f>
        <v>24.429734116493243</v>
      </c>
      <c r="AGP4" s="11">
        <f t="shared" ref="AGP4:AGP23" ca="1" si="879">AGP3*EXP(NORMINV(RAND(),$F$10,$F$8))</f>
        <v>24.852365348193839</v>
      </c>
      <c r="AGQ4" s="11">
        <f t="shared" ref="AGQ4:AGQ23" ca="1" si="880">AGQ3*EXP(NORMINV(RAND(),$F$10,$F$8))</f>
        <v>24.420809616064371</v>
      </c>
      <c r="AGR4" s="11">
        <f t="shared" ref="AGR4:AGR23" ca="1" si="881">AGR3*EXP(NORMINV(RAND(),$F$10,$F$8))</f>
        <v>24.333011107856859</v>
      </c>
      <c r="AGS4" s="11">
        <f t="shared" ref="AGS4:AGS23" ca="1" si="882">AGS3*EXP(NORMINV(RAND(),$F$10,$F$8))</f>
        <v>24.281628731822053</v>
      </c>
      <c r="AGT4" s="11">
        <f t="shared" ref="AGT4:AGT23" ca="1" si="883">AGT3*EXP(NORMINV(RAND(),$F$10,$F$8))</f>
        <v>24.238431211167921</v>
      </c>
      <c r="AGU4" s="11">
        <f t="shared" ref="AGU4:AGU23" ca="1" si="884">AGU3*EXP(NORMINV(RAND(),$F$10,$F$8))</f>
        <v>24.930756679989798</v>
      </c>
      <c r="AGV4" s="11">
        <f t="shared" ref="AGV4:AGV23" ca="1" si="885">AGV3*EXP(NORMINV(RAND(),$F$10,$F$8))</f>
        <v>24.802646278909616</v>
      </c>
      <c r="AGW4" s="11">
        <f t="shared" ref="AGW4:AGW23" ca="1" si="886">AGW3*EXP(NORMINV(RAND(),$F$10,$F$8))</f>
        <v>23.917599531024791</v>
      </c>
      <c r="AGX4" s="11">
        <f t="shared" ref="AGX4:AGX23" ca="1" si="887">AGX3*EXP(NORMINV(RAND(),$F$10,$F$8))</f>
        <v>25.169611445051039</v>
      </c>
      <c r="AGY4" s="11">
        <f t="shared" ref="AGY4:AGY23" ca="1" si="888">AGY3*EXP(NORMINV(RAND(),$F$10,$F$8))</f>
        <v>23.9629067013162</v>
      </c>
      <c r="AGZ4" s="11">
        <f t="shared" ref="AGZ4:AGZ23" ca="1" si="889">AGZ3*EXP(NORMINV(RAND(),$F$10,$F$8))</f>
        <v>24.457871185277639</v>
      </c>
      <c r="AHA4" s="11">
        <f t="shared" ref="AHA4:AHA23" ca="1" si="890">AHA3*EXP(NORMINV(RAND(),$F$10,$F$8))</f>
        <v>24.373214839155327</v>
      </c>
      <c r="AHB4" s="11">
        <f t="shared" ref="AHB4:AHB23" ca="1" si="891">AHB3*EXP(NORMINV(RAND(),$F$10,$F$8))</f>
        <v>24.63965935376206</v>
      </c>
      <c r="AHC4" s="11">
        <f t="shared" ref="AHC4:AHC23" ca="1" si="892">AHC3*EXP(NORMINV(RAND(),$F$10,$F$8))</f>
        <v>25.084307182583409</v>
      </c>
      <c r="AHD4" s="11">
        <f t="shared" ref="AHD4:AHD23" ca="1" si="893">AHD3*EXP(NORMINV(RAND(),$F$10,$F$8))</f>
        <v>25.27959868940858</v>
      </c>
      <c r="AHE4" s="11">
        <f t="shared" ref="AHE4:AHE23" ca="1" si="894">AHE3*EXP(NORMINV(RAND(),$F$10,$F$8))</f>
        <v>24.35919307813765</v>
      </c>
      <c r="AHF4" s="11">
        <f t="shared" ref="AHF4:AHF23" ca="1" si="895">AHF3*EXP(NORMINV(RAND(),$F$10,$F$8))</f>
        <v>24.868436673956705</v>
      </c>
      <c r="AHG4" s="11">
        <f t="shared" ref="AHG4:AHG23" ca="1" si="896">AHG3*EXP(NORMINV(RAND(),$F$10,$F$8))</f>
        <v>24.437003834192225</v>
      </c>
      <c r="AHH4" s="11">
        <f t="shared" ref="AHH4:AHH23" ca="1" si="897">AHH3*EXP(NORMINV(RAND(),$F$10,$F$8))</f>
        <v>24.904217378597828</v>
      </c>
      <c r="AHI4" s="11">
        <f t="shared" ref="AHI4:AHI23" ca="1" si="898">AHI3*EXP(NORMINV(RAND(),$F$10,$F$8))</f>
        <v>24.057810751743261</v>
      </c>
      <c r="AHJ4" s="11">
        <f t="shared" ref="AHJ4:AHJ23" ca="1" si="899">AHJ3*EXP(NORMINV(RAND(),$F$10,$F$8))</f>
        <v>25.235399189732533</v>
      </c>
      <c r="AHK4" s="11">
        <f t="shared" ref="AHK4:AHK23" ca="1" si="900">AHK3*EXP(NORMINV(RAND(),$F$10,$F$8))</f>
        <v>24.50670450933551</v>
      </c>
      <c r="AHL4" s="11">
        <f t="shared" ref="AHL4:AHL23" ca="1" si="901">AHL3*EXP(NORMINV(RAND(),$F$10,$F$8))</f>
        <v>24.753971349423598</v>
      </c>
      <c r="AHM4" s="11">
        <f t="shared" ref="AHM4:AHM23" ca="1" si="902">AHM3*EXP(NORMINV(RAND(),$F$10,$F$8))</f>
        <v>24.691212728627434</v>
      </c>
      <c r="AHN4" s="11">
        <f t="shared" ref="AHN4:AHN23" ca="1" si="903">AHN3*EXP(NORMINV(RAND(),$F$10,$F$8))</f>
        <v>24.917037768926363</v>
      </c>
      <c r="AHO4" s="11">
        <f t="shared" ref="AHO4:AHO23" ca="1" si="904">AHO3*EXP(NORMINV(RAND(),$F$10,$F$8))</f>
        <v>25.111954559147847</v>
      </c>
      <c r="AHP4" s="11">
        <f t="shared" ref="AHP4:AHP23" ca="1" si="905">AHP3*EXP(NORMINV(RAND(),$F$10,$F$8))</f>
        <v>24.278244914597934</v>
      </c>
      <c r="AHQ4" s="11">
        <f t="shared" ref="AHQ4:AHQ23" ca="1" si="906">AHQ3*EXP(NORMINV(RAND(),$F$10,$F$8))</f>
        <v>24.236423392446692</v>
      </c>
      <c r="AHR4" s="11">
        <f t="shared" ref="AHR4:AHR23" ca="1" si="907">AHR3*EXP(NORMINV(RAND(),$F$10,$F$8))</f>
        <v>24.232475706097734</v>
      </c>
      <c r="AHS4" s="11">
        <f t="shared" ref="AHS4:AHS23" ca="1" si="908">AHS3*EXP(NORMINV(RAND(),$F$10,$F$8))</f>
        <v>24.234333176046132</v>
      </c>
      <c r="AHT4" s="11">
        <f t="shared" ref="AHT4:AHT23" ca="1" si="909">AHT3*EXP(NORMINV(RAND(),$F$10,$F$8))</f>
        <v>24.085764074205116</v>
      </c>
      <c r="AHU4" s="11">
        <f t="shared" ref="AHU4:AHU23" ca="1" si="910">AHU3*EXP(NORMINV(RAND(),$F$10,$F$8))</f>
        <v>23.678299674402272</v>
      </c>
      <c r="AHV4" s="11">
        <f t="shared" ref="AHV4:AHV23" ca="1" si="911">AHV3*EXP(NORMINV(RAND(),$F$10,$F$8))</f>
        <v>25.094052838684796</v>
      </c>
      <c r="AHW4" s="11">
        <f t="shared" ref="AHW4:AHW23" ca="1" si="912">AHW3*EXP(NORMINV(RAND(),$F$10,$F$8))</f>
        <v>24.318905834978324</v>
      </c>
      <c r="AHX4" s="11">
        <f t="shared" ref="AHX4:AHX23" ca="1" si="913">AHX3*EXP(NORMINV(RAND(),$F$10,$F$8))</f>
        <v>24.374518769975634</v>
      </c>
      <c r="AHY4" s="11">
        <f t="shared" ref="AHY4:AHY23" ca="1" si="914">AHY3*EXP(NORMINV(RAND(),$F$10,$F$8))</f>
        <v>24.597684994355838</v>
      </c>
      <c r="AHZ4" s="11">
        <f t="shared" ref="AHZ4:AHZ23" ca="1" si="915">AHZ3*EXP(NORMINV(RAND(),$F$10,$F$8))</f>
        <v>24.104409554785853</v>
      </c>
      <c r="AIA4" s="11">
        <f t="shared" ref="AIA4:AIA23" ca="1" si="916">AIA3*EXP(NORMINV(RAND(),$F$10,$F$8))</f>
        <v>24.833178485909016</v>
      </c>
      <c r="AIB4" s="11">
        <f t="shared" ref="AIB4:AIB23" ca="1" si="917">AIB3*EXP(NORMINV(RAND(),$F$10,$F$8))</f>
        <v>24.811050141220193</v>
      </c>
      <c r="AIC4" s="11">
        <f t="shared" ref="AIC4:AIC23" ca="1" si="918">AIC3*EXP(NORMINV(RAND(),$F$10,$F$8))</f>
        <v>24.076333721992384</v>
      </c>
      <c r="AID4" s="11">
        <f t="shared" ref="AID4:AID23" ca="1" si="919">AID3*EXP(NORMINV(RAND(),$F$10,$F$8))</f>
        <v>24.396998917051892</v>
      </c>
      <c r="AIE4" s="11">
        <f t="shared" ref="AIE4:AIE23" ca="1" si="920">AIE3*EXP(NORMINV(RAND(),$F$10,$F$8))</f>
        <v>24.617372074070079</v>
      </c>
      <c r="AIF4" s="11">
        <f t="shared" ref="AIF4:AIF23" ca="1" si="921">AIF3*EXP(NORMINV(RAND(),$F$10,$F$8))</f>
        <v>25.259476759447899</v>
      </c>
      <c r="AIG4" s="11">
        <f t="shared" ref="AIG4:AIG23" ca="1" si="922">AIG3*EXP(NORMINV(RAND(),$F$10,$F$8))</f>
        <v>24.372023808436303</v>
      </c>
      <c r="AIH4" s="11">
        <f t="shared" ref="AIH4:AIH23" ca="1" si="923">AIH3*EXP(NORMINV(RAND(),$F$10,$F$8))</f>
        <v>24.638220961168145</v>
      </c>
      <c r="AII4" s="11">
        <f t="shared" ref="AII4:AII23" ca="1" si="924">AII3*EXP(NORMINV(RAND(),$F$10,$F$8))</f>
        <v>24.687322322958622</v>
      </c>
      <c r="AIJ4" s="11">
        <f t="shared" ref="AIJ4:AIJ23" ca="1" si="925">AIJ3*EXP(NORMINV(RAND(),$F$10,$F$8))</f>
        <v>24.766848055233101</v>
      </c>
      <c r="AIK4" s="11">
        <f t="shared" ref="AIK4:AIK23" ca="1" si="926">AIK3*EXP(NORMINV(RAND(),$F$10,$F$8))</f>
        <v>24.594200853421661</v>
      </c>
      <c r="AIL4" s="11">
        <f t="shared" ref="AIL4:AIL23" ca="1" si="927">AIL3*EXP(NORMINV(RAND(),$F$10,$F$8))</f>
        <v>24.123427223544518</v>
      </c>
      <c r="AIM4" s="11">
        <f t="shared" ref="AIM4:AIM23" ca="1" si="928">AIM3*EXP(NORMINV(RAND(),$F$10,$F$8))</f>
        <v>24.33296098896675</v>
      </c>
      <c r="AIN4" s="11">
        <f t="shared" ref="AIN4:AIN23" ca="1" si="929">AIN3*EXP(NORMINV(RAND(),$F$10,$F$8))</f>
        <v>25.093012488153118</v>
      </c>
      <c r="AIO4" s="11">
        <f t="shared" ref="AIO4:AIO23" ca="1" si="930">AIO3*EXP(NORMINV(RAND(),$F$10,$F$8))</f>
        <v>23.927852545011941</v>
      </c>
      <c r="AIP4" s="11">
        <f t="shared" ref="AIP4:AIP23" ca="1" si="931">AIP3*EXP(NORMINV(RAND(),$F$10,$F$8))</f>
        <v>24.452045619154319</v>
      </c>
      <c r="AIQ4" s="11">
        <f t="shared" ref="AIQ4:AIQ23" ca="1" si="932">AIQ3*EXP(NORMINV(RAND(),$F$10,$F$8))</f>
        <v>24.435451739136287</v>
      </c>
      <c r="AIR4" s="11">
        <f t="shared" ref="AIR4:AIR23" ca="1" si="933">AIR3*EXP(NORMINV(RAND(),$F$10,$F$8))</f>
        <v>24.674415588166511</v>
      </c>
      <c r="AIS4" s="11">
        <f t="shared" ref="AIS4:AIS23" ca="1" si="934">AIS3*EXP(NORMINV(RAND(),$F$10,$F$8))</f>
        <v>23.922542875586728</v>
      </c>
      <c r="AIT4" s="11">
        <f t="shared" ref="AIT4:AIT23" ca="1" si="935">AIT3*EXP(NORMINV(RAND(),$F$10,$F$8))</f>
        <v>24.366825203065897</v>
      </c>
      <c r="AIU4" s="11">
        <f t="shared" ref="AIU4:AIU23" ca="1" si="936">AIU3*EXP(NORMINV(RAND(),$F$10,$F$8))</f>
        <v>24.643511675733713</v>
      </c>
      <c r="AIV4" s="11">
        <f t="shared" ref="AIV4:AIV23" ca="1" si="937">AIV3*EXP(NORMINV(RAND(),$F$10,$F$8))</f>
        <v>24.657070571070605</v>
      </c>
      <c r="AIW4" s="11">
        <f t="shared" ref="AIW4:AIW23" ca="1" si="938">AIW3*EXP(NORMINV(RAND(),$F$10,$F$8))</f>
        <v>24.922334835869247</v>
      </c>
      <c r="AIX4" s="11">
        <f t="shared" ref="AIX4:AIX23" ca="1" si="939">AIX3*EXP(NORMINV(RAND(),$F$10,$F$8))</f>
        <v>24.889150537828908</v>
      </c>
      <c r="AIY4" s="11">
        <f t="shared" ref="AIY4:AIY23" ca="1" si="940">AIY3*EXP(NORMINV(RAND(),$F$10,$F$8))</f>
        <v>24.570795672033157</v>
      </c>
      <c r="AIZ4" s="11">
        <f t="shared" ref="AIZ4:AIZ23" ca="1" si="941">AIZ3*EXP(NORMINV(RAND(),$F$10,$F$8))</f>
        <v>24.748209030622906</v>
      </c>
      <c r="AJA4" s="11">
        <f t="shared" ref="AJA4:AJA23" ca="1" si="942">AJA3*EXP(NORMINV(RAND(),$F$10,$F$8))</f>
        <v>24.782167906725977</v>
      </c>
      <c r="AJB4" s="11">
        <f t="shared" ref="AJB4:AJB23" ca="1" si="943">AJB3*EXP(NORMINV(RAND(),$F$10,$F$8))</f>
        <v>24.732398609484139</v>
      </c>
      <c r="AJC4" s="11">
        <f t="shared" ref="AJC4:AJC23" ca="1" si="944">AJC3*EXP(NORMINV(RAND(),$F$10,$F$8))</f>
        <v>24.971734757967724</v>
      </c>
      <c r="AJD4" s="11">
        <f t="shared" ref="AJD4:AJD23" ca="1" si="945">AJD3*EXP(NORMINV(RAND(),$F$10,$F$8))</f>
        <v>25.100537408663353</v>
      </c>
      <c r="AJE4" s="11">
        <f t="shared" ref="AJE4:AJE23" ca="1" si="946">AJE3*EXP(NORMINV(RAND(),$F$10,$F$8))</f>
        <v>25.328597902968873</v>
      </c>
      <c r="AJF4" s="11">
        <f t="shared" ref="AJF4:AJF23" ca="1" si="947">AJF3*EXP(NORMINV(RAND(),$F$10,$F$8))</f>
        <v>24.164976266885638</v>
      </c>
      <c r="AJG4" s="11">
        <f t="shared" ref="AJG4:AJG23" ca="1" si="948">AJG3*EXP(NORMINV(RAND(),$F$10,$F$8))</f>
        <v>25.130814644777974</v>
      </c>
      <c r="AJH4" s="11">
        <f t="shared" ref="AJH4:AJH23" ca="1" si="949">AJH3*EXP(NORMINV(RAND(),$F$10,$F$8))</f>
        <v>25.194399786530475</v>
      </c>
      <c r="AJI4" s="11">
        <f t="shared" ref="AJI4:AJI23" ca="1" si="950">AJI3*EXP(NORMINV(RAND(),$F$10,$F$8))</f>
        <v>24.264033599264181</v>
      </c>
      <c r="AJJ4" s="11">
        <f t="shared" ref="AJJ4:AJJ23" ca="1" si="951">AJJ3*EXP(NORMINV(RAND(),$F$10,$F$8))</f>
        <v>24.758033774095157</v>
      </c>
      <c r="AJK4" s="11">
        <f t="shared" ref="AJK4:AJK23" ca="1" si="952">AJK3*EXP(NORMINV(RAND(),$F$10,$F$8))</f>
        <v>24.331751965121629</v>
      </c>
      <c r="AJL4" s="11">
        <f t="shared" ref="AJL4:AJL23" ca="1" si="953">AJL3*EXP(NORMINV(RAND(),$F$10,$F$8))</f>
        <v>24.754062230640951</v>
      </c>
      <c r="AJM4" s="11">
        <f t="shared" ref="AJM4:AJM23" ca="1" si="954">AJM3*EXP(NORMINV(RAND(),$F$10,$F$8))</f>
        <v>24.633835160673943</v>
      </c>
      <c r="AJN4" s="11">
        <f t="shared" ref="AJN4:AJN23" ca="1" si="955">AJN3*EXP(NORMINV(RAND(),$F$10,$F$8))</f>
        <v>23.928514648744077</v>
      </c>
      <c r="AJO4" s="11">
        <f t="shared" ref="AJO4:AJO23" ca="1" si="956">AJO3*EXP(NORMINV(RAND(),$F$10,$F$8))</f>
        <v>23.948601841288625</v>
      </c>
      <c r="AJP4" s="11">
        <f t="shared" ref="AJP4:AJP23" ca="1" si="957">AJP3*EXP(NORMINV(RAND(),$F$10,$F$8))</f>
        <v>24.334748645894532</v>
      </c>
      <c r="AJQ4" s="11">
        <f t="shared" ref="AJQ4:AJQ23" ca="1" si="958">AJQ3*EXP(NORMINV(RAND(),$F$10,$F$8))</f>
        <v>24.724315818922374</v>
      </c>
      <c r="AJR4" s="11">
        <f t="shared" ref="AJR4:AJR23" ca="1" si="959">AJR3*EXP(NORMINV(RAND(),$F$10,$F$8))</f>
        <v>24.319402499391398</v>
      </c>
      <c r="AJS4" s="11">
        <f t="shared" ref="AJS4:AJS23" ca="1" si="960">AJS3*EXP(NORMINV(RAND(),$F$10,$F$8))</f>
        <v>24.377740323090311</v>
      </c>
      <c r="AJT4" s="11">
        <f t="shared" ref="AJT4:AJT23" ca="1" si="961">AJT3*EXP(NORMINV(RAND(),$F$10,$F$8))</f>
        <v>25.155343755232003</v>
      </c>
      <c r="AJU4" s="11">
        <f t="shared" ref="AJU4:AJU23" ca="1" si="962">AJU3*EXP(NORMINV(RAND(),$F$10,$F$8))</f>
        <v>25.234297632507385</v>
      </c>
      <c r="AJV4" s="11">
        <f t="shared" ref="AJV4:AJV23" ca="1" si="963">AJV3*EXP(NORMINV(RAND(),$F$10,$F$8))</f>
        <v>25.015763355968506</v>
      </c>
      <c r="AJW4" s="11">
        <f t="shared" ref="AJW4:AJW23" ca="1" si="964">AJW3*EXP(NORMINV(RAND(),$F$10,$F$8))</f>
        <v>24.31051509214377</v>
      </c>
      <c r="AJX4" s="11">
        <f t="shared" ref="AJX4:AJX23" ca="1" si="965">AJX3*EXP(NORMINV(RAND(),$F$10,$F$8))</f>
        <v>24.816531261777776</v>
      </c>
      <c r="AJY4" s="11">
        <f t="shared" ref="AJY4:AJY23" ca="1" si="966">AJY3*EXP(NORMINV(RAND(),$F$10,$F$8))</f>
        <v>23.979382625315836</v>
      </c>
      <c r="AJZ4" s="11">
        <f t="shared" ref="AJZ4:AJZ23" ca="1" si="967">AJZ3*EXP(NORMINV(RAND(),$F$10,$F$8))</f>
        <v>25.076725020571651</v>
      </c>
      <c r="AKA4" s="11">
        <f t="shared" ref="AKA4:AKA23" ca="1" si="968">AKA3*EXP(NORMINV(RAND(),$F$10,$F$8))</f>
        <v>24.06048949938808</v>
      </c>
      <c r="AKB4" s="11">
        <f t="shared" ref="AKB4:AKB23" ca="1" si="969">AKB3*EXP(NORMINV(RAND(),$F$10,$F$8))</f>
        <v>25.086115309620201</v>
      </c>
      <c r="AKC4" s="11">
        <f t="shared" ref="AKC4:AKC23" ca="1" si="970">AKC3*EXP(NORMINV(RAND(),$F$10,$F$8))</f>
        <v>23.810951331488457</v>
      </c>
      <c r="AKD4" s="11">
        <f t="shared" ref="AKD4:AKD23" ca="1" si="971">AKD3*EXP(NORMINV(RAND(),$F$10,$F$8))</f>
        <v>25.420119809926877</v>
      </c>
      <c r="AKE4" s="11">
        <f t="shared" ref="AKE4:AKE23" ca="1" si="972">AKE3*EXP(NORMINV(RAND(),$F$10,$F$8))</f>
        <v>24.423788569089592</v>
      </c>
      <c r="AKF4" s="11">
        <f t="shared" ref="AKF4:AKF23" ca="1" si="973">AKF3*EXP(NORMINV(RAND(),$F$10,$F$8))</f>
        <v>24.485880048979602</v>
      </c>
      <c r="AKG4" s="11">
        <f t="shared" ref="AKG4:AKG23" ca="1" si="974">AKG3*EXP(NORMINV(RAND(),$F$10,$F$8))</f>
        <v>24.745538216640952</v>
      </c>
      <c r="AKH4" s="11">
        <f t="shared" ref="AKH4:AKH23" ca="1" si="975">AKH3*EXP(NORMINV(RAND(),$F$10,$F$8))</f>
        <v>25.017109577394624</v>
      </c>
      <c r="AKI4" s="11">
        <f t="shared" ref="AKI4:AKI23" ca="1" si="976">AKI3*EXP(NORMINV(RAND(),$F$10,$F$8))</f>
        <v>24.509287111108339</v>
      </c>
      <c r="AKJ4" s="11">
        <f t="shared" ref="AKJ4:AKJ23" ca="1" si="977">AKJ3*EXP(NORMINV(RAND(),$F$10,$F$8))</f>
        <v>24.658430675553298</v>
      </c>
      <c r="AKK4" s="11">
        <f t="shared" ref="AKK4:AKK23" ca="1" si="978">AKK3*EXP(NORMINV(RAND(),$F$10,$F$8))</f>
        <v>24.153511849347666</v>
      </c>
      <c r="AKL4" s="11">
        <f t="shared" ref="AKL4:AKL23" ca="1" si="979">AKL3*EXP(NORMINV(RAND(),$F$10,$F$8))</f>
        <v>24.314087762505899</v>
      </c>
      <c r="AKM4" s="11">
        <f t="shared" ref="AKM4:AKM23" ca="1" si="980">AKM3*EXP(NORMINV(RAND(),$F$10,$F$8))</f>
        <v>24.780373465472632</v>
      </c>
      <c r="AKN4" s="11">
        <f t="shared" ref="AKN4:AKN23" ca="1" si="981">AKN3*EXP(NORMINV(RAND(),$F$10,$F$8))</f>
        <v>25.115619094630457</v>
      </c>
      <c r="AKO4" s="11">
        <f t="shared" ref="AKO4:AKO23" ca="1" si="982">AKO3*EXP(NORMINV(RAND(),$F$10,$F$8))</f>
        <v>24.495711958564005</v>
      </c>
      <c r="AKP4" s="11">
        <f t="shared" ref="AKP4:AKP23" ca="1" si="983">AKP3*EXP(NORMINV(RAND(),$F$10,$F$8))</f>
        <v>24.813705942115874</v>
      </c>
      <c r="AKQ4" s="11">
        <f t="shared" ref="AKQ4:AKQ23" ca="1" si="984">AKQ3*EXP(NORMINV(RAND(),$F$10,$F$8))</f>
        <v>24.779099373894113</v>
      </c>
      <c r="AKR4" s="11">
        <f t="shared" ref="AKR4:AKR23" ca="1" si="985">AKR3*EXP(NORMINV(RAND(),$F$10,$F$8))</f>
        <v>24.133281569258401</v>
      </c>
      <c r="AKS4" s="11">
        <f t="shared" ref="AKS4:AKS23" ca="1" si="986">AKS3*EXP(NORMINV(RAND(),$F$10,$F$8))</f>
        <v>23.533842122534455</v>
      </c>
      <c r="AKT4" s="11">
        <f t="shared" ref="AKT4:AKT23" ca="1" si="987">AKT3*EXP(NORMINV(RAND(),$F$10,$F$8))</f>
        <v>25.071347669587595</v>
      </c>
      <c r="AKU4" s="11">
        <f t="shared" ref="AKU4:AKU23" ca="1" si="988">AKU3*EXP(NORMINV(RAND(),$F$10,$F$8))</f>
        <v>25.271575753010605</v>
      </c>
      <c r="AKV4" s="11">
        <f t="shared" ref="AKV4:AKV23" ca="1" si="989">AKV3*EXP(NORMINV(RAND(),$F$10,$F$8))</f>
        <v>24.303866115653619</v>
      </c>
      <c r="AKW4" s="11">
        <f t="shared" ref="AKW4:AKW23" ca="1" si="990">AKW3*EXP(NORMINV(RAND(),$F$10,$F$8))</f>
        <v>24.665164571042006</v>
      </c>
      <c r="AKX4" s="11">
        <f t="shared" ref="AKX4:AKX23" ca="1" si="991">AKX3*EXP(NORMINV(RAND(),$F$10,$F$8))</f>
        <v>24.794336171966716</v>
      </c>
      <c r="AKY4" s="11">
        <f t="shared" ref="AKY4:AKY23" ca="1" si="992">AKY3*EXP(NORMINV(RAND(),$F$10,$F$8))</f>
        <v>24.432187307870358</v>
      </c>
      <c r="AKZ4" s="11">
        <f t="shared" ref="AKZ4:AKZ23" ca="1" si="993">AKZ3*EXP(NORMINV(RAND(),$F$10,$F$8))</f>
        <v>24.831671625153838</v>
      </c>
      <c r="ALA4" s="11">
        <f t="shared" ref="ALA4:ALA23" ca="1" si="994">ALA3*EXP(NORMINV(RAND(),$F$10,$F$8))</f>
        <v>24.362277032182146</v>
      </c>
      <c r="ALB4" s="11">
        <f t="shared" ref="ALB4:ALB23" ca="1" si="995">ALB3*EXP(NORMINV(RAND(),$F$10,$F$8))</f>
        <v>24.484853033458094</v>
      </c>
      <c r="ALC4" s="11">
        <f t="shared" ref="ALC4:ALC23" ca="1" si="996">ALC3*EXP(NORMINV(RAND(),$F$10,$F$8))</f>
        <v>24.412087800424501</v>
      </c>
      <c r="ALD4" s="11">
        <f t="shared" ref="ALD4:ALD23" ca="1" si="997">ALD3*EXP(NORMINV(RAND(),$F$10,$F$8))</f>
        <v>24.588736843276855</v>
      </c>
      <c r="ALE4" s="11">
        <f t="shared" ref="ALE4:ALE23" ca="1" si="998">ALE3*EXP(NORMINV(RAND(),$F$10,$F$8))</f>
        <v>24.70397855437805</v>
      </c>
      <c r="ALF4" s="11">
        <f t="shared" ref="ALF4:ALF23" ca="1" si="999">ALF3*EXP(NORMINV(RAND(),$F$10,$F$8))</f>
        <v>24.031815956932412</v>
      </c>
      <c r="ALG4" s="11">
        <f t="shared" ref="ALG4:ALG23" ca="1" si="1000">ALG3*EXP(NORMINV(RAND(),$F$10,$F$8))</f>
        <v>24.080029027272545</v>
      </c>
      <c r="ALH4" s="11">
        <f t="shared" ref="ALH4:ALH23" ca="1" si="1001">ALH3*EXP(NORMINV(RAND(),$F$10,$F$8))</f>
        <v>25.386817477157638</v>
      </c>
      <c r="ALI4" s="11">
        <f t="shared" ref="ALI4:ALI23" ca="1" si="1002">ALI3*EXP(NORMINV(RAND(),$F$10,$F$8))</f>
        <v>24.866501483011145</v>
      </c>
      <c r="ALJ4" s="11">
        <f t="shared" ref="ALJ4:ALJ23" ca="1" si="1003">ALJ3*EXP(NORMINV(RAND(),$F$10,$F$8))</f>
        <v>24.87710141505044</v>
      </c>
      <c r="ALK4" s="11">
        <f t="shared" ref="ALK4:ALK23" ca="1" si="1004">ALK3*EXP(NORMINV(RAND(),$F$10,$F$8))</f>
        <v>24.449224390230743</v>
      </c>
      <c r="ALL4" s="11">
        <f t="shared" ref="ALL4:ALL23" ca="1" si="1005">ALL3*EXP(NORMINV(RAND(),$F$10,$F$8))</f>
        <v>23.929538761852267</v>
      </c>
      <c r="ALM4" s="11">
        <f t="shared" ref="ALM4:ALM23" ca="1" si="1006">ALM3*EXP(NORMINV(RAND(),$F$10,$F$8))</f>
        <v>24.907659774008955</v>
      </c>
      <c r="ALN4" s="11">
        <f t="shared" ref="ALN4:ALN23" ca="1" si="1007">ALN3*EXP(NORMINV(RAND(),$F$10,$F$8))</f>
        <v>24.743556126935573</v>
      </c>
      <c r="ALO4" s="11">
        <f t="shared" ref="ALO4:ALO23" ca="1" si="1008">ALO3*EXP(NORMINV(RAND(),$F$10,$F$8))</f>
        <v>25.157480478184983</v>
      </c>
      <c r="ALP4" s="11">
        <f t="shared" ref="ALP4:ALP23" ca="1" si="1009">ALP3*EXP(NORMINV(RAND(),$F$10,$F$8))</f>
        <v>25.119051090091453</v>
      </c>
      <c r="ALQ4" s="11">
        <f t="shared" ref="ALQ4:ALQ23" ca="1" si="1010">ALQ3*EXP(NORMINV(RAND(),$F$10,$F$8))</f>
        <v>24.866735060557776</v>
      </c>
      <c r="ALR4" s="11">
        <f t="shared" ref="ALR4:ALR23" ca="1" si="1011">ALR3*EXP(NORMINV(RAND(),$F$10,$F$8))</f>
        <v>24.53017505361472</v>
      </c>
      <c r="ALS4" s="11">
        <f t="shared" ref="ALS4:ALS23" ca="1" si="1012">ALS3*EXP(NORMINV(RAND(),$F$10,$F$8))</f>
        <v>25.188210249788192</v>
      </c>
      <c r="ALT4" s="11">
        <f t="shared" ref="ALT4:ALT23" ca="1" si="1013">ALT3*EXP(NORMINV(RAND(),$F$10,$F$8))</f>
        <v>23.930653029303571</v>
      </c>
      <c r="ALU4" s="11">
        <f t="shared" ref="ALU4:ALU23" ca="1" si="1014">ALU3*EXP(NORMINV(RAND(),$F$10,$F$8))</f>
        <v>25.055462354689038</v>
      </c>
      <c r="ALV4" s="11">
        <f t="shared" ref="ALV4:ALV23" ca="1" si="1015">ALV3*EXP(NORMINV(RAND(),$F$10,$F$8))</f>
        <v>24.833400080337597</v>
      </c>
      <c r="ALW4" s="11">
        <f t="shared" ref="ALW4:ALW23" ca="1" si="1016">ALW3*EXP(NORMINV(RAND(),$F$10,$F$8))</f>
        <v>25.153927779746304</v>
      </c>
      <c r="ALX4" s="11">
        <f t="shared" ref="ALX4:ALX23" ca="1" si="1017">ALX3*EXP(NORMINV(RAND(),$F$10,$F$8))</f>
        <v>24.047867434750163</v>
      </c>
    </row>
    <row r="5" spans="1:1012" x14ac:dyDescent="0.25">
      <c r="A5" s="2">
        <v>42789</v>
      </c>
      <c r="B5" s="10">
        <v>24.58</v>
      </c>
      <c r="C5" s="6">
        <f t="shared" si="16"/>
        <v>-8.5072822480559331E-3</v>
      </c>
      <c r="L5" s="4">
        <f t="shared" si="17"/>
        <v>2</v>
      </c>
      <c r="M5" s="11">
        <f t="shared" ca="1" si="18"/>
        <v>24.311223287773444</v>
      </c>
      <c r="N5" s="11">
        <f t="shared" ca="1" si="19"/>
        <v>25.07983244903501</v>
      </c>
      <c r="O5" s="11">
        <f t="shared" ca="1" si="20"/>
        <v>23.973935821906625</v>
      </c>
      <c r="P5" s="11">
        <f t="shared" ca="1" si="21"/>
        <v>25.415601851382245</v>
      </c>
      <c r="Q5" s="11">
        <f t="shared" ca="1" si="22"/>
        <v>25.547691927065639</v>
      </c>
      <c r="R5" s="11">
        <f t="shared" ca="1" si="23"/>
        <v>24.731507998641156</v>
      </c>
      <c r="S5" s="11">
        <f t="shared" ca="1" si="24"/>
        <v>23.79356497136051</v>
      </c>
      <c r="T5" s="11">
        <f t="shared" ca="1" si="25"/>
        <v>24.407115872029756</v>
      </c>
      <c r="U5" s="11">
        <f t="shared" ca="1" si="26"/>
        <v>24.219447406310724</v>
      </c>
      <c r="V5" s="11">
        <f t="shared" ca="1" si="27"/>
        <v>24.064076567802605</v>
      </c>
      <c r="W5" s="11">
        <f t="shared" ca="1" si="28"/>
        <v>24.671488582625166</v>
      </c>
      <c r="X5" s="11">
        <f t="shared" ca="1" si="29"/>
        <v>24.294634138783156</v>
      </c>
      <c r="Y5" s="11">
        <f t="shared" ca="1" si="30"/>
        <v>25.238578814581089</v>
      </c>
      <c r="Z5" s="11">
        <f t="shared" ca="1" si="31"/>
        <v>24.353346513141602</v>
      </c>
      <c r="AA5" s="11">
        <f t="shared" ca="1" si="32"/>
        <v>24.588189506379507</v>
      </c>
      <c r="AB5" s="11">
        <f t="shared" ca="1" si="33"/>
        <v>25.148081785725559</v>
      </c>
      <c r="AC5" s="11">
        <f t="shared" ca="1" si="34"/>
        <v>24.13191883459513</v>
      </c>
      <c r="AD5" s="11">
        <f t="shared" ca="1" si="35"/>
        <v>25.058517753634916</v>
      </c>
      <c r="AE5" s="11">
        <f t="shared" ca="1" si="36"/>
        <v>24.788416677143854</v>
      </c>
      <c r="AF5" s="11">
        <f t="shared" ca="1" si="37"/>
        <v>25.191449210595806</v>
      </c>
      <c r="AG5" s="11">
        <f t="shared" ca="1" si="38"/>
        <v>24.354458128903314</v>
      </c>
      <c r="AH5" s="11">
        <f t="shared" ca="1" si="39"/>
        <v>24.761315425674795</v>
      </c>
      <c r="AI5" s="11">
        <f t="shared" ca="1" si="40"/>
        <v>24.573621694037843</v>
      </c>
      <c r="AJ5" s="11">
        <f t="shared" ca="1" si="41"/>
        <v>23.677582407437004</v>
      </c>
      <c r="AK5" s="11">
        <f t="shared" ca="1" si="42"/>
        <v>24.775192753810561</v>
      </c>
      <c r="AL5" s="11">
        <f t="shared" ca="1" si="43"/>
        <v>24.319758119625778</v>
      </c>
      <c r="AM5" s="11">
        <f t="shared" ca="1" si="44"/>
        <v>23.903490810572766</v>
      </c>
      <c r="AN5" s="11">
        <f t="shared" ca="1" si="45"/>
        <v>25.859383316912201</v>
      </c>
      <c r="AO5" s="11">
        <f t="shared" ca="1" si="46"/>
        <v>24.451185718261829</v>
      </c>
      <c r="AP5" s="11">
        <f t="shared" ca="1" si="47"/>
        <v>25.62039737369696</v>
      </c>
      <c r="AQ5" s="11">
        <f t="shared" ca="1" si="48"/>
        <v>24.086557477716148</v>
      </c>
      <c r="AR5" s="11">
        <f t="shared" ca="1" si="49"/>
        <v>25.480994531819071</v>
      </c>
      <c r="AS5" s="11">
        <f t="shared" ca="1" si="50"/>
        <v>25.497544847858659</v>
      </c>
      <c r="AT5" s="11">
        <f t="shared" ca="1" si="51"/>
        <v>23.943974134985872</v>
      </c>
      <c r="AU5" s="11">
        <f t="shared" ca="1" si="52"/>
        <v>23.520956990815701</v>
      </c>
      <c r="AV5" s="11">
        <f t="shared" ca="1" si="53"/>
        <v>24.956797844361926</v>
      </c>
      <c r="AW5" s="11">
        <f t="shared" ca="1" si="54"/>
        <v>25.106717264888914</v>
      </c>
      <c r="AX5" s="11">
        <f t="shared" ca="1" si="55"/>
        <v>23.983007555981764</v>
      </c>
      <c r="AY5" s="11">
        <f t="shared" ca="1" si="56"/>
        <v>24.796974200527377</v>
      </c>
      <c r="AZ5" s="11">
        <f t="shared" ca="1" si="57"/>
        <v>25.61763959923222</v>
      </c>
      <c r="BA5" s="11">
        <f t="shared" ca="1" si="58"/>
        <v>24.969393080247585</v>
      </c>
      <c r="BB5" s="11">
        <f t="shared" ca="1" si="59"/>
        <v>24.767108783233201</v>
      </c>
      <c r="BC5" s="11">
        <f t="shared" ca="1" si="60"/>
        <v>24.85806884630215</v>
      </c>
      <c r="BD5" s="11">
        <f t="shared" ca="1" si="61"/>
        <v>24.71970060485495</v>
      </c>
      <c r="BE5" s="11">
        <f t="shared" ca="1" si="62"/>
        <v>24.781403247211397</v>
      </c>
      <c r="BF5" s="11">
        <f t="shared" ca="1" si="63"/>
        <v>24.545458224402712</v>
      </c>
      <c r="BG5" s="11">
        <f t="shared" ca="1" si="64"/>
        <v>25.027446268452408</v>
      </c>
      <c r="BH5" s="11">
        <f t="shared" ca="1" si="65"/>
        <v>24.249880668177227</v>
      </c>
      <c r="BI5" s="11">
        <f t="shared" ca="1" si="66"/>
        <v>25.603297644194498</v>
      </c>
      <c r="BJ5" s="11">
        <f t="shared" ca="1" si="67"/>
        <v>24.318765009516817</v>
      </c>
      <c r="BK5" s="11">
        <f t="shared" ca="1" si="68"/>
        <v>25.561844743838865</v>
      </c>
      <c r="BL5" s="11">
        <f t="shared" ca="1" si="69"/>
        <v>25.047880352511346</v>
      </c>
      <c r="BM5" s="11">
        <f t="shared" ca="1" si="70"/>
        <v>24.961865606744343</v>
      </c>
      <c r="BN5" s="11">
        <f t="shared" ca="1" si="71"/>
        <v>23.662537916514946</v>
      </c>
      <c r="BO5" s="11">
        <f t="shared" ca="1" si="72"/>
        <v>24.294504844062782</v>
      </c>
      <c r="BP5" s="11">
        <f t="shared" ca="1" si="73"/>
        <v>25.148242144196168</v>
      </c>
      <c r="BQ5" s="11">
        <f t="shared" ca="1" si="74"/>
        <v>24.778919301895481</v>
      </c>
      <c r="BR5" s="11">
        <f t="shared" ca="1" si="75"/>
        <v>25.605403122612099</v>
      </c>
      <c r="BS5" s="11">
        <f t="shared" ca="1" si="76"/>
        <v>24.667165457343554</v>
      </c>
      <c r="BT5" s="11">
        <f t="shared" ca="1" si="77"/>
        <v>25.045487304657129</v>
      </c>
      <c r="BU5" s="11">
        <f t="shared" ca="1" si="78"/>
        <v>25.032115171163959</v>
      </c>
      <c r="BV5" s="11">
        <f t="shared" ca="1" si="79"/>
        <v>24.968511102304987</v>
      </c>
      <c r="BW5" s="11">
        <f t="shared" ca="1" si="80"/>
        <v>24.74377967757669</v>
      </c>
      <c r="BX5" s="11">
        <f t="shared" ca="1" si="81"/>
        <v>24.876880051693607</v>
      </c>
      <c r="BY5" s="11">
        <f t="shared" ca="1" si="82"/>
        <v>25.029297470637104</v>
      </c>
      <c r="BZ5" s="11">
        <f t="shared" ca="1" si="83"/>
        <v>23.994865535313259</v>
      </c>
      <c r="CA5" s="11">
        <f t="shared" ca="1" si="84"/>
        <v>24.948417750415008</v>
      </c>
      <c r="CB5" s="11">
        <f t="shared" ca="1" si="85"/>
        <v>25.024098838370591</v>
      </c>
      <c r="CC5" s="11">
        <f t="shared" ca="1" si="86"/>
        <v>25.76386156177335</v>
      </c>
      <c r="CD5" s="11">
        <f t="shared" ca="1" si="87"/>
        <v>24.985628965836824</v>
      </c>
      <c r="CE5" s="11">
        <f t="shared" ca="1" si="88"/>
        <v>24.445857079546531</v>
      </c>
      <c r="CF5" s="11">
        <f t="shared" ca="1" si="89"/>
        <v>24.095595977118432</v>
      </c>
      <c r="CG5" s="11">
        <f t="shared" ca="1" si="90"/>
        <v>24.982680021071346</v>
      </c>
      <c r="CH5" s="11">
        <f t="shared" ca="1" si="91"/>
        <v>24.024373153987884</v>
      </c>
      <c r="CI5" s="11">
        <f t="shared" ca="1" si="92"/>
        <v>24.813823579463438</v>
      </c>
      <c r="CJ5" s="11">
        <f t="shared" ca="1" si="93"/>
        <v>23.2862846717202</v>
      </c>
      <c r="CK5" s="11">
        <f t="shared" ca="1" si="94"/>
        <v>24.39202544851241</v>
      </c>
      <c r="CL5" s="11">
        <f t="shared" ca="1" si="95"/>
        <v>23.184692388423581</v>
      </c>
      <c r="CM5" s="11">
        <f t="shared" ca="1" si="96"/>
        <v>24.600475512762578</v>
      </c>
      <c r="CN5" s="11">
        <f t="shared" ca="1" si="97"/>
        <v>23.387183754216263</v>
      </c>
      <c r="CO5" s="11">
        <f t="shared" ca="1" si="98"/>
        <v>24.721783800199709</v>
      </c>
      <c r="CP5" s="11">
        <f t="shared" ca="1" si="99"/>
        <v>24.717798549308721</v>
      </c>
      <c r="CQ5" s="11">
        <f t="shared" ca="1" si="100"/>
        <v>24.775030954501702</v>
      </c>
      <c r="CR5" s="11">
        <f t="shared" ca="1" si="101"/>
        <v>23.879703689990119</v>
      </c>
      <c r="CS5" s="11">
        <f t="shared" ca="1" si="102"/>
        <v>24.152250406489312</v>
      </c>
      <c r="CT5" s="11">
        <f t="shared" ca="1" si="103"/>
        <v>24.347334439486271</v>
      </c>
      <c r="CU5" s="11">
        <f t="shared" ca="1" si="104"/>
        <v>24.109614390212354</v>
      </c>
      <c r="CV5" s="11">
        <f t="shared" ca="1" si="105"/>
        <v>25.515587649011056</v>
      </c>
      <c r="CW5" s="11">
        <f t="shared" ca="1" si="106"/>
        <v>25.103236226377778</v>
      </c>
      <c r="CX5" s="11">
        <f t="shared" ca="1" si="107"/>
        <v>25.609821720049425</v>
      </c>
      <c r="CY5" s="11">
        <f t="shared" ca="1" si="108"/>
        <v>25.476922872823533</v>
      </c>
      <c r="CZ5" s="11">
        <f t="shared" ca="1" si="109"/>
        <v>24.020095018639108</v>
      </c>
      <c r="DA5" s="11">
        <f t="shared" ca="1" si="110"/>
        <v>24.156389710450256</v>
      </c>
      <c r="DB5" s="11">
        <f t="shared" ca="1" si="111"/>
        <v>25.021479409489828</v>
      </c>
      <c r="DC5" s="11">
        <f t="shared" ca="1" si="112"/>
        <v>25.015358541888023</v>
      </c>
      <c r="DD5" s="11">
        <f t="shared" ca="1" si="113"/>
        <v>25.123168492810436</v>
      </c>
      <c r="DE5" s="11">
        <f t="shared" ca="1" si="114"/>
        <v>23.881933698613409</v>
      </c>
      <c r="DF5" s="11">
        <f t="shared" ca="1" si="115"/>
        <v>23.979376098233416</v>
      </c>
      <c r="DG5" s="11">
        <f t="shared" ca="1" si="116"/>
        <v>24.258974854483711</v>
      </c>
      <c r="DH5" s="11">
        <f t="shared" ca="1" si="117"/>
        <v>23.984211076006037</v>
      </c>
      <c r="DI5" s="11">
        <f t="shared" ca="1" si="118"/>
        <v>24.133949054647722</v>
      </c>
      <c r="DJ5" s="11">
        <f t="shared" ca="1" si="119"/>
        <v>24.827840225276947</v>
      </c>
      <c r="DK5" s="11">
        <f t="shared" ca="1" si="120"/>
        <v>25.772452123030934</v>
      </c>
      <c r="DL5" s="11">
        <f t="shared" ca="1" si="121"/>
        <v>23.987079031746212</v>
      </c>
      <c r="DM5" s="11">
        <f t="shared" ca="1" si="122"/>
        <v>24.59366417809046</v>
      </c>
      <c r="DN5" s="11">
        <f t="shared" ca="1" si="123"/>
        <v>23.664884939333213</v>
      </c>
      <c r="DO5" s="11">
        <f t="shared" ca="1" si="124"/>
        <v>24.379465299429455</v>
      </c>
      <c r="DP5" s="11">
        <f t="shared" ca="1" si="125"/>
        <v>24.171692591225916</v>
      </c>
      <c r="DQ5" s="11">
        <f t="shared" ca="1" si="126"/>
        <v>24.493754393629715</v>
      </c>
      <c r="DR5" s="11">
        <f t="shared" ca="1" si="127"/>
        <v>25.814863791988444</v>
      </c>
      <c r="DS5" s="11">
        <f t="shared" ca="1" si="128"/>
        <v>25.175107874643395</v>
      </c>
      <c r="DT5" s="11">
        <f t="shared" ca="1" si="129"/>
        <v>24.608564649028544</v>
      </c>
      <c r="DU5" s="11">
        <f t="shared" ca="1" si="130"/>
        <v>24.100833184640535</v>
      </c>
      <c r="DV5" s="11">
        <f t="shared" ca="1" si="131"/>
        <v>24.419185810693083</v>
      </c>
      <c r="DW5" s="11">
        <f t="shared" ca="1" si="132"/>
        <v>24.575854395599006</v>
      </c>
      <c r="DX5" s="11">
        <f t="shared" ca="1" si="133"/>
        <v>24.235058691592204</v>
      </c>
      <c r="DY5" s="11">
        <f t="shared" ca="1" si="134"/>
        <v>25.079219066445024</v>
      </c>
      <c r="DZ5" s="11">
        <f t="shared" ca="1" si="135"/>
        <v>23.603865706697967</v>
      </c>
      <c r="EA5" s="11">
        <f t="shared" ca="1" si="136"/>
        <v>24.581063248436582</v>
      </c>
      <c r="EB5" s="11">
        <f t="shared" ca="1" si="137"/>
        <v>23.985472598322637</v>
      </c>
      <c r="EC5" s="11">
        <f t="shared" ca="1" si="138"/>
        <v>26.613256716865386</v>
      </c>
      <c r="ED5" s="11">
        <f t="shared" ca="1" si="139"/>
        <v>24.629482241799764</v>
      </c>
      <c r="EE5" s="11">
        <f t="shared" ca="1" si="140"/>
        <v>24.673284054993783</v>
      </c>
      <c r="EF5" s="11">
        <f t="shared" ca="1" si="141"/>
        <v>25.357101470441208</v>
      </c>
      <c r="EG5" s="11">
        <f t="shared" ca="1" si="142"/>
        <v>23.43765154981272</v>
      </c>
      <c r="EH5" s="11">
        <f t="shared" ca="1" si="143"/>
        <v>24.763998443904807</v>
      </c>
      <c r="EI5" s="11">
        <f t="shared" ca="1" si="144"/>
        <v>23.637705604485266</v>
      </c>
      <c r="EJ5" s="11">
        <f t="shared" ca="1" si="145"/>
        <v>24.673297178814785</v>
      </c>
      <c r="EK5" s="11">
        <f t="shared" ca="1" si="146"/>
        <v>26.440167862368838</v>
      </c>
      <c r="EL5" s="11">
        <f t="shared" ca="1" si="147"/>
        <v>24.736885774444819</v>
      </c>
      <c r="EM5" s="11">
        <f t="shared" ca="1" si="148"/>
        <v>24.842186076773508</v>
      </c>
      <c r="EN5" s="11">
        <f t="shared" ca="1" si="149"/>
        <v>25.149997072517017</v>
      </c>
      <c r="EO5" s="11">
        <f t="shared" ca="1" si="150"/>
        <v>24.834519385451753</v>
      </c>
      <c r="EP5" s="11">
        <f t="shared" ca="1" si="151"/>
        <v>24.230829809594738</v>
      </c>
      <c r="EQ5" s="11">
        <f t="shared" ca="1" si="152"/>
        <v>24.644909777992233</v>
      </c>
      <c r="ER5" s="11">
        <f t="shared" ca="1" si="153"/>
        <v>23.075669186621273</v>
      </c>
      <c r="ES5" s="11">
        <f t="shared" ca="1" si="154"/>
        <v>23.876782023516395</v>
      </c>
      <c r="ET5" s="11">
        <f t="shared" ca="1" si="155"/>
        <v>23.842120251975697</v>
      </c>
      <c r="EU5" s="11">
        <f t="shared" ca="1" si="156"/>
        <v>25.205087711345797</v>
      </c>
      <c r="EV5" s="11">
        <f t="shared" ca="1" si="157"/>
        <v>25.496854057380311</v>
      </c>
      <c r="EW5" s="11">
        <f t="shared" ca="1" si="158"/>
        <v>24.211867498997798</v>
      </c>
      <c r="EX5" s="11">
        <f t="shared" ca="1" si="159"/>
        <v>24.457258886007068</v>
      </c>
      <c r="EY5" s="11">
        <f t="shared" ca="1" si="160"/>
        <v>24.587669403098097</v>
      </c>
      <c r="EZ5" s="11">
        <f t="shared" ca="1" si="161"/>
        <v>24.645170639444743</v>
      </c>
      <c r="FA5" s="11">
        <f t="shared" ca="1" si="162"/>
        <v>25.763871472028722</v>
      </c>
      <c r="FB5" s="11">
        <f t="shared" ca="1" si="163"/>
        <v>24.342856310439583</v>
      </c>
      <c r="FC5" s="11">
        <f t="shared" ca="1" si="164"/>
        <v>24.367970844159693</v>
      </c>
      <c r="FD5" s="11">
        <f t="shared" ca="1" si="165"/>
        <v>24.255362300851218</v>
      </c>
      <c r="FE5" s="11">
        <f t="shared" ca="1" si="166"/>
        <v>25.468093510866495</v>
      </c>
      <c r="FF5" s="11">
        <f t="shared" ca="1" si="167"/>
        <v>24.743750433025639</v>
      </c>
      <c r="FG5" s="11">
        <f t="shared" ca="1" si="168"/>
        <v>24.132899933165479</v>
      </c>
      <c r="FH5" s="11">
        <f t="shared" ca="1" si="169"/>
        <v>25.651407113816912</v>
      </c>
      <c r="FI5" s="11">
        <f t="shared" ca="1" si="170"/>
        <v>25.390577830276165</v>
      </c>
      <c r="FJ5" s="11">
        <f t="shared" ca="1" si="171"/>
        <v>23.505606766830539</v>
      </c>
      <c r="FK5" s="11">
        <f t="shared" ca="1" si="172"/>
        <v>25.548262029899263</v>
      </c>
      <c r="FL5" s="11">
        <f t="shared" ca="1" si="173"/>
        <v>24.836600494661788</v>
      </c>
      <c r="FM5" s="11">
        <f t="shared" ca="1" si="174"/>
        <v>24.976962413730451</v>
      </c>
      <c r="FN5" s="11">
        <f t="shared" ca="1" si="175"/>
        <v>24.721558135796489</v>
      </c>
      <c r="FO5" s="11">
        <f t="shared" ca="1" si="176"/>
        <v>24.229097684168483</v>
      </c>
      <c r="FP5" s="11">
        <f t="shared" ca="1" si="177"/>
        <v>23.586284538396772</v>
      </c>
      <c r="FQ5" s="11">
        <f t="shared" ca="1" si="178"/>
        <v>24.676279915481356</v>
      </c>
      <c r="FR5" s="11">
        <f t="shared" ca="1" si="179"/>
        <v>24.356081103584959</v>
      </c>
      <c r="FS5" s="11">
        <f t="shared" ca="1" si="180"/>
        <v>25.988002585265374</v>
      </c>
      <c r="FT5" s="11">
        <f t="shared" ca="1" si="181"/>
        <v>24.814459643392858</v>
      </c>
      <c r="FU5" s="11">
        <f t="shared" ca="1" si="182"/>
        <v>25.61024012881769</v>
      </c>
      <c r="FV5" s="11">
        <f t="shared" ca="1" si="183"/>
        <v>24.372273663610081</v>
      </c>
      <c r="FW5" s="11">
        <f t="shared" ca="1" si="184"/>
        <v>23.331416701846077</v>
      </c>
      <c r="FX5" s="11">
        <f t="shared" ca="1" si="185"/>
        <v>25.371281404494606</v>
      </c>
      <c r="FY5" s="11">
        <f t="shared" ca="1" si="186"/>
        <v>26.388233281016639</v>
      </c>
      <c r="FZ5" s="11">
        <f t="shared" ca="1" si="187"/>
        <v>25.707055149882137</v>
      </c>
      <c r="GA5" s="11">
        <f t="shared" ca="1" si="188"/>
        <v>24.800987377355966</v>
      </c>
      <c r="GB5" s="11">
        <f t="shared" ca="1" si="189"/>
        <v>24.878924554609391</v>
      </c>
      <c r="GC5" s="11">
        <f t="shared" ca="1" si="190"/>
        <v>24.437965454295945</v>
      </c>
      <c r="GD5" s="11">
        <f t="shared" ca="1" si="191"/>
        <v>24.447224213415176</v>
      </c>
      <c r="GE5" s="11">
        <f t="shared" ca="1" si="192"/>
        <v>24.274787707724862</v>
      </c>
      <c r="GF5" s="11">
        <f t="shared" ca="1" si="193"/>
        <v>24.639587908877473</v>
      </c>
      <c r="GG5" s="11">
        <f t="shared" ca="1" si="194"/>
        <v>25.490360437668592</v>
      </c>
      <c r="GH5" s="11">
        <f t="shared" ca="1" si="195"/>
        <v>25.636876341904923</v>
      </c>
      <c r="GI5" s="11">
        <f t="shared" ca="1" si="196"/>
        <v>24.350835845019017</v>
      </c>
      <c r="GJ5" s="11">
        <f t="shared" ca="1" si="197"/>
        <v>24.552107297153636</v>
      </c>
      <c r="GK5" s="11">
        <f t="shared" ca="1" si="198"/>
        <v>23.680663130878283</v>
      </c>
      <c r="GL5" s="11">
        <f t="shared" ca="1" si="199"/>
        <v>25.871067875577065</v>
      </c>
      <c r="GM5" s="11">
        <f t="shared" ca="1" si="200"/>
        <v>24.50480616508267</v>
      </c>
      <c r="GN5" s="11">
        <f t="shared" ca="1" si="201"/>
        <v>24.553806263872207</v>
      </c>
      <c r="GO5" s="11">
        <f t="shared" ca="1" si="202"/>
        <v>24.835423077955781</v>
      </c>
      <c r="GP5" s="11">
        <f t="shared" ca="1" si="203"/>
        <v>23.622532964293626</v>
      </c>
      <c r="GQ5" s="11">
        <f t="shared" ca="1" si="204"/>
        <v>24.576488147082298</v>
      </c>
      <c r="GR5" s="11">
        <f t="shared" ca="1" si="205"/>
        <v>24.722176850110053</v>
      </c>
      <c r="GS5" s="11">
        <f t="shared" ca="1" si="206"/>
        <v>24.56728914872372</v>
      </c>
      <c r="GT5" s="11">
        <f t="shared" ca="1" si="207"/>
        <v>23.6516147300234</v>
      </c>
      <c r="GU5" s="11">
        <f t="shared" ca="1" si="208"/>
        <v>25.108674041726943</v>
      </c>
      <c r="GV5" s="11">
        <f t="shared" ca="1" si="209"/>
        <v>23.466150578552732</v>
      </c>
      <c r="GW5" s="11">
        <f t="shared" ca="1" si="210"/>
        <v>24.199028819893226</v>
      </c>
      <c r="GX5" s="11">
        <f t="shared" ca="1" si="211"/>
        <v>25.358163272936043</v>
      </c>
      <c r="GY5" s="11">
        <f t="shared" ca="1" si="212"/>
        <v>24.456437016293933</v>
      </c>
      <c r="GZ5" s="11">
        <f t="shared" ca="1" si="213"/>
        <v>25.104502159538868</v>
      </c>
      <c r="HA5" s="11">
        <f t="shared" ca="1" si="214"/>
        <v>24.225592252783144</v>
      </c>
      <c r="HB5" s="11">
        <f t="shared" ca="1" si="215"/>
        <v>24.533193915774515</v>
      </c>
      <c r="HC5" s="11">
        <f t="shared" ca="1" si="216"/>
        <v>24.328932663651752</v>
      </c>
      <c r="HD5" s="11">
        <f t="shared" ca="1" si="217"/>
        <v>23.223620292442313</v>
      </c>
      <c r="HE5" s="11">
        <f t="shared" ca="1" si="218"/>
        <v>24.848681388829515</v>
      </c>
      <c r="HF5" s="11">
        <f t="shared" ca="1" si="219"/>
        <v>24.511788849528017</v>
      </c>
      <c r="HG5" s="11">
        <f t="shared" ca="1" si="220"/>
        <v>24.931423057726125</v>
      </c>
      <c r="HH5" s="11">
        <f t="shared" ca="1" si="221"/>
        <v>24.10573268321572</v>
      </c>
      <c r="HI5" s="11">
        <f t="shared" ca="1" si="222"/>
        <v>25.614366716528192</v>
      </c>
      <c r="HJ5" s="11">
        <f t="shared" ca="1" si="223"/>
        <v>23.923681928946131</v>
      </c>
      <c r="HK5" s="11">
        <f t="shared" ca="1" si="224"/>
        <v>23.969564319473992</v>
      </c>
      <c r="HL5" s="11">
        <f t="shared" ca="1" si="225"/>
        <v>25.04242437011964</v>
      </c>
      <c r="HM5" s="11">
        <f t="shared" ca="1" si="226"/>
        <v>23.902386269306579</v>
      </c>
      <c r="HN5" s="11">
        <f t="shared" ca="1" si="227"/>
        <v>25.273915247091505</v>
      </c>
      <c r="HO5" s="11">
        <f t="shared" ca="1" si="228"/>
        <v>24.500919256011585</v>
      </c>
      <c r="HP5" s="11">
        <f t="shared" ca="1" si="229"/>
        <v>24.751156159080573</v>
      </c>
      <c r="HQ5" s="11">
        <f t="shared" ca="1" si="230"/>
        <v>24.41290685292218</v>
      </c>
      <c r="HR5" s="11">
        <f t="shared" ca="1" si="231"/>
        <v>24.058002447113882</v>
      </c>
      <c r="HS5" s="11">
        <f t="shared" ca="1" si="232"/>
        <v>24.712600961453358</v>
      </c>
      <c r="HT5" s="11">
        <f t="shared" ca="1" si="233"/>
        <v>24.237227298003656</v>
      </c>
      <c r="HU5" s="11">
        <f t="shared" ca="1" si="234"/>
        <v>24.016563590085767</v>
      </c>
      <c r="HV5" s="11">
        <f t="shared" ca="1" si="235"/>
        <v>24.68211005559197</v>
      </c>
      <c r="HW5" s="11">
        <f t="shared" ca="1" si="236"/>
        <v>24.662197469500136</v>
      </c>
      <c r="HX5" s="11">
        <f t="shared" ca="1" si="237"/>
        <v>24.692592787639988</v>
      </c>
      <c r="HY5" s="11">
        <f t="shared" ca="1" si="238"/>
        <v>24.990275892870798</v>
      </c>
      <c r="HZ5" s="11">
        <f t="shared" ca="1" si="239"/>
        <v>25.382919758324984</v>
      </c>
      <c r="IA5" s="11">
        <f t="shared" ca="1" si="240"/>
        <v>24.488457929787085</v>
      </c>
      <c r="IB5" s="11">
        <f t="shared" ca="1" si="241"/>
        <v>24.639120658505394</v>
      </c>
      <c r="IC5" s="11">
        <f t="shared" ca="1" si="242"/>
        <v>25.326324084954951</v>
      </c>
      <c r="ID5" s="11">
        <f t="shared" ca="1" si="243"/>
        <v>24.652713939894753</v>
      </c>
      <c r="IE5" s="11">
        <f t="shared" ca="1" si="244"/>
        <v>24.267662154676323</v>
      </c>
      <c r="IF5" s="11">
        <f t="shared" ca="1" si="245"/>
        <v>23.779608262815209</v>
      </c>
      <c r="IG5" s="11">
        <f t="shared" ca="1" si="246"/>
        <v>23.833725493147487</v>
      </c>
      <c r="IH5" s="11">
        <f t="shared" ca="1" si="247"/>
        <v>23.267092109871449</v>
      </c>
      <c r="II5" s="11">
        <f t="shared" ca="1" si="248"/>
        <v>23.750352361053917</v>
      </c>
      <c r="IJ5" s="11">
        <f t="shared" ca="1" si="249"/>
        <v>24.319122632258022</v>
      </c>
      <c r="IK5" s="11">
        <f t="shared" ca="1" si="250"/>
        <v>24.855355993469079</v>
      </c>
      <c r="IL5" s="11">
        <f t="shared" ca="1" si="251"/>
        <v>23.395697369716999</v>
      </c>
      <c r="IM5" s="11">
        <f t="shared" ca="1" si="252"/>
        <v>24.368307438485726</v>
      </c>
      <c r="IN5" s="11">
        <f t="shared" ca="1" si="253"/>
        <v>25.634282128995398</v>
      </c>
      <c r="IO5" s="11">
        <f t="shared" ca="1" si="254"/>
        <v>23.687715834540942</v>
      </c>
      <c r="IP5" s="11">
        <f t="shared" ca="1" si="255"/>
        <v>24.041941327144762</v>
      </c>
      <c r="IQ5" s="11">
        <f t="shared" ca="1" si="256"/>
        <v>24.829931242553805</v>
      </c>
      <c r="IR5" s="11">
        <f t="shared" ca="1" si="257"/>
        <v>25.647611714478508</v>
      </c>
      <c r="IS5" s="11">
        <f t="shared" ca="1" si="258"/>
        <v>23.684405258727242</v>
      </c>
      <c r="IT5" s="11">
        <f t="shared" ca="1" si="259"/>
        <v>24.478259336538109</v>
      </c>
      <c r="IU5" s="11">
        <f t="shared" ca="1" si="260"/>
        <v>23.524980470885133</v>
      </c>
      <c r="IV5" s="11">
        <f t="shared" ca="1" si="261"/>
        <v>25.639627346620191</v>
      </c>
      <c r="IW5" s="11">
        <f t="shared" ca="1" si="262"/>
        <v>23.7673900436533</v>
      </c>
      <c r="IX5" s="11">
        <f t="shared" ca="1" si="263"/>
        <v>24.179541378124465</v>
      </c>
      <c r="IY5" s="11">
        <f t="shared" ca="1" si="264"/>
        <v>24.323849099586969</v>
      </c>
      <c r="IZ5" s="11">
        <f t="shared" ca="1" si="265"/>
        <v>26.118752943966545</v>
      </c>
      <c r="JA5" s="11">
        <f t="shared" ca="1" si="266"/>
        <v>24.383582492781414</v>
      </c>
      <c r="JB5" s="11">
        <f t="shared" ca="1" si="267"/>
        <v>24.929139263106485</v>
      </c>
      <c r="JC5" s="11">
        <f t="shared" ca="1" si="268"/>
        <v>24.531171843327606</v>
      </c>
      <c r="JD5" s="11">
        <f t="shared" ca="1" si="269"/>
        <v>25.804692388235107</v>
      </c>
      <c r="JE5" s="11">
        <f t="shared" ca="1" si="270"/>
        <v>25.495784093496994</v>
      </c>
      <c r="JF5" s="11">
        <f t="shared" ca="1" si="271"/>
        <v>23.875389415134947</v>
      </c>
      <c r="JG5" s="11">
        <f t="shared" ca="1" si="272"/>
        <v>24.000736509138168</v>
      </c>
      <c r="JH5" s="11">
        <f t="shared" ca="1" si="273"/>
        <v>24.352352328621937</v>
      </c>
      <c r="JI5" s="11">
        <f t="shared" ca="1" si="274"/>
        <v>25.728988435990136</v>
      </c>
      <c r="JJ5" s="11">
        <f t="shared" ca="1" si="275"/>
        <v>24.348325072201884</v>
      </c>
      <c r="JK5" s="11">
        <f t="shared" ca="1" si="276"/>
        <v>24.415301025028299</v>
      </c>
      <c r="JL5" s="11">
        <f t="shared" ca="1" si="277"/>
        <v>25.309986251477227</v>
      </c>
      <c r="JM5" s="11">
        <f t="shared" ca="1" si="278"/>
        <v>24.131431358415018</v>
      </c>
      <c r="JN5" s="11">
        <f t="shared" ca="1" si="279"/>
        <v>24.613480196020827</v>
      </c>
      <c r="JO5" s="11">
        <f t="shared" ca="1" si="280"/>
        <v>24.279576438315502</v>
      </c>
      <c r="JP5" s="11">
        <f t="shared" ca="1" si="281"/>
        <v>24.96249199517025</v>
      </c>
      <c r="JQ5" s="11">
        <f t="shared" ca="1" si="282"/>
        <v>24.921899028345948</v>
      </c>
      <c r="JR5" s="11">
        <f t="shared" ca="1" si="283"/>
        <v>24.71199226718015</v>
      </c>
      <c r="JS5" s="11">
        <f t="shared" ca="1" si="284"/>
        <v>24.26412108149874</v>
      </c>
      <c r="JT5" s="11">
        <f t="shared" ca="1" si="285"/>
        <v>25.241410223931545</v>
      </c>
      <c r="JU5" s="11">
        <f t="shared" ca="1" si="286"/>
        <v>24.781517168752355</v>
      </c>
      <c r="JV5" s="11">
        <f t="shared" ca="1" si="287"/>
        <v>25.046146323978977</v>
      </c>
      <c r="JW5" s="11">
        <f t="shared" ca="1" si="288"/>
        <v>24.86369847303061</v>
      </c>
      <c r="JX5" s="11">
        <f t="shared" ca="1" si="289"/>
        <v>25.384667086340585</v>
      </c>
      <c r="JY5" s="11">
        <f t="shared" ca="1" si="290"/>
        <v>25.227555981357948</v>
      </c>
      <c r="JZ5" s="11">
        <f t="shared" ca="1" si="291"/>
        <v>24.353082689840953</v>
      </c>
      <c r="KA5" s="11">
        <f t="shared" ca="1" si="292"/>
        <v>24.63167542782719</v>
      </c>
      <c r="KB5" s="11">
        <f t="shared" ca="1" si="293"/>
        <v>24.117420176220691</v>
      </c>
      <c r="KC5" s="11">
        <f t="shared" ca="1" si="294"/>
        <v>24.708201910655784</v>
      </c>
      <c r="KD5" s="11">
        <f t="shared" ca="1" si="295"/>
        <v>24.691723034116531</v>
      </c>
      <c r="KE5" s="11">
        <f t="shared" ca="1" si="296"/>
        <v>24.830950886711843</v>
      </c>
      <c r="KF5" s="11">
        <f t="shared" ca="1" si="297"/>
        <v>24.414128727755624</v>
      </c>
      <c r="KG5" s="11">
        <f t="shared" ca="1" si="298"/>
        <v>23.527987802540935</v>
      </c>
      <c r="KH5" s="11">
        <f t="shared" ca="1" si="299"/>
        <v>24.348920779780919</v>
      </c>
      <c r="KI5" s="11">
        <f t="shared" ca="1" si="300"/>
        <v>24.306985240897944</v>
      </c>
      <c r="KJ5" s="11">
        <f t="shared" ca="1" si="301"/>
        <v>24.157926497274076</v>
      </c>
      <c r="KK5" s="11">
        <f t="shared" ca="1" si="302"/>
        <v>24.664429216432751</v>
      </c>
      <c r="KL5" s="11">
        <f t="shared" ca="1" si="303"/>
        <v>23.837016008242298</v>
      </c>
      <c r="KM5" s="11">
        <f t="shared" ca="1" si="304"/>
        <v>24.157954219818876</v>
      </c>
      <c r="KN5" s="11">
        <f t="shared" ca="1" si="305"/>
        <v>23.635647351554599</v>
      </c>
      <c r="KO5" s="11">
        <f t="shared" ca="1" si="306"/>
        <v>24.600685867005598</v>
      </c>
      <c r="KP5" s="11">
        <f t="shared" ca="1" si="307"/>
        <v>26.155593590473057</v>
      </c>
      <c r="KQ5" s="11">
        <f t="shared" ca="1" si="308"/>
        <v>25.93460887578107</v>
      </c>
      <c r="KR5" s="11">
        <f t="shared" ca="1" si="309"/>
        <v>24.315903686091545</v>
      </c>
      <c r="KS5" s="11">
        <f t="shared" ca="1" si="310"/>
        <v>24.285251208395273</v>
      </c>
      <c r="KT5" s="11">
        <f t="shared" ca="1" si="311"/>
        <v>25.864319919361421</v>
      </c>
      <c r="KU5" s="11">
        <f t="shared" ca="1" si="312"/>
        <v>25.931705019785717</v>
      </c>
      <c r="KV5" s="11">
        <f t="shared" ca="1" si="313"/>
        <v>24.04672586305502</v>
      </c>
      <c r="KW5" s="11">
        <f t="shared" ca="1" si="314"/>
        <v>23.966142409904656</v>
      </c>
      <c r="KX5" s="11">
        <f t="shared" ca="1" si="315"/>
        <v>24.80129911955116</v>
      </c>
      <c r="KY5" s="11">
        <f t="shared" ca="1" si="316"/>
        <v>23.765088003342861</v>
      </c>
      <c r="KZ5" s="11">
        <f t="shared" ca="1" si="317"/>
        <v>24.321725630359747</v>
      </c>
      <c r="LA5" s="11">
        <f t="shared" ca="1" si="318"/>
        <v>24.455378476733081</v>
      </c>
      <c r="LB5" s="11">
        <f t="shared" ca="1" si="319"/>
        <v>24.372179445016961</v>
      </c>
      <c r="LC5" s="11">
        <f t="shared" ca="1" si="320"/>
        <v>25.451035597413853</v>
      </c>
      <c r="LD5" s="11">
        <f t="shared" ca="1" si="321"/>
        <v>25.508405473192305</v>
      </c>
      <c r="LE5" s="11">
        <f t="shared" ca="1" si="322"/>
        <v>24.477898613498567</v>
      </c>
      <c r="LF5" s="11">
        <f t="shared" ca="1" si="323"/>
        <v>24.782074970573792</v>
      </c>
      <c r="LG5" s="11">
        <f t="shared" ca="1" si="324"/>
        <v>25.402469577778138</v>
      </c>
      <c r="LH5" s="11">
        <f t="shared" ca="1" si="325"/>
        <v>23.898182893229247</v>
      </c>
      <c r="LI5" s="11">
        <f t="shared" ca="1" si="326"/>
        <v>24.603819735256444</v>
      </c>
      <c r="LJ5" s="11">
        <f t="shared" ca="1" si="327"/>
        <v>24.085738895636439</v>
      </c>
      <c r="LK5" s="11">
        <f t="shared" ca="1" si="328"/>
        <v>25.170662678723527</v>
      </c>
      <c r="LL5" s="11">
        <f t="shared" ca="1" si="329"/>
        <v>24.071449540228684</v>
      </c>
      <c r="LM5" s="11">
        <f t="shared" ca="1" si="330"/>
        <v>24.746810705047761</v>
      </c>
      <c r="LN5" s="11">
        <f t="shared" ca="1" si="331"/>
        <v>24.546254658114258</v>
      </c>
      <c r="LO5" s="11">
        <f t="shared" ca="1" si="332"/>
        <v>24.900562588749615</v>
      </c>
      <c r="LP5" s="11">
        <f t="shared" ca="1" si="333"/>
        <v>25.89743658928753</v>
      </c>
      <c r="LQ5" s="11">
        <f t="shared" ca="1" si="334"/>
        <v>25.330556974874256</v>
      </c>
      <c r="LR5" s="11">
        <f t="shared" ca="1" si="335"/>
        <v>25.058583811271497</v>
      </c>
      <c r="LS5" s="11">
        <f t="shared" ca="1" si="336"/>
        <v>23.576249095966912</v>
      </c>
      <c r="LT5" s="11">
        <f t="shared" ca="1" si="337"/>
        <v>23.577692890162503</v>
      </c>
      <c r="LU5" s="11">
        <f t="shared" ca="1" si="338"/>
        <v>24.590791854420072</v>
      </c>
      <c r="LV5" s="11">
        <f t="shared" ca="1" si="339"/>
        <v>24.604379259370909</v>
      </c>
      <c r="LW5" s="11">
        <f t="shared" ca="1" si="340"/>
        <v>25.383146017808009</v>
      </c>
      <c r="LX5" s="11">
        <f t="shared" ca="1" si="341"/>
        <v>25.401446275089846</v>
      </c>
      <c r="LY5" s="11">
        <f t="shared" ca="1" si="342"/>
        <v>23.795858535595091</v>
      </c>
      <c r="LZ5" s="11">
        <f t="shared" ca="1" si="343"/>
        <v>24.509118466888356</v>
      </c>
      <c r="MA5" s="11">
        <f t="shared" ca="1" si="344"/>
        <v>24.789598550349872</v>
      </c>
      <c r="MB5" s="11">
        <f t="shared" ca="1" si="345"/>
        <v>24.65497115585563</v>
      </c>
      <c r="MC5" s="11">
        <f t="shared" ca="1" si="346"/>
        <v>24.529789427294091</v>
      </c>
      <c r="MD5" s="11">
        <f t="shared" ca="1" si="347"/>
        <v>25.836361869746227</v>
      </c>
      <c r="ME5" s="11">
        <f t="shared" ca="1" si="348"/>
        <v>23.983056572152968</v>
      </c>
      <c r="MF5" s="11">
        <f t="shared" ca="1" si="349"/>
        <v>24.420330413903859</v>
      </c>
      <c r="MG5" s="11">
        <f t="shared" ca="1" si="350"/>
        <v>24.988106121892844</v>
      </c>
      <c r="MH5" s="11">
        <f t="shared" ca="1" si="351"/>
        <v>25.198377835660803</v>
      </c>
      <c r="MI5" s="11">
        <f t="shared" ca="1" si="352"/>
        <v>24.116982703570972</v>
      </c>
      <c r="MJ5" s="11">
        <f t="shared" ca="1" si="353"/>
        <v>24.831046722682078</v>
      </c>
      <c r="MK5" s="11">
        <f t="shared" ca="1" si="354"/>
        <v>25.427024113145048</v>
      </c>
      <c r="ML5" s="11">
        <f t="shared" ca="1" si="355"/>
        <v>24.898097970151642</v>
      </c>
      <c r="MM5" s="11">
        <f t="shared" ca="1" si="356"/>
        <v>24.892708707183772</v>
      </c>
      <c r="MN5" s="11">
        <f t="shared" ca="1" si="357"/>
        <v>24.68662053225874</v>
      </c>
      <c r="MO5" s="11">
        <f t="shared" ca="1" si="358"/>
        <v>23.984169486537937</v>
      </c>
      <c r="MP5" s="11">
        <f t="shared" ca="1" si="359"/>
        <v>23.578979561447795</v>
      </c>
      <c r="MQ5" s="11">
        <f t="shared" ca="1" si="360"/>
        <v>24.768236425652159</v>
      </c>
      <c r="MR5" s="11">
        <f t="shared" ca="1" si="361"/>
        <v>24.43218143788393</v>
      </c>
      <c r="MS5" s="11">
        <f t="shared" ca="1" si="362"/>
        <v>24.391441455377525</v>
      </c>
      <c r="MT5" s="11">
        <f t="shared" ca="1" si="363"/>
        <v>24.443811156831199</v>
      </c>
      <c r="MU5" s="11">
        <f t="shared" ca="1" si="364"/>
        <v>25.864852547376007</v>
      </c>
      <c r="MV5" s="11">
        <f t="shared" ca="1" si="365"/>
        <v>25.254840485692903</v>
      </c>
      <c r="MW5" s="11">
        <f t="shared" ca="1" si="366"/>
        <v>24.824055039820941</v>
      </c>
      <c r="MX5" s="11">
        <f t="shared" ca="1" si="367"/>
        <v>24.486217975434904</v>
      </c>
      <c r="MY5" s="11">
        <f t="shared" ca="1" si="368"/>
        <v>24.970367292522035</v>
      </c>
      <c r="MZ5" s="11">
        <f t="shared" ca="1" si="369"/>
        <v>24.358713054879988</v>
      </c>
      <c r="NA5" s="11">
        <f t="shared" ca="1" si="370"/>
        <v>25.440484171632328</v>
      </c>
      <c r="NB5" s="11">
        <f t="shared" ca="1" si="371"/>
        <v>24.641662556529639</v>
      </c>
      <c r="NC5" s="11">
        <f t="shared" ca="1" si="372"/>
        <v>24.220688545494898</v>
      </c>
      <c r="ND5" s="11">
        <f t="shared" ca="1" si="373"/>
        <v>23.358295683606933</v>
      </c>
      <c r="NE5" s="11">
        <f t="shared" ca="1" si="374"/>
        <v>25.265325824235475</v>
      </c>
      <c r="NF5" s="11">
        <f t="shared" ca="1" si="375"/>
        <v>24.624283434863557</v>
      </c>
      <c r="NG5" s="11">
        <f t="shared" ca="1" si="376"/>
        <v>24.169849397129362</v>
      </c>
      <c r="NH5" s="11">
        <f t="shared" ca="1" si="377"/>
        <v>23.398495413275054</v>
      </c>
      <c r="NI5" s="11">
        <f t="shared" ca="1" si="378"/>
        <v>25.806835739123926</v>
      </c>
      <c r="NJ5" s="11">
        <f t="shared" ca="1" si="379"/>
        <v>23.191832261807527</v>
      </c>
      <c r="NK5" s="11">
        <f t="shared" ca="1" si="380"/>
        <v>23.725514951197091</v>
      </c>
      <c r="NL5" s="11">
        <f t="shared" ca="1" si="381"/>
        <v>24.091919030335543</v>
      </c>
      <c r="NM5" s="11">
        <f t="shared" ca="1" si="382"/>
        <v>25.175860993112654</v>
      </c>
      <c r="NN5" s="11">
        <f t="shared" ca="1" si="383"/>
        <v>25.080410783159252</v>
      </c>
      <c r="NO5" s="11">
        <f t="shared" ca="1" si="384"/>
        <v>26.282629745219715</v>
      </c>
      <c r="NP5" s="11">
        <f t="shared" ca="1" si="385"/>
        <v>24.144353423230815</v>
      </c>
      <c r="NQ5" s="11">
        <f t="shared" ca="1" si="386"/>
        <v>25.026662302172628</v>
      </c>
      <c r="NR5" s="11">
        <f t="shared" ca="1" si="387"/>
        <v>24.367764959258334</v>
      </c>
      <c r="NS5" s="11">
        <f t="shared" ca="1" si="388"/>
        <v>24.422936581266338</v>
      </c>
      <c r="NT5" s="11">
        <f t="shared" ca="1" si="389"/>
        <v>25.697950415610332</v>
      </c>
      <c r="NU5" s="11">
        <f t="shared" ca="1" si="390"/>
        <v>24.39049159449608</v>
      </c>
      <c r="NV5" s="11">
        <f t="shared" ca="1" si="391"/>
        <v>23.952726048655951</v>
      </c>
      <c r="NW5" s="11">
        <f t="shared" ca="1" si="392"/>
        <v>24.709643130251195</v>
      </c>
      <c r="NX5" s="11">
        <f t="shared" ca="1" si="393"/>
        <v>24.916621726487065</v>
      </c>
      <c r="NY5" s="11">
        <f t="shared" ca="1" si="394"/>
        <v>25.06666739667714</v>
      </c>
      <c r="NZ5" s="11">
        <f t="shared" ca="1" si="395"/>
        <v>23.990661045698943</v>
      </c>
      <c r="OA5" s="11">
        <f t="shared" ca="1" si="396"/>
        <v>24.031912077894198</v>
      </c>
      <c r="OB5" s="11">
        <f t="shared" ca="1" si="397"/>
        <v>24.808220137578562</v>
      </c>
      <c r="OC5" s="11">
        <f t="shared" ca="1" si="398"/>
        <v>24.424885808150901</v>
      </c>
      <c r="OD5" s="11">
        <f t="shared" ca="1" si="399"/>
        <v>24.635708238858751</v>
      </c>
      <c r="OE5" s="11">
        <f t="shared" ca="1" si="400"/>
        <v>24.654589779921235</v>
      </c>
      <c r="OF5" s="11">
        <f t="shared" ca="1" si="401"/>
        <v>24.768473010936795</v>
      </c>
      <c r="OG5" s="11">
        <f t="shared" ca="1" si="402"/>
        <v>24.135771720851277</v>
      </c>
      <c r="OH5" s="11">
        <f t="shared" ca="1" si="403"/>
        <v>25.314703403575841</v>
      </c>
      <c r="OI5" s="11">
        <f t="shared" ca="1" si="404"/>
        <v>24.862768444091138</v>
      </c>
      <c r="OJ5" s="11">
        <f t="shared" ca="1" si="405"/>
        <v>23.845730962238367</v>
      </c>
      <c r="OK5" s="11">
        <f t="shared" ca="1" si="406"/>
        <v>25.179798203750121</v>
      </c>
      <c r="OL5" s="11">
        <f t="shared" ca="1" si="407"/>
        <v>25.212053309203135</v>
      </c>
      <c r="OM5" s="11">
        <f t="shared" ca="1" si="408"/>
        <v>24.6164037683366</v>
      </c>
      <c r="ON5" s="11">
        <f t="shared" ca="1" si="409"/>
        <v>25.143538226646132</v>
      </c>
      <c r="OO5" s="11">
        <f t="shared" ca="1" si="410"/>
        <v>25.134133935596623</v>
      </c>
      <c r="OP5" s="11">
        <f t="shared" ca="1" si="411"/>
        <v>24.974253589582794</v>
      </c>
      <c r="OQ5" s="11">
        <f t="shared" ca="1" si="412"/>
        <v>24.662183343863571</v>
      </c>
      <c r="OR5" s="11">
        <f t="shared" ca="1" si="413"/>
        <v>26.065780215272401</v>
      </c>
      <c r="OS5" s="11">
        <f t="shared" ca="1" si="414"/>
        <v>24.392303441202529</v>
      </c>
      <c r="OT5" s="11">
        <f t="shared" ca="1" si="415"/>
        <v>23.780117868757888</v>
      </c>
      <c r="OU5" s="11">
        <f t="shared" ca="1" si="416"/>
        <v>24.665992567943935</v>
      </c>
      <c r="OV5" s="11">
        <f t="shared" ca="1" si="417"/>
        <v>24.345208451617538</v>
      </c>
      <c r="OW5" s="11">
        <f t="shared" ca="1" si="418"/>
        <v>23.476240668633849</v>
      </c>
      <c r="OX5" s="11">
        <f t="shared" ca="1" si="419"/>
        <v>24.152915238287672</v>
      </c>
      <c r="OY5" s="11">
        <f t="shared" ca="1" si="420"/>
        <v>23.570284422829907</v>
      </c>
      <c r="OZ5" s="11">
        <f t="shared" ca="1" si="421"/>
        <v>25.411965944908641</v>
      </c>
      <c r="PA5" s="11">
        <f t="shared" ca="1" si="422"/>
        <v>24.961820854895915</v>
      </c>
      <c r="PB5" s="11">
        <f t="shared" ca="1" si="423"/>
        <v>23.740685179089841</v>
      </c>
      <c r="PC5" s="11">
        <f t="shared" ca="1" si="424"/>
        <v>25.114672771883516</v>
      </c>
      <c r="PD5" s="11">
        <f t="shared" ca="1" si="425"/>
        <v>23.474703274328522</v>
      </c>
      <c r="PE5" s="11">
        <f t="shared" ca="1" si="426"/>
        <v>24.312854019833178</v>
      </c>
      <c r="PF5" s="11">
        <f t="shared" ca="1" si="427"/>
        <v>24.767893201952628</v>
      </c>
      <c r="PG5" s="11">
        <f t="shared" ca="1" si="428"/>
        <v>24.938359955164824</v>
      </c>
      <c r="PH5" s="11">
        <f t="shared" ca="1" si="429"/>
        <v>24.468985370371474</v>
      </c>
      <c r="PI5" s="11">
        <f t="shared" ca="1" si="430"/>
        <v>25.513494431835081</v>
      </c>
      <c r="PJ5" s="11">
        <f t="shared" ca="1" si="431"/>
        <v>23.329997101107445</v>
      </c>
      <c r="PK5" s="11">
        <f t="shared" ca="1" si="432"/>
        <v>25.10785109371152</v>
      </c>
      <c r="PL5" s="11">
        <f t="shared" ca="1" si="433"/>
        <v>23.818773187802446</v>
      </c>
      <c r="PM5" s="11">
        <f t="shared" ca="1" si="434"/>
        <v>23.711885056813337</v>
      </c>
      <c r="PN5" s="11">
        <f t="shared" ca="1" si="435"/>
        <v>24.981977055378568</v>
      </c>
      <c r="PO5" s="11">
        <f t="shared" ca="1" si="436"/>
        <v>24.389387491953539</v>
      </c>
      <c r="PP5" s="11">
        <f t="shared" ca="1" si="437"/>
        <v>25.122473379024175</v>
      </c>
      <c r="PQ5" s="11">
        <f t="shared" ca="1" si="438"/>
        <v>24.928958927380375</v>
      </c>
      <c r="PR5" s="11">
        <f t="shared" ca="1" si="439"/>
        <v>24.258265858033781</v>
      </c>
      <c r="PS5" s="11">
        <f t="shared" ca="1" si="440"/>
        <v>23.660657615621489</v>
      </c>
      <c r="PT5" s="11">
        <f t="shared" ca="1" si="441"/>
        <v>23.994167364067319</v>
      </c>
      <c r="PU5" s="11">
        <f t="shared" ca="1" si="442"/>
        <v>25.480194905758825</v>
      </c>
      <c r="PV5" s="11">
        <f t="shared" ca="1" si="443"/>
        <v>24.020998512190939</v>
      </c>
      <c r="PW5" s="11">
        <f t="shared" ca="1" si="444"/>
        <v>24.938394079494998</v>
      </c>
      <c r="PX5" s="11">
        <f t="shared" ca="1" si="445"/>
        <v>24.25717365063268</v>
      </c>
      <c r="PY5" s="11">
        <f t="shared" ca="1" si="446"/>
        <v>24.574210153608526</v>
      </c>
      <c r="PZ5" s="11">
        <f t="shared" ca="1" si="447"/>
        <v>24.379808699028604</v>
      </c>
      <c r="QA5" s="11">
        <f t="shared" ca="1" si="448"/>
        <v>24.795020068507153</v>
      </c>
      <c r="QB5" s="11">
        <f t="shared" ca="1" si="449"/>
        <v>25.733953293771972</v>
      </c>
      <c r="QC5" s="11">
        <f t="shared" ca="1" si="450"/>
        <v>24.451361268226073</v>
      </c>
      <c r="QD5" s="11">
        <f t="shared" ca="1" si="451"/>
        <v>23.899833247318465</v>
      </c>
      <c r="QE5" s="11">
        <f t="shared" ca="1" si="452"/>
        <v>23.378594109048471</v>
      </c>
      <c r="QF5" s="11">
        <f t="shared" ca="1" si="453"/>
        <v>25.288438516547949</v>
      </c>
      <c r="QG5" s="11">
        <f t="shared" ca="1" si="454"/>
        <v>25.487259190612789</v>
      </c>
      <c r="QH5" s="11">
        <f t="shared" ca="1" si="455"/>
        <v>24.937977295851823</v>
      </c>
      <c r="QI5" s="11">
        <f t="shared" ca="1" si="456"/>
        <v>24.326965448050522</v>
      </c>
      <c r="QJ5" s="11">
        <f t="shared" ca="1" si="457"/>
        <v>23.422068099125706</v>
      </c>
      <c r="QK5" s="11">
        <f t="shared" ca="1" si="458"/>
        <v>24.875746573920456</v>
      </c>
      <c r="QL5" s="11">
        <f t="shared" ca="1" si="459"/>
        <v>25.322920689841439</v>
      </c>
      <c r="QM5" s="11">
        <f t="shared" ca="1" si="460"/>
        <v>24.026888207271384</v>
      </c>
      <c r="QN5" s="11">
        <f t="shared" ca="1" si="461"/>
        <v>25.902170958492277</v>
      </c>
      <c r="QO5" s="11">
        <f t="shared" ca="1" si="462"/>
        <v>23.990676960177812</v>
      </c>
      <c r="QP5" s="11">
        <f t="shared" ca="1" si="463"/>
        <v>24.229407893520847</v>
      </c>
      <c r="QQ5" s="11">
        <f t="shared" ca="1" si="464"/>
        <v>24.211286556878495</v>
      </c>
      <c r="QR5" s="11">
        <f t="shared" ca="1" si="465"/>
        <v>24.786567421897079</v>
      </c>
      <c r="QS5" s="11">
        <f t="shared" ca="1" si="466"/>
        <v>24.927090505781656</v>
      </c>
      <c r="QT5" s="11">
        <f t="shared" ca="1" si="467"/>
        <v>24.347669083882771</v>
      </c>
      <c r="QU5" s="11">
        <f t="shared" ca="1" si="468"/>
        <v>24.544535947454126</v>
      </c>
      <c r="QV5" s="11">
        <f t="shared" ca="1" si="469"/>
        <v>25.327239175783166</v>
      </c>
      <c r="QW5" s="11">
        <f t="shared" ca="1" si="470"/>
        <v>24.399025626086271</v>
      </c>
      <c r="QX5" s="11">
        <f t="shared" ca="1" si="471"/>
        <v>24.302650199624917</v>
      </c>
      <c r="QY5" s="11">
        <f t="shared" ca="1" si="472"/>
        <v>24.629176795176679</v>
      </c>
      <c r="QZ5" s="11">
        <f t="shared" ca="1" si="473"/>
        <v>24.278503176862952</v>
      </c>
      <c r="RA5" s="11">
        <f t="shared" ca="1" si="474"/>
        <v>24.35815419288987</v>
      </c>
      <c r="RB5" s="11">
        <f t="shared" ca="1" si="475"/>
        <v>23.718674137064117</v>
      </c>
      <c r="RC5" s="11">
        <f t="shared" ca="1" si="476"/>
        <v>24.374420510578929</v>
      </c>
      <c r="RD5" s="11">
        <f t="shared" ca="1" si="477"/>
        <v>24.062615670935116</v>
      </c>
      <c r="RE5" s="11">
        <f t="shared" ca="1" si="478"/>
        <v>23.688432965658212</v>
      </c>
      <c r="RF5" s="11">
        <f t="shared" ca="1" si="479"/>
        <v>23.764300241400118</v>
      </c>
      <c r="RG5" s="11">
        <f t="shared" ca="1" si="480"/>
        <v>25.742554711867953</v>
      </c>
      <c r="RH5" s="11">
        <f t="shared" ca="1" si="481"/>
        <v>24.411389138864806</v>
      </c>
      <c r="RI5" s="11">
        <f t="shared" ca="1" si="482"/>
        <v>23.855482186220659</v>
      </c>
      <c r="RJ5" s="11">
        <f t="shared" ca="1" si="483"/>
        <v>24.153637890513242</v>
      </c>
      <c r="RK5" s="11">
        <f t="shared" ca="1" si="484"/>
        <v>24.665167502072237</v>
      </c>
      <c r="RL5" s="11">
        <f t="shared" ca="1" si="485"/>
        <v>24.349388504010086</v>
      </c>
      <c r="RM5" s="11">
        <f t="shared" ca="1" si="486"/>
        <v>23.73402566627006</v>
      </c>
      <c r="RN5" s="11">
        <f t="shared" ca="1" si="487"/>
        <v>24.4392916473358</v>
      </c>
      <c r="RO5" s="11">
        <f t="shared" ca="1" si="488"/>
        <v>24.799592207001858</v>
      </c>
      <c r="RP5" s="11">
        <f t="shared" ca="1" si="489"/>
        <v>24.744212247612683</v>
      </c>
      <c r="RQ5" s="11">
        <f t="shared" ca="1" si="490"/>
        <v>24.133284087680163</v>
      </c>
      <c r="RR5" s="11">
        <f t="shared" ca="1" si="491"/>
        <v>24.591761467685576</v>
      </c>
      <c r="RS5" s="11">
        <f t="shared" ca="1" si="492"/>
        <v>24.175529144168976</v>
      </c>
      <c r="RT5" s="11">
        <f t="shared" ca="1" si="493"/>
        <v>24.434831091060619</v>
      </c>
      <c r="RU5" s="11">
        <f t="shared" ca="1" si="494"/>
        <v>25.093426827926049</v>
      </c>
      <c r="RV5" s="11">
        <f t="shared" ca="1" si="495"/>
        <v>24.426107841299629</v>
      </c>
      <c r="RW5" s="11">
        <f t="shared" ca="1" si="496"/>
        <v>25.437121228819727</v>
      </c>
      <c r="RX5" s="11">
        <f t="shared" ca="1" si="497"/>
        <v>25.890871043436416</v>
      </c>
      <c r="RY5" s="11">
        <f t="shared" ca="1" si="498"/>
        <v>24.368134723528577</v>
      </c>
      <c r="RZ5" s="11">
        <f t="shared" ca="1" si="499"/>
        <v>25.362017986870121</v>
      </c>
      <c r="SA5" s="11">
        <f t="shared" ca="1" si="500"/>
        <v>24.31931629711837</v>
      </c>
      <c r="SB5" s="11">
        <f t="shared" ca="1" si="501"/>
        <v>24.432684546715642</v>
      </c>
      <c r="SC5" s="11">
        <f t="shared" ca="1" si="502"/>
        <v>24.772242110408634</v>
      </c>
      <c r="SD5" s="11">
        <f t="shared" ca="1" si="503"/>
        <v>23.911352003373985</v>
      </c>
      <c r="SE5" s="11">
        <f t="shared" ca="1" si="504"/>
        <v>24.185648987135917</v>
      </c>
      <c r="SF5" s="11">
        <f t="shared" ca="1" si="505"/>
        <v>24.598906728814299</v>
      </c>
      <c r="SG5" s="11">
        <f t="shared" ca="1" si="506"/>
        <v>24.140063397922045</v>
      </c>
      <c r="SH5" s="11">
        <f t="shared" ca="1" si="507"/>
        <v>23.928027890473224</v>
      </c>
      <c r="SI5" s="11">
        <f t="shared" ca="1" si="508"/>
        <v>24.79598603407911</v>
      </c>
      <c r="SJ5" s="11">
        <f t="shared" ca="1" si="509"/>
        <v>24.512555882381278</v>
      </c>
      <c r="SK5" s="11">
        <f t="shared" ca="1" si="510"/>
        <v>24.6325916991387</v>
      </c>
      <c r="SL5" s="11">
        <f t="shared" ca="1" si="511"/>
        <v>24.127823356752927</v>
      </c>
      <c r="SM5" s="11">
        <f t="shared" ca="1" si="512"/>
        <v>24.669561492315342</v>
      </c>
      <c r="SN5" s="11">
        <f t="shared" ca="1" si="513"/>
        <v>25.42680624081143</v>
      </c>
      <c r="SO5" s="11">
        <f t="shared" ca="1" si="514"/>
        <v>25.002212424987921</v>
      </c>
      <c r="SP5" s="11">
        <f t="shared" ca="1" si="515"/>
        <v>24.283055088776283</v>
      </c>
      <c r="SQ5" s="11">
        <f t="shared" ca="1" si="516"/>
        <v>25.928045278239949</v>
      </c>
      <c r="SR5" s="11">
        <f t="shared" ca="1" si="517"/>
        <v>24.725124126246843</v>
      </c>
      <c r="SS5" s="11">
        <f t="shared" ca="1" si="518"/>
        <v>24.345406525382369</v>
      </c>
      <c r="ST5" s="11">
        <f t="shared" ca="1" si="519"/>
        <v>24.280936203280056</v>
      </c>
      <c r="SU5" s="11">
        <f t="shared" ca="1" si="520"/>
        <v>24.970093177105319</v>
      </c>
      <c r="SV5" s="11">
        <f t="shared" ca="1" si="521"/>
        <v>23.847689852924088</v>
      </c>
      <c r="SW5" s="11">
        <f t="shared" ca="1" si="522"/>
        <v>25.368206200121271</v>
      </c>
      <c r="SX5" s="11">
        <f t="shared" ca="1" si="523"/>
        <v>24.43853717687179</v>
      </c>
      <c r="SY5" s="11">
        <f t="shared" ca="1" si="524"/>
        <v>24.969843750181838</v>
      </c>
      <c r="SZ5" s="11">
        <f t="shared" ca="1" si="525"/>
        <v>25.120333066059747</v>
      </c>
      <c r="TA5" s="11">
        <f t="shared" ca="1" si="526"/>
        <v>24.820668195377589</v>
      </c>
      <c r="TB5" s="11">
        <f t="shared" ca="1" si="527"/>
        <v>24.695776271264108</v>
      </c>
      <c r="TC5" s="11">
        <f t="shared" ca="1" si="528"/>
        <v>25.376714867033282</v>
      </c>
      <c r="TD5" s="11">
        <f t="shared" ca="1" si="529"/>
        <v>25.107016886185921</v>
      </c>
      <c r="TE5" s="11">
        <f t="shared" ca="1" si="530"/>
        <v>24.608172604957556</v>
      </c>
      <c r="TF5" s="11">
        <f t="shared" ca="1" si="531"/>
        <v>24.886558627737109</v>
      </c>
      <c r="TG5" s="11">
        <f t="shared" ca="1" si="532"/>
        <v>24.133324371695462</v>
      </c>
      <c r="TH5" s="11">
        <f t="shared" ca="1" si="533"/>
        <v>24.334021677527428</v>
      </c>
      <c r="TI5" s="11">
        <f t="shared" ca="1" si="534"/>
        <v>24.565555748284314</v>
      </c>
      <c r="TJ5" s="11">
        <f t="shared" ca="1" si="535"/>
        <v>24.600056835447099</v>
      </c>
      <c r="TK5" s="11">
        <f t="shared" ca="1" si="536"/>
        <v>24.616610944187972</v>
      </c>
      <c r="TL5" s="11">
        <f t="shared" ca="1" si="537"/>
        <v>24.315440766315547</v>
      </c>
      <c r="TM5" s="11">
        <f t="shared" ca="1" si="538"/>
        <v>24.439368852213047</v>
      </c>
      <c r="TN5" s="11">
        <f t="shared" ca="1" si="539"/>
        <v>24.692239455652636</v>
      </c>
      <c r="TO5" s="11">
        <f t="shared" ca="1" si="540"/>
        <v>26.686586845115009</v>
      </c>
      <c r="TP5" s="11">
        <f t="shared" ca="1" si="541"/>
        <v>24.895118616263865</v>
      </c>
      <c r="TQ5" s="11">
        <f t="shared" ca="1" si="542"/>
        <v>24.981015294482052</v>
      </c>
      <c r="TR5" s="11">
        <f t="shared" ca="1" si="543"/>
        <v>24.23762998984289</v>
      </c>
      <c r="TS5" s="11">
        <f t="shared" ca="1" si="544"/>
        <v>24.427414774616867</v>
      </c>
      <c r="TT5" s="11">
        <f t="shared" ca="1" si="545"/>
        <v>24.835027209957452</v>
      </c>
      <c r="TU5" s="11">
        <f t="shared" ca="1" si="546"/>
        <v>25.482959833464726</v>
      </c>
      <c r="TV5" s="11">
        <f t="shared" ca="1" si="547"/>
        <v>25.009064497328534</v>
      </c>
      <c r="TW5" s="11">
        <f t="shared" ca="1" si="548"/>
        <v>23.695615564135142</v>
      </c>
      <c r="TX5" s="11">
        <f t="shared" ca="1" si="549"/>
        <v>23.717525420444403</v>
      </c>
      <c r="TY5" s="11">
        <f t="shared" ca="1" si="550"/>
        <v>24.551092325428751</v>
      </c>
      <c r="TZ5" s="11">
        <f t="shared" ca="1" si="551"/>
        <v>24.617790825543914</v>
      </c>
      <c r="UA5" s="11">
        <f t="shared" ca="1" si="552"/>
        <v>25.100310560871932</v>
      </c>
      <c r="UB5" s="11">
        <f t="shared" ca="1" si="553"/>
        <v>24.409492234619272</v>
      </c>
      <c r="UC5" s="11">
        <f t="shared" ca="1" si="554"/>
        <v>24.729409529479604</v>
      </c>
      <c r="UD5" s="11">
        <f t="shared" ca="1" si="555"/>
        <v>25.234504575296448</v>
      </c>
      <c r="UE5" s="11">
        <f t="shared" ca="1" si="556"/>
        <v>25.244241853002741</v>
      </c>
      <c r="UF5" s="11">
        <f t="shared" ca="1" si="557"/>
        <v>25.542229255861564</v>
      </c>
      <c r="UG5" s="11">
        <f t="shared" ca="1" si="558"/>
        <v>23.045417236568063</v>
      </c>
      <c r="UH5" s="11">
        <f t="shared" ca="1" si="559"/>
        <v>24.248328032222272</v>
      </c>
      <c r="UI5" s="11">
        <f t="shared" ca="1" si="560"/>
        <v>25.498500165526192</v>
      </c>
      <c r="UJ5" s="11">
        <f t="shared" ca="1" si="561"/>
        <v>24.336213036099075</v>
      </c>
      <c r="UK5" s="11">
        <f t="shared" ca="1" si="562"/>
        <v>24.916924630103626</v>
      </c>
      <c r="UL5" s="11">
        <f t="shared" ca="1" si="563"/>
        <v>24.118325539731309</v>
      </c>
      <c r="UM5" s="11">
        <f t="shared" ca="1" si="564"/>
        <v>24.429421868845655</v>
      </c>
      <c r="UN5" s="11">
        <f t="shared" ca="1" si="565"/>
        <v>24.937168627263492</v>
      </c>
      <c r="UO5" s="11">
        <f t="shared" ca="1" si="566"/>
        <v>25.052931089589407</v>
      </c>
      <c r="UP5" s="11">
        <f t="shared" ca="1" si="567"/>
        <v>25.336785083366539</v>
      </c>
      <c r="UQ5" s="11">
        <f t="shared" ca="1" si="568"/>
        <v>24.191312115732444</v>
      </c>
      <c r="UR5" s="11">
        <f t="shared" ca="1" si="569"/>
        <v>24.407194292437254</v>
      </c>
      <c r="US5" s="11">
        <f t="shared" ca="1" si="570"/>
        <v>24.75538199106516</v>
      </c>
      <c r="UT5" s="11">
        <f t="shared" ca="1" si="571"/>
        <v>25.39189034785753</v>
      </c>
      <c r="UU5" s="11">
        <f t="shared" ca="1" si="572"/>
        <v>24.981479760688782</v>
      </c>
      <c r="UV5" s="11">
        <f t="shared" ca="1" si="573"/>
        <v>24.477329965363619</v>
      </c>
      <c r="UW5" s="11">
        <f t="shared" ca="1" si="574"/>
        <v>24.681693443205216</v>
      </c>
      <c r="UX5" s="11">
        <f t="shared" ca="1" si="575"/>
        <v>24.006928705146102</v>
      </c>
      <c r="UY5" s="11">
        <f t="shared" ca="1" si="576"/>
        <v>24.012607413822408</v>
      </c>
      <c r="UZ5" s="11">
        <f t="shared" ca="1" si="577"/>
        <v>25.373278739028585</v>
      </c>
      <c r="VA5" s="11">
        <f t="shared" ca="1" si="578"/>
        <v>25.596379186412687</v>
      </c>
      <c r="VB5" s="11">
        <f t="shared" ca="1" si="579"/>
        <v>24.243016191896938</v>
      </c>
      <c r="VC5" s="11">
        <f t="shared" ca="1" si="580"/>
        <v>25.604402961754165</v>
      </c>
      <c r="VD5" s="11">
        <f t="shared" ca="1" si="581"/>
        <v>23.981275989523304</v>
      </c>
      <c r="VE5" s="11">
        <f t="shared" ca="1" si="582"/>
        <v>23.848672021654981</v>
      </c>
      <c r="VF5" s="11">
        <f t="shared" ca="1" si="583"/>
        <v>25.302249184214755</v>
      </c>
      <c r="VG5" s="11">
        <f t="shared" ca="1" si="584"/>
        <v>25.092053960018166</v>
      </c>
      <c r="VH5" s="11">
        <f t="shared" ca="1" si="585"/>
        <v>24.24267222435472</v>
      </c>
      <c r="VI5" s="11">
        <f t="shared" ca="1" si="586"/>
        <v>25.002896882188935</v>
      </c>
      <c r="VJ5" s="11">
        <f t="shared" ca="1" si="587"/>
        <v>24.871976301787264</v>
      </c>
      <c r="VK5" s="11">
        <f t="shared" ca="1" si="588"/>
        <v>25.118596325305035</v>
      </c>
      <c r="VL5" s="11">
        <f t="shared" ca="1" si="589"/>
        <v>24.537601924720999</v>
      </c>
      <c r="VM5" s="11">
        <f t="shared" ca="1" si="590"/>
        <v>25.677792236738235</v>
      </c>
      <c r="VN5" s="11">
        <f t="shared" ca="1" si="591"/>
        <v>25.058478589005791</v>
      </c>
      <c r="VO5" s="11">
        <f t="shared" ca="1" si="592"/>
        <v>25.163691819192781</v>
      </c>
      <c r="VP5" s="11">
        <f t="shared" ca="1" si="593"/>
        <v>25.330420728442299</v>
      </c>
      <c r="VQ5" s="11">
        <f t="shared" ca="1" si="594"/>
        <v>24.540582843554407</v>
      </c>
      <c r="VR5" s="11">
        <f t="shared" ca="1" si="595"/>
        <v>26.186990385745837</v>
      </c>
      <c r="VS5" s="11">
        <f t="shared" ca="1" si="596"/>
        <v>24.005293278620581</v>
      </c>
      <c r="VT5" s="11">
        <f t="shared" ca="1" si="597"/>
        <v>24.358200160176793</v>
      </c>
      <c r="VU5" s="11">
        <f t="shared" ca="1" si="598"/>
        <v>24.922843158830176</v>
      </c>
      <c r="VV5" s="11">
        <f t="shared" ca="1" si="599"/>
        <v>24.317898673211886</v>
      </c>
      <c r="VW5" s="11">
        <f t="shared" ca="1" si="600"/>
        <v>25.558484044326956</v>
      </c>
      <c r="VX5" s="11">
        <f t="shared" ca="1" si="601"/>
        <v>23.54448906233527</v>
      </c>
      <c r="VY5" s="11">
        <f t="shared" ca="1" si="602"/>
        <v>24.66473526963269</v>
      </c>
      <c r="VZ5" s="11">
        <f t="shared" ca="1" si="603"/>
        <v>24.696365120779269</v>
      </c>
      <c r="WA5" s="11">
        <f t="shared" ca="1" si="604"/>
        <v>24.132175094040907</v>
      </c>
      <c r="WB5" s="11">
        <f t="shared" ca="1" si="605"/>
        <v>25.406821483873877</v>
      </c>
      <c r="WC5" s="11">
        <f t="shared" ca="1" si="606"/>
        <v>23.203327178483157</v>
      </c>
      <c r="WD5" s="11">
        <f t="shared" ca="1" si="607"/>
        <v>24.332219635265947</v>
      </c>
      <c r="WE5" s="11">
        <f t="shared" ca="1" si="608"/>
        <v>25.879990843118467</v>
      </c>
      <c r="WF5" s="11">
        <f t="shared" ca="1" si="609"/>
        <v>26.113074559027922</v>
      </c>
      <c r="WG5" s="11">
        <f t="shared" ca="1" si="610"/>
        <v>23.01788529373086</v>
      </c>
      <c r="WH5" s="11">
        <f t="shared" ca="1" si="611"/>
        <v>24.45173329043444</v>
      </c>
      <c r="WI5" s="11">
        <f t="shared" ca="1" si="612"/>
        <v>24.459113334730599</v>
      </c>
      <c r="WJ5" s="11">
        <f t="shared" ca="1" si="613"/>
        <v>24.921384977043136</v>
      </c>
      <c r="WK5" s="11">
        <f t="shared" ca="1" si="614"/>
        <v>24.438389441315614</v>
      </c>
      <c r="WL5" s="11">
        <f t="shared" ca="1" si="615"/>
        <v>24.268289436578954</v>
      </c>
      <c r="WM5" s="11">
        <f t="shared" ca="1" si="616"/>
        <v>24.894085895518941</v>
      </c>
      <c r="WN5" s="11">
        <f t="shared" ca="1" si="617"/>
        <v>24.212724152238231</v>
      </c>
      <c r="WO5" s="11">
        <f t="shared" ca="1" si="618"/>
        <v>23.666680789329053</v>
      </c>
      <c r="WP5" s="11">
        <f t="shared" ca="1" si="619"/>
        <v>25.180066079458605</v>
      </c>
      <c r="WQ5" s="11">
        <f t="shared" ca="1" si="620"/>
        <v>24.544735297516176</v>
      </c>
      <c r="WR5" s="11">
        <f t="shared" ca="1" si="621"/>
        <v>25.007038410757858</v>
      </c>
      <c r="WS5" s="11">
        <f t="shared" ca="1" si="622"/>
        <v>25.05046642142764</v>
      </c>
      <c r="WT5" s="11">
        <f t="shared" ca="1" si="623"/>
        <v>23.856380160756558</v>
      </c>
      <c r="WU5" s="11">
        <f t="shared" ca="1" si="624"/>
        <v>24.728089287149206</v>
      </c>
      <c r="WV5" s="11">
        <f t="shared" ca="1" si="625"/>
        <v>24.218587673541681</v>
      </c>
      <c r="WW5" s="11">
        <f t="shared" ca="1" si="626"/>
        <v>25.355039796903309</v>
      </c>
      <c r="WX5" s="11">
        <f t="shared" ca="1" si="627"/>
        <v>24.700611280207028</v>
      </c>
      <c r="WY5" s="11">
        <f t="shared" ca="1" si="628"/>
        <v>25.125137835998299</v>
      </c>
      <c r="WZ5" s="11">
        <f t="shared" ca="1" si="629"/>
        <v>24.834396270869977</v>
      </c>
      <c r="XA5" s="11">
        <f t="shared" ca="1" si="630"/>
        <v>24.346247229883407</v>
      </c>
      <c r="XB5" s="11">
        <f t="shared" ca="1" si="631"/>
        <v>25.302426805378651</v>
      </c>
      <c r="XC5" s="11">
        <f t="shared" ca="1" si="632"/>
        <v>25.229945287657042</v>
      </c>
      <c r="XD5" s="11">
        <f t="shared" ca="1" si="633"/>
        <v>23.985153435707449</v>
      </c>
      <c r="XE5" s="11">
        <f t="shared" ca="1" si="634"/>
        <v>24.115404208059783</v>
      </c>
      <c r="XF5" s="11">
        <f t="shared" ca="1" si="635"/>
        <v>23.598157363084198</v>
      </c>
      <c r="XG5" s="11">
        <f t="shared" ca="1" si="636"/>
        <v>24.94689460823659</v>
      </c>
      <c r="XH5" s="11">
        <f t="shared" ca="1" si="637"/>
        <v>24.454515774904991</v>
      </c>
      <c r="XI5" s="11">
        <f t="shared" ca="1" si="638"/>
        <v>24.770194082861611</v>
      </c>
      <c r="XJ5" s="11">
        <f t="shared" ca="1" si="639"/>
        <v>25.214445201658368</v>
      </c>
      <c r="XK5" s="11">
        <f t="shared" ca="1" si="640"/>
        <v>24.914450549165245</v>
      </c>
      <c r="XL5" s="11">
        <f t="shared" ca="1" si="641"/>
        <v>25.567114975281822</v>
      </c>
      <c r="XM5" s="11">
        <f t="shared" ca="1" si="642"/>
        <v>24.232914555834693</v>
      </c>
      <c r="XN5" s="11">
        <f t="shared" ca="1" si="643"/>
        <v>25.004076634045656</v>
      </c>
      <c r="XO5" s="11">
        <f t="shared" ca="1" si="644"/>
        <v>23.605293157026914</v>
      </c>
      <c r="XP5" s="11">
        <f t="shared" ca="1" si="645"/>
        <v>23.616953165722233</v>
      </c>
      <c r="XQ5" s="11">
        <f t="shared" ca="1" si="646"/>
        <v>24.729215013829684</v>
      </c>
      <c r="XR5" s="11">
        <f t="shared" ca="1" si="647"/>
        <v>25.122852743780758</v>
      </c>
      <c r="XS5" s="11">
        <f t="shared" ca="1" si="648"/>
        <v>24.253972012942612</v>
      </c>
      <c r="XT5" s="11">
        <f t="shared" ca="1" si="649"/>
        <v>24.588785908328411</v>
      </c>
      <c r="XU5" s="11">
        <f t="shared" ca="1" si="650"/>
        <v>24.727835742761286</v>
      </c>
      <c r="XV5" s="11">
        <f t="shared" ca="1" si="651"/>
        <v>24.935280745616808</v>
      </c>
      <c r="XW5" s="11">
        <f t="shared" ca="1" si="652"/>
        <v>26.538919752050397</v>
      </c>
      <c r="XX5" s="11">
        <f t="shared" ca="1" si="653"/>
        <v>25.035712455574558</v>
      </c>
      <c r="XY5" s="11">
        <f t="shared" ca="1" si="654"/>
        <v>25.58905405947926</v>
      </c>
      <c r="XZ5" s="11">
        <f t="shared" ca="1" si="655"/>
        <v>26.000576118668029</v>
      </c>
      <c r="YA5" s="11">
        <f t="shared" ca="1" si="656"/>
        <v>25.451357982846549</v>
      </c>
      <c r="YB5" s="11">
        <f t="shared" ca="1" si="657"/>
        <v>23.119684304650832</v>
      </c>
      <c r="YC5" s="11">
        <f t="shared" ca="1" si="658"/>
        <v>24.580973523903424</v>
      </c>
      <c r="YD5" s="11">
        <f t="shared" ca="1" si="659"/>
        <v>24.600918854546663</v>
      </c>
      <c r="YE5" s="11">
        <f t="shared" ca="1" si="660"/>
        <v>25.015316269054761</v>
      </c>
      <c r="YF5" s="11">
        <f t="shared" ca="1" si="661"/>
        <v>24.086189439367487</v>
      </c>
      <c r="YG5" s="11">
        <f t="shared" ca="1" si="662"/>
        <v>25.106145728431351</v>
      </c>
      <c r="YH5" s="11">
        <f t="shared" ca="1" si="663"/>
        <v>24.253909701513525</v>
      </c>
      <c r="YI5" s="11">
        <f t="shared" ca="1" si="664"/>
        <v>25.144867193077715</v>
      </c>
      <c r="YJ5" s="11">
        <f t="shared" ca="1" si="665"/>
        <v>24.983722537478116</v>
      </c>
      <c r="YK5" s="11">
        <f t="shared" ca="1" si="666"/>
        <v>23.87933914510247</v>
      </c>
      <c r="YL5" s="11">
        <f t="shared" ca="1" si="667"/>
        <v>24.150997165636852</v>
      </c>
      <c r="YM5" s="11">
        <f t="shared" ca="1" si="668"/>
        <v>24.705817097513862</v>
      </c>
      <c r="YN5" s="11">
        <f t="shared" ca="1" si="669"/>
        <v>24.713138228470065</v>
      </c>
      <c r="YO5" s="11">
        <f t="shared" ca="1" si="670"/>
        <v>24.989553431239575</v>
      </c>
      <c r="YP5" s="11">
        <f t="shared" ca="1" si="671"/>
        <v>24.261261746295105</v>
      </c>
      <c r="YQ5" s="11">
        <f t="shared" ca="1" si="672"/>
        <v>23.214883658896067</v>
      </c>
      <c r="YR5" s="11">
        <f t="shared" ca="1" si="673"/>
        <v>24.635073066415366</v>
      </c>
      <c r="YS5" s="11">
        <f t="shared" ca="1" si="674"/>
        <v>24.178355189393692</v>
      </c>
      <c r="YT5" s="11">
        <f t="shared" ca="1" si="675"/>
        <v>23.911908388270167</v>
      </c>
      <c r="YU5" s="11">
        <f t="shared" ca="1" si="676"/>
        <v>24.567151839893484</v>
      </c>
      <c r="YV5" s="11">
        <f t="shared" ca="1" si="677"/>
        <v>24.647050439703651</v>
      </c>
      <c r="YW5" s="11">
        <f t="shared" ca="1" si="678"/>
        <v>24.026172107022809</v>
      </c>
      <c r="YX5" s="11">
        <f t="shared" ca="1" si="679"/>
        <v>24.906116501153136</v>
      </c>
      <c r="YY5" s="11">
        <f t="shared" ca="1" si="680"/>
        <v>24.696397008412738</v>
      </c>
      <c r="YZ5" s="11">
        <f t="shared" ca="1" si="681"/>
        <v>24.514679057877999</v>
      </c>
      <c r="ZA5" s="11">
        <f t="shared" ca="1" si="682"/>
        <v>24.04681078170028</v>
      </c>
      <c r="ZB5" s="11">
        <f t="shared" ca="1" si="683"/>
        <v>24.869606003760563</v>
      </c>
      <c r="ZC5" s="11">
        <f t="shared" ca="1" si="684"/>
        <v>24.975451601006277</v>
      </c>
      <c r="ZD5" s="11">
        <f t="shared" ca="1" si="685"/>
        <v>24.786118974177956</v>
      </c>
      <c r="ZE5" s="11">
        <f t="shared" ca="1" si="686"/>
        <v>24.162767783626599</v>
      </c>
      <c r="ZF5" s="11">
        <f t="shared" ca="1" si="687"/>
        <v>24.197199147698168</v>
      </c>
      <c r="ZG5" s="11">
        <f t="shared" ca="1" si="688"/>
        <v>24.708334586765876</v>
      </c>
      <c r="ZH5" s="11">
        <f t="shared" ca="1" si="689"/>
        <v>24.535674358096657</v>
      </c>
      <c r="ZI5" s="11">
        <f t="shared" ca="1" si="690"/>
        <v>24.81244530071816</v>
      </c>
      <c r="ZJ5" s="11">
        <f t="shared" ca="1" si="691"/>
        <v>25.26670862804627</v>
      </c>
      <c r="ZK5" s="11">
        <f t="shared" ca="1" si="692"/>
        <v>24.652329204311606</v>
      </c>
      <c r="ZL5" s="11">
        <f t="shared" ca="1" si="693"/>
        <v>24.47587238304861</v>
      </c>
      <c r="ZM5" s="11">
        <f t="shared" ca="1" si="694"/>
        <v>23.763885134976363</v>
      </c>
      <c r="ZN5" s="11">
        <f t="shared" ca="1" si="695"/>
        <v>25.289805753421462</v>
      </c>
      <c r="ZO5" s="11">
        <f t="shared" ca="1" si="696"/>
        <v>25.139979940886239</v>
      </c>
      <c r="ZP5" s="11">
        <f t="shared" ca="1" si="697"/>
        <v>25.536734763983123</v>
      </c>
      <c r="ZQ5" s="11">
        <f t="shared" ca="1" si="698"/>
        <v>24.862821254357723</v>
      </c>
      <c r="ZR5" s="11">
        <f t="shared" ca="1" si="699"/>
        <v>24.392705303061284</v>
      </c>
      <c r="ZS5" s="11">
        <f t="shared" ca="1" si="700"/>
        <v>24.687334407729743</v>
      </c>
      <c r="ZT5" s="11">
        <f t="shared" ca="1" si="701"/>
        <v>23.98482747187046</v>
      </c>
      <c r="ZU5" s="11">
        <f t="shared" ca="1" si="702"/>
        <v>23.877279271575027</v>
      </c>
      <c r="ZV5" s="11">
        <f t="shared" ca="1" si="703"/>
        <v>24.747199808626185</v>
      </c>
      <c r="ZW5" s="11">
        <f t="shared" ca="1" si="704"/>
        <v>25.110491739224358</v>
      </c>
      <c r="ZX5" s="11">
        <f t="shared" ca="1" si="705"/>
        <v>24.714160079727129</v>
      </c>
      <c r="ZY5" s="11">
        <f t="shared" ca="1" si="706"/>
        <v>24.352281293737899</v>
      </c>
      <c r="ZZ5" s="11">
        <f t="shared" ca="1" si="707"/>
        <v>23.598300005628598</v>
      </c>
      <c r="AAA5" s="11">
        <f t="shared" ca="1" si="708"/>
        <v>24.327310881514549</v>
      </c>
      <c r="AAB5" s="11">
        <f t="shared" ca="1" si="709"/>
        <v>23.555892429493539</v>
      </c>
      <c r="AAC5" s="11">
        <f t="shared" ca="1" si="710"/>
        <v>24.497198716451553</v>
      </c>
      <c r="AAD5" s="11">
        <f t="shared" ca="1" si="711"/>
        <v>24.358754110163478</v>
      </c>
      <c r="AAE5" s="11">
        <f t="shared" ca="1" si="712"/>
        <v>24.401451633764836</v>
      </c>
      <c r="AAF5" s="11">
        <f t="shared" ca="1" si="713"/>
        <v>24.035437212785524</v>
      </c>
      <c r="AAG5" s="11">
        <f t="shared" ca="1" si="714"/>
        <v>24.256562943519654</v>
      </c>
      <c r="AAH5" s="11">
        <f t="shared" ca="1" si="715"/>
        <v>25.706733918334862</v>
      </c>
      <c r="AAI5" s="11">
        <f t="shared" ca="1" si="716"/>
        <v>25.596023182534779</v>
      </c>
      <c r="AAJ5" s="11">
        <f t="shared" ca="1" si="717"/>
        <v>24.903975768187891</v>
      </c>
      <c r="AAK5" s="11">
        <f t="shared" ca="1" si="718"/>
        <v>24.680495612603924</v>
      </c>
      <c r="AAL5" s="11">
        <f t="shared" ca="1" si="719"/>
        <v>25.122121354027939</v>
      </c>
      <c r="AAM5" s="11">
        <f t="shared" ca="1" si="720"/>
        <v>24.258830256240998</v>
      </c>
      <c r="AAN5" s="11">
        <f t="shared" ca="1" si="721"/>
        <v>25.078544132140603</v>
      </c>
      <c r="AAO5" s="11">
        <f t="shared" ca="1" si="722"/>
        <v>24.661568980752694</v>
      </c>
      <c r="AAP5" s="11">
        <f t="shared" ca="1" si="723"/>
        <v>25.463397075651471</v>
      </c>
      <c r="AAQ5" s="11">
        <f t="shared" ca="1" si="724"/>
        <v>25.720326892435505</v>
      </c>
      <c r="AAR5" s="11">
        <f t="shared" ca="1" si="725"/>
        <v>24.569831910429933</v>
      </c>
      <c r="AAS5" s="11">
        <f t="shared" ca="1" si="726"/>
        <v>24.913859361341711</v>
      </c>
      <c r="AAT5" s="11">
        <f t="shared" ca="1" si="727"/>
        <v>24.912679492079508</v>
      </c>
      <c r="AAU5" s="11">
        <f t="shared" ca="1" si="728"/>
        <v>24.562217345469218</v>
      </c>
      <c r="AAV5" s="11">
        <f t="shared" ca="1" si="729"/>
        <v>24.328622581406677</v>
      </c>
      <c r="AAW5" s="11">
        <f t="shared" ca="1" si="730"/>
        <v>23.413173359827756</v>
      </c>
      <c r="AAX5" s="11">
        <f t="shared" ca="1" si="731"/>
        <v>24.05992599141479</v>
      </c>
      <c r="AAY5" s="11">
        <f t="shared" ca="1" si="732"/>
        <v>24.620115085431316</v>
      </c>
      <c r="AAZ5" s="11">
        <f t="shared" ca="1" si="733"/>
        <v>25.472991666293247</v>
      </c>
      <c r="ABA5" s="11">
        <f t="shared" ca="1" si="734"/>
        <v>24.208340047183594</v>
      </c>
      <c r="ABB5" s="11">
        <f t="shared" ca="1" si="735"/>
        <v>25.092581306682799</v>
      </c>
      <c r="ABC5" s="11">
        <f t="shared" ca="1" si="736"/>
        <v>24.397286655204979</v>
      </c>
      <c r="ABD5" s="11">
        <f t="shared" ca="1" si="737"/>
        <v>25.297586819694871</v>
      </c>
      <c r="ABE5" s="11">
        <f t="shared" ca="1" si="738"/>
        <v>24.144732602379715</v>
      </c>
      <c r="ABF5" s="11">
        <f t="shared" ca="1" si="739"/>
        <v>25.329331748346938</v>
      </c>
      <c r="ABG5" s="11">
        <f t="shared" ca="1" si="740"/>
        <v>24.339800753962468</v>
      </c>
      <c r="ABH5" s="11">
        <f t="shared" ca="1" si="741"/>
        <v>24.937377522180395</v>
      </c>
      <c r="ABI5" s="11">
        <f t="shared" ca="1" si="742"/>
        <v>24.66152314631438</v>
      </c>
      <c r="ABJ5" s="11">
        <f t="shared" ca="1" si="743"/>
        <v>24.580825857553158</v>
      </c>
      <c r="ABK5" s="11">
        <f t="shared" ca="1" si="744"/>
        <v>24.331475106298207</v>
      </c>
      <c r="ABL5" s="11">
        <f t="shared" ca="1" si="745"/>
        <v>24.152485972971977</v>
      </c>
      <c r="ABM5" s="11">
        <f t="shared" ca="1" si="746"/>
        <v>25.218461357323473</v>
      </c>
      <c r="ABN5" s="11">
        <f t="shared" ca="1" si="747"/>
        <v>25.970401426542139</v>
      </c>
      <c r="ABO5" s="11">
        <f t="shared" ca="1" si="748"/>
        <v>23.909864681861482</v>
      </c>
      <c r="ABP5" s="11">
        <f t="shared" ca="1" si="749"/>
        <v>25.11937046227694</v>
      </c>
      <c r="ABQ5" s="11">
        <f t="shared" ca="1" si="750"/>
        <v>24.005407275628841</v>
      </c>
      <c r="ABR5" s="11">
        <f t="shared" ca="1" si="751"/>
        <v>24.640621308458687</v>
      </c>
      <c r="ABS5" s="11">
        <f t="shared" ca="1" si="752"/>
        <v>25.667656590475204</v>
      </c>
      <c r="ABT5" s="11">
        <f t="shared" ca="1" si="753"/>
        <v>24.713132893476441</v>
      </c>
      <c r="ABU5" s="11">
        <f t="shared" ca="1" si="754"/>
        <v>25.695237127428339</v>
      </c>
      <c r="ABV5" s="11">
        <f t="shared" ca="1" si="755"/>
        <v>23.14882761692451</v>
      </c>
      <c r="ABW5" s="11">
        <f t="shared" ca="1" si="756"/>
        <v>25.209841417074891</v>
      </c>
      <c r="ABX5" s="11">
        <f t="shared" ca="1" si="757"/>
        <v>24.119403972068749</v>
      </c>
      <c r="ABY5" s="11">
        <f t="shared" ca="1" si="758"/>
        <v>24.423956417526938</v>
      </c>
      <c r="ABZ5" s="11">
        <f t="shared" ca="1" si="759"/>
        <v>24.650576518376816</v>
      </c>
      <c r="ACA5" s="11">
        <f t="shared" ca="1" si="760"/>
        <v>25.233572007610043</v>
      </c>
      <c r="ACB5" s="11">
        <f t="shared" ca="1" si="761"/>
        <v>24.199213183809864</v>
      </c>
      <c r="ACC5" s="11">
        <f t="shared" ca="1" si="762"/>
        <v>24.976854440115588</v>
      </c>
      <c r="ACD5" s="11">
        <f t="shared" ca="1" si="763"/>
        <v>24.608573659026717</v>
      </c>
      <c r="ACE5" s="11">
        <f t="shared" ca="1" si="764"/>
        <v>24.307300745332245</v>
      </c>
      <c r="ACF5" s="11">
        <f t="shared" ca="1" si="765"/>
        <v>25.151181836801268</v>
      </c>
      <c r="ACG5" s="11">
        <f t="shared" ca="1" si="766"/>
        <v>23.962531258478776</v>
      </c>
      <c r="ACH5" s="11">
        <f t="shared" ca="1" si="767"/>
        <v>24.026857659935114</v>
      </c>
      <c r="ACI5" s="11">
        <f t="shared" ca="1" si="768"/>
        <v>23.996682188564442</v>
      </c>
      <c r="ACJ5" s="11">
        <f t="shared" ca="1" si="769"/>
        <v>23.75141575511859</v>
      </c>
      <c r="ACK5" s="11">
        <f t="shared" ca="1" si="770"/>
        <v>24.413631356697149</v>
      </c>
      <c r="ACL5" s="11">
        <f t="shared" ca="1" si="771"/>
        <v>23.850483286798756</v>
      </c>
      <c r="ACM5" s="11">
        <f t="shared" ca="1" si="772"/>
        <v>24.034319676870766</v>
      </c>
      <c r="ACN5" s="11">
        <f t="shared" ca="1" si="773"/>
        <v>23.835806184852498</v>
      </c>
      <c r="ACO5" s="11">
        <f t="shared" ca="1" si="774"/>
        <v>24.262606128857023</v>
      </c>
      <c r="ACP5" s="11">
        <f t="shared" ca="1" si="775"/>
        <v>24.75734067539009</v>
      </c>
      <c r="ACQ5" s="11">
        <f t="shared" ca="1" si="776"/>
        <v>25.860024090268716</v>
      </c>
      <c r="ACR5" s="11">
        <f t="shared" ca="1" si="777"/>
        <v>24.717760995231739</v>
      </c>
      <c r="ACS5" s="11">
        <f t="shared" ca="1" si="778"/>
        <v>24.30288546527872</v>
      </c>
      <c r="ACT5" s="11">
        <f t="shared" ca="1" si="779"/>
        <v>23.880535580500943</v>
      </c>
      <c r="ACU5" s="11">
        <f t="shared" ca="1" si="780"/>
        <v>24.492727140577543</v>
      </c>
      <c r="ACV5" s="11">
        <f t="shared" ca="1" si="781"/>
        <v>24.644702317491728</v>
      </c>
      <c r="ACW5" s="11">
        <f t="shared" ca="1" si="782"/>
        <v>23.948336055527641</v>
      </c>
      <c r="ACX5" s="11">
        <f t="shared" ca="1" si="783"/>
        <v>25.275791900016678</v>
      </c>
      <c r="ACY5" s="11">
        <f t="shared" ca="1" si="784"/>
        <v>25.231746369918273</v>
      </c>
      <c r="ACZ5" s="11">
        <f t="shared" ca="1" si="785"/>
        <v>24.375505569809658</v>
      </c>
      <c r="ADA5" s="11">
        <f t="shared" ca="1" si="786"/>
        <v>25.269941939369268</v>
      </c>
      <c r="ADB5" s="11">
        <f t="shared" ca="1" si="787"/>
        <v>24.569889160312641</v>
      </c>
      <c r="ADC5" s="11">
        <f t="shared" ca="1" si="788"/>
        <v>24.61952500990645</v>
      </c>
      <c r="ADD5" s="11">
        <f t="shared" ca="1" si="789"/>
        <v>24.188350904875044</v>
      </c>
      <c r="ADE5" s="11">
        <f t="shared" ca="1" si="790"/>
        <v>23.886638033680097</v>
      </c>
      <c r="ADF5" s="11">
        <f t="shared" ca="1" si="791"/>
        <v>23.398960832733884</v>
      </c>
      <c r="ADG5" s="11">
        <f t="shared" ca="1" si="792"/>
        <v>24.235415072947614</v>
      </c>
      <c r="ADH5" s="11">
        <f t="shared" ca="1" si="793"/>
        <v>24.909103410377291</v>
      </c>
      <c r="ADI5" s="11">
        <f t="shared" ca="1" si="794"/>
        <v>24.887334289989305</v>
      </c>
      <c r="ADJ5" s="11">
        <f t="shared" ca="1" si="795"/>
        <v>23.100787632671263</v>
      </c>
      <c r="ADK5" s="11">
        <f t="shared" ca="1" si="796"/>
        <v>25.131057900066896</v>
      </c>
      <c r="ADL5" s="11">
        <f t="shared" ca="1" si="797"/>
        <v>24.324633569364682</v>
      </c>
      <c r="ADM5" s="11">
        <f t="shared" ca="1" si="798"/>
        <v>24.381412091867514</v>
      </c>
      <c r="ADN5" s="11">
        <f t="shared" ca="1" si="799"/>
        <v>24.194997637125987</v>
      </c>
      <c r="ADO5" s="11">
        <f t="shared" ca="1" si="800"/>
        <v>24.874377453119539</v>
      </c>
      <c r="ADP5" s="11">
        <f t="shared" ca="1" si="801"/>
        <v>24.833562416472855</v>
      </c>
      <c r="ADQ5" s="11">
        <f t="shared" ca="1" si="802"/>
        <v>24.928194833745767</v>
      </c>
      <c r="ADR5" s="11">
        <f t="shared" ca="1" si="803"/>
        <v>23.527688721396725</v>
      </c>
      <c r="ADS5" s="11">
        <f t="shared" ca="1" si="804"/>
        <v>24.997720948182941</v>
      </c>
      <c r="ADT5" s="11">
        <f t="shared" ca="1" si="805"/>
        <v>23.2058553384745</v>
      </c>
      <c r="ADU5" s="11">
        <f t="shared" ca="1" si="806"/>
        <v>24.518016000871455</v>
      </c>
      <c r="ADV5" s="11">
        <f t="shared" ca="1" si="807"/>
        <v>24.322221921974254</v>
      </c>
      <c r="ADW5" s="11">
        <f t="shared" ca="1" si="808"/>
        <v>26.069271416975212</v>
      </c>
      <c r="ADX5" s="11">
        <f t="shared" ca="1" si="809"/>
        <v>23.524983887893384</v>
      </c>
      <c r="ADY5" s="11">
        <f t="shared" ca="1" si="810"/>
        <v>23.775986903901124</v>
      </c>
      <c r="ADZ5" s="11">
        <f t="shared" ca="1" si="811"/>
        <v>25.146512378749343</v>
      </c>
      <c r="AEA5" s="11">
        <f t="shared" ca="1" si="812"/>
        <v>25.140715710874186</v>
      </c>
      <c r="AEB5" s="11">
        <f t="shared" ca="1" si="813"/>
        <v>24.483002973003952</v>
      </c>
      <c r="AEC5" s="11">
        <f t="shared" ca="1" si="814"/>
        <v>24.603872087849204</v>
      </c>
      <c r="AED5" s="11">
        <f t="shared" ca="1" si="815"/>
        <v>24.647836896853352</v>
      </c>
      <c r="AEE5" s="11">
        <f t="shared" ca="1" si="816"/>
        <v>23.998747279718724</v>
      </c>
      <c r="AEF5" s="11">
        <f t="shared" ca="1" si="817"/>
        <v>24.911988328342957</v>
      </c>
      <c r="AEG5" s="11">
        <f t="shared" ca="1" si="818"/>
        <v>25.507537019236828</v>
      </c>
      <c r="AEH5" s="11">
        <f t="shared" ca="1" si="819"/>
        <v>23.941320033363279</v>
      </c>
      <c r="AEI5" s="11">
        <f t="shared" ca="1" si="820"/>
        <v>23.923363386384082</v>
      </c>
      <c r="AEJ5" s="11">
        <f t="shared" ca="1" si="821"/>
        <v>25.84572597079115</v>
      </c>
      <c r="AEK5" s="11">
        <f t="shared" ca="1" si="822"/>
        <v>23.893111187364106</v>
      </c>
      <c r="AEL5" s="11">
        <f t="shared" ca="1" si="823"/>
        <v>25.101997983406921</v>
      </c>
      <c r="AEM5" s="11">
        <f t="shared" ca="1" si="824"/>
        <v>25.356125945140189</v>
      </c>
      <c r="AEN5" s="11">
        <f t="shared" ca="1" si="825"/>
        <v>24.318208772271085</v>
      </c>
      <c r="AEO5" s="11">
        <f t="shared" ca="1" si="826"/>
        <v>23.964668030593245</v>
      </c>
      <c r="AEP5" s="11">
        <f t="shared" ca="1" si="827"/>
        <v>23.989127249525723</v>
      </c>
      <c r="AEQ5" s="11">
        <f t="shared" ca="1" si="828"/>
        <v>24.234656101509934</v>
      </c>
      <c r="AER5" s="11">
        <f t="shared" ca="1" si="829"/>
        <v>24.450671860350091</v>
      </c>
      <c r="AES5" s="11">
        <f t="shared" ca="1" si="830"/>
        <v>25.142335655315687</v>
      </c>
      <c r="AET5" s="11">
        <f t="shared" ca="1" si="831"/>
        <v>25.050473689007966</v>
      </c>
      <c r="AEU5" s="11">
        <f t="shared" ca="1" si="832"/>
        <v>24.730119212087679</v>
      </c>
      <c r="AEV5" s="11">
        <f t="shared" ca="1" si="833"/>
        <v>24.465361589002548</v>
      </c>
      <c r="AEW5" s="11">
        <f t="shared" ca="1" si="834"/>
        <v>23.633021265614005</v>
      </c>
      <c r="AEX5" s="11">
        <f t="shared" ca="1" si="835"/>
        <v>25.019369643403493</v>
      </c>
      <c r="AEY5" s="11">
        <f t="shared" ca="1" si="836"/>
        <v>24.964268899010527</v>
      </c>
      <c r="AEZ5" s="11">
        <f t="shared" ca="1" si="837"/>
        <v>24.48467052263592</v>
      </c>
      <c r="AFA5" s="11">
        <f t="shared" ca="1" si="838"/>
        <v>24.745052108486647</v>
      </c>
      <c r="AFB5" s="11">
        <f t="shared" ca="1" si="839"/>
        <v>25.142191364550278</v>
      </c>
      <c r="AFC5" s="11">
        <f t="shared" ca="1" si="840"/>
        <v>25.546796582576331</v>
      </c>
      <c r="AFD5" s="11">
        <f t="shared" ca="1" si="841"/>
        <v>25.054527802823049</v>
      </c>
      <c r="AFE5" s="11">
        <f t="shared" ca="1" si="842"/>
        <v>24.769685045921815</v>
      </c>
      <c r="AFF5" s="11">
        <f t="shared" ca="1" si="843"/>
        <v>25.063501500857058</v>
      </c>
      <c r="AFG5" s="11">
        <f t="shared" ca="1" si="844"/>
        <v>24.186676499387566</v>
      </c>
      <c r="AFH5" s="11">
        <f t="shared" ca="1" si="845"/>
        <v>23.404553529136376</v>
      </c>
      <c r="AFI5" s="11">
        <f t="shared" ca="1" si="846"/>
        <v>25.189852807295235</v>
      </c>
      <c r="AFJ5" s="11">
        <f t="shared" ca="1" si="847"/>
        <v>25.396887594561747</v>
      </c>
      <c r="AFK5" s="11">
        <f t="shared" ca="1" si="848"/>
        <v>23.975458615386803</v>
      </c>
      <c r="AFL5" s="11">
        <f t="shared" ca="1" si="849"/>
        <v>24.585807788372492</v>
      </c>
      <c r="AFM5" s="11">
        <f t="shared" ca="1" si="850"/>
        <v>24.089729232162234</v>
      </c>
      <c r="AFN5" s="11">
        <f t="shared" ca="1" si="851"/>
        <v>25.012694353876459</v>
      </c>
      <c r="AFO5" s="11">
        <f t="shared" ca="1" si="852"/>
        <v>25.212856946934444</v>
      </c>
      <c r="AFP5" s="11">
        <f t="shared" ca="1" si="853"/>
        <v>24.926617486188952</v>
      </c>
      <c r="AFQ5" s="11">
        <f t="shared" ca="1" si="854"/>
        <v>25.628372151559908</v>
      </c>
      <c r="AFR5" s="11">
        <f t="shared" ca="1" si="855"/>
        <v>26.406707252594973</v>
      </c>
      <c r="AFS5" s="11">
        <f t="shared" ca="1" si="856"/>
        <v>25.17029988161514</v>
      </c>
      <c r="AFT5" s="11">
        <f t="shared" ca="1" si="857"/>
        <v>25.490474240102579</v>
      </c>
      <c r="AFU5" s="11">
        <f t="shared" ca="1" si="858"/>
        <v>26.512198774117259</v>
      </c>
      <c r="AFV5" s="11">
        <f t="shared" ca="1" si="859"/>
        <v>25.460090661899109</v>
      </c>
      <c r="AFW5" s="11">
        <f t="shared" ca="1" si="860"/>
        <v>25.622333424957667</v>
      </c>
      <c r="AFX5" s="11">
        <f t="shared" ca="1" si="861"/>
        <v>25.096768875941077</v>
      </c>
      <c r="AFY5" s="11">
        <f t="shared" ca="1" si="862"/>
        <v>23.954371788489034</v>
      </c>
      <c r="AFZ5" s="11">
        <f t="shared" ca="1" si="863"/>
        <v>25.104058579216694</v>
      </c>
      <c r="AGA5" s="11">
        <f t="shared" ca="1" si="864"/>
        <v>25.609612077120008</v>
      </c>
      <c r="AGB5" s="11">
        <f t="shared" ca="1" si="865"/>
        <v>24.161656072928874</v>
      </c>
      <c r="AGC5" s="11">
        <f t="shared" ca="1" si="866"/>
        <v>25.114808741776436</v>
      </c>
      <c r="AGD5" s="11">
        <f t="shared" ca="1" si="867"/>
        <v>24.851942772179086</v>
      </c>
      <c r="AGE5" s="11">
        <f t="shared" ca="1" si="868"/>
        <v>24.883395531420689</v>
      </c>
      <c r="AGF5" s="11">
        <f t="shared" ca="1" si="869"/>
        <v>24.147860892430636</v>
      </c>
      <c r="AGG5" s="11">
        <f t="shared" ca="1" si="870"/>
        <v>24.843829858254836</v>
      </c>
      <c r="AGH5" s="11">
        <f t="shared" ca="1" si="871"/>
        <v>24.600355508336758</v>
      </c>
      <c r="AGI5" s="11">
        <f t="shared" ca="1" si="872"/>
        <v>24.360888740939874</v>
      </c>
      <c r="AGJ5" s="11">
        <f t="shared" ca="1" si="873"/>
        <v>25.105487349506387</v>
      </c>
      <c r="AGK5" s="11">
        <f t="shared" ca="1" si="874"/>
        <v>23.922870066592186</v>
      </c>
      <c r="AGL5" s="11">
        <f t="shared" ca="1" si="875"/>
        <v>25.536463896115446</v>
      </c>
      <c r="AGM5" s="11">
        <f t="shared" ca="1" si="876"/>
        <v>24.656921537910097</v>
      </c>
      <c r="AGN5" s="11">
        <f t="shared" ca="1" si="877"/>
        <v>23.967002077505896</v>
      </c>
      <c r="AGO5" s="11">
        <f t="shared" ca="1" si="878"/>
        <v>24.575135577462657</v>
      </c>
      <c r="AGP5" s="11">
        <f t="shared" ca="1" si="879"/>
        <v>25.276236182208482</v>
      </c>
      <c r="AGQ5" s="11">
        <f t="shared" ca="1" si="880"/>
        <v>24.336164118293144</v>
      </c>
      <c r="AGR5" s="11">
        <f t="shared" ca="1" si="881"/>
        <v>24.222039983714918</v>
      </c>
      <c r="AGS5" s="11">
        <f t="shared" ca="1" si="882"/>
        <v>24.501211576595043</v>
      </c>
      <c r="AGT5" s="11">
        <f t="shared" ca="1" si="883"/>
        <v>24.316430199478884</v>
      </c>
      <c r="AGU5" s="11">
        <f t="shared" ca="1" si="884"/>
        <v>24.566337987738642</v>
      </c>
      <c r="AGV5" s="11">
        <f t="shared" ca="1" si="885"/>
        <v>24.487588478654722</v>
      </c>
      <c r="AGW5" s="11">
        <f t="shared" ca="1" si="886"/>
        <v>23.815267294026643</v>
      </c>
      <c r="AGX5" s="11">
        <f t="shared" ca="1" si="887"/>
        <v>25.311936275238807</v>
      </c>
      <c r="AGY5" s="11">
        <f t="shared" ca="1" si="888"/>
        <v>24.319985530221899</v>
      </c>
      <c r="AGZ5" s="11">
        <f t="shared" ca="1" si="889"/>
        <v>24.8063274272237</v>
      </c>
      <c r="AHA5" s="11">
        <f t="shared" ca="1" si="890"/>
        <v>24.796166126152517</v>
      </c>
      <c r="AHB5" s="11">
        <f t="shared" ca="1" si="891"/>
        <v>24.15470654193799</v>
      </c>
      <c r="AHC5" s="11">
        <f t="shared" ca="1" si="892"/>
        <v>25.025301313584038</v>
      </c>
      <c r="AHD5" s="11">
        <f t="shared" ca="1" si="893"/>
        <v>25.038266229950153</v>
      </c>
      <c r="AHE5" s="11">
        <f t="shared" ca="1" si="894"/>
        <v>23.844724644045378</v>
      </c>
      <c r="AHF5" s="11">
        <f t="shared" ca="1" si="895"/>
        <v>25.70055759615979</v>
      </c>
      <c r="AHG5" s="11">
        <f t="shared" ca="1" si="896"/>
        <v>24.457751758707801</v>
      </c>
      <c r="AHH5" s="11">
        <f t="shared" ca="1" si="897"/>
        <v>25.236800217962795</v>
      </c>
      <c r="AHI5" s="11">
        <f t="shared" ca="1" si="898"/>
        <v>24.150311301864068</v>
      </c>
      <c r="AHJ5" s="11">
        <f t="shared" ca="1" si="899"/>
        <v>25.175607229133792</v>
      </c>
      <c r="AHK5" s="11">
        <f t="shared" ca="1" si="900"/>
        <v>24.234119486361603</v>
      </c>
      <c r="AHL5" s="11">
        <f t="shared" ca="1" si="901"/>
        <v>24.917219880760445</v>
      </c>
      <c r="AHM5" s="11">
        <f t="shared" ca="1" si="902"/>
        <v>25.230077983491718</v>
      </c>
      <c r="AHN5" s="11">
        <f t="shared" ca="1" si="903"/>
        <v>25.148085453703803</v>
      </c>
      <c r="AHO5" s="11">
        <f t="shared" ca="1" si="904"/>
        <v>25.222902555730197</v>
      </c>
      <c r="AHP5" s="11">
        <f t="shared" ca="1" si="905"/>
        <v>24.603642361153845</v>
      </c>
      <c r="AHQ5" s="11">
        <f t="shared" ca="1" si="906"/>
        <v>24.151282577688441</v>
      </c>
      <c r="AHR5" s="11">
        <f t="shared" ca="1" si="907"/>
        <v>24.607729084325385</v>
      </c>
      <c r="AHS5" s="11">
        <f t="shared" ca="1" si="908"/>
        <v>24.344686370432541</v>
      </c>
      <c r="AHT5" s="11">
        <f t="shared" ca="1" si="909"/>
        <v>24.07008144888546</v>
      </c>
      <c r="AHU5" s="11">
        <f t="shared" ca="1" si="910"/>
        <v>23.791881695527501</v>
      </c>
      <c r="AHV5" s="11">
        <f t="shared" ca="1" si="911"/>
        <v>25.148159487775569</v>
      </c>
      <c r="AHW5" s="11">
        <f t="shared" ca="1" si="912"/>
        <v>23.622363332558617</v>
      </c>
      <c r="AHX5" s="11">
        <f t="shared" ca="1" si="913"/>
        <v>24.356090458541669</v>
      </c>
      <c r="AHY5" s="11">
        <f t="shared" ca="1" si="914"/>
        <v>24.54098152910613</v>
      </c>
      <c r="AHZ5" s="11">
        <f t="shared" ca="1" si="915"/>
        <v>23.920503180775636</v>
      </c>
      <c r="AIA5" s="11">
        <f t="shared" ca="1" si="916"/>
        <v>25.004931080597146</v>
      </c>
      <c r="AIB5" s="11">
        <f t="shared" ca="1" si="917"/>
        <v>25.099322882963225</v>
      </c>
      <c r="AIC5" s="11">
        <f t="shared" ca="1" si="918"/>
        <v>24.403302066315845</v>
      </c>
      <c r="AID5" s="11">
        <f t="shared" ca="1" si="919"/>
        <v>25.312079406072041</v>
      </c>
      <c r="AIE5" s="11">
        <f t="shared" ca="1" si="920"/>
        <v>24.694267871546941</v>
      </c>
      <c r="AIF5" s="11">
        <f t="shared" ca="1" si="921"/>
        <v>24.938020018217436</v>
      </c>
      <c r="AIG5" s="11">
        <f t="shared" ca="1" si="922"/>
        <v>23.721969062705526</v>
      </c>
      <c r="AIH5" s="11">
        <f t="shared" ca="1" si="923"/>
        <v>25.190983533486499</v>
      </c>
      <c r="AII5" s="11">
        <f t="shared" ca="1" si="924"/>
        <v>25.998162020690106</v>
      </c>
      <c r="AIJ5" s="11">
        <f t="shared" ca="1" si="925"/>
        <v>25.11600413073878</v>
      </c>
      <c r="AIK5" s="11">
        <f t="shared" ca="1" si="926"/>
        <v>25.110726730829086</v>
      </c>
      <c r="AIL5" s="11">
        <f t="shared" ca="1" si="927"/>
        <v>23.837335037583639</v>
      </c>
      <c r="AIM5" s="11">
        <f t="shared" ca="1" si="928"/>
        <v>24.708056162577662</v>
      </c>
      <c r="AIN5" s="11">
        <f t="shared" ca="1" si="929"/>
        <v>24.836573974539256</v>
      </c>
      <c r="AIO5" s="11">
        <f t="shared" ca="1" si="930"/>
        <v>23.842375566879021</v>
      </c>
      <c r="AIP5" s="11">
        <f t="shared" ca="1" si="931"/>
        <v>24.276261112778158</v>
      </c>
      <c r="AIQ5" s="11">
        <f t="shared" ca="1" si="932"/>
        <v>25.388050709032441</v>
      </c>
      <c r="AIR5" s="11">
        <f t="shared" ca="1" si="933"/>
        <v>24.641161530589123</v>
      </c>
      <c r="AIS5" s="11">
        <f t="shared" ca="1" si="934"/>
        <v>23.663417293684113</v>
      </c>
      <c r="AIT5" s="11">
        <f t="shared" ca="1" si="935"/>
        <v>24.182557276684264</v>
      </c>
      <c r="AIU5" s="11">
        <f t="shared" ca="1" si="936"/>
        <v>25.11243254037019</v>
      </c>
      <c r="AIV5" s="11">
        <f t="shared" ca="1" si="937"/>
        <v>24.708411095940527</v>
      </c>
      <c r="AIW5" s="11">
        <f t="shared" ca="1" si="938"/>
        <v>25.754391442206654</v>
      </c>
      <c r="AIX5" s="11">
        <f t="shared" ca="1" si="939"/>
        <v>25.04463102373208</v>
      </c>
      <c r="AIY5" s="11">
        <f t="shared" ca="1" si="940"/>
        <v>25.350945206388321</v>
      </c>
      <c r="AIZ5" s="11">
        <f t="shared" ca="1" si="941"/>
        <v>24.598232927816227</v>
      </c>
      <c r="AJA5" s="11">
        <f t="shared" ca="1" si="942"/>
        <v>25.252467984412643</v>
      </c>
      <c r="AJB5" s="11">
        <f t="shared" ca="1" si="943"/>
        <v>24.413746343560494</v>
      </c>
      <c r="AJC5" s="11">
        <f t="shared" ca="1" si="944"/>
        <v>24.459521981054923</v>
      </c>
      <c r="AJD5" s="11">
        <f t="shared" ca="1" si="945"/>
        <v>24.528772927001452</v>
      </c>
      <c r="AJE5" s="11">
        <f t="shared" ca="1" si="946"/>
        <v>26.052658559616432</v>
      </c>
      <c r="AJF5" s="11">
        <f t="shared" ca="1" si="947"/>
        <v>23.936263284325296</v>
      </c>
      <c r="AJG5" s="11">
        <f t="shared" ca="1" si="948"/>
        <v>26.124726842130222</v>
      </c>
      <c r="AJH5" s="11">
        <f t="shared" ca="1" si="949"/>
        <v>25.739028353194879</v>
      </c>
      <c r="AJI5" s="11">
        <f t="shared" ca="1" si="950"/>
        <v>24.849604160935275</v>
      </c>
      <c r="AJJ5" s="11">
        <f t="shared" ca="1" si="951"/>
        <v>25.54093401320489</v>
      </c>
      <c r="AJK5" s="11">
        <f t="shared" ca="1" si="952"/>
        <v>24.900009641295199</v>
      </c>
      <c r="AJL5" s="11">
        <f t="shared" ca="1" si="953"/>
        <v>24.670658005732431</v>
      </c>
      <c r="AJM5" s="11">
        <f t="shared" ca="1" si="954"/>
        <v>24.861323631783193</v>
      </c>
      <c r="AJN5" s="11">
        <f t="shared" ca="1" si="955"/>
        <v>23.620492126653343</v>
      </c>
      <c r="AJO5" s="11">
        <f t="shared" ca="1" si="956"/>
        <v>24.395395578554389</v>
      </c>
      <c r="AJP5" s="11">
        <f t="shared" ca="1" si="957"/>
        <v>24.236645850379141</v>
      </c>
      <c r="AJQ5" s="11">
        <f t="shared" ca="1" si="958"/>
        <v>25.050780264640583</v>
      </c>
      <c r="AJR5" s="11">
        <f t="shared" ca="1" si="959"/>
        <v>23.79715453352404</v>
      </c>
      <c r="AJS5" s="11">
        <f t="shared" ca="1" si="960"/>
        <v>23.645741319642628</v>
      </c>
      <c r="AJT5" s="11">
        <f t="shared" ca="1" si="961"/>
        <v>25.283063952461475</v>
      </c>
      <c r="AJU5" s="11">
        <f t="shared" ca="1" si="962"/>
        <v>25.784953236311459</v>
      </c>
      <c r="AJV5" s="11">
        <f t="shared" ca="1" si="963"/>
        <v>24.103804107266406</v>
      </c>
      <c r="AJW5" s="11">
        <f t="shared" ca="1" si="964"/>
        <v>23.423346375571004</v>
      </c>
      <c r="AJX5" s="11">
        <f t="shared" ca="1" si="965"/>
        <v>25.268104839372846</v>
      </c>
      <c r="AJY5" s="11">
        <f t="shared" ca="1" si="966"/>
        <v>24.033937334105023</v>
      </c>
      <c r="AJZ5" s="11">
        <f t="shared" ca="1" si="967"/>
        <v>24.664004890664895</v>
      </c>
      <c r="AKA5" s="11">
        <f t="shared" ca="1" si="968"/>
        <v>24.06288735813126</v>
      </c>
      <c r="AKB5" s="11">
        <f t="shared" ca="1" si="969"/>
        <v>25.411498624132307</v>
      </c>
      <c r="AKC5" s="11">
        <f t="shared" ca="1" si="970"/>
        <v>23.569459661375806</v>
      </c>
      <c r="AKD5" s="11">
        <f t="shared" ca="1" si="971"/>
        <v>25.64493816181956</v>
      </c>
      <c r="AKE5" s="11">
        <f t="shared" ca="1" si="972"/>
        <v>23.930125370689137</v>
      </c>
      <c r="AKF5" s="11">
        <f t="shared" ca="1" si="973"/>
        <v>24.62967636954502</v>
      </c>
      <c r="AKG5" s="11">
        <f t="shared" ca="1" si="974"/>
        <v>24.714895079178653</v>
      </c>
      <c r="AKH5" s="11">
        <f t="shared" ca="1" si="975"/>
        <v>25.700418659634664</v>
      </c>
      <c r="AKI5" s="11">
        <f t="shared" ca="1" si="976"/>
        <v>24.489402450058375</v>
      </c>
      <c r="AKJ5" s="11">
        <f t="shared" ca="1" si="977"/>
        <v>25.314461562283487</v>
      </c>
      <c r="AKK5" s="11">
        <f t="shared" ca="1" si="978"/>
        <v>24.2333105746287</v>
      </c>
      <c r="AKL5" s="11">
        <f t="shared" ca="1" si="979"/>
        <v>23.837549409135651</v>
      </c>
      <c r="AKM5" s="11">
        <f t="shared" ca="1" si="980"/>
        <v>25.303330249796463</v>
      </c>
      <c r="AKN5" s="11">
        <f t="shared" ca="1" si="981"/>
        <v>25.238342116648276</v>
      </c>
      <c r="AKO5" s="11">
        <f t="shared" ca="1" si="982"/>
        <v>24.748693466889765</v>
      </c>
      <c r="AKP5" s="11">
        <f t="shared" ca="1" si="983"/>
        <v>24.741482685430348</v>
      </c>
      <c r="AKQ5" s="11">
        <f t="shared" ca="1" si="984"/>
        <v>24.861646394779953</v>
      </c>
      <c r="AKR5" s="11">
        <f t="shared" ca="1" si="985"/>
        <v>23.585741000744072</v>
      </c>
      <c r="AKS5" s="11">
        <f t="shared" ca="1" si="986"/>
        <v>24.07349185630834</v>
      </c>
      <c r="AKT5" s="11">
        <f t="shared" ca="1" si="987"/>
        <v>25.780768290231595</v>
      </c>
      <c r="AKU5" s="11">
        <f t="shared" ca="1" si="988"/>
        <v>25.023735895859485</v>
      </c>
      <c r="AKV5" s="11">
        <f t="shared" ca="1" si="989"/>
        <v>24.831236845968878</v>
      </c>
      <c r="AKW5" s="11">
        <f t="shared" ca="1" si="990"/>
        <v>25.601126355996225</v>
      </c>
      <c r="AKX5" s="11">
        <f t="shared" ca="1" si="991"/>
        <v>25.489075857450679</v>
      </c>
      <c r="AKY5" s="11">
        <f t="shared" ca="1" si="992"/>
        <v>24.831461956600688</v>
      </c>
      <c r="AKZ5" s="11">
        <f t="shared" ca="1" si="993"/>
        <v>24.499142004060911</v>
      </c>
      <c r="ALA5" s="11">
        <f t="shared" ca="1" si="994"/>
        <v>23.861577434136692</v>
      </c>
      <c r="ALB5" s="11">
        <f t="shared" ca="1" si="995"/>
        <v>25.477079204228779</v>
      </c>
      <c r="ALC5" s="11">
        <f t="shared" ca="1" si="996"/>
        <v>24.567739783922864</v>
      </c>
      <c r="ALD5" s="11">
        <f t="shared" ca="1" si="997"/>
        <v>24.410722189661055</v>
      </c>
      <c r="ALE5" s="11">
        <f t="shared" ca="1" si="998"/>
        <v>24.806381312890082</v>
      </c>
      <c r="ALF5" s="11">
        <f t="shared" ca="1" si="999"/>
        <v>24.100706512011868</v>
      </c>
      <c r="ALG5" s="11">
        <f t="shared" ca="1" si="1000"/>
        <v>24.913275837779466</v>
      </c>
      <c r="ALH5" s="11">
        <f t="shared" ca="1" si="1001"/>
        <v>25.366066543624651</v>
      </c>
      <c r="ALI5" s="11">
        <f t="shared" ca="1" si="1002"/>
        <v>24.881302810848055</v>
      </c>
      <c r="ALJ5" s="11">
        <f t="shared" ca="1" si="1003"/>
        <v>24.649186576296039</v>
      </c>
      <c r="ALK5" s="11">
        <f t="shared" ca="1" si="1004"/>
        <v>24.67311720213921</v>
      </c>
      <c r="ALL5" s="11">
        <f t="shared" ca="1" si="1005"/>
        <v>23.809073628500197</v>
      </c>
      <c r="ALM5" s="11">
        <f t="shared" ca="1" si="1006"/>
        <v>25.212308716288728</v>
      </c>
      <c r="ALN5" s="11">
        <f t="shared" ca="1" si="1007"/>
        <v>25.450946960289883</v>
      </c>
      <c r="ALO5" s="11">
        <f t="shared" ca="1" si="1008"/>
        <v>24.988913403918307</v>
      </c>
      <c r="ALP5" s="11">
        <f t="shared" ca="1" si="1009"/>
        <v>24.597737284807756</v>
      </c>
      <c r="ALQ5" s="11">
        <f t="shared" ca="1" si="1010"/>
        <v>25.565545737614347</v>
      </c>
      <c r="ALR5" s="11">
        <f t="shared" ca="1" si="1011"/>
        <v>24.33444631159982</v>
      </c>
      <c r="ALS5" s="11">
        <f t="shared" ca="1" si="1012"/>
        <v>24.710129392948264</v>
      </c>
      <c r="ALT5" s="11">
        <f t="shared" ca="1" si="1013"/>
        <v>24.004446282385551</v>
      </c>
      <c r="ALU5" s="11">
        <f t="shared" ca="1" si="1014"/>
        <v>24.386132665521579</v>
      </c>
      <c r="ALV5" s="11">
        <f t="shared" ca="1" si="1015"/>
        <v>25.148991783017578</v>
      </c>
      <c r="ALW5" s="11">
        <f t="shared" ca="1" si="1016"/>
        <v>25.55860763591512</v>
      </c>
      <c r="ALX5" s="11">
        <f t="shared" ca="1" si="1017"/>
        <v>24.256932382318663</v>
      </c>
    </row>
    <row r="6" spans="1:1012" x14ac:dyDescent="0.25">
      <c r="A6" s="2">
        <v>42788</v>
      </c>
      <c r="B6" s="10">
        <v>24.790001</v>
      </c>
      <c r="C6" s="6">
        <f t="shared" si="16"/>
        <v>4.0346982982401457E-4</v>
      </c>
      <c r="E6" s="9" t="s">
        <v>14</v>
      </c>
      <c r="L6" s="4">
        <f t="shared" si="17"/>
        <v>3</v>
      </c>
      <c r="M6" s="11">
        <f t="shared" ca="1" si="18"/>
        <v>24.790991573194042</v>
      </c>
      <c r="N6" s="11">
        <f t="shared" ca="1" si="19"/>
        <v>24.986044595227938</v>
      </c>
      <c r="O6" s="11">
        <f t="shared" ca="1" si="20"/>
        <v>23.492651505526542</v>
      </c>
      <c r="P6" s="11">
        <f t="shared" ca="1" si="21"/>
        <v>24.543703159331898</v>
      </c>
      <c r="Q6" s="11">
        <f t="shared" ca="1" si="22"/>
        <v>25.399247025204254</v>
      </c>
      <c r="R6" s="11">
        <f t="shared" ca="1" si="23"/>
        <v>24.725068007663836</v>
      </c>
      <c r="S6" s="11">
        <f t="shared" ca="1" si="24"/>
        <v>23.497358572594315</v>
      </c>
      <c r="T6" s="11">
        <f t="shared" ca="1" si="25"/>
        <v>24.348647163316166</v>
      </c>
      <c r="U6" s="11">
        <f t="shared" ca="1" si="26"/>
        <v>24.297036707063892</v>
      </c>
      <c r="V6" s="11">
        <f t="shared" ca="1" si="27"/>
        <v>24.101483740742673</v>
      </c>
      <c r="W6" s="11">
        <f t="shared" ca="1" si="28"/>
        <v>24.93270174655196</v>
      </c>
      <c r="X6" s="11">
        <f t="shared" ca="1" si="29"/>
        <v>24.781148204863563</v>
      </c>
      <c r="Y6" s="11">
        <f t="shared" ca="1" si="30"/>
        <v>25.241593199930051</v>
      </c>
      <c r="Z6" s="11">
        <f t="shared" ca="1" si="31"/>
        <v>24.674360576809779</v>
      </c>
      <c r="AA6" s="11">
        <f t="shared" ca="1" si="32"/>
        <v>24.858635717444258</v>
      </c>
      <c r="AB6" s="11">
        <f t="shared" ca="1" si="33"/>
        <v>25.548452263429645</v>
      </c>
      <c r="AC6" s="11">
        <f t="shared" ca="1" si="34"/>
        <v>24.177858880563306</v>
      </c>
      <c r="AD6" s="11">
        <f t="shared" ca="1" si="35"/>
        <v>25.457049891288271</v>
      </c>
      <c r="AE6" s="11">
        <f t="shared" ca="1" si="36"/>
        <v>25.054558815632817</v>
      </c>
      <c r="AF6" s="11">
        <f t="shared" ca="1" si="37"/>
        <v>24.872971323079398</v>
      </c>
      <c r="AG6" s="11">
        <f t="shared" ca="1" si="38"/>
        <v>24.400347306352305</v>
      </c>
      <c r="AH6" s="11">
        <f t="shared" ca="1" si="39"/>
        <v>24.651309572964337</v>
      </c>
      <c r="AI6" s="11">
        <f t="shared" ca="1" si="40"/>
        <v>25.328203498054044</v>
      </c>
      <c r="AJ6" s="11">
        <f t="shared" ca="1" si="41"/>
        <v>24.030664285264077</v>
      </c>
      <c r="AK6" s="11">
        <f t="shared" ca="1" si="42"/>
        <v>24.902628982860374</v>
      </c>
      <c r="AL6" s="11">
        <f t="shared" ca="1" si="43"/>
        <v>23.27399925447434</v>
      </c>
      <c r="AM6" s="11">
        <f t="shared" ca="1" si="44"/>
        <v>24.620927251863829</v>
      </c>
      <c r="AN6" s="11">
        <f t="shared" ca="1" si="45"/>
        <v>25.305797208387734</v>
      </c>
      <c r="AO6" s="11">
        <f t="shared" ca="1" si="46"/>
        <v>24.292508701425643</v>
      </c>
      <c r="AP6" s="11">
        <f t="shared" ca="1" si="47"/>
        <v>26.306291215423677</v>
      </c>
      <c r="AQ6" s="11">
        <f t="shared" ca="1" si="48"/>
        <v>24.49086182815811</v>
      </c>
      <c r="AR6" s="11">
        <f t="shared" ca="1" si="49"/>
        <v>25.802507407420642</v>
      </c>
      <c r="AS6" s="11">
        <f t="shared" ca="1" si="50"/>
        <v>24.73630110031414</v>
      </c>
      <c r="AT6" s="11">
        <f t="shared" ca="1" si="51"/>
        <v>24.092717201471437</v>
      </c>
      <c r="AU6" s="11">
        <f t="shared" ca="1" si="52"/>
        <v>22.844269439520964</v>
      </c>
      <c r="AV6" s="11">
        <f t="shared" ca="1" si="53"/>
        <v>25.069461067995924</v>
      </c>
      <c r="AW6" s="11">
        <f t="shared" ca="1" si="54"/>
        <v>25.354275380738116</v>
      </c>
      <c r="AX6" s="11">
        <f t="shared" ca="1" si="55"/>
        <v>24.296627654122116</v>
      </c>
      <c r="AY6" s="11">
        <f t="shared" ca="1" si="56"/>
        <v>24.759373096858791</v>
      </c>
      <c r="AZ6" s="11">
        <f t="shared" ca="1" si="57"/>
        <v>25.874198668927225</v>
      </c>
      <c r="BA6" s="11">
        <f t="shared" ca="1" si="58"/>
        <v>25.717908162034842</v>
      </c>
      <c r="BB6" s="11">
        <f t="shared" ca="1" si="59"/>
        <v>25.54854912536117</v>
      </c>
      <c r="BC6" s="11">
        <f t="shared" ca="1" si="60"/>
        <v>24.816875104384355</v>
      </c>
      <c r="BD6" s="11">
        <f t="shared" ca="1" si="61"/>
        <v>25.230628938004653</v>
      </c>
      <c r="BE6" s="11">
        <f t="shared" ca="1" si="62"/>
        <v>24.301560770083896</v>
      </c>
      <c r="BF6" s="11">
        <f t="shared" ca="1" si="63"/>
        <v>24.87760476298266</v>
      </c>
      <c r="BG6" s="11">
        <f t="shared" ca="1" si="64"/>
        <v>24.916953278242246</v>
      </c>
      <c r="BH6" s="11">
        <f t="shared" ca="1" si="65"/>
        <v>23.929311422048801</v>
      </c>
      <c r="BI6" s="11">
        <f t="shared" ca="1" si="66"/>
        <v>25.31645211579113</v>
      </c>
      <c r="BJ6" s="11">
        <f t="shared" ca="1" si="67"/>
        <v>24.039138711022471</v>
      </c>
      <c r="BK6" s="11">
        <f t="shared" ca="1" si="68"/>
        <v>24.485765776281031</v>
      </c>
      <c r="BL6" s="11">
        <f t="shared" ca="1" si="69"/>
        <v>26.0802246331939</v>
      </c>
      <c r="BM6" s="11">
        <f t="shared" ca="1" si="70"/>
        <v>24.539886999316444</v>
      </c>
      <c r="BN6" s="11">
        <f t="shared" ca="1" si="71"/>
        <v>24.343300158049594</v>
      </c>
      <c r="BO6" s="11">
        <f t="shared" ca="1" si="72"/>
        <v>24.253562415388625</v>
      </c>
      <c r="BP6" s="11">
        <f t="shared" ca="1" si="73"/>
        <v>24.662647298866634</v>
      </c>
      <c r="BQ6" s="11">
        <f t="shared" ca="1" si="74"/>
        <v>25.201022025275748</v>
      </c>
      <c r="BR6" s="11">
        <f t="shared" ca="1" si="75"/>
        <v>25.495867320078702</v>
      </c>
      <c r="BS6" s="11">
        <f t="shared" ca="1" si="76"/>
        <v>24.688337546219746</v>
      </c>
      <c r="BT6" s="11">
        <f t="shared" ca="1" si="77"/>
        <v>24.795864631053114</v>
      </c>
      <c r="BU6" s="11">
        <f t="shared" ca="1" si="78"/>
        <v>25.290976155714223</v>
      </c>
      <c r="BV6" s="11">
        <f t="shared" ca="1" si="79"/>
        <v>24.935848063117952</v>
      </c>
      <c r="BW6" s="11">
        <f t="shared" ca="1" si="80"/>
        <v>25.439952571545117</v>
      </c>
      <c r="BX6" s="11">
        <f t="shared" ca="1" si="81"/>
        <v>25.759895863701477</v>
      </c>
      <c r="BY6" s="11">
        <f t="shared" ca="1" si="82"/>
        <v>24.499590518957543</v>
      </c>
      <c r="BZ6" s="11">
        <f t="shared" ca="1" si="83"/>
        <v>24.409313052854785</v>
      </c>
      <c r="CA6" s="11">
        <f t="shared" ca="1" si="84"/>
        <v>24.222948818836262</v>
      </c>
      <c r="CB6" s="11">
        <f t="shared" ca="1" si="85"/>
        <v>24.864600130438344</v>
      </c>
      <c r="CC6" s="11">
        <f t="shared" ca="1" si="86"/>
        <v>25.470146399396025</v>
      </c>
      <c r="CD6" s="11">
        <f t="shared" ca="1" si="87"/>
        <v>24.979122621357863</v>
      </c>
      <c r="CE6" s="11">
        <f t="shared" ca="1" si="88"/>
        <v>23.945851831642155</v>
      </c>
      <c r="CF6" s="11">
        <f t="shared" ca="1" si="89"/>
        <v>24.086750487856772</v>
      </c>
      <c r="CG6" s="11">
        <f t="shared" ca="1" si="90"/>
        <v>25.265038942520125</v>
      </c>
      <c r="CH6" s="11">
        <f t="shared" ca="1" si="91"/>
        <v>24.708598759069954</v>
      </c>
      <c r="CI6" s="11">
        <f t="shared" ca="1" si="92"/>
        <v>25.02936951315753</v>
      </c>
      <c r="CJ6" s="11">
        <f t="shared" ca="1" si="93"/>
        <v>23.403137479189265</v>
      </c>
      <c r="CK6" s="11">
        <f t="shared" ca="1" si="94"/>
        <v>24.422266080813152</v>
      </c>
      <c r="CL6" s="11">
        <f t="shared" ca="1" si="95"/>
        <v>22.744862386621339</v>
      </c>
      <c r="CM6" s="11">
        <f t="shared" ca="1" si="96"/>
        <v>25.439596268648966</v>
      </c>
      <c r="CN6" s="11">
        <f t="shared" ca="1" si="97"/>
        <v>23.186430039857708</v>
      </c>
      <c r="CO6" s="11">
        <f t="shared" ca="1" si="98"/>
        <v>24.06562736204026</v>
      </c>
      <c r="CP6" s="11">
        <f t="shared" ca="1" si="99"/>
        <v>25.816925522387073</v>
      </c>
      <c r="CQ6" s="11">
        <f t="shared" ca="1" si="100"/>
        <v>24.427228227987577</v>
      </c>
      <c r="CR6" s="11">
        <f t="shared" ca="1" si="101"/>
        <v>24.250285080215065</v>
      </c>
      <c r="CS6" s="11">
        <f t="shared" ca="1" si="102"/>
        <v>24.1586322222783</v>
      </c>
      <c r="CT6" s="11">
        <f t="shared" ca="1" si="103"/>
        <v>24.745197323283968</v>
      </c>
      <c r="CU6" s="11">
        <f t="shared" ca="1" si="104"/>
        <v>23.898223942995866</v>
      </c>
      <c r="CV6" s="11">
        <f t="shared" ca="1" si="105"/>
        <v>26.089471439109449</v>
      </c>
      <c r="CW6" s="11">
        <f t="shared" ca="1" si="106"/>
        <v>24.94764214993879</v>
      </c>
      <c r="CX6" s="11">
        <f t="shared" ca="1" si="107"/>
        <v>26.108943584439373</v>
      </c>
      <c r="CY6" s="11">
        <f t="shared" ca="1" si="108"/>
        <v>25.564449877443906</v>
      </c>
      <c r="CZ6" s="11">
        <f t="shared" ca="1" si="109"/>
        <v>24.130084925225763</v>
      </c>
      <c r="DA6" s="11">
        <f t="shared" ca="1" si="110"/>
        <v>24.416562244610255</v>
      </c>
      <c r="DB6" s="11">
        <f t="shared" ca="1" si="111"/>
        <v>25.394059526219536</v>
      </c>
      <c r="DC6" s="11">
        <f t="shared" ca="1" si="112"/>
        <v>25.956183180156469</v>
      </c>
      <c r="DD6" s="11">
        <f t="shared" ca="1" si="113"/>
        <v>25.334312193410767</v>
      </c>
      <c r="DE6" s="11">
        <f t="shared" ca="1" si="114"/>
        <v>22.790812942327399</v>
      </c>
      <c r="DF6" s="11">
        <f t="shared" ca="1" si="115"/>
        <v>24.169690767844273</v>
      </c>
      <c r="DG6" s="11">
        <f t="shared" ca="1" si="116"/>
        <v>24.13849660636928</v>
      </c>
      <c r="DH6" s="11">
        <f t="shared" ca="1" si="117"/>
        <v>24.288768325068723</v>
      </c>
      <c r="DI6" s="11">
        <f t="shared" ca="1" si="118"/>
        <v>24.419546194820249</v>
      </c>
      <c r="DJ6" s="11">
        <f t="shared" ca="1" si="119"/>
        <v>25.435309365726013</v>
      </c>
      <c r="DK6" s="11">
        <f t="shared" ca="1" si="120"/>
        <v>25.644063716517159</v>
      </c>
      <c r="DL6" s="11">
        <f t="shared" ca="1" si="121"/>
        <v>23.902608618386985</v>
      </c>
      <c r="DM6" s="11">
        <f t="shared" ca="1" si="122"/>
        <v>24.32376029488227</v>
      </c>
      <c r="DN6" s="11">
        <f t="shared" ca="1" si="123"/>
        <v>24.062944372267467</v>
      </c>
      <c r="DO6" s="11">
        <f t="shared" ca="1" si="124"/>
        <v>24.765712974297749</v>
      </c>
      <c r="DP6" s="11">
        <f t="shared" ca="1" si="125"/>
        <v>24.506847237716755</v>
      </c>
      <c r="DQ6" s="11">
        <f t="shared" ca="1" si="126"/>
        <v>24.428726099275693</v>
      </c>
      <c r="DR6" s="11">
        <f t="shared" ca="1" si="127"/>
        <v>26.00380343989583</v>
      </c>
      <c r="DS6" s="11">
        <f t="shared" ca="1" si="128"/>
        <v>25.260107203595709</v>
      </c>
      <c r="DT6" s="11">
        <f t="shared" ca="1" si="129"/>
        <v>24.115406065681526</v>
      </c>
      <c r="DU6" s="11">
        <f t="shared" ca="1" si="130"/>
        <v>24.458715465399688</v>
      </c>
      <c r="DV6" s="11">
        <f t="shared" ca="1" si="131"/>
        <v>24.956409016984203</v>
      </c>
      <c r="DW6" s="11">
        <f t="shared" ca="1" si="132"/>
        <v>24.665673814955163</v>
      </c>
      <c r="DX6" s="11">
        <f t="shared" ca="1" si="133"/>
        <v>24.046653062142465</v>
      </c>
      <c r="DY6" s="11">
        <f t="shared" ca="1" si="134"/>
        <v>25.181117340125173</v>
      </c>
      <c r="DZ6" s="11">
        <f t="shared" ca="1" si="135"/>
        <v>23.309929801766561</v>
      </c>
      <c r="EA6" s="11">
        <f t="shared" ca="1" si="136"/>
        <v>25.227323508610986</v>
      </c>
      <c r="EB6" s="11">
        <f t="shared" ca="1" si="137"/>
        <v>23.251174125758904</v>
      </c>
      <c r="EC6" s="11">
        <f t="shared" ca="1" si="138"/>
        <v>26.524634604374715</v>
      </c>
      <c r="ED6" s="11">
        <f t="shared" ca="1" si="139"/>
        <v>25.580499308793542</v>
      </c>
      <c r="EE6" s="11">
        <f t="shared" ca="1" si="140"/>
        <v>25.514306066104911</v>
      </c>
      <c r="EF6" s="11">
        <f t="shared" ca="1" si="141"/>
        <v>25.589954611862385</v>
      </c>
      <c r="EG6" s="11">
        <f t="shared" ca="1" si="142"/>
        <v>23.320725873993069</v>
      </c>
      <c r="EH6" s="11">
        <f t="shared" ca="1" si="143"/>
        <v>25.082537565290981</v>
      </c>
      <c r="EI6" s="11">
        <f t="shared" ca="1" si="144"/>
        <v>23.720251793387213</v>
      </c>
      <c r="EJ6" s="11">
        <f t="shared" ca="1" si="145"/>
        <v>24.890488462624713</v>
      </c>
      <c r="EK6" s="11">
        <f t="shared" ca="1" si="146"/>
        <v>28.151290852833235</v>
      </c>
      <c r="EL6" s="11">
        <f t="shared" ca="1" si="147"/>
        <v>24.277083593655014</v>
      </c>
      <c r="EM6" s="11">
        <f t="shared" ca="1" si="148"/>
        <v>25.450965541826413</v>
      </c>
      <c r="EN6" s="11">
        <f t="shared" ca="1" si="149"/>
        <v>26.12072897214431</v>
      </c>
      <c r="EO6" s="11">
        <f t="shared" ca="1" si="150"/>
        <v>24.64623693563291</v>
      </c>
      <c r="EP6" s="11">
        <f t="shared" ca="1" si="151"/>
        <v>23.369009821272865</v>
      </c>
      <c r="EQ6" s="11">
        <f t="shared" ca="1" si="152"/>
        <v>25.333845137767778</v>
      </c>
      <c r="ER6" s="11">
        <f t="shared" ca="1" si="153"/>
        <v>22.53066628431452</v>
      </c>
      <c r="ES6" s="11">
        <f t="shared" ca="1" si="154"/>
        <v>23.381310888216625</v>
      </c>
      <c r="ET6" s="11">
        <f t="shared" ca="1" si="155"/>
        <v>24.752851081068034</v>
      </c>
      <c r="EU6" s="11">
        <f t="shared" ca="1" si="156"/>
        <v>24.916340763008854</v>
      </c>
      <c r="EV6" s="11">
        <f t="shared" ca="1" si="157"/>
        <v>24.921234159571547</v>
      </c>
      <c r="EW6" s="11">
        <f t="shared" ca="1" si="158"/>
        <v>24.039823859305901</v>
      </c>
      <c r="EX6" s="11">
        <f t="shared" ca="1" si="159"/>
        <v>24.486059356103233</v>
      </c>
      <c r="EY6" s="11">
        <f t="shared" ca="1" si="160"/>
        <v>24.229916375084521</v>
      </c>
      <c r="EZ6" s="11">
        <f t="shared" ca="1" si="161"/>
        <v>24.304298118733239</v>
      </c>
      <c r="FA6" s="11">
        <f t="shared" ca="1" si="162"/>
        <v>26.023468192409094</v>
      </c>
      <c r="FB6" s="11">
        <f t="shared" ca="1" si="163"/>
        <v>25.288086704456273</v>
      </c>
      <c r="FC6" s="11">
        <f t="shared" ca="1" si="164"/>
        <v>23.993104356616126</v>
      </c>
      <c r="FD6" s="11">
        <f t="shared" ca="1" si="165"/>
        <v>24.099314631805083</v>
      </c>
      <c r="FE6" s="11">
        <f t="shared" ca="1" si="166"/>
        <v>25.011447210355492</v>
      </c>
      <c r="FF6" s="11">
        <f t="shared" ca="1" si="167"/>
        <v>24.695818767580533</v>
      </c>
      <c r="FG6" s="11">
        <f t="shared" ca="1" si="168"/>
        <v>24.335093950374326</v>
      </c>
      <c r="FH6" s="11">
        <f t="shared" ca="1" si="169"/>
        <v>26.158912319004372</v>
      </c>
      <c r="FI6" s="11">
        <f t="shared" ca="1" si="170"/>
        <v>25.99337184845368</v>
      </c>
      <c r="FJ6" s="11">
        <f t="shared" ca="1" si="171"/>
        <v>23.314299729941368</v>
      </c>
      <c r="FK6" s="11">
        <f t="shared" ca="1" si="172"/>
        <v>25.528214786946418</v>
      </c>
      <c r="FL6" s="11">
        <f t="shared" ca="1" si="173"/>
        <v>25.568437466061471</v>
      </c>
      <c r="FM6" s="11">
        <f t="shared" ca="1" si="174"/>
        <v>24.841625615767647</v>
      </c>
      <c r="FN6" s="11">
        <f t="shared" ca="1" si="175"/>
        <v>24.47971490595263</v>
      </c>
      <c r="FO6" s="11">
        <f t="shared" ca="1" si="176"/>
        <v>24.552746297404255</v>
      </c>
      <c r="FP6" s="11">
        <f t="shared" ca="1" si="177"/>
        <v>23.803281374779516</v>
      </c>
      <c r="FQ6" s="11">
        <f t="shared" ca="1" si="178"/>
        <v>25.221069487436257</v>
      </c>
      <c r="FR6" s="11">
        <f t="shared" ca="1" si="179"/>
        <v>24.289993131543284</v>
      </c>
      <c r="FS6" s="11">
        <f t="shared" ca="1" si="180"/>
        <v>26.483235912534163</v>
      </c>
      <c r="FT6" s="11">
        <f t="shared" ca="1" si="181"/>
        <v>24.333597019930149</v>
      </c>
      <c r="FU6" s="11">
        <f t="shared" ca="1" si="182"/>
        <v>26.528207261832591</v>
      </c>
      <c r="FV6" s="11">
        <f t="shared" ca="1" si="183"/>
        <v>24.630546355630791</v>
      </c>
      <c r="FW6" s="11">
        <f t="shared" ca="1" si="184"/>
        <v>23.672861766476348</v>
      </c>
      <c r="FX6" s="11">
        <f t="shared" ca="1" si="185"/>
        <v>25.694561021786555</v>
      </c>
      <c r="FY6" s="11">
        <f t="shared" ca="1" si="186"/>
        <v>26.646509220780054</v>
      </c>
      <c r="FZ6" s="11">
        <f t="shared" ca="1" si="187"/>
        <v>25.526886216000403</v>
      </c>
      <c r="GA6" s="11">
        <f t="shared" ca="1" si="188"/>
        <v>24.615990720256711</v>
      </c>
      <c r="GB6" s="11">
        <f t="shared" ca="1" si="189"/>
        <v>24.416767965831699</v>
      </c>
      <c r="GC6" s="11">
        <f t="shared" ca="1" si="190"/>
        <v>24.501144256386645</v>
      </c>
      <c r="GD6" s="11">
        <f t="shared" ca="1" si="191"/>
        <v>24.42376720179228</v>
      </c>
      <c r="GE6" s="11">
        <f t="shared" ca="1" si="192"/>
        <v>24.412514687293388</v>
      </c>
      <c r="GF6" s="11">
        <f t="shared" ca="1" si="193"/>
        <v>24.375313206157994</v>
      </c>
      <c r="GG6" s="11">
        <f t="shared" ca="1" si="194"/>
        <v>24.606093165067247</v>
      </c>
      <c r="GH6" s="11">
        <f t="shared" ca="1" si="195"/>
        <v>26.009447421861601</v>
      </c>
      <c r="GI6" s="11">
        <f t="shared" ca="1" si="196"/>
        <v>24.110233345135022</v>
      </c>
      <c r="GJ6" s="11">
        <f t="shared" ca="1" si="197"/>
        <v>24.350334212788376</v>
      </c>
      <c r="GK6" s="11">
        <f t="shared" ca="1" si="198"/>
        <v>23.121865443373565</v>
      </c>
      <c r="GL6" s="11">
        <f t="shared" ca="1" si="199"/>
        <v>26.041193881972571</v>
      </c>
      <c r="GM6" s="11">
        <f t="shared" ca="1" si="200"/>
        <v>25.23109756126685</v>
      </c>
      <c r="GN6" s="11">
        <f t="shared" ca="1" si="201"/>
        <v>24.448516563281895</v>
      </c>
      <c r="GO6" s="11">
        <f t="shared" ca="1" si="202"/>
        <v>24.962788780183523</v>
      </c>
      <c r="GP6" s="11">
        <f t="shared" ca="1" si="203"/>
        <v>23.504325932838189</v>
      </c>
      <c r="GQ6" s="11">
        <f t="shared" ca="1" si="204"/>
        <v>25.688898444715807</v>
      </c>
      <c r="GR6" s="11">
        <f t="shared" ca="1" si="205"/>
        <v>25.299843887321813</v>
      </c>
      <c r="GS6" s="11">
        <f t="shared" ca="1" si="206"/>
        <v>24.220415817065287</v>
      </c>
      <c r="GT6" s="11">
        <f t="shared" ca="1" si="207"/>
        <v>23.50761121357699</v>
      </c>
      <c r="GU6" s="11">
        <f t="shared" ca="1" si="208"/>
        <v>24.900261412516155</v>
      </c>
      <c r="GV6" s="11">
        <f t="shared" ca="1" si="209"/>
        <v>23.520068696633395</v>
      </c>
      <c r="GW6" s="11">
        <f t="shared" ca="1" si="210"/>
        <v>24.538923229350956</v>
      </c>
      <c r="GX6" s="11">
        <f t="shared" ca="1" si="211"/>
        <v>25.811934725923376</v>
      </c>
      <c r="GY6" s="11">
        <f t="shared" ca="1" si="212"/>
        <v>24.04141140910836</v>
      </c>
      <c r="GZ6" s="11">
        <f t="shared" ca="1" si="213"/>
        <v>25.111174844224376</v>
      </c>
      <c r="HA6" s="11">
        <f t="shared" ca="1" si="214"/>
        <v>24.557756364417813</v>
      </c>
      <c r="HB6" s="11">
        <f t="shared" ca="1" si="215"/>
        <v>24.142410513041398</v>
      </c>
      <c r="HC6" s="11">
        <f t="shared" ca="1" si="216"/>
        <v>24.023911036014219</v>
      </c>
      <c r="HD6" s="11">
        <f t="shared" ca="1" si="217"/>
        <v>23.912941478333945</v>
      </c>
      <c r="HE6" s="11">
        <f t="shared" ca="1" si="218"/>
        <v>25.070321795432491</v>
      </c>
      <c r="HF6" s="11">
        <f t="shared" ca="1" si="219"/>
        <v>24.414988355886454</v>
      </c>
      <c r="HG6" s="11">
        <f t="shared" ca="1" si="220"/>
        <v>25.173763972751644</v>
      </c>
      <c r="HH6" s="11">
        <f t="shared" ca="1" si="221"/>
        <v>24.123369490940863</v>
      </c>
      <c r="HI6" s="11">
        <f t="shared" ca="1" si="222"/>
        <v>25.349378226722354</v>
      </c>
      <c r="HJ6" s="11">
        <f t="shared" ca="1" si="223"/>
        <v>24.552639949957218</v>
      </c>
      <c r="HK6" s="11">
        <f t="shared" ca="1" si="224"/>
        <v>24.072390765845178</v>
      </c>
      <c r="HL6" s="11">
        <f t="shared" ca="1" si="225"/>
        <v>24.806557490841946</v>
      </c>
      <c r="HM6" s="11">
        <f t="shared" ca="1" si="226"/>
        <v>23.399479216561719</v>
      </c>
      <c r="HN6" s="11">
        <f t="shared" ca="1" si="227"/>
        <v>24.6515543425615</v>
      </c>
      <c r="HO6" s="11">
        <f t="shared" ca="1" si="228"/>
        <v>24.840304246784118</v>
      </c>
      <c r="HP6" s="11">
        <f t="shared" ca="1" si="229"/>
        <v>24.590254879385338</v>
      </c>
      <c r="HQ6" s="11">
        <f t="shared" ca="1" si="230"/>
        <v>24.821893025637095</v>
      </c>
      <c r="HR6" s="11">
        <f t="shared" ca="1" si="231"/>
        <v>23.635997513063604</v>
      </c>
      <c r="HS6" s="11">
        <f t="shared" ca="1" si="232"/>
        <v>24.182446877595176</v>
      </c>
      <c r="HT6" s="11">
        <f t="shared" ca="1" si="233"/>
        <v>24.224233099851915</v>
      </c>
      <c r="HU6" s="11">
        <f t="shared" ca="1" si="234"/>
        <v>24.596124778526267</v>
      </c>
      <c r="HV6" s="11">
        <f t="shared" ca="1" si="235"/>
        <v>24.985256695562231</v>
      </c>
      <c r="HW6" s="11">
        <f t="shared" ca="1" si="236"/>
        <v>25.052864270331206</v>
      </c>
      <c r="HX6" s="11">
        <f t="shared" ca="1" si="237"/>
        <v>24.668635597016337</v>
      </c>
      <c r="HY6" s="11">
        <f t="shared" ca="1" si="238"/>
        <v>25.603893094353836</v>
      </c>
      <c r="HZ6" s="11">
        <f t="shared" ca="1" si="239"/>
        <v>24.769796496169011</v>
      </c>
      <c r="IA6" s="11">
        <f t="shared" ca="1" si="240"/>
        <v>24.298891555743943</v>
      </c>
      <c r="IB6" s="11">
        <f t="shared" ca="1" si="241"/>
        <v>24.792968773033412</v>
      </c>
      <c r="IC6" s="11">
        <f t="shared" ca="1" si="242"/>
        <v>25.955483825841256</v>
      </c>
      <c r="ID6" s="11">
        <f t="shared" ca="1" si="243"/>
        <v>24.577990279311479</v>
      </c>
      <c r="IE6" s="11">
        <f t="shared" ca="1" si="244"/>
        <v>25.148324882158832</v>
      </c>
      <c r="IF6" s="11">
        <f t="shared" ca="1" si="245"/>
        <v>24.019282569604396</v>
      </c>
      <c r="IG6" s="11">
        <f t="shared" ca="1" si="246"/>
        <v>24.014129609995411</v>
      </c>
      <c r="IH6" s="11">
        <f t="shared" ca="1" si="247"/>
        <v>23.334981636260714</v>
      </c>
      <c r="II6" s="11">
        <f t="shared" ca="1" si="248"/>
        <v>23.875929543961227</v>
      </c>
      <c r="IJ6" s="11">
        <f t="shared" ca="1" si="249"/>
        <v>24.407292536071111</v>
      </c>
      <c r="IK6" s="11">
        <f t="shared" ca="1" si="250"/>
        <v>25.043590989958403</v>
      </c>
      <c r="IL6" s="11">
        <f t="shared" ca="1" si="251"/>
        <v>23.498115009976861</v>
      </c>
      <c r="IM6" s="11">
        <f t="shared" ca="1" si="252"/>
        <v>24.160160445777176</v>
      </c>
      <c r="IN6" s="11">
        <f t="shared" ca="1" si="253"/>
        <v>25.706286571045492</v>
      </c>
      <c r="IO6" s="11">
        <f t="shared" ca="1" si="254"/>
        <v>24.004312123889125</v>
      </c>
      <c r="IP6" s="11">
        <f t="shared" ca="1" si="255"/>
        <v>24.161915070675494</v>
      </c>
      <c r="IQ6" s="11">
        <f t="shared" ca="1" si="256"/>
        <v>25.158525376134168</v>
      </c>
      <c r="IR6" s="11">
        <f t="shared" ca="1" si="257"/>
        <v>24.960850532822857</v>
      </c>
      <c r="IS6" s="11">
        <f t="shared" ca="1" si="258"/>
        <v>24.770115396834669</v>
      </c>
      <c r="IT6" s="11">
        <f t="shared" ca="1" si="259"/>
        <v>24.503489198253558</v>
      </c>
      <c r="IU6" s="11">
        <f t="shared" ca="1" si="260"/>
        <v>23.785984499570588</v>
      </c>
      <c r="IV6" s="11">
        <f t="shared" ca="1" si="261"/>
        <v>24.919592422426781</v>
      </c>
      <c r="IW6" s="11">
        <f t="shared" ca="1" si="262"/>
        <v>22.431777221538599</v>
      </c>
      <c r="IX6" s="11">
        <f t="shared" ca="1" si="263"/>
        <v>23.73115646550546</v>
      </c>
      <c r="IY6" s="11">
        <f t="shared" ca="1" si="264"/>
        <v>24.301664745180258</v>
      </c>
      <c r="IZ6" s="11">
        <f t="shared" ca="1" si="265"/>
        <v>25.70652273279897</v>
      </c>
      <c r="JA6" s="11">
        <f t="shared" ca="1" si="266"/>
        <v>24.292657932256283</v>
      </c>
      <c r="JB6" s="11">
        <f t="shared" ca="1" si="267"/>
        <v>25.040224609825977</v>
      </c>
      <c r="JC6" s="11">
        <f t="shared" ca="1" si="268"/>
        <v>24.830997448615314</v>
      </c>
      <c r="JD6" s="11">
        <f t="shared" ca="1" si="269"/>
        <v>26.168959055329939</v>
      </c>
      <c r="JE6" s="11">
        <f t="shared" ca="1" si="270"/>
        <v>25.94415855348673</v>
      </c>
      <c r="JF6" s="11">
        <f t="shared" ca="1" si="271"/>
        <v>23.653006533866588</v>
      </c>
      <c r="JG6" s="11">
        <f t="shared" ca="1" si="272"/>
        <v>24.295665342622687</v>
      </c>
      <c r="JH6" s="11">
        <f t="shared" ca="1" si="273"/>
        <v>23.074377531805371</v>
      </c>
      <c r="JI6" s="11">
        <f t="shared" ca="1" si="274"/>
        <v>26.100866391641073</v>
      </c>
      <c r="JJ6" s="11">
        <f t="shared" ca="1" si="275"/>
        <v>24.306955214017542</v>
      </c>
      <c r="JK6" s="11">
        <f t="shared" ca="1" si="276"/>
        <v>25.162747147446133</v>
      </c>
      <c r="JL6" s="11">
        <f t="shared" ca="1" si="277"/>
        <v>25.026937111702953</v>
      </c>
      <c r="JM6" s="11">
        <f t="shared" ca="1" si="278"/>
        <v>23.477718610089202</v>
      </c>
      <c r="JN6" s="11">
        <f t="shared" ca="1" si="279"/>
        <v>24.357927439395947</v>
      </c>
      <c r="JO6" s="11">
        <f t="shared" ca="1" si="280"/>
        <v>23.674981743063736</v>
      </c>
      <c r="JP6" s="11">
        <f t="shared" ca="1" si="281"/>
        <v>25.508367987197978</v>
      </c>
      <c r="JQ6" s="11">
        <f t="shared" ca="1" si="282"/>
        <v>24.984284757147361</v>
      </c>
      <c r="JR6" s="11">
        <f t="shared" ca="1" si="283"/>
        <v>24.822952014569005</v>
      </c>
      <c r="JS6" s="11">
        <f t="shared" ca="1" si="284"/>
        <v>23.529706552297416</v>
      </c>
      <c r="JT6" s="11">
        <f t="shared" ca="1" si="285"/>
        <v>24.92833807601847</v>
      </c>
      <c r="JU6" s="11">
        <f t="shared" ca="1" si="286"/>
        <v>24.452527308615611</v>
      </c>
      <c r="JV6" s="11">
        <f t="shared" ca="1" si="287"/>
        <v>24.565483154448483</v>
      </c>
      <c r="JW6" s="11">
        <f t="shared" ca="1" si="288"/>
        <v>25.116837511132303</v>
      </c>
      <c r="JX6" s="11">
        <f t="shared" ca="1" si="289"/>
        <v>24.938018125727346</v>
      </c>
      <c r="JY6" s="11">
        <f t="shared" ca="1" si="290"/>
        <v>25.579051544038169</v>
      </c>
      <c r="JZ6" s="11">
        <f t="shared" ca="1" si="291"/>
        <v>25.038544585996078</v>
      </c>
      <c r="KA6" s="11">
        <f t="shared" ca="1" si="292"/>
        <v>24.964517363109113</v>
      </c>
      <c r="KB6" s="11">
        <f t="shared" ca="1" si="293"/>
        <v>24.286942797910708</v>
      </c>
      <c r="KC6" s="11">
        <f t="shared" ca="1" si="294"/>
        <v>24.841707380037473</v>
      </c>
      <c r="KD6" s="11">
        <f t="shared" ca="1" si="295"/>
        <v>24.6008665047761</v>
      </c>
      <c r="KE6" s="11">
        <f t="shared" ca="1" si="296"/>
        <v>25.266925117136289</v>
      </c>
      <c r="KF6" s="11">
        <f t="shared" ca="1" si="297"/>
        <v>24.48780373344044</v>
      </c>
      <c r="KG6" s="11">
        <f t="shared" ca="1" si="298"/>
        <v>23.908853232173364</v>
      </c>
      <c r="KH6" s="11">
        <f t="shared" ca="1" si="299"/>
        <v>23.914539373422492</v>
      </c>
      <c r="KI6" s="11">
        <f t="shared" ca="1" si="300"/>
        <v>23.463423523282234</v>
      </c>
      <c r="KJ6" s="11">
        <f t="shared" ca="1" si="301"/>
        <v>24.474868556746252</v>
      </c>
      <c r="KK6" s="11">
        <f t="shared" ca="1" si="302"/>
        <v>24.107270437565941</v>
      </c>
      <c r="KL6" s="11">
        <f t="shared" ca="1" si="303"/>
        <v>24.203623842147344</v>
      </c>
      <c r="KM6" s="11">
        <f t="shared" ca="1" si="304"/>
        <v>24.105547755692818</v>
      </c>
      <c r="KN6" s="11">
        <f t="shared" ca="1" si="305"/>
        <v>24.351155042658942</v>
      </c>
      <c r="KO6" s="11">
        <f t="shared" ca="1" si="306"/>
        <v>24.602002212042731</v>
      </c>
      <c r="KP6" s="11">
        <f t="shared" ca="1" si="307"/>
        <v>26.294633758281151</v>
      </c>
      <c r="KQ6" s="11">
        <f t="shared" ca="1" si="308"/>
        <v>25.340840654137171</v>
      </c>
      <c r="KR6" s="11">
        <f t="shared" ca="1" si="309"/>
        <v>24.246594876593125</v>
      </c>
      <c r="KS6" s="11">
        <f t="shared" ca="1" si="310"/>
        <v>24.229608048584694</v>
      </c>
      <c r="KT6" s="11">
        <f t="shared" ca="1" si="311"/>
        <v>25.657648702556045</v>
      </c>
      <c r="KU6" s="11">
        <f t="shared" ca="1" si="312"/>
        <v>26.314310895783734</v>
      </c>
      <c r="KV6" s="11">
        <f t="shared" ca="1" si="313"/>
        <v>24.193446339130283</v>
      </c>
      <c r="KW6" s="11">
        <f t="shared" ca="1" si="314"/>
        <v>24.424104827724754</v>
      </c>
      <c r="KX6" s="11">
        <f t="shared" ca="1" si="315"/>
        <v>24.579753625995004</v>
      </c>
      <c r="KY6" s="11">
        <f t="shared" ca="1" si="316"/>
        <v>23.4389570057348</v>
      </c>
      <c r="KZ6" s="11">
        <f t="shared" ca="1" si="317"/>
        <v>24.112810865872312</v>
      </c>
      <c r="LA6" s="11">
        <f t="shared" ca="1" si="318"/>
        <v>24.87091077882706</v>
      </c>
      <c r="LB6" s="11">
        <f t="shared" ca="1" si="319"/>
        <v>24.45896461607153</v>
      </c>
      <c r="LC6" s="11">
        <f t="shared" ca="1" si="320"/>
        <v>25.783313337965499</v>
      </c>
      <c r="LD6" s="11">
        <f t="shared" ca="1" si="321"/>
        <v>25.656965942384257</v>
      </c>
      <c r="LE6" s="11">
        <f t="shared" ca="1" si="322"/>
        <v>25.291007682414513</v>
      </c>
      <c r="LF6" s="11">
        <f t="shared" ca="1" si="323"/>
        <v>25.354559739464943</v>
      </c>
      <c r="LG6" s="11">
        <f t="shared" ca="1" si="324"/>
        <v>26.188573482237494</v>
      </c>
      <c r="LH6" s="11">
        <f t="shared" ca="1" si="325"/>
        <v>24.546812922524531</v>
      </c>
      <c r="LI6" s="11">
        <f t="shared" ca="1" si="326"/>
        <v>24.543183152775853</v>
      </c>
      <c r="LJ6" s="11">
        <f t="shared" ca="1" si="327"/>
        <v>23.795547697751793</v>
      </c>
      <c r="LK6" s="11">
        <f t="shared" ca="1" si="328"/>
        <v>23.908863496827948</v>
      </c>
      <c r="LL6" s="11">
        <f t="shared" ca="1" si="329"/>
        <v>23.259805906249774</v>
      </c>
      <c r="LM6" s="11">
        <f t="shared" ca="1" si="330"/>
        <v>25.251831884660888</v>
      </c>
      <c r="LN6" s="11">
        <f t="shared" ca="1" si="331"/>
        <v>23.841080832892622</v>
      </c>
      <c r="LO6" s="11">
        <f t="shared" ca="1" si="332"/>
        <v>25.391478773756397</v>
      </c>
      <c r="LP6" s="11">
        <f t="shared" ca="1" si="333"/>
        <v>25.778665246413972</v>
      </c>
      <c r="LQ6" s="11">
        <f t="shared" ca="1" si="334"/>
        <v>26.601530110381152</v>
      </c>
      <c r="LR6" s="11">
        <f t="shared" ca="1" si="335"/>
        <v>25.209161328579253</v>
      </c>
      <c r="LS6" s="11">
        <f t="shared" ca="1" si="336"/>
        <v>23.811037522917754</v>
      </c>
      <c r="LT6" s="11">
        <f t="shared" ca="1" si="337"/>
        <v>23.54992544254317</v>
      </c>
      <c r="LU6" s="11">
        <f t="shared" ca="1" si="338"/>
        <v>25.019208753658681</v>
      </c>
      <c r="LV6" s="11">
        <f t="shared" ca="1" si="339"/>
        <v>24.91867402316873</v>
      </c>
      <c r="LW6" s="11">
        <f t="shared" ca="1" si="340"/>
        <v>25.551946529047015</v>
      </c>
      <c r="LX6" s="11">
        <f t="shared" ca="1" si="341"/>
        <v>25.531851648324832</v>
      </c>
      <c r="LY6" s="11">
        <f t="shared" ca="1" si="342"/>
        <v>23.668816827255732</v>
      </c>
      <c r="LZ6" s="11">
        <f t="shared" ca="1" si="343"/>
        <v>24.620302308256843</v>
      </c>
      <c r="MA6" s="11">
        <f t="shared" ca="1" si="344"/>
        <v>25.307071222664309</v>
      </c>
      <c r="MB6" s="11">
        <f t="shared" ca="1" si="345"/>
        <v>24.846053163636814</v>
      </c>
      <c r="MC6" s="11">
        <f t="shared" ca="1" si="346"/>
        <v>23.826659412046439</v>
      </c>
      <c r="MD6" s="11">
        <f t="shared" ca="1" si="347"/>
        <v>25.592590982597283</v>
      </c>
      <c r="ME6" s="11">
        <f t="shared" ca="1" si="348"/>
        <v>25.346837584416541</v>
      </c>
      <c r="MF6" s="11">
        <f t="shared" ca="1" si="349"/>
        <v>24.55252001520255</v>
      </c>
      <c r="MG6" s="11">
        <f t="shared" ca="1" si="350"/>
        <v>26.177686918939635</v>
      </c>
      <c r="MH6" s="11">
        <f t="shared" ca="1" si="351"/>
        <v>25.081253373647563</v>
      </c>
      <c r="MI6" s="11">
        <f t="shared" ca="1" si="352"/>
        <v>24.294301260127614</v>
      </c>
      <c r="MJ6" s="11">
        <f t="shared" ca="1" si="353"/>
        <v>25.216076739074577</v>
      </c>
      <c r="MK6" s="11">
        <f t="shared" ca="1" si="354"/>
        <v>25.237286955583663</v>
      </c>
      <c r="ML6" s="11">
        <f t="shared" ca="1" si="355"/>
        <v>25.272040215425488</v>
      </c>
      <c r="MM6" s="11">
        <f t="shared" ca="1" si="356"/>
        <v>24.856834688278575</v>
      </c>
      <c r="MN6" s="11">
        <f t="shared" ca="1" si="357"/>
        <v>25.043306903995976</v>
      </c>
      <c r="MO6" s="11">
        <f t="shared" ca="1" si="358"/>
        <v>24.025986295367275</v>
      </c>
      <c r="MP6" s="11">
        <f t="shared" ca="1" si="359"/>
        <v>22.417634925528954</v>
      </c>
      <c r="MQ6" s="11">
        <f t="shared" ca="1" si="360"/>
        <v>24.973273716212589</v>
      </c>
      <c r="MR6" s="11">
        <f t="shared" ca="1" si="361"/>
        <v>24.541083027319896</v>
      </c>
      <c r="MS6" s="11">
        <f t="shared" ca="1" si="362"/>
        <v>24.587831278171642</v>
      </c>
      <c r="MT6" s="11">
        <f t="shared" ca="1" si="363"/>
        <v>24.351618705443475</v>
      </c>
      <c r="MU6" s="11">
        <f t="shared" ca="1" si="364"/>
        <v>26.347837010731705</v>
      </c>
      <c r="MV6" s="11">
        <f t="shared" ca="1" si="365"/>
        <v>25.535416680789936</v>
      </c>
      <c r="MW6" s="11">
        <f t="shared" ca="1" si="366"/>
        <v>24.988227878051241</v>
      </c>
      <c r="MX6" s="11">
        <f t="shared" ca="1" si="367"/>
        <v>24.171030402671583</v>
      </c>
      <c r="MY6" s="11">
        <f t="shared" ca="1" si="368"/>
        <v>24.867585262478794</v>
      </c>
      <c r="MZ6" s="11">
        <f t="shared" ca="1" si="369"/>
        <v>24.720361756801896</v>
      </c>
      <c r="NA6" s="11">
        <f t="shared" ca="1" si="370"/>
        <v>25.262248239140121</v>
      </c>
      <c r="NB6" s="11">
        <f t="shared" ca="1" si="371"/>
        <v>24.684593086123662</v>
      </c>
      <c r="NC6" s="11">
        <f t="shared" ca="1" si="372"/>
        <v>24.185580490639026</v>
      </c>
      <c r="ND6" s="11">
        <f t="shared" ca="1" si="373"/>
        <v>23.999978710224926</v>
      </c>
      <c r="NE6" s="11">
        <f t="shared" ca="1" si="374"/>
        <v>25.440738291002994</v>
      </c>
      <c r="NF6" s="11">
        <f t="shared" ca="1" si="375"/>
        <v>25.36706532833994</v>
      </c>
      <c r="NG6" s="11">
        <f t="shared" ca="1" si="376"/>
        <v>24.483371221428857</v>
      </c>
      <c r="NH6" s="11">
        <f t="shared" ca="1" si="377"/>
        <v>23.476033043392899</v>
      </c>
      <c r="NI6" s="11">
        <f t="shared" ca="1" si="378"/>
        <v>25.706506038354558</v>
      </c>
      <c r="NJ6" s="11">
        <f t="shared" ca="1" si="379"/>
        <v>22.895688437537292</v>
      </c>
      <c r="NK6" s="11">
        <f t="shared" ca="1" si="380"/>
        <v>23.37688758037384</v>
      </c>
      <c r="NL6" s="11">
        <f t="shared" ca="1" si="381"/>
        <v>24.445974822052676</v>
      </c>
      <c r="NM6" s="11">
        <f t="shared" ca="1" si="382"/>
        <v>25.433807194609518</v>
      </c>
      <c r="NN6" s="11">
        <f t="shared" ca="1" si="383"/>
        <v>24.681264334771317</v>
      </c>
      <c r="NO6" s="11">
        <f t="shared" ca="1" si="384"/>
        <v>26.248375357779686</v>
      </c>
      <c r="NP6" s="11">
        <f t="shared" ca="1" si="385"/>
        <v>24.044849289405022</v>
      </c>
      <c r="NQ6" s="11">
        <f t="shared" ca="1" si="386"/>
        <v>25.12438504622725</v>
      </c>
      <c r="NR6" s="11">
        <f t="shared" ca="1" si="387"/>
        <v>24.506334667391798</v>
      </c>
      <c r="NS6" s="11">
        <f t="shared" ca="1" si="388"/>
        <v>24.752988478980747</v>
      </c>
      <c r="NT6" s="11">
        <f t="shared" ca="1" si="389"/>
        <v>26.007703123324433</v>
      </c>
      <c r="NU6" s="11">
        <f t="shared" ca="1" si="390"/>
        <v>24.275850163631791</v>
      </c>
      <c r="NV6" s="11">
        <f t="shared" ca="1" si="391"/>
        <v>23.56464429708878</v>
      </c>
      <c r="NW6" s="11">
        <f t="shared" ca="1" si="392"/>
        <v>24.970939326088814</v>
      </c>
      <c r="NX6" s="11">
        <f t="shared" ca="1" si="393"/>
        <v>24.448819531328358</v>
      </c>
      <c r="NY6" s="11">
        <f t="shared" ca="1" si="394"/>
        <v>24.382506080714791</v>
      </c>
      <c r="NZ6" s="11">
        <f t="shared" ca="1" si="395"/>
        <v>23.699423685906574</v>
      </c>
      <c r="OA6" s="11">
        <f t="shared" ca="1" si="396"/>
        <v>24.104597600852234</v>
      </c>
      <c r="OB6" s="11">
        <f t="shared" ca="1" si="397"/>
        <v>24.245569206599804</v>
      </c>
      <c r="OC6" s="11">
        <f t="shared" ca="1" si="398"/>
        <v>24.468698878754271</v>
      </c>
      <c r="OD6" s="11">
        <f t="shared" ca="1" si="399"/>
        <v>24.044787085900879</v>
      </c>
      <c r="OE6" s="11">
        <f t="shared" ca="1" si="400"/>
        <v>24.90515099645491</v>
      </c>
      <c r="OF6" s="11">
        <f t="shared" ca="1" si="401"/>
        <v>24.872077147476812</v>
      </c>
      <c r="OG6" s="11">
        <f t="shared" ca="1" si="402"/>
        <v>24.779416843334456</v>
      </c>
      <c r="OH6" s="11">
        <f t="shared" ca="1" si="403"/>
        <v>25.581594734243726</v>
      </c>
      <c r="OI6" s="11">
        <f t="shared" ca="1" si="404"/>
        <v>24.802568249128445</v>
      </c>
      <c r="OJ6" s="11">
        <f t="shared" ca="1" si="405"/>
        <v>23.675690527189463</v>
      </c>
      <c r="OK6" s="11">
        <f t="shared" ca="1" si="406"/>
        <v>26.261404427791241</v>
      </c>
      <c r="OL6" s="11">
        <f t="shared" ca="1" si="407"/>
        <v>24.998027001131245</v>
      </c>
      <c r="OM6" s="11">
        <f t="shared" ca="1" si="408"/>
        <v>25.018141618872459</v>
      </c>
      <c r="ON6" s="11">
        <f t="shared" ca="1" si="409"/>
        <v>24.98793444143379</v>
      </c>
      <c r="OO6" s="11">
        <f t="shared" ca="1" si="410"/>
        <v>24.851242835174077</v>
      </c>
      <c r="OP6" s="11">
        <f t="shared" ca="1" si="411"/>
        <v>25.209658577950517</v>
      </c>
      <c r="OQ6" s="11">
        <f t="shared" ca="1" si="412"/>
        <v>24.345112306405511</v>
      </c>
      <c r="OR6" s="11">
        <f t="shared" ca="1" si="413"/>
        <v>25.809711903509982</v>
      </c>
      <c r="OS6" s="11">
        <f t="shared" ca="1" si="414"/>
        <v>24.549210115748163</v>
      </c>
      <c r="OT6" s="11">
        <f t="shared" ca="1" si="415"/>
        <v>23.912246420578661</v>
      </c>
      <c r="OU6" s="11">
        <f t="shared" ca="1" si="416"/>
        <v>24.556574101686504</v>
      </c>
      <c r="OV6" s="11">
        <f t="shared" ca="1" si="417"/>
        <v>24.451104813654808</v>
      </c>
      <c r="OW6" s="11">
        <f t="shared" ca="1" si="418"/>
        <v>23.714720024999444</v>
      </c>
      <c r="OX6" s="11">
        <f t="shared" ca="1" si="419"/>
        <v>24.534401573992916</v>
      </c>
      <c r="OY6" s="11">
        <f t="shared" ca="1" si="420"/>
        <v>23.631147603661656</v>
      </c>
      <c r="OZ6" s="11">
        <f t="shared" ca="1" si="421"/>
        <v>25.709070554343537</v>
      </c>
      <c r="PA6" s="11">
        <f t="shared" ca="1" si="422"/>
        <v>25.222073810843106</v>
      </c>
      <c r="PB6" s="11">
        <f t="shared" ca="1" si="423"/>
        <v>24.092310480282862</v>
      </c>
      <c r="PC6" s="11">
        <f t="shared" ca="1" si="424"/>
        <v>25.41708381273007</v>
      </c>
      <c r="PD6" s="11">
        <f t="shared" ca="1" si="425"/>
        <v>23.28871888729622</v>
      </c>
      <c r="PE6" s="11">
        <f t="shared" ca="1" si="426"/>
        <v>23.976003469548441</v>
      </c>
      <c r="PF6" s="11">
        <f t="shared" ca="1" si="427"/>
        <v>24.179775099990692</v>
      </c>
      <c r="PG6" s="11">
        <f t="shared" ca="1" si="428"/>
        <v>25.476266166155376</v>
      </c>
      <c r="PH6" s="11">
        <f t="shared" ca="1" si="429"/>
        <v>24.694846793899369</v>
      </c>
      <c r="PI6" s="11">
        <f t="shared" ca="1" si="430"/>
        <v>25.878801223544244</v>
      </c>
      <c r="PJ6" s="11">
        <f t="shared" ca="1" si="431"/>
        <v>24.286663927143302</v>
      </c>
      <c r="PK6" s="11">
        <f t="shared" ca="1" si="432"/>
        <v>25.419622389283663</v>
      </c>
      <c r="PL6" s="11">
        <f t="shared" ca="1" si="433"/>
        <v>23.578917519775832</v>
      </c>
      <c r="PM6" s="11">
        <f t="shared" ca="1" si="434"/>
        <v>22.990559495455788</v>
      </c>
      <c r="PN6" s="11">
        <f t="shared" ca="1" si="435"/>
        <v>24.903429887839486</v>
      </c>
      <c r="PO6" s="11">
        <f t="shared" ca="1" si="436"/>
        <v>24.575851442520431</v>
      </c>
      <c r="PP6" s="11">
        <f t="shared" ca="1" si="437"/>
        <v>25.260135380013381</v>
      </c>
      <c r="PQ6" s="11">
        <f t="shared" ca="1" si="438"/>
        <v>25.372402955511106</v>
      </c>
      <c r="PR6" s="11">
        <f t="shared" ca="1" si="439"/>
        <v>24.430649751742848</v>
      </c>
      <c r="PS6" s="11">
        <f t="shared" ca="1" si="440"/>
        <v>23.729100684457837</v>
      </c>
      <c r="PT6" s="11">
        <f t="shared" ca="1" si="441"/>
        <v>24.34327678222148</v>
      </c>
      <c r="PU6" s="11">
        <f t="shared" ca="1" si="442"/>
        <v>26.384262915838907</v>
      </c>
      <c r="PV6" s="11">
        <f t="shared" ca="1" si="443"/>
        <v>23.988121702647092</v>
      </c>
      <c r="PW6" s="11">
        <f t="shared" ca="1" si="444"/>
        <v>24.920125457266934</v>
      </c>
      <c r="PX6" s="11">
        <f t="shared" ca="1" si="445"/>
        <v>24.974002216176739</v>
      </c>
      <c r="PY6" s="11">
        <f t="shared" ca="1" si="446"/>
        <v>24.288159585192012</v>
      </c>
      <c r="PZ6" s="11">
        <f t="shared" ca="1" si="447"/>
        <v>24.285148881977157</v>
      </c>
      <c r="QA6" s="11">
        <f t="shared" ca="1" si="448"/>
        <v>24.631232285109551</v>
      </c>
      <c r="QB6" s="11">
        <f t="shared" ca="1" si="449"/>
        <v>25.551134362725026</v>
      </c>
      <c r="QC6" s="11">
        <f t="shared" ca="1" si="450"/>
        <v>24.261884680932472</v>
      </c>
      <c r="QD6" s="11">
        <f t="shared" ca="1" si="451"/>
        <v>23.650726673231638</v>
      </c>
      <c r="QE6" s="11">
        <f t="shared" ca="1" si="452"/>
        <v>22.856560549196892</v>
      </c>
      <c r="QF6" s="11">
        <f t="shared" ca="1" si="453"/>
        <v>25.720820699476082</v>
      </c>
      <c r="QG6" s="11">
        <f t="shared" ca="1" si="454"/>
        <v>25.222969518129691</v>
      </c>
      <c r="QH6" s="11">
        <f t="shared" ca="1" si="455"/>
        <v>25.657723347777363</v>
      </c>
      <c r="QI6" s="11">
        <f t="shared" ca="1" si="456"/>
        <v>24.210284349442631</v>
      </c>
      <c r="QJ6" s="11">
        <f t="shared" ca="1" si="457"/>
        <v>23.175212933926595</v>
      </c>
      <c r="QK6" s="11">
        <f t="shared" ca="1" si="458"/>
        <v>24.925328044423988</v>
      </c>
      <c r="QL6" s="11">
        <f t="shared" ca="1" si="459"/>
        <v>25.307604122494311</v>
      </c>
      <c r="QM6" s="11">
        <f t="shared" ca="1" si="460"/>
        <v>24.403258879907508</v>
      </c>
      <c r="QN6" s="11">
        <f t="shared" ca="1" si="461"/>
        <v>26.436054118581357</v>
      </c>
      <c r="QO6" s="11">
        <f t="shared" ca="1" si="462"/>
        <v>23.80731544193511</v>
      </c>
      <c r="QP6" s="11">
        <f t="shared" ca="1" si="463"/>
        <v>24.349964922316197</v>
      </c>
      <c r="QQ6" s="11">
        <f t="shared" ca="1" si="464"/>
        <v>24.553878457162114</v>
      </c>
      <c r="QR6" s="11">
        <f t="shared" ca="1" si="465"/>
        <v>25.489698073801907</v>
      </c>
      <c r="QS6" s="11">
        <f t="shared" ca="1" si="466"/>
        <v>25.132642487504114</v>
      </c>
      <c r="QT6" s="11">
        <f t="shared" ca="1" si="467"/>
        <v>24.35796115025483</v>
      </c>
      <c r="QU6" s="11">
        <f t="shared" ca="1" si="468"/>
        <v>24.275128596439941</v>
      </c>
      <c r="QV6" s="11">
        <f t="shared" ca="1" si="469"/>
        <v>25.962098799663281</v>
      </c>
      <c r="QW6" s="11">
        <f t="shared" ca="1" si="470"/>
        <v>24.812957505524007</v>
      </c>
      <c r="QX6" s="11">
        <f t="shared" ca="1" si="471"/>
        <v>24.416932670792136</v>
      </c>
      <c r="QY6" s="11">
        <f t="shared" ca="1" si="472"/>
        <v>24.397682340780261</v>
      </c>
      <c r="QZ6" s="11">
        <f t="shared" ca="1" si="473"/>
        <v>24.277499448782038</v>
      </c>
      <c r="RA6" s="11">
        <f t="shared" ca="1" si="474"/>
        <v>24.599346533171222</v>
      </c>
      <c r="RB6" s="11">
        <f t="shared" ca="1" si="475"/>
        <v>23.591049428857925</v>
      </c>
      <c r="RC6" s="11">
        <f t="shared" ca="1" si="476"/>
        <v>23.90149078760318</v>
      </c>
      <c r="RD6" s="11">
        <f t="shared" ca="1" si="477"/>
        <v>23.811837896570626</v>
      </c>
      <c r="RE6" s="11">
        <f t="shared" ca="1" si="478"/>
        <v>24.14551073607732</v>
      </c>
      <c r="RF6" s="11">
        <f t="shared" ca="1" si="479"/>
        <v>23.269028948859326</v>
      </c>
      <c r="RG6" s="11">
        <f t="shared" ca="1" si="480"/>
        <v>25.990907464807375</v>
      </c>
      <c r="RH6" s="11">
        <f t="shared" ca="1" si="481"/>
        <v>24.284598077967765</v>
      </c>
      <c r="RI6" s="11">
        <f t="shared" ca="1" si="482"/>
        <v>23.079035104746648</v>
      </c>
      <c r="RJ6" s="11">
        <f t="shared" ca="1" si="483"/>
        <v>24.666701168454718</v>
      </c>
      <c r="RK6" s="11">
        <f t="shared" ca="1" si="484"/>
        <v>24.622131472810807</v>
      </c>
      <c r="RL6" s="11">
        <f t="shared" ca="1" si="485"/>
        <v>24.451270914857368</v>
      </c>
      <c r="RM6" s="11">
        <f t="shared" ca="1" si="486"/>
        <v>22.901456477146009</v>
      </c>
      <c r="RN6" s="11">
        <f t="shared" ca="1" si="487"/>
        <v>24.228158951484801</v>
      </c>
      <c r="RO6" s="11">
        <f t="shared" ca="1" si="488"/>
        <v>25.059502758585079</v>
      </c>
      <c r="RP6" s="11">
        <f t="shared" ca="1" si="489"/>
        <v>25.036654148915005</v>
      </c>
      <c r="RQ6" s="11">
        <f t="shared" ca="1" si="490"/>
        <v>24.454285240212389</v>
      </c>
      <c r="RR6" s="11">
        <f t="shared" ca="1" si="491"/>
        <v>25.295158347640875</v>
      </c>
      <c r="RS6" s="11">
        <f t="shared" ca="1" si="492"/>
        <v>24.719737334779879</v>
      </c>
      <c r="RT6" s="11">
        <f t="shared" ca="1" si="493"/>
        <v>24.996387623310891</v>
      </c>
      <c r="RU6" s="11">
        <f t="shared" ca="1" si="494"/>
        <v>25.597882600609406</v>
      </c>
      <c r="RV6" s="11">
        <f t="shared" ca="1" si="495"/>
        <v>24.31114293256795</v>
      </c>
      <c r="RW6" s="11">
        <f t="shared" ca="1" si="496"/>
        <v>25.918413255047575</v>
      </c>
      <c r="RX6" s="11">
        <f t="shared" ca="1" si="497"/>
        <v>25.338746530649349</v>
      </c>
      <c r="RY6" s="11">
        <f t="shared" ca="1" si="498"/>
        <v>24.698892657488631</v>
      </c>
      <c r="RZ6" s="11">
        <f t="shared" ca="1" si="499"/>
        <v>25.214371223820461</v>
      </c>
      <c r="SA6" s="11">
        <f t="shared" ca="1" si="500"/>
        <v>23.829693051682622</v>
      </c>
      <c r="SB6" s="11">
        <f t="shared" ca="1" si="501"/>
        <v>25.053365386751526</v>
      </c>
      <c r="SC6" s="11">
        <f t="shared" ca="1" si="502"/>
        <v>25.118926196366971</v>
      </c>
      <c r="SD6" s="11">
        <f t="shared" ca="1" si="503"/>
        <v>23.29762148446255</v>
      </c>
      <c r="SE6" s="11">
        <f t="shared" ca="1" si="504"/>
        <v>23.689971234956865</v>
      </c>
      <c r="SF6" s="11">
        <f t="shared" ca="1" si="505"/>
        <v>25.023609562501651</v>
      </c>
      <c r="SG6" s="11">
        <f t="shared" ca="1" si="506"/>
        <v>23.709577489627389</v>
      </c>
      <c r="SH6" s="11">
        <f t="shared" ca="1" si="507"/>
        <v>23.839158371225921</v>
      </c>
      <c r="SI6" s="11">
        <f t="shared" ca="1" si="508"/>
        <v>24.453443508516276</v>
      </c>
      <c r="SJ6" s="11">
        <f t="shared" ca="1" si="509"/>
        <v>24.462375546713812</v>
      </c>
      <c r="SK6" s="11">
        <f t="shared" ca="1" si="510"/>
        <v>24.54651859922852</v>
      </c>
      <c r="SL6" s="11">
        <f t="shared" ca="1" si="511"/>
        <v>23.749126767082181</v>
      </c>
      <c r="SM6" s="11">
        <f t="shared" ca="1" si="512"/>
        <v>24.071797531261058</v>
      </c>
      <c r="SN6" s="11">
        <f t="shared" ca="1" si="513"/>
        <v>26.021046519053982</v>
      </c>
      <c r="SO6" s="11">
        <f t="shared" ca="1" si="514"/>
        <v>25.737835574530319</v>
      </c>
      <c r="SP6" s="11">
        <f t="shared" ca="1" si="515"/>
        <v>24.066386177868118</v>
      </c>
      <c r="SQ6" s="11">
        <f t="shared" ca="1" si="516"/>
        <v>25.831272314152269</v>
      </c>
      <c r="SR6" s="11">
        <f t="shared" ca="1" si="517"/>
        <v>24.369842953326479</v>
      </c>
      <c r="SS6" s="11">
        <f t="shared" ca="1" si="518"/>
        <v>23.718745003944147</v>
      </c>
      <c r="ST6" s="11">
        <f t="shared" ca="1" si="519"/>
        <v>24.675291699529065</v>
      </c>
      <c r="SU6" s="11">
        <f t="shared" ca="1" si="520"/>
        <v>24.760229512606031</v>
      </c>
      <c r="SV6" s="11">
        <f t="shared" ca="1" si="521"/>
        <v>24.385981849465928</v>
      </c>
      <c r="SW6" s="11">
        <f t="shared" ca="1" si="522"/>
        <v>25.501741373793507</v>
      </c>
      <c r="SX6" s="11">
        <f t="shared" ca="1" si="523"/>
        <v>23.720873943843998</v>
      </c>
      <c r="SY6" s="11">
        <f t="shared" ca="1" si="524"/>
        <v>25.069990022454839</v>
      </c>
      <c r="SZ6" s="11">
        <f t="shared" ca="1" si="525"/>
        <v>25.36049074857581</v>
      </c>
      <c r="TA6" s="11">
        <f t="shared" ca="1" si="526"/>
        <v>25.659543943992126</v>
      </c>
      <c r="TB6" s="11">
        <f t="shared" ca="1" si="527"/>
        <v>24.423854783362792</v>
      </c>
      <c r="TC6" s="11">
        <f t="shared" ca="1" si="528"/>
        <v>25.625965122242039</v>
      </c>
      <c r="TD6" s="11">
        <f t="shared" ca="1" si="529"/>
        <v>24.646355727429768</v>
      </c>
      <c r="TE6" s="11">
        <f t="shared" ca="1" si="530"/>
        <v>24.735033652697854</v>
      </c>
      <c r="TF6" s="11">
        <f t="shared" ca="1" si="531"/>
        <v>25.325334437433405</v>
      </c>
      <c r="TG6" s="11">
        <f t="shared" ca="1" si="532"/>
        <v>24.224429234840681</v>
      </c>
      <c r="TH6" s="11">
        <f t="shared" ca="1" si="533"/>
        <v>24.182851340191469</v>
      </c>
      <c r="TI6" s="11">
        <f t="shared" ca="1" si="534"/>
        <v>25.49173467462402</v>
      </c>
      <c r="TJ6" s="11">
        <f t="shared" ca="1" si="535"/>
        <v>24.919455443156409</v>
      </c>
      <c r="TK6" s="11">
        <f t="shared" ca="1" si="536"/>
        <v>25.341586611557773</v>
      </c>
      <c r="TL6" s="11">
        <f t="shared" ca="1" si="537"/>
        <v>24.314404436458563</v>
      </c>
      <c r="TM6" s="11">
        <f t="shared" ca="1" si="538"/>
        <v>24.455858811651019</v>
      </c>
      <c r="TN6" s="11">
        <f t="shared" ca="1" si="539"/>
        <v>24.816051346769854</v>
      </c>
      <c r="TO6" s="11">
        <f t="shared" ca="1" si="540"/>
        <v>26.949392337953626</v>
      </c>
      <c r="TP6" s="11">
        <f t="shared" ca="1" si="541"/>
        <v>24.101102086186387</v>
      </c>
      <c r="TQ6" s="11">
        <f t="shared" ca="1" si="542"/>
        <v>24.800101915391387</v>
      </c>
      <c r="TR6" s="11">
        <f t="shared" ca="1" si="543"/>
        <v>24.229638589147335</v>
      </c>
      <c r="TS6" s="11">
        <f t="shared" ca="1" si="544"/>
        <v>24.225242798410243</v>
      </c>
      <c r="TT6" s="11">
        <f t="shared" ca="1" si="545"/>
        <v>24.424952437494422</v>
      </c>
      <c r="TU6" s="11">
        <f t="shared" ca="1" si="546"/>
        <v>25.418292971665501</v>
      </c>
      <c r="TV6" s="11">
        <f t="shared" ca="1" si="547"/>
        <v>24.920285076692213</v>
      </c>
      <c r="TW6" s="11">
        <f t="shared" ca="1" si="548"/>
        <v>24.137674613729171</v>
      </c>
      <c r="TX6" s="11">
        <f t="shared" ca="1" si="549"/>
        <v>23.836685545734046</v>
      </c>
      <c r="TY6" s="11">
        <f t="shared" ca="1" si="550"/>
        <v>25.100224141898103</v>
      </c>
      <c r="TZ6" s="11">
        <f t="shared" ca="1" si="551"/>
        <v>24.882614678607649</v>
      </c>
      <c r="UA6" s="11">
        <f t="shared" ca="1" si="552"/>
        <v>25.091318219647988</v>
      </c>
      <c r="UB6" s="11">
        <f t="shared" ca="1" si="553"/>
        <v>24.721267032126153</v>
      </c>
      <c r="UC6" s="11">
        <f t="shared" ca="1" si="554"/>
        <v>24.017049060620852</v>
      </c>
      <c r="UD6" s="11">
        <f t="shared" ca="1" si="555"/>
        <v>24.948402177598389</v>
      </c>
      <c r="UE6" s="11">
        <f t="shared" ca="1" si="556"/>
        <v>25.341862777972405</v>
      </c>
      <c r="UF6" s="11">
        <f t="shared" ca="1" si="557"/>
        <v>25.064101976289052</v>
      </c>
      <c r="UG6" s="11">
        <f t="shared" ca="1" si="558"/>
        <v>22.777730020614701</v>
      </c>
      <c r="UH6" s="11">
        <f t="shared" ca="1" si="559"/>
        <v>24.632405698565037</v>
      </c>
      <c r="UI6" s="11">
        <f t="shared" ca="1" si="560"/>
        <v>25.890137621546454</v>
      </c>
      <c r="UJ6" s="11">
        <f t="shared" ca="1" si="561"/>
        <v>24.627784915904275</v>
      </c>
      <c r="UK6" s="11">
        <f t="shared" ca="1" si="562"/>
        <v>24.794593292890397</v>
      </c>
      <c r="UL6" s="11">
        <f t="shared" ca="1" si="563"/>
        <v>24.073979087231884</v>
      </c>
      <c r="UM6" s="11">
        <f t="shared" ca="1" si="564"/>
        <v>24.12911473825006</v>
      </c>
      <c r="UN6" s="11">
        <f t="shared" ca="1" si="565"/>
        <v>25.026748982850958</v>
      </c>
      <c r="UO6" s="11">
        <f t="shared" ca="1" si="566"/>
        <v>25.142399442761075</v>
      </c>
      <c r="UP6" s="11">
        <f t="shared" ca="1" si="567"/>
        <v>26.05235482537039</v>
      </c>
      <c r="UQ6" s="11">
        <f t="shared" ca="1" si="568"/>
        <v>24.081347505027811</v>
      </c>
      <c r="UR6" s="11">
        <f t="shared" ca="1" si="569"/>
        <v>24.131512420025992</v>
      </c>
      <c r="US6" s="11">
        <f t="shared" ca="1" si="570"/>
        <v>24.863767626676506</v>
      </c>
      <c r="UT6" s="11">
        <f t="shared" ca="1" si="571"/>
        <v>25.598562731424977</v>
      </c>
      <c r="UU6" s="11">
        <f t="shared" ca="1" si="572"/>
        <v>24.740037214211306</v>
      </c>
      <c r="UV6" s="11">
        <f t="shared" ca="1" si="573"/>
        <v>24.076781755153871</v>
      </c>
      <c r="UW6" s="11">
        <f t="shared" ca="1" si="574"/>
        <v>24.417161540528575</v>
      </c>
      <c r="UX6" s="11">
        <f t="shared" ca="1" si="575"/>
        <v>24.613988919577633</v>
      </c>
      <c r="UY6" s="11">
        <f t="shared" ca="1" si="576"/>
        <v>24.292451941473438</v>
      </c>
      <c r="UZ6" s="11">
        <f t="shared" ca="1" si="577"/>
        <v>26.152992388381001</v>
      </c>
      <c r="VA6" s="11">
        <f t="shared" ca="1" si="578"/>
        <v>25.666374499642831</v>
      </c>
      <c r="VB6" s="11">
        <f t="shared" ca="1" si="579"/>
        <v>25.256214468626716</v>
      </c>
      <c r="VC6" s="11">
        <f t="shared" ca="1" si="580"/>
        <v>25.706080164974395</v>
      </c>
      <c r="VD6" s="11">
        <f t="shared" ca="1" si="581"/>
        <v>23.453270931630136</v>
      </c>
      <c r="VE6" s="11">
        <f t="shared" ca="1" si="582"/>
        <v>23.830443027474196</v>
      </c>
      <c r="VF6" s="11">
        <f t="shared" ca="1" si="583"/>
        <v>25.487687806188823</v>
      </c>
      <c r="VG6" s="11">
        <f t="shared" ca="1" si="584"/>
        <v>24.842246247109884</v>
      </c>
      <c r="VH6" s="11">
        <f t="shared" ca="1" si="585"/>
        <v>24.19988824495325</v>
      </c>
      <c r="VI6" s="11">
        <f t="shared" ca="1" si="586"/>
        <v>24.390265802355746</v>
      </c>
      <c r="VJ6" s="11">
        <f t="shared" ca="1" si="587"/>
        <v>24.68582064521415</v>
      </c>
      <c r="VK6" s="11">
        <f t="shared" ca="1" si="588"/>
        <v>25.373532697523256</v>
      </c>
      <c r="VL6" s="11">
        <f t="shared" ca="1" si="589"/>
        <v>24.268839838620359</v>
      </c>
      <c r="VM6" s="11">
        <f t="shared" ca="1" si="590"/>
        <v>25.671802223371408</v>
      </c>
      <c r="VN6" s="11">
        <f t="shared" ca="1" si="591"/>
        <v>25.275815799739746</v>
      </c>
      <c r="VO6" s="11">
        <f t="shared" ca="1" si="592"/>
        <v>24.420189462847155</v>
      </c>
      <c r="VP6" s="11">
        <f t="shared" ca="1" si="593"/>
        <v>24.981610035673505</v>
      </c>
      <c r="VQ6" s="11">
        <f t="shared" ca="1" si="594"/>
        <v>23.862399087467431</v>
      </c>
      <c r="VR6" s="11">
        <f t="shared" ca="1" si="595"/>
        <v>26.327863179990494</v>
      </c>
      <c r="VS6" s="11">
        <f t="shared" ca="1" si="596"/>
        <v>24.526862250345083</v>
      </c>
      <c r="VT6" s="11">
        <f t="shared" ca="1" si="597"/>
        <v>24.499438161209142</v>
      </c>
      <c r="VU6" s="11">
        <f t="shared" ca="1" si="598"/>
        <v>24.16509992789198</v>
      </c>
      <c r="VV6" s="11">
        <f t="shared" ca="1" si="599"/>
        <v>24.346109197939892</v>
      </c>
      <c r="VW6" s="11">
        <f t="shared" ca="1" si="600"/>
        <v>25.688914879910776</v>
      </c>
      <c r="VX6" s="11">
        <f t="shared" ca="1" si="601"/>
        <v>23.562266928315161</v>
      </c>
      <c r="VY6" s="11">
        <f t="shared" ca="1" si="602"/>
        <v>25.274848497462266</v>
      </c>
      <c r="VZ6" s="11">
        <f t="shared" ca="1" si="603"/>
        <v>24.861215390329932</v>
      </c>
      <c r="WA6" s="11">
        <f t="shared" ca="1" si="604"/>
        <v>24.780711213962491</v>
      </c>
      <c r="WB6" s="11">
        <f t="shared" ca="1" si="605"/>
        <v>26.29595644481866</v>
      </c>
      <c r="WC6" s="11">
        <f t="shared" ca="1" si="606"/>
        <v>23.758088374872596</v>
      </c>
      <c r="WD6" s="11">
        <f t="shared" ca="1" si="607"/>
        <v>25.034455380962147</v>
      </c>
      <c r="WE6" s="11">
        <f t="shared" ca="1" si="608"/>
        <v>26.175218303090013</v>
      </c>
      <c r="WF6" s="11">
        <f t="shared" ca="1" si="609"/>
        <v>25.701522511763152</v>
      </c>
      <c r="WG6" s="11">
        <f t="shared" ca="1" si="610"/>
        <v>22.891170212835917</v>
      </c>
      <c r="WH6" s="11">
        <f t="shared" ca="1" si="611"/>
        <v>24.344939332684994</v>
      </c>
      <c r="WI6" s="11">
        <f t="shared" ca="1" si="612"/>
        <v>24.603459903117201</v>
      </c>
      <c r="WJ6" s="11">
        <f t="shared" ca="1" si="613"/>
        <v>25.475310614763949</v>
      </c>
      <c r="WK6" s="11">
        <f t="shared" ca="1" si="614"/>
        <v>24.208514743387713</v>
      </c>
      <c r="WL6" s="11">
        <f t="shared" ca="1" si="615"/>
        <v>24.511947770971066</v>
      </c>
      <c r="WM6" s="11">
        <f t="shared" ca="1" si="616"/>
        <v>24.481397259608354</v>
      </c>
      <c r="WN6" s="11">
        <f t="shared" ca="1" si="617"/>
        <v>24.69749561222428</v>
      </c>
      <c r="WO6" s="11">
        <f t="shared" ca="1" si="618"/>
        <v>24.196185103013711</v>
      </c>
      <c r="WP6" s="11">
        <f t="shared" ca="1" si="619"/>
        <v>25.962615245759764</v>
      </c>
      <c r="WQ6" s="11">
        <f t="shared" ca="1" si="620"/>
        <v>23.97639371825996</v>
      </c>
      <c r="WR6" s="11">
        <f t="shared" ca="1" si="621"/>
        <v>24.600275617667762</v>
      </c>
      <c r="WS6" s="11">
        <f t="shared" ca="1" si="622"/>
        <v>25.444412522623818</v>
      </c>
      <c r="WT6" s="11">
        <f t="shared" ca="1" si="623"/>
        <v>24.165298970272868</v>
      </c>
      <c r="WU6" s="11">
        <f t="shared" ca="1" si="624"/>
        <v>23.777765739975496</v>
      </c>
      <c r="WV6" s="11">
        <f t="shared" ca="1" si="625"/>
        <v>23.653554468543177</v>
      </c>
      <c r="WW6" s="11">
        <f t="shared" ca="1" si="626"/>
        <v>25.419881408563452</v>
      </c>
      <c r="WX6" s="11">
        <f t="shared" ca="1" si="627"/>
        <v>24.508139336158088</v>
      </c>
      <c r="WY6" s="11">
        <f t="shared" ca="1" si="628"/>
        <v>24.813091037238014</v>
      </c>
      <c r="WZ6" s="11">
        <f t="shared" ca="1" si="629"/>
        <v>24.370952476978868</v>
      </c>
      <c r="XA6" s="11">
        <f t="shared" ca="1" si="630"/>
        <v>24.942229160492399</v>
      </c>
      <c r="XB6" s="11">
        <f t="shared" ca="1" si="631"/>
        <v>25.412055731761573</v>
      </c>
      <c r="XC6" s="11">
        <f t="shared" ca="1" si="632"/>
        <v>24.824681564417617</v>
      </c>
      <c r="XD6" s="11">
        <f t="shared" ca="1" si="633"/>
        <v>24.408048188928536</v>
      </c>
      <c r="XE6" s="11">
        <f t="shared" ca="1" si="634"/>
        <v>24.264783618663081</v>
      </c>
      <c r="XF6" s="11">
        <f t="shared" ca="1" si="635"/>
        <v>24.403027898721657</v>
      </c>
      <c r="XG6" s="11">
        <f t="shared" ca="1" si="636"/>
        <v>24.73644748107909</v>
      </c>
      <c r="XH6" s="11">
        <f t="shared" ca="1" si="637"/>
        <v>23.86683406080272</v>
      </c>
      <c r="XI6" s="11">
        <f t="shared" ca="1" si="638"/>
        <v>24.750859571001488</v>
      </c>
      <c r="XJ6" s="11">
        <f t="shared" ca="1" si="639"/>
        <v>25.101544297295057</v>
      </c>
      <c r="XK6" s="11">
        <f t="shared" ca="1" si="640"/>
        <v>25.877010949585969</v>
      </c>
      <c r="XL6" s="11">
        <f t="shared" ca="1" si="641"/>
        <v>24.807093907951991</v>
      </c>
      <c r="XM6" s="11">
        <f t="shared" ca="1" si="642"/>
        <v>24.047654101279118</v>
      </c>
      <c r="XN6" s="11">
        <f t="shared" ca="1" si="643"/>
        <v>23.87901288000274</v>
      </c>
      <c r="XO6" s="11">
        <f t="shared" ca="1" si="644"/>
        <v>23.773464119360924</v>
      </c>
      <c r="XP6" s="11">
        <f t="shared" ca="1" si="645"/>
        <v>24.207077641628366</v>
      </c>
      <c r="XQ6" s="11">
        <f t="shared" ca="1" si="646"/>
        <v>24.864565564378431</v>
      </c>
      <c r="XR6" s="11">
        <f t="shared" ca="1" si="647"/>
        <v>25.387502881781131</v>
      </c>
      <c r="XS6" s="11">
        <f t="shared" ca="1" si="648"/>
        <v>24.392192660408458</v>
      </c>
      <c r="XT6" s="11">
        <f t="shared" ca="1" si="649"/>
        <v>24.715705215352774</v>
      </c>
      <c r="XU6" s="11">
        <f t="shared" ca="1" si="650"/>
        <v>24.391091933139293</v>
      </c>
      <c r="XV6" s="11">
        <f t="shared" ca="1" si="651"/>
        <v>24.116291694040687</v>
      </c>
      <c r="XW6" s="11">
        <f t="shared" ca="1" si="652"/>
        <v>26.418393163230959</v>
      </c>
      <c r="XX6" s="11">
        <f t="shared" ca="1" si="653"/>
        <v>25.715484296508173</v>
      </c>
      <c r="XY6" s="11">
        <f t="shared" ca="1" si="654"/>
        <v>25.54475049395981</v>
      </c>
      <c r="XZ6" s="11">
        <f t="shared" ca="1" si="655"/>
        <v>26.095631710981692</v>
      </c>
      <c r="YA6" s="11">
        <f t="shared" ca="1" si="656"/>
        <v>25.483001781061446</v>
      </c>
      <c r="YB6" s="11">
        <f t="shared" ca="1" si="657"/>
        <v>23.873625499788968</v>
      </c>
      <c r="YC6" s="11">
        <f t="shared" ca="1" si="658"/>
        <v>25.04532143469519</v>
      </c>
      <c r="YD6" s="11">
        <f t="shared" ca="1" si="659"/>
        <v>24.654958719029398</v>
      </c>
      <c r="YE6" s="11">
        <f t="shared" ca="1" si="660"/>
        <v>25.415214530344365</v>
      </c>
      <c r="YF6" s="11">
        <f t="shared" ca="1" si="661"/>
        <v>24.621090263239825</v>
      </c>
      <c r="YG6" s="11">
        <f t="shared" ca="1" si="662"/>
        <v>25.441069703237559</v>
      </c>
      <c r="YH6" s="11">
        <f t="shared" ca="1" si="663"/>
        <v>24.391651028499748</v>
      </c>
      <c r="YI6" s="11">
        <f t="shared" ca="1" si="664"/>
        <v>25.178552535371285</v>
      </c>
      <c r="YJ6" s="11">
        <f t="shared" ca="1" si="665"/>
        <v>25.08044076136148</v>
      </c>
      <c r="YK6" s="11">
        <f t="shared" ca="1" si="666"/>
        <v>24.04844201671839</v>
      </c>
      <c r="YL6" s="11">
        <f t="shared" ca="1" si="667"/>
        <v>24.289102467945295</v>
      </c>
      <c r="YM6" s="11">
        <f t="shared" ca="1" si="668"/>
        <v>24.124828492942065</v>
      </c>
      <c r="YN6" s="11">
        <f t="shared" ca="1" si="669"/>
        <v>24.595742474491171</v>
      </c>
      <c r="YO6" s="11">
        <f t="shared" ca="1" si="670"/>
        <v>25.33943994302912</v>
      </c>
      <c r="YP6" s="11">
        <f t="shared" ca="1" si="671"/>
        <v>24.460992237602987</v>
      </c>
      <c r="YQ6" s="11">
        <f t="shared" ca="1" si="672"/>
        <v>23.826744932954387</v>
      </c>
      <c r="YR6" s="11">
        <f t="shared" ca="1" si="673"/>
        <v>24.866198031734339</v>
      </c>
      <c r="YS6" s="11">
        <f t="shared" ca="1" si="674"/>
        <v>25.130531293737377</v>
      </c>
      <c r="YT6" s="11">
        <f t="shared" ca="1" si="675"/>
        <v>24.425141786327881</v>
      </c>
      <c r="YU6" s="11">
        <f t="shared" ca="1" si="676"/>
        <v>24.434317937320252</v>
      </c>
      <c r="YV6" s="11">
        <f t="shared" ca="1" si="677"/>
        <v>24.324663587696651</v>
      </c>
      <c r="YW6" s="11">
        <f t="shared" ca="1" si="678"/>
        <v>24.108574432786838</v>
      </c>
      <c r="YX6" s="11">
        <f t="shared" ca="1" si="679"/>
        <v>24.7697308715749</v>
      </c>
      <c r="YY6" s="11">
        <f t="shared" ca="1" si="680"/>
        <v>25.279814766781247</v>
      </c>
      <c r="YZ6" s="11">
        <f t="shared" ca="1" si="681"/>
        <v>24.674719405526108</v>
      </c>
      <c r="ZA6" s="11">
        <f t="shared" ca="1" si="682"/>
        <v>24.639343536910225</v>
      </c>
      <c r="ZB6" s="11">
        <f t="shared" ca="1" si="683"/>
        <v>24.902479290873782</v>
      </c>
      <c r="ZC6" s="11">
        <f t="shared" ca="1" si="684"/>
        <v>25.467211862033061</v>
      </c>
      <c r="ZD6" s="11">
        <f t="shared" ca="1" si="685"/>
        <v>23.956107357241589</v>
      </c>
      <c r="ZE6" s="11">
        <f t="shared" ca="1" si="686"/>
        <v>23.939320535300617</v>
      </c>
      <c r="ZF6" s="11">
        <f t="shared" ca="1" si="687"/>
        <v>24.571638431758799</v>
      </c>
      <c r="ZG6" s="11">
        <f t="shared" ca="1" si="688"/>
        <v>25.314337145670635</v>
      </c>
      <c r="ZH6" s="11">
        <f t="shared" ca="1" si="689"/>
        <v>24.898844452986747</v>
      </c>
      <c r="ZI6" s="11">
        <f t="shared" ca="1" si="690"/>
        <v>24.242385882756263</v>
      </c>
      <c r="ZJ6" s="11">
        <f t="shared" ca="1" si="691"/>
        <v>25.741321546081554</v>
      </c>
      <c r="ZK6" s="11">
        <f t="shared" ca="1" si="692"/>
        <v>24.394460609245929</v>
      </c>
      <c r="ZL6" s="11">
        <f t="shared" ca="1" si="693"/>
        <v>24.468056587346382</v>
      </c>
      <c r="ZM6" s="11">
        <f t="shared" ca="1" si="694"/>
        <v>24.487444525406151</v>
      </c>
      <c r="ZN6" s="11">
        <f t="shared" ca="1" si="695"/>
        <v>26.358363135160882</v>
      </c>
      <c r="ZO6" s="11">
        <f t="shared" ca="1" si="696"/>
        <v>25.001094103693809</v>
      </c>
      <c r="ZP6" s="11">
        <f t="shared" ca="1" si="697"/>
        <v>25.674226435017175</v>
      </c>
      <c r="ZQ6" s="11">
        <f t="shared" ca="1" si="698"/>
        <v>24.456611745907917</v>
      </c>
      <c r="ZR6" s="11">
        <f t="shared" ca="1" si="699"/>
        <v>23.158358961109418</v>
      </c>
      <c r="ZS6" s="11">
        <f t="shared" ca="1" si="700"/>
        <v>24.971541824517782</v>
      </c>
      <c r="ZT6" s="11">
        <f t="shared" ca="1" si="701"/>
        <v>23.675917129834076</v>
      </c>
      <c r="ZU6" s="11">
        <f t="shared" ca="1" si="702"/>
        <v>24.052590027996274</v>
      </c>
      <c r="ZV6" s="11">
        <f t="shared" ca="1" si="703"/>
        <v>25.324533435770206</v>
      </c>
      <c r="ZW6" s="11">
        <f t="shared" ca="1" si="704"/>
        <v>25.358245970092803</v>
      </c>
      <c r="ZX6" s="11">
        <f t="shared" ca="1" si="705"/>
        <v>24.450466210300455</v>
      </c>
      <c r="ZY6" s="11">
        <f t="shared" ca="1" si="706"/>
        <v>23.983012324375981</v>
      </c>
      <c r="ZZ6" s="11">
        <f t="shared" ca="1" si="707"/>
        <v>23.517846040004148</v>
      </c>
      <c r="AAA6" s="11">
        <f t="shared" ca="1" si="708"/>
        <v>24.765669445120505</v>
      </c>
      <c r="AAB6" s="11">
        <f t="shared" ca="1" si="709"/>
        <v>24.143590300419206</v>
      </c>
      <c r="AAC6" s="11">
        <f t="shared" ca="1" si="710"/>
        <v>24.400980939788489</v>
      </c>
      <c r="AAD6" s="11">
        <f t="shared" ca="1" si="711"/>
        <v>24.344162069621554</v>
      </c>
      <c r="AAE6" s="11">
        <f t="shared" ca="1" si="712"/>
        <v>24.801001833663499</v>
      </c>
      <c r="AAF6" s="11">
        <f t="shared" ca="1" si="713"/>
        <v>24.09927129518708</v>
      </c>
      <c r="AAG6" s="11">
        <f t="shared" ca="1" si="714"/>
        <v>23.777809106990873</v>
      </c>
      <c r="AAH6" s="11">
        <f t="shared" ca="1" si="715"/>
        <v>25.956183239556047</v>
      </c>
      <c r="AAI6" s="11">
        <f t="shared" ca="1" si="716"/>
        <v>24.437334051397343</v>
      </c>
      <c r="AAJ6" s="11">
        <f t="shared" ca="1" si="717"/>
        <v>24.921131349589718</v>
      </c>
      <c r="AAK6" s="11">
        <f t="shared" ca="1" si="718"/>
        <v>25.078697070826824</v>
      </c>
      <c r="AAL6" s="11">
        <f t="shared" ca="1" si="719"/>
        <v>24.874441288207887</v>
      </c>
      <c r="AAM6" s="11">
        <f t="shared" ca="1" si="720"/>
        <v>24.798437855023941</v>
      </c>
      <c r="AAN6" s="11">
        <f t="shared" ca="1" si="721"/>
        <v>24.47783286544864</v>
      </c>
      <c r="AAO6" s="11">
        <f t="shared" ca="1" si="722"/>
        <v>24.881960902520813</v>
      </c>
      <c r="AAP6" s="11">
        <f t="shared" ca="1" si="723"/>
        <v>25.367981058203455</v>
      </c>
      <c r="AAQ6" s="11">
        <f t="shared" ca="1" si="724"/>
        <v>25.419844585901291</v>
      </c>
      <c r="AAR6" s="11">
        <f t="shared" ca="1" si="725"/>
        <v>24.074418153827299</v>
      </c>
      <c r="AAS6" s="11">
        <f t="shared" ca="1" si="726"/>
        <v>25.087397399213071</v>
      </c>
      <c r="AAT6" s="11">
        <f t="shared" ca="1" si="727"/>
        <v>24.753751254824842</v>
      </c>
      <c r="AAU6" s="11">
        <f t="shared" ca="1" si="728"/>
        <v>24.830490666086018</v>
      </c>
      <c r="AAV6" s="11">
        <f t="shared" ca="1" si="729"/>
        <v>23.454396162214433</v>
      </c>
      <c r="AAW6" s="11">
        <f t="shared" ca="1" si="730"/>
        <v>23.535161233225683</v>
      </c>
      <c r="AAX6" s="11">
        <f t="shared" ca="1" si="731"/>
        <v>23.868732440480365</v>
      </c>
      <c r="AAY6" s="11">
        <f t="shared" ca="1" si="732"/>
        <v>24.499490196704397</v>
      </c>
      <c r="AAZ6" s="11">
        <f t="shared" ca="1" si="733"/>
        <v>25.781553687057279</v>
      </c>
      <c r="ABA6" s="11">
        <f t="shared" ca="1" si="734"/>
        <v>24.77172368438492</v>
      </c>
      <c r="ABB6" s="11">
        <f t="shared" ca="1" si="735"/>
        <v>25.367617741801219</v>
      </c>
      <c r="ABC6" s="11">
        <f t="shared" ca="1" si="736"/>
        <v>24.645064573593682</v>
      </c>
      <c r="ABD6" s="11">
        <f t="shared" ca="1" si="737"/>
        <v>25.733740144034783</v>
      </c>
      <c r="ABE6" s="11">
        <f t="shared" ca="1" si="738"/>
        <v>24.540289216899353</v>
      </c>
      <c r="ABF6" s="11">
        <f t="shared" ca="1" si="739"/>
        <v>25.534900399211921</v>
      </c>
      <c r="ABG6" s="11">
        <f t="shared" ca="1" si="740"/>
        <v>24.062603576808499</v>
      </c>
      <c r="ABH6" s="11">
        <f t="shared" ca="1" si="741"/>
        <v>25.205653352063077</v>
      </c>
      <c r="ABI6" s="11">
        <f t="shared" ca="1" si="742"/>
        <v>25.157611411387474</v>
      </c>
      <c r="ABJ6" s="11">
        <f t="shared" ca="1" si="743"/>
        <v>24.47448797655678</v>
      </c>
      <c r="ABK6" s="11">
        <f t="shared" ca="1" si="744"/>
        <v>24.899857142106082</v>
      </c>
      <c r="ABL6" s="11">
        <f t="shared" ca="1" si="745"/>
        <v>24.148736719521921</v>
      </c>
      <c r="ABM6" s="11">
        <f t="shared" ca="1" si="746"/>
        <v>25.250800932494975</v>
      </c>
      <c r="ABN6" s="11">
        <f t="shared" ca="1" si="747"/>
        <v>26.425682446045649</v>
      </c>
      <c r="ABO6" s="11">
        <f t="shared" ca="1" si="748"/>
        <v>24.534722357199001</v>
      </c>
      <c r="ABP6" s="11">
        <f t="shared" ca="1" si="749"/>
        <v>25.573911826618737</v>
      </c>
      <c r="ABQ6" s="11">
        <f t="shared" ca="1" si="750"/>
        <v>23.13006832027137</v>
      </c>
      <c r="ABR6" s="11">
        <f t="shared" ca="1" si="751"/>
        <v>23.827068956862078</v>
      </c>
      <c r="ABS6" s="11">
        <f t="shared" ca="1" si="752"/>
        <v>24.915154897381591</v>
      </c>
      <c r="ABT6" s="11">
        <f t="shared" ca="1" si="753"/>
        <v>25.885060248649324</v>
      </c>
      <c r="ABU6" s="11">
        <f t="shared" ca="1" si="754"/>
        <v>25.126728819704702</v>
      </c>
      <c r="ABV6" s="11">
        <f t="shared" ca="1" si="755"/>
        <v>22.416499394346442</v>
      </c>
      <c r="ABW6" s="11">
        <f t="shared" ca="1" si="756"/>
        <v>25.639135198084919</v>
      </c>
      <c r="ABX6" s="11">
        <f t="shared" ca="1" si="757"/>
        <v>23.84023806368381</v>
      </c>
      <c r="ABY6" s="11">
        <f t="shared" ca="1" si="758"/>
        <v>24.274855413521291</v>
      </c>
      <c r="ABZ6" s="11">
        <f t="shared" ca="1" si="759"/>
        <v>24.331331930104511</v>
      </c>
      <c r="ACA6" s="11">
        <f t="shared" ca="1" si="760"/>
        <v>24.514241261085861</v>
      </c>
      <c r="ACB6" s="11">
        <f t="shared" ca="1" si="761"/>
        <v>23.716862491051646</v>
      </c>
      <c r="ACC6" s="11">
        <f t="shared" ca="1" si="762"/>
        <v>24.562049441179639</v>
      </c>
      <c r="ACD6" s="11">
        <f t="shared" ca="1" si="763"/>
        <v>24.814102473828026</v>
      </c>
      <c r="ACE6" s="11">
        <f t="shared" ca="1" si="764"/>
        <v>24.307506786513091</v>
      </c>
      <c r="ACF6" s="11">
        <f t="shared" ca="1" si="765"/>
        <v>25.208402022777332</v>
      </c>
      <c r="ACG6" s="11">
        <f t="shared" ca="1" si="766"/>
        <v>24.193019128475346</v>
      </c>
      <c r="ACH6" s="11">
        <f t="shared" ca="1" si="767"/>
        <v>23.092127934260066</v>
      </c>
      <c r="ACI6" s="11">
        <f t="shared" ca="1" si="768"/>
        <v>24.640296676229923</v>
      </c>
      <c r="ACJ6" s="11">
        <f t="shared" ca="1" si="769"/>
        <v>24.014290172037033</v>
      </c>
      <c r="ACK6" s="11">
        <f t="shared" ca="1" si="770"/>
        <v>24.430225557378467</v>
      </c>
      <c r="ACL6" s="11">
        <f t="shared" ca="1" si="771"/>
        <v>24.701817485419507</v>
      </c>
      <c r="ACM6" s="11">
        <f t="shared" ca="1" si="772"/>
        <v>24.082198294468157</v>
      </c>
      <c r="ACN6" s="11">
        <f t="shared" ca="1" si="773"/>
        <v>23.593460993195322</v>
      </c>
      <c r="ACO6" s="11">
        <f t="shared" ca="1" si="774"/>
        <v>23.994904583156057</v>
      </c>
      <c r="ACP6" s="11">
        <f t="shared" ca="1" si="775"/>
        <v>24.965920933734996</v>
      </c>
      <c r="ACQ6" s="11">
        <f t="shared" ca="1" si="776"/>
        <v>25.83453570449953</v>
      </c>
      <c r="ACR6" s="11">
        <f t="shared" ca="1" si="777"/>
        <v>24.438204677149169</v>
      </c>
      <c r="ACS6" s="11">
        <f t="shared" ca="1" si="778"/>
        <v>24.674624773996367</v>
      </c>
      <c r="ACT6" s="11">
        <f t="shared" ca="1" si="779"/>
        <v>23.882001849497733</v>
      </c>
      <c r="ACU6" s="11">
        <f t="shared" ca="1" si="780"/>
        <v>24.217252560298974</v>
      </c>
      <c r="ACV6" s="11">
        <f t="shared" ca="1" si="781"/>
        <v>25.284792657522637</v>
      </c>
      <c r="ACW6" s="11">
        <f t="shared" ca="1" si="782"/>
        <v>23.865317162926139</v>
      </c>
      <c r="ACX6" s="11">
        <f t="shared" ca="1" si="783"/>
        <v>25.056732949677265</v>
      </c>
      <c r="ACY6" s="11">
        <f t="shared" ca="1" si="784"/>
        <v>24.814798282083327</v>
      </c>
      <c r="ACZ6" s="11">
        <f t="shared" ca="1" si="785"/>
        <v>24.643228140642332</v>
      </c>
      <c r="ADA6" s="11">
        <f t="shared" ca="1" si="786"/>
        <v>25.34131664942117</v>
      </c>
      <c r="ADB6" s="11">
        <f t="shared" ca="1" si="787"/>
        <v>23.887177669180296</v>
      </c>
      <c r="ADC6" s="11">
        <f t="shared" ca="1" si="788"/>
        <v>24.55085743783949</v>
      </c>
      <c r="ADD6" s="11">
        <f t="shared" ca="1" si="789"/>
        <v>24.004330856992041</v>
      </c>
      <c r="ADE6" s="11">
        <f t="shared" ca="1" si="790"/>
        <v>24.081226102140981</v>
      </c>
      <c r="ADF6" s="11">
        <f t="shared" ca="1" si="791"/>
        <v>22.905877180393393</v>
      </c>
      <c r="ADG6" s="11">
        <f t="shared" ca="1" si="792"/>
        <v>23.678381898384821</v>
      </c>
      <c r="ADH6" s="11">
        <f t="shared" ca="1" si="793"/>
        <v>24.898006182156937</v>
      </c>
      <c r="ADI6" s="11">
        <f t="shared" ca="1" si="794"/>
        <v>24.790159548444951</v>
      </c>
      <c r="ADJ6" s="11">
        <f t="shared" ca="1" si="795"/>
        <v>23.128584450716986</v>
      </c>
      <c r="ADK6" s="11">
        <f t="shared" ca="1" si="796"/>
        <v>25.213481703370615</v>
      </c>
      <c r="ADL6" s="11">
        <f t="shared" ca="1" si="797"/>
        <v>24.298252016542062</v>
      </c>
      <c r="ADM6" s="11">
        <f t="shared" ca="1" si="798"/>
        <v>24.939030616291642</v>
      </c>
      <c r="ADN6" s="11">
        <f t="shared" ca="1" si="799"/>
        <v>24.581746636697005</v>
      </c>
      <c r="ADO6" s="11">
        <f t="shared" ca="1" si="800"/>
        <v>24.519907558224489</v>
      </c>
      <c r="ADP6" s="11">
        <f t="shared" ca="1" si="801"/>
        <v>25.164834838589389</v>
      </c>
      <c r="ADQ6" s="11">
        <f t="shared" ca="1" si="802"/>
        <v>24.909377239045739</v>
      </c>
      <c r="ADR6" s="11">
        <f t="shared" ca="1" si="803"/>
        <v>23.916913568712911</v>
      </c>
      <c r="ADS6" s="11">
        <f t="shared" ca="1" si="804"/>
        <v>25.285730217611174</v>
      </c>
      <c r="ADT6" s="11">
        <f t="shared" ca="1" si="805"/>
        <v>22.470793155980829</v>
      </c>
      <c r="ADU6" s="11">
        <f t="shared" ca="1" si="806"/>
        <v>24.253537901627276</v>
      </c>
      <c r="ADV6" s="11">
        <f t="shared" ca="1" si="807"/>
        <v>23.789772120873486</v>
      </c>
      <c r="ADW6" s="11">
        <f t="shared" ca="1" si="808"/>
        <v>25.376401961656214</v>
      </c>
      <c r="ADX6" s="11">
        <f t="shared" ca="1" si="809"/>
        <v>23.754070345613989</v>
      </c>
      <c r="ADY6" s="11">
        <f t="shared" ca="1" si="810"/>
        <v>23.287999725690234</v>
      </c>
      <c r="ADZ6" s="11">
        <f t="shared" ca="1" si="811"/>
        <v>26.071753531462576</v>
      </c>
      <c r="AEA6" s="11">
        <f t="shared" ca="1" si="812"/>
        <v>25.331840604750472</v>
      </c>
      <c r="AEB6" s="11">
        <f t="shared" ca="1" si="813"/>
        <v>24.259669668355208</v>
      </c>
      <c r="AEC6" s="11">
        <f t="shared" ca="1" si="814"/>
        <v>25.23926875240593</v>
      </c>
      <c r="AED6" s="11">
        <f t="shared" ca="1" si="815"/>
        <v>25.900654258111505</v>
      </c>
      <c r="AEE6" s="11">
        <f t="shared" ca="1" si="816"/>
        <v>23.875289897872499</v>
      </c>
      <c r="AEF6" s="11">
        <f t="shared" ca="1" si="817"/>
        <v>24.368072363140097</v>
      </c>
      <c r="AEG6" s="11">
        <f t="shared" ca="1" si="818"/>
        <v>25.998603370552779</v>
      </c>
      <c r="AEH6" s="11">
        <f t="shared" ca="1" si="819"/>
        <v>24.542376456613219</v>
      </c>
      <c r="AEI6" s="11">
        <f t="shared" ca="1" si="820"/>
        <v>23.95368211158307</v>
      </c>
      <c r="AEJ6" s="11">
        <f t="shared" ca="1" si="821"/>
        <v>26.229106143371588</v>
      </c>
      <c r="AEK6" s="11">
        <f t="shared" ca="1" si="822"/>
        <v>24.128091965203399</v>
      </c>
      <c r="AEL6" s="11">
        <f t="shared" ca="1" si="823"/>
        <v>25.718566981006145</v>
      </c>
      <c r="AEM6" s="11">
        <f t="shared" ca="1" si="824"/>
        <v>25.110832643906992</v>
      </c>
      <c r="AEN6" s="11">
        <f t="shared" ca="1" si="825"/>
        <v>23.830442442996205</v>
      </c>
      <c r="AEO6" s="11">
        <f t="shared" ca="1" si="826"/>
        <v>24.068979697759605</v>
      </c>
      <c r="AEP6" s="11">
        <f t="shared" ca="1" si="827"/>
        <v>24.769984209517037</v>
      </c>
      <c r="AEQ6" s="11">
        <f t="shared" ca="1" si="828"/>
        <v>24.802231927576138</v>
      </c>
      <c r="AER6" s="11">
        <f t="shared" ca="1" si="829"/>
        <v>24.472845943205975</v>
      </c>
      <c r="AES6" s="11">
        <f t="shared" ca="1" si="830"/>
        <v>25.267959717754955</v>
      </c>
      <c r="AET6" s="11">
        <f t="shared" ca="1" si="831"/>
        <v>24.996049024145986</v>
      </c>
      <c r="AEU6" s="11">
        <f t="shared" ca="1" si="832"/>
        <v>24.522902124889193</v>
      </c>
      <c r="AEV6" s="11">
        <f t="shared" ca="1" si="833"/>
        <v>24.106648014127924</v>
      </c>
      <c r="AEW6" s="11">
        <f t="shared" ca="1" si="834"/>
        <v>24.029462482393424</v>
      </c>
      <c r="AEX6" s="11">
        <f t="shared" ca="1" si="835"/>
        <v>25.6840232088264</v>
      </c>
      <c r="AEY6" s="11">
        <f t="shared" ca="1" si="836"/>
        <v>25.253461333605788</v>
      </c>
      <c r="AEZ6" s="11">
        <f t="shared" ca="1" si="837"/>
        <v>24.600486048692936</v>
      </c>
      <c r="AFA6" s="11">
        <f t="shared" ca="1" si="838"/>
        <v>24.999755862904198</v>
      </c>
      <c r="AFB6" s="11">
        <f t="shared" ca="1" si="839"/>
        <v>25.715338976372863</v>
      </c>
      <c r="AFC6" s="11">
        <f t="shared" ca="1" si="840"/>
        <v>26.224221693973654</v>
      </c>
      <c r="AFD6" s="11">
        <f t="shared" ca="1" si="841"/>
        <v>25.036437761841949</v>
      </c>
      <c r="AFE6" s="11">
        <f t="shared" ca="1" si="842"/>
        <v>25.032612444257008</v>
      </c>
      <c r="AFF6" s="11">
        <f t="shared" ca="1" si="843"/>
        <v>25.22391180717862</v>
      </c>
      <c r="AFG6" s="11">
        <f t="shared" ca="1" si="844"/>
        <v>24.028558074460264</v>
      </c>
      <c r="AFH6" s="11">
        <f t="shared" ca="1" si="845"/>
        <v>23.254794821191776</v>
      </c>
      <c r="AFI6" s="11">
        <f t="shared" ca="1" si="846"/>
        <v>25.958873369889897</v>
      </c>
      <c r="AFJ6" s="11">
        <f t="shared" ca="1" si="847"/>
        <v>25.24215056413901</v>
      </c>
      <c r="AFK6" s="11">
        <f t="shared" ca="1" si="848"/>
        <v>23.289883687222947</v>
      </c>
      <c r="AFL6" s="11">
        <f t="shared" ca="1" si="849"/>
        <v>24.82498756587588</v>
      </c>
      <c r="AFM6" s="11">
        <f t="shared" ca="1" si="850"/>
        <v>24.313845578190495</v>
      </c>
      <c r="AFN6" s="11">
        <f t="shared" ca="1" si="851"/>
        <v>24.724278896077426</v>
      </c>
      <c r="AFO6" s="11">
        <f t="shared" ca="1" si="852"/>
        <v>25.018075069446599</v>
      </c>
      <c r="AFP6" s="11">
        <f t="shared" ca="1" si="853"/>
        <v>24.654174165021299</v>
      </c>
      <c r="AFQ6" s="11">
        <f t="shared" ca="1" si="854"/>
        <v>25.388675734078063</v>
      </c>
      <c r="AFR6" s="11">
        <f t="shared" ca="1" si="855"/>
        <v>25.789016701512072</v>
      </c>
      <c r="AFS6" s="11">
        <f t="shared" ca="1" si="856"/>
        <v>25.043052516580076</v>
      </c>
      <c r="AFT6" s="11">
        <f t="shared" ca="1" si="857"/>
        <v>25.752292195864456</v>
      </c>
      <c r="AFU6" s="11">
        <f t="shared" ca="1" si="858"/>
        <v>26.607908637320559</v>
      </c>
      <c r="AFV6" s="11">
        <f t="shared" ca="1" si="859"/>
        <v>25.263642483536586</v>
      </c>
      <c r="AFW6" s="11">
        <f t="shared" ca="1" si="860"/>
        <v>24.835649109270875</v>
      </c>
      <c r="AFX6" s="11">
        <f t="shared" ca="1" si="861"/>
        <v>25.390401308892763</v>
      </c>
      <c r="AFY6" s="11">
        <f t="shared" ca="1" si="862"/>
        <v>24.591307074004263</v>
      </c>
      <c r="AFZ6" s="11">
        <f t="shared" ca="1" si="863"/>
        <v>24.772561317259175</v>
      </c>
      <c r="AGA6" s="11">
        <f t="shared" ca="1" si="864"/>
        <v>25.771087993867447</v>
      </c>
      <c r="AGB6" s="11">
        <f t="shared" ca="1" si="865"/>
        <v>24.224936428300829</v>
      </c>
      <c r="AGC6" s="11">
        <f t="shared" ca="1" si="866"/>
        <v>25.106404892372399</v>
      </c>
      <c r="AGD6" s="11">
        <f t="shared" ca="1" si="867"/>
        <v>24.060840937664608</v>
      </c>
      <c r="AGE6" s="11">
        <f t="shared" ca="1" si="868"/>
        <v>25.079405969235349</v>
      </c>
      <c r="AGF6" s="11">
        <f t="shared" ca="1" si="869"/>
        <v>24.825286374627293</v>
      </c>
      <c r="AGG6" s="11">
        <f t="shared" ca="1" si="870"/>
        <v>24.341182888509355</v>
      </c>
      <c r="AGH6" s="11">
        <f t="shared" ca="1" si="871"/>
        <v>24.800900570809727</v>
      </c>
      <c r="AGI6" s="11">
        <f t="shared" ca="1" si="872"/>
        <v>24.057040616441789</v>
      </c>
      <c r="AGJ6" s="11">
        <f t="shared" ca="1" si="873"/>
        <v>24.874990230808571</v>
      </c>
      <c r="AGK6" s="11">
        <f t="shared" ca="1" si="874"/>
        <v>24.267544554394547</v>
      </c>
      <c r="AGL6" s="11">
        <f t="shared" ca="1" si="875"/>
        <v>24.870676585078655</v>
      </c>
      <c r="AGM6" s="11">
        <f t="shared" ca="1" si="876"/>
        <v>23.794105398038425</v>
      </c>
      <c r="AGN6" s="11">
        <f t="shared" ca="1" si="877"/>
        <v>23.83249811216816</v>
      </c>
      <c r="AGO6" s="11">
        <f t="shared" ca="1" si="878"/>
        <v>25.03869217337515</v>
      </c>
      <c r="AGP6" s="11">
        <f t="shared" ca="1" si="879"/>
        <v>25.644090810711869</v>
      </c>
      <c r="AGQ6" s="11">
        <f t="shared" ca="1" si="880"/>
        <v>24.855149844982474</v>
      </c>
      <c r="AGR6" s="11">
        <f t="shared" ca="1" si="881"/>
        <v>23.928010851475346</v>
      </c>
      <c r="AGS6" s="11">
        <f t="shared" ca="1" si="882"/>
        <v>24.156800864312586</v>
      </c>
      <c r="AGT6" s="11">
        <f t="shared" ca="1" si="883"/>
        <v>24.347900057562157</v>
      </c>
      <c r="AGU6" s="11">
        <f t="shared" ca="1" si="884"/>
        <v>24.956594787149541</v>
      </c>
      <c r="AGV6" s="11">
        <f t="shared" ca="1" si="885"/>
        <v>24.883060889762085</v>
      </c>
      <c r="AGW6" s="11">
        <f t="shared" ca="1" si="886"/>
        <v>24.308766329337718</v>
      </c>
      <c r="AGX6" s="11">
        <f t="shared" ca="1" si="887"/>
        <v>24.614786808197646</v>
      </c>
      <c r="AGY6" s="11">
        <f t="shared" ca="1" si="888"/>
        <v>24.000871090364551</v>
      </c>
      <c r="AGZ6" s="11">
        <f t="shared" ca="1" si="889"/>
        <v>25.07459634985749</v>
      </c>
      <c r="AHA6" s="11">
        <f t="shared" ca="1" si="890"/>
        <v>24.362124064633601</v>
      </c>
      <c r="AHB6" s="11">
        <f t="shared" ca="1" si="891"/>
        <v>24.148501545267479</v>
      </c>
      <c r="AHC6" s="11">
        <f t="shared" ca="1" si="892"/>
        <v>25.05509550229517</v>
      </c>
      <c r="AHD6" s="11">
        <f t="shared" ca="1" si="893"/>
        <v>24.49843163442301</v>
      </c>
      <c r="AHE6" s="11">
        <f t="shared" ca="1" si="894"/>
        <v>23.713342522538191</v>
      </c>
      <c r="AHF6" s="11">
        <f t="shared" ca="1" si="895"/>
        <v>26.033447255388388</v>
      </c>
      <c r="AHG6" s="11">
        <f t="shared" ca="1" si="896"/>
        <v>24.96389609001832</v>
      </c>
      <c r="AHH6" s="11">
        <f t="shared" ca="1" si="897"/>
        <v>25.030449946341161</v>
      </c>
      <c r="AHI6" s="11">
        <f t="shared" ca="1" si="898"/>
        <v>24.656490462076743</v>
      </c>
      <c r="AHJ6" s="11">
        <f t="shared" ca="1" si="899"/>
        <v>25.533219627170574</v>
      </c>
      <c r="AHK6" s="11">
        <f t="shared" ca="1" si="900"/>
        <v>23.666442993103409</v>
      </c>
      <c r="AHL6" s="11">
        <f t="shared" ca="1" si="901"/>
        <v>25.250078260888728</v>
      </c>
      <c r="AHM6" s="11">
        <f t="shared" ca="1" si="902"/>
        <v>25.698853982721186</v>
      </c>
      <c r="AHN6" s="11">
        <f t="shared" ca="1" si="903"/>
        <v>25.148991545183684</v>
      </c>
      <c r="AHO6" s="11">
        <f t="shared" ca="1" si="904"/>
        <v>24.878339215217682</v>
      </c>
      <c r="AHP6" s="11">
        <f t="shared" ca="1" si="905"/>
        <v>24.641956314437756</v>
      </c>
      <c r="AHQ6" s="11">
        <f t="shared" ca="1" si="906"/>
        <v>24.448823560600157</v>
      </c>
      <c r="AHR6" s="11">
        <f t="shared" ca="1" si="907"/>
        <v>25.281523102750135</v>
      </c>
      <c r="AHS6" s="11">
        <f t="shared" ca="1" si="908"/>
        <v>23.850322010530906</v>
      </c>
      <c r="AHT6" s="11">
        <f t="shared" ca="1" si="909"/>
        <v>24.509602411624744</v>
      </c>
      <c r="AHU6" s="11">
        <f t="shared" ca="1" si="910"/>
        <v>24.471555333134372</v>
      </c>
      <c r="AHV6" s="11">
        <f t="shared" ca="1" si="911"/>
        <v>24.968467742937403</v>
      </c>
      <c r="AHW6" s="11">
        <f t="shared" ca="1" si="912"/>
        <v>24.207672710865062</v>
      </c>
      <c r="AHX6" s="11">
        <f t="shared" ca="1" si="913"/>
        <v>24.055498028435235</v>
      </c>
      <c r="AHY6" s="11">
        <f t="shared" ca="1" si="914"/>
        <v>24.033008660605969</v>
      </c>
      <c r="AHZ6" s="11">
        <f t="shared" ca="1" si="915"/>
        <v>23.432725798783594</v>
      </c>
      <c r="AIA6" s="11">
        <f t="shared" ca="1" si="916"/>
        <v>25.235127434786389</v>
      </c>
      <c r="AIB6" s="11">
        <f t="shared" ca="1" si="917"/>
        <v>25.293036255104543</v>
      </c>
      <c r="AIC6" s="11">
        <f t="shared" ca="1" si="918"/>
        <v>24.49569789587424</v>
      </c>
      <c r="AID6" s="11">
        <f t="shared" ca="1" si="919"/>
        <v>25.305545501319415</v>
      </c>
      <c r="AIE6" s="11">
        <f t="shared" ca="1" si="920"/>
        <v>24.442370796026527</v>
      </c>
      <c r="AIF6" s="11">
        <f t="shared" ca="1" si="921"/>
        <v>25.193793079016285</v>
      </c>
      <c r="AIG6" s="11">
        <f t="shared" ca="1" si="922"/>
        <v>23.053496476149085</v>
      </c>
      <c r="AIH6" s="11">
        <f t="shared" ca="1" si="923"/>
        <v>25.671902915906141</v>
      </c>
      <c r="AII6" s="11">
        <f t="shared" ca="1" si="924"/>
        <v>26.058484986207471</v>
      </c>
      <c r="AIJ6" s="11">
        <f t="shared" ca="1" si="925"/>
        <v>24.650589348936329</v>
      </c>
      <c r="AIK6" s="11">
        <f t="shared" ca="1" si="926"/>
        <v>25.902283419781142</v>
      </c>
      <c r="AIL6" s="11">
        <f t="shared" ca="1" si="927"/>
        <v>24.317657672826684</v>
      </c>
      <c r="AIM6" s="11">
        <f t="shared" ca="1" si="928"/>
        <v>24.646205743771141</v>
      </c>
      <c r="AIN6" s="11">
        <f t="shared" ca="1" si="929"/>
        <v>25.971250963196614</v>
      </c>
      <c r="AIO6" s="11">
        <f t="shared" ca="1" si="930"/>
        <v>24.06124525040061</v>
      </c>
      <c r="AIP6" s="11">
        <f t="shared" ca="1" si="931"/>
        <v>24.416404901827931</v>
      </c>
      <c r="AIQ6" s="11">
        <f t="shared" ca="1" si="932"/>
        <v>25.516123135358743</v>
      </c>
      <c r="AIR6" s="11">
        <f t="shared" ca="1" si="933"/>
        <v>24.738266635849456</v>
      </c>
      <c r="AIS6" s="11">
        <f t="shared" ca="1" si="934"/>
        <v>23.233314035936456</v>
      </c>
      <c r="AIT6" s="11">
        <f t="shared" ca="1" si="935"/>
        <v>23.899994407175491</v>
      </c>
      <c r="AIU6" s="11">
        <f t="shared" ca="1" si="936"/>
        <v>25.85505745783388</v>
      </c>
      <c r="AIV6" s="11">
        <f t="shared" ca="1" si="937"/>
        <v>25.675869169212994</v>
      </c>
      <c r="AIW6" s="11">
        <f t="shared" ca="1" si="938"/>
        <v>26.263218273373361</v>
      </c>
      <c r="AIX6" s="11">
        <f t="shared" ca="1" si="939"/>
        <v>24.993573233279747</v>
      </c>
      <c r="AIY6" s="11">
        <f t="shared" ca="1" si="940"/>
        <v>24.844299989359335</v>
      </c>
      <c r="AIZ6" s="11">
        <f t="shared" ca="1" si="941"/>
        <v>24.830616239950416</v>
      </c>
      <c r="AJA6" s="11">
        <f t="shared" ca="1" si="942"/>
        <v>25.17861324381666</v>
      </c>
      <c r="AJB6" s="11">
        <f t="shared" ca="1" si="943"/>
        <v>24.188761446280129</v>
      </c>
      <c r="AJC6" s="11">
        <f t="shared" ca="1" si="944"/>
        <v>24.162484892997472</v>
      </c>
      <c r="AJD6" s="11">
        <f t="shared" ca="1" si="945"/>
        <v>24.86915890879736</v>
      </c>
      <c r="AJE6" s="11">
        <f t="shared" ca="1" si="946"/>
        <v>26.793562860317774</v>
      </c>
      <c r="AJF6" s="11">
        <f t="shared" ca="1" si="947"/>
        <v>24.386752376800803</v>
      </c>
      <c r="AJG6" s="11">
        <f t="shared" ca="1" si="948"/>
        <v>25.731417228939186</v>
      </c>
      <c r="AJH6" s="11">
        <f t="shared" ca="1" si="949"/>
        <v>25.967823567154017</v>
      </c>
      <c r="AJI6" s="11">
        <f t="shared" ca="1" si="950"/>
        <v>24.543419660803615</v>
      </c>
      <c r="AJJ6" s="11">
        <f t="shared" ca="1" si="951"/>
        <v>25.139559758717038</v>
      </c>
      <c r="AJK6" s="11">
        <f t="shared" ca="1" si="952"/>
        <v>25.250276368594751</v>
      </c>
      <c r="AJL6" s="11">
        <f t="shared" ca="1" si="953"/>
        <v>25.024965339484403</v>
      </c>
      <c r="AJM6" s="11">
        <f t="shared" ca="1" si="954"/>
        <v>24.249993708524435</v>
      </c>
      <c r="AJN6" s="11">
        <f t="shared" ca="1" si="955"/>
        <v>24.23353101811848</v>
      </c>
      <c r="AJO6" s="11">
        <f t="shared" ca="1" si="956"/>
        <v>24.413609141300945</v>
      </c>
      <c r="AJP6" s="11">
        <f t="shared" ca="1" si="957"/>
        <v>24.035906003601756</v>
      </c>
      <c r="AJQ6" s="11">
        <f t="shared" ca="1" si="958"/>
        <v>24.760715388500746</v>
      </c>
      <c r="AJR6" s="11">
        <f t="shared" ca="1" si="959"/>
        <v>24.083509096316032</v>
      </c>
      <c r="AJS6" s="11">
        <f t="shared" ca="1" si="960"/>
        <v>24.12358442015119</v>
      </c>
      <c r="AJT6" s="11">
        <f t="shared" ca="1" si="961"/>
        <v>25.874324447185408</v>
      </c>
      <c r="AJU6" s="11">
        <f t="shared" ca="1" si="962"/>
        <v>26.102645538217281</v>
      </c>
      <c r="AJV6" s="11">
        <f t="shared" ca="1" si="963"/>
        <v>23.637755644804923</v>
      </c>
      <c r="AJW6" s="11">
        <f t="shared" ca="1" si="964"/>
        <v>23.208200675689465</v>
      </c>
      <c r="AJX6" s="11">
        <f t="shared" ca="1" si="965"/>
        <v>25.25127537238625</v>
      </c>
      <c r="AJY6" s="11">
        <f t="shared" ca="1" si="966"/>
        <v>24.641415214719618</v>
      </c>
      <c r="AJZ6" s="11">
        <f t="shared" ca="1" si="967"/>
        <v>24.637514303206942</v>
      </c>
      <c r="AKA6" s="11">
        <f t="shared" ca="1" si="968"/>
        <v>23.804960736207914</v>
      </c>
      <c r="AKB6" s="11">
        <f t="shared" ca="1" si="969"/>
        <v>24.793782701427084</v>
      </c>
      <c r="AKC6" s="11">
        <f t="shared" ca="1" si="970"/>
        <v>23.956356473933667</v>
      </c>
      <c r="AKD6" s="11">
        <f t="shared" ca="1" si="971"/>
        <v>25.211753805141061</v>
      </c>
      <c r="AKE6" s="11">
        <f t="shared" ca="1" si="972"/>
        <v>23.732933509668367</v>
      </c>
      <c r="AKF6" s="11">
        <f t="shared" ca="1" si="973"/>
        <v>24.326349300805486</v>
      </c>
      <c r="AKG6" s="11">
        <f t="shared" ca="1" si="974"/>
        <v>24.839693259923258</v>
      </c>
      <c r="AKH6" s="11">
        <f t="shared" ca="1" si="975"/>
        <v>24.701830333834454</v>
      </c>
      <c r="AKI6" s="11">
        <f t="shared" ca="1" si="976"/>
        <v>25.57835478360472</v>
      </c>
      <c r="AKJ6" s="11">
        <f t="shared" ca="1" si="977"/>
        <v>26.016338121718807</v>
      </c>
      <c r="AKK6" s="11">
        <f t="shared" ca="1" si="978"/>
        <v>24.235987335320509</v>
      </c>
      <c r="AKL6" s="11">
        <f t="shared" ca="1" si="979"/>
        <v>23.681598644187854</v>
      </c>
      <c r="AKM6" s="11">
        <f t="shared" ca="1" si="980"/>
        <v>25.343931168714544</v>
      </c>
      <c r="AKN6" s="11">
        <f t="shared" ca="1" si="981"/>
        <v>25.240493228190143</v>
      </c>
      <c r="AKO6" s="11">
        <f t="shared" ca="1" si="982"/>
        <v>24.763374380626743</v>
      </c>
      <c r="AKP6" s="11">
        <f t="shared" ca="1" si="983"/>
        <v>24.023975704889008</v>
      </c>
      <c r="AKQ6" s="11">
        <f t="shared" ca="1" si="984"/>
        <v>24.671950016509975</v>
      </c>
      <c r="AKR6" s="11">
        <f t="shared" ca="1" si="985"/>
        <v>22.989832815745238</v>
      </c>
      <c r="AKS6" s="11">
        <f t="shared" ca="1" si="986"/>
        <v>23.970760141196063</v>
      </c>
      <c r="AKT6" s="11">
        <f t="shared" ca="1" si="987"/>
        <v>25.910979910530394</v>
      </c>
      <c r="AKU6" s="11">
        <f t="shared" ca="1" si="988"/>
        <v>24.936551978373007</v>
      </c>
      <c r="AKV6" s="11">
        <f t="shared" ca="1" si="989"/>
        <v>24.669257769736955</v>
      </c>
      <c r="AKW6" s="11">
        <f t="shared" ca="1" si="990"/>
        <v>25.743723843631276</v>
      </c>
      <c r="AKX6" s="11">
        <f t="shared" ca="1" si="991"/>
        <v>26.074107282029683</v>
      </c>
      <c r="AKY6" s="11">
        <f t="shared" ca="1" si="992"/>
        <v>24.719229467614067</v>
      </c>
      <c r="AKZ6" s="11">
        <f t="shared" ca="1" si="993"/>
        <v>24.605303278593169</v>
      </c>
      <c r="ALA6" s="11">
        <f t="shared" ca="1" si="994"/>
        <v>24.029518869343022</v>
      </c>
      <c r="ALB6" s="11">
        <f t="shared" ca="1" si="995"/>
        <v>26.018530435756492</v>
      </c>
      <c r="ALC6" s="11">
        <f t="shared" ca="1" si="996"/>
        <v>25.132984343196757</v>
      </c>
      <c r="ALD6" s="11">
        <f t="shared" ca="1" si="997"/>
        <v>24.532719148063919</v>
      </c>
      <c r="ALE6" s="11">
        <f t="shared" ca="1" si="998"/>
        <v>24.574174229240686</v>
      </c>
      <c r="ALF6" s="11">
        <f t="shared" ca="1" si="999"/>
        <v>23.740275482691445</v>
      </c>
      <c r="ALG6" s="11">
        <f t="shared" ca="1" si="1000"/>
        <v>24.660306196328101</v>
      </c>
      <c r="ALH6" s="11">
        <f t="shared" ca="1" si="1001"/>
        <v>24.877170224536997</v>
      </c>
      <c r="ALI6" s="11">
        <f t="shared" ca="1" si="1002"/>
        <v>24.828263465657514</v>
      </c>
      <c r="ALJ6" s="11">
        <f t="shared" ca="1" si="1003"/>
        <v>24.804863405719942</v>
      </c>
      <c r="ALK6" s="11">
        <f t="shared" ca="1" si="1004"/>
        <v>24.292963603764075</v>
      </c>
      <c r="ALL6" s="11">
        <f t="shared" ca="1" si="1005"/>
        <v>23.611331168723883</v>
      </c>
      <c r="ALM6" s="11">
        <f t="shared" ca="1" si="1006"/>
        <v>24.92151981682721</v>
      </c>
      <c r="ALN6" s="11">
        <f t="shared" ca="1" si="1007"/>
        <v>24.978470151204867</v>
      </c>
      <c r="ALO6" s="11">
        <f t="shared" ca="1" si="1008"/>
        <v>25.008349277429947</v>
      </c>
      <c r="ALP6" s="11">
        <f t="shared" ca="1" si="1009"/>
        <v>24.343034485082139</v>
      </c>
      <c r="ALQ6" s="11">
        <f t="shared" ca="1" si="1010"/>
        <v>25.900861071933022</v>
      </c>
      <c r="ALR6" s="11">
        <f t="shared" ca="1" si="1011"/>
        <v>23.658350344871124</v>
      </c>
      <c r="ALS6" s="11">
        <f t="shared" ca="1" si="1012"/>
        <v>24.480836684456037</v>
      </c>
      <c r="ALT6" s="11">
        <f t="shared" ca="1" si="1013"/>
        <v>23.102603862422598</v>
      </c>
      <c r="ALU6" s="11">
        <f t="shared" ca="1" si="1014"/>
        <v>24.386773021730395</v>
      </c>
      <c r="ALV6" s="11">
        <f t="shared" ca="1" si="1015"/>
        <v>25.161830432036602</v>
      </c>
      <c r="ALW6" s="11">
        <f t="shared" ca="1" si="1016"/>
        <v>24.976333351992718</v>
      </c>
      <c r="ALX6" s="11">
        <f t="shared" ca="1" si="1017"/>
        <v>24.400984670053802</v>
      </c>
    </row>
    <row r="7" spans="1:1012" x14ac:dyDescent="0.25">
      <c r="A7" s="2">
        <v>42787</v>
      </c>
      <c r="B7" s="10">
        <v>24.780000999999999</v>
      </c>
      <c r="C7" s="6">
        <f t="shared" si="16"/>
        <v>1.0547805488109996E-2</v>
      </c>
      <c r="E7" t="s">
        <v>5</v>
      </c>
      <c r="F7" s="6">
        <f>AVERAGE(C3:C1259)</f>
        <v>8.8082421030986446E-4</v>
      </c>
      <c r="G7" s="7"/>
      <c r="L7" s="4">
        <f t="shared" si="17"/>
        <v>4</v>
      </c>
      <c r="M7" s="11">
        <f t="shared" ca="1" si="18"/>
        <v>25.681660253977</v>
      </c>
      <c r="N7" s="11">
        <f t="shared" ca="1" si="19"/>
        <v>25.362074238879341</v>
      </c>
      <c r="O7" s="11">
        <f t="shared" ca="1" si="20"/>
        <v>23.305618717858732</v>
      </c>
      <c r="P7" s="11">
        <f t="shared" ca="1" si="21"/>
        <v>24.427733166739948</v>
      </c>
      <c r="Q7" s="11">
        <f t="shared" ca="1" si="22"/>
        <v>25.035510917678351</v>
      </c>
      <c r="R7" s="11">
        <f t="shared" ca="1" si="23"/>
        <v>23.678723987445949</v>
      </c>
      <c r="S7" s="11">
        <f t="shared" ca="1" si="24"/>
        <v>23.254752615994668</v>
      </c>
      <c r="T7" s="11">
        <f t="shared" ca="1" si="25"/>
        <v>24.536471323363525</v>
      </c>
      <c r="U7" s="11">
        <f t="shared" ca="1" si="26"/>
        <v>23.362806495769807</v>
      </c>
      <c r="V7" s="11">
        <f t="shared" ca="1" si="27"/>
        <v>24.630587743981703</v>
      </c>
      <c r="W7" s="11">
        <f t="shared" ca="1" si="28"/>
        <v>24.773195647792029</v>
      </c>
      <c r="X7" s="11">
        <f t="shared" ca="1" si="29"/>
        <v>24.278821702573399</v>
      </c>
      <c r="Y7" s="11">
        <f t="shared" ca="1" si="30"/>
        <v>25.73466845722578</v>
      </c>
      <c r="Z7" s="11">
        <f t="shared" ca="1" si="31"/>
        <v>24.729197313140634</v>
      </c>
      <c r="AA7" s="11">
        <f t="shared" ca="1" si="32"/>
        <v>24.554751482350138</v>
      </c>
      <c r="AB7" s="11">
        <f t="shared" ca="1" si="33"/>
        <v>25.521986108674785</v>
      </c>
      <c r="AC7" s="11">
        <f t="shared" ca="1" si="34"/>
        <v>24.020737897356312</v>
      </c>
      <c r="AD7" s="11">
        <f t="shared" ca="1" si="35"/>
        <v>25.14677040696176</v>
      </c>
      <c r="AE7" s="11">
        <f t="shared" ca="1" si="36"/>
        <v>25.821744603361033</v>
      </c>
      <c r="AF7" s="11">
        <f t="shared" ca="1" si="37"/>
        <v>25.073327233456425</v>
      </c>
      <c r="AG7" s="11">
        <f t="shared" ca="1" si="38"/>
        <v>24.15140186993267</v>
      </c>
      <c r="AH7" s="11">
        <f t="shared" ca="1" si="39"/>
        <v>25.818831026251285</v>
      </c>
      <c r="AI7" s="11">
        <f t="shared" ca="1" si="40"/>
        <v>25.601073463332586</v>
      </c>
      <c r="AJ7" s="11">
        <f t="shared" ca="1" si="41"/>
        <v>24.945119063919556</v>
      </c>
      <c r="AK7" s="11">
        <f t="shared" ca="1" si="42"/>
        <v>25.543877701230191</v>
      </c>
      <c r="AL7" s="11">
        <f t="shared" ca="1" si="43"/>
        <v>23.535015636211821</v>
      </c>
      <c r="AM7" s="11">
        <f t="shared" ca="1" si="44"/>
        <v>24.648605529449821</v>
      </c>
      <c r="AN7" s="11">
        <f t="shared" ca="1" si="45"/>
        <v>26.312288940268154</v>
      </c>
      <c r="AO7" s="11">
        <f t="shared" ca="1" si="46"/>
        <v>25.149807910656573</v>
      </c>
      <c r="AP7" s="11">
        <f t="shared" ca="1" si="47"/>
        <v>26.570255945828031</v>
      </c>
      <c r="AQ7" s="11">
        <f t="shared" ca="1" si="48"/>
        <v>24.87997830303522</v>
      </c>
      <c r="AR7" s="11">
        <f t="shared" ca="1" si="49"/>
        <v>26.137265053771479</v>
      </c>
      <c r="AS7" s="11">
        <f t="shared" ca="1" si="50"/>
        <v>24.876367703464265</v>
      </c>
      <c r="AT7" s="11">
        <f t="shared" ca="1" si="51"/>
        <v>23.692376069226526</v>
      </c>
      <c r="AU7" s="11">
        <f t="shared" ca="1" si="52"/>
        <v>22.778612506151163</v>
      </c>
      <c r="AV7" s="11">
        <f t="shared" ca="1" si="53"/>
        <v>25.069080723835228</v>
      </c>
      <c r="AW7" s="11">
        <f t="shared" ca="1" si="54"/>
        <v>25.592987303532638</v>
      </c>
      <c r="AX7" s="11">
        <f t="shared" ca="1" si="55"/>
        <v>23.845279978746014</v>
      </c>
      <c r="AY7" s="11">
        <f t="shared" ca="1" si="56"/>
        <v>24.812323890334994</v>
      </c>
      <c r="AZ7" s="11">
        <f t="shared" ca="1" si="57"/>
        <v>26.094467004501805</v>
      </c>
      <c r="BA7" s="11">
        <f t="shared" ca="1" si="58"/>
        <v>26.188424433038566</v>
      </c>
      <c r="BB7" s="11">
        <f t="shared" ca="1" si="59"/>
        <v>25.174994841989346</v>
      </c>
      <c r="BC7" s="11">
        <f t="shared" ca="1" si="60"/>
        <v>24.893289958170513</v>
      </c>
      <c r="BD7" s="11">
        <f t="shared" ca="1" si="61"/>
        <v>25.459650486327149</v>
      </c>
      <c r="BE7" s="11">
        <f t="shared" ca="1" si="62"/>
        <v>24.529546663927238</v>
      </c>
      <c r="BF7" s="11">
        <f t="shared" ca="1" si="63"/>
        <v>24.049730204047599</v>
      </c>
      <c r="BG7" s="11">
        <f t="shared" ca="1" si="64"/>
        <v>25.277186470009994</v>
      </c>
      <c r="BH7" s="11">
        <f t="shared" ca="1" si="65"/>
        <v>23.790458136104007</v>
      </c>
      <c r="BI7" s="11">
        <f t="shared" ca="1" si="66"/>
        <v>25.588135860482343</v>
      </c>
      <c r="BJ7" s="11">
        <f t="shared" ca="1" si="67"/>
        <v>24.481863566046592</v>
      </c>
      <c r="BK7" s="11">
        <f t="shared" ca="1" si="68"/>
        <v>25.115953365269025</v>
      </c>
      <c r="BL7" s="11">
        <f t="shared" ca="1" si="69"/>
        <v>26.736711923270949</v>
      </c>
      <c r="BM7" s="11">
        <f t="shared" ca="1" si="70"/>
        <v>23.998120875068331</v>
      </c>
      <c r="BN7" s="11">
        <f t="shared" ca="1" si="71"/>
        <v>23.995113465755718</v>
      </c>
      <c r="BO7" s="11">
        <f t="shared" ca="1" si="72"/>
        <v>24.698798497522823</v>
      </c>
      <c r="BP7" s="11">
        <f t="shared" ca="1" si="73"/>
        <v>25.433354404275097</v>
      </c>
      <c r="BQ7" s="11">
        <f t="shared" ca="1" si="74"/>
        <v>25.315409891666782</v>
      </c>
      <c r="BR7" s="11">
        <f t="shared" ca="1" si="75"/>
        <v>25.521404891652491</v>
      </c>
      <c r="BS7" s="11">
        <f t="shared" ca="1" si="76"/>
        <v>24.793496456360881</v>
      </c>
      <c r="BT7" s="11">
        <f t="shared" ca="1" si="77"/>
        <v>25.476976499964497</v>
      </c>
      <c r="BU7" s="11">
        <f t="shared" ca="1" si="78"/>
        <v>26.140802421476106</v>
      </c>
      <c r="BV7" s="11">
        <f t="shared" ca="1" si="79"/>
        <v>24.953556841488272</v>
      </c>
      <c r="BW7" s="11">
        <f t="shared" ca="1" si="80"/>
        <v>26.028607451456708</v>
      </c>
      <c r="BX7" s="11">
        <f t="shared" ca="1" si="81"/>
        <v>26.280779581460756</v>
      </c>
      <c r="BY7" s="11">
        <f t="shared" ca="1" si="82"/>
        <v>24.502433672860484</v>
      </c>
      <c r="BZ7" s="11">
        <f t="shared" ca="1" si="83"/>
        <v>24.451724607776232</v>
      </c>
      <c r="CA7" s="11">
        <f t="shared" ca="1" si="84"/>
        <v>23.634748015526561</v>
      </c>
      <c r="CB7" s="11">
        <f t="shared" ca="1" si="85"/>
        <v>25.00727311237651</v>
      </c>
      <c r="CC7" s="11">
        <f t="shared" ca="1" si="86"/>
        <v>25.472581158384767</v>
      </c>
      <c r="CD7" s="11">
        <f t="shared" ca="1" si="87"/>
        <v>25.531484133542975</v>
      </c>
      <c r="CE7" s="11">
        <f t="shared" ca="1" si="88"/>
        <v>23.827456443309103</v>
      </c>
      <c r="CF7" s="11">
        <f t="shared" ca="1" si="89"/>
        <v>23.936796412910411</v>
      </c>
      <c r="CG7" s="11">
        <f t="shared" ca="1" si="90"/>
        <v>25.530954719242857</v>
      </c>
      <c r="CH7" s="11">
        <f t="shared" ca="1" si="91"/>
        <v>25.275488896078272</v>
      </c>
      <c r="CI7" s="11">
        <f t="shared" ca="1" si="92"/>
        <v>25.171762476051768</v>
      </c>
      <c r="CJ7" s="11">
        <f t="shared" ca="1" si="93"/>
        <v>23.376874535715174</v>
      </c>
      <c r="CK7" s="11">
        <f t="shared" ca="1" si="94"/>
        <v>24.945040966482864</v>
      </c>
      <c r="CL7" s="11">
        <f t="shared" ca="1" si="95"/>
        <v>22.340150150203545</v>
      </c>
      <c r="CM7" s="11">
        <f t="shared" ca="1" si="96"/>
        <v>25.216598314195814</v>
      </c>
      <c r="CN7" s="11">
        <f t="shared" ca="1" si="97"/>
        <v>23.041202138448192</v>
      </c>
      <c r="CO7" s="11">
        <f t="shared" ca="1" si="98"/>
        <v>24.354666251663463</v>
      </c>
      <c r="CP7" s="11">
        <f t="shared" ca="1" si="99"/>
        <v>25.404213839262713</v>
      </c>
      <c r="CQ7" s="11">
        <f t="shared" ca="1" si="100"/>
        <v>24.152052917794041</v>
      </c>
      <c r="CR7" s="11">
        <f t="shared" ca="1" si="101"/>
        <v>24.149162018141379</v>
      </c>
      <c r="CS7" s="11">
        <f t="shared" ca="1" si="102"/>
        <v>24.033586194457698</v>
      </c>
      <c r="CT7" s="11">
        <f t="shared" ca="1" si="103"/>
        <v>24.819504438136498</v>
      </c>
      <c r="CU7" s="11">
        <f t="shared" ca="1" si="104"/>
        <v>24.259888722256228</v>
      </c>
      <c r="CV7" s="11">
        <f t="shared" ca="1" si="105"/>
        <v>26.367817153821086</v>
      </c>
      <c r="CW7" s="11">
        <f t="shared" ca="1" si="106"/>
        <v>24.869179801962726</v>
      </c>
      <c r="CX7" s="11">
        <f t="shared" ca="1" si="107"/>
        <v>26.94226175278278</v>
      </c>
      <c r="CY7" s="11">
        <f t="shared" ca="1" si="108"/>
        <v>26.085256693474825</v>
      </c>
      <c r="CZ7" s="11">
        <f t="shared" ca="1" si="109"/>
        <v>24.508912290635998</v>
      </c>
      <c r="DA7" s="11">
        <f t="shared" ca="1" si="110"/>
        <v>24.825834109271206</v>
      </c>
      <c r="DB7" s="11">
        <f t="shared" ca="1" si="111"/>
        <v>25.822767882672345</v>
      </c>
      <c r="DC7" s="11">
        <f t="shared" ca="1" si="112"/>
        <v>25.837111817976261</v>
      </c>
      <c r="DD7" s="11">
        <f t="shared" ca="1" si="113"/>
        <v>25.996410070571923</v>
      </c>
      <c r="DE7" s="11">
        <f t="shared" ca="1" si="114"/>
        <v>23.292533887764755</v>
      </c>
      <c r="DF7" s="11">
        <f t="shared" ca="1" si="115"/>
        <v>23.539390341303676</v>
      </c>
      <c r="DG7" s="11">
        <f t="shared" ca="1" si="116"/>
        <v>24.215095913314872</v>
      </c>
      <c r="DH7" s="11">
        <f t="shared" ca="1" si="117"/>
        <v>24.407339024309334</v>
      </c>
      <c r="DI7" s="11">
        <f t="shared" ca="1" si="118"/>
        <v>24.134637435055229</v>
      </c>
      <c r="DJ7" s="11">
        <f t="shared" ca="1" si="119"/>
        <v>24.63005573201167</v>
      </c>
      <c r="DK7" s="11">
        <f t="shared" ca="1" si="120"/>
        <v>25.357442272423643</v>
      </c>
      <c r="DL7" s="11">
        <f t="shared" ca="1" si="121"/>
        <v>23.260022571722299</v>
      </c>
      <c r="DM7" s="11">
        <f t="shared" ca="1" si="122"/>
        <v>23.38792017743614</v>
      </c>
      <c r="DN7" s="11">
        <f t="shared" ca="1" si="123"/>
        <v>24.148636000771258</v>
      </c>
      <c r="DO7" s="11">
        <f t="shared" ca="1" si="124"/>
        <v>24.451660348179534</v>
      </c>
      <c r="DP7" s="11">
        <f t="shared" ca="1" si="125"/>
        <v>24.16282483824024</v>
      </c>
      <c r="DQ7" s="11">
        <f t="shared" ca="1" si="126"/>
        <v>24.195133892862032</v>
      </c>
      <c r="DR7" s="11">
        <f t="shared" ca="1" si="127"/>
        <v>25.843621106084335</v>
      </c>
      <c r="DS7" s="11">
        <f t="shared" ca="1" si="128"/>
        <v>26.066210177818515</v>
      </c>
      <c r="DT7" s="11">
        <f t="shared" ca="1" si="129"/>
        <v>24.5203884555992</v>
      </c>
      <c r="DU7" s="11">
        <f t="shared" ca="1" si="130"/>
        <v>24.962626129133934</v>
      </c>
      <c r="DV7" s="11">
        <f t="shared" ca="1" si="131"/>
        <v>24.624056902076738</v>
      </c>
      <c r="DW7" s="11">
        <f t="shared" ca="1" si="132"/>
        <v>24.337071795417302</v>
      </c>
      <c r="DX7" s="11">
        <f t="shared" ca="1" si="133"/>
        <v>23.014319086842857</v>
      </c>
      <c r="DY7" s="11">
        <f t="shared" ca="1" si="134"/>
        <v>26.510112770766405</v>
      </c>
      <c r="DZ7" s="11">
        <f t="shared" ca="1" si="135"/>
        <v>23.353908287363964</v>
      </c>
      <c r="EA7" s="11">
        <f t="shared" ca="1" si="136"/>
        <v>25.583840427178817</v>
      </c>
      <c r="EB7" s="11">
        <f t="shared" ca="1" si="137"/>
        <v>23.720397283308568</v>
      </c>
      <c r="EC7" s="11">
        <f t="shared" ca="1" si="138"/>
        <v>26.88106850016425</v>
      </c>
      <c r="ED7" s="11">
        <f t="shared" ca="1" si="139"/>
        <v>25.43313743490647</v>
      </c>
      <c r="EE7" s="11">
        <f t="shared" ca="1" si="140"/>
        <v>25.426746776764595</v>
      </c>
      <c r="EF7" s="11">
        <f t="shared" ca="1" si="141"/>
        <v>26.014395605905374</v>
      </c>
      <c r="EG7" s="11">
        <f t="shared" ca="1" si="142"/>
        <v>23.41293988805133</v>
      </c>
      <c r="EH7" s="11">
        <f t="shared" ca="1" si="143"/>
        <v>24.847301009040848</v>
      </c>
      <c r="EI7" s="11">
        <f t="shared" ca="1" si="144"/>
        <v>23.404551526259983</v>
      </c>
      <c r="EJ7" s="11">
        <f t="shared" ca="1" si="145"/>
        <v>24.671364723096538</v>
      </c>
      <c r="EK7" s="11">
        <f t="shared" ca="1" si="146"/>
        <v>27.478543761433844</v>
      </c>
      <c r="EL7" s="11">
        <f t="shared" ca="1" si="147"/>
        <v>23.449670561099197</v>
      </c>
      <c r="EM7" s="11">
        <f t="shared" ca="1" si="148"/>
        <v>26.524175587898572</v>
      </c>
      <c r="EN7" s="11">
        <f t="shared" ca="1" si="149"/>
        <v>26.202547384759189</v>
      </c>
      <c r="EO7" s="11">
        <f t="shared" ca="1" si="150"/>
        <v>24.370089238055268</v>
      </c>
      <c r="EP7" s="11">
        <f t="shared" ca="1" si="151"/>
        <v>23.516412281659584</v>
      </c>
      <c r="EQ7" s="11">
        <f t="shared" ca="1" si="152"/>
        <v>25.647018913751829</v>
      </c>
      <c r="ER7" s="11">
        <f t="shared" ca="1" si="153"/>
        <v>22.620955961958934</v>
      </c>
      <c r="ES7" s="11">
        <f t="shared" ca="1" si="154"/>
        <v>23.433875085655075</v>
      </c>
      <c r="ET7" s="11">
        <f t="shared" ca="1" si="155"/>
        <v>25.402535197079825</v>
      </c>
      <c r="EU7" s="11">
        <f t="shared" ca="1" si="156"/>
        <v>24.816031283736393</v>
      </c>
      <c r="EV7" s="11">
        <f t="shared" ca="1" si="157"/>
        <v>25.202972232289245</v>
      </c>
      <c r="EW7" s="11">
        <f t="shared" ca="1" si="158"/>
        <v>24.258542027949595</v>
      </c>
      <c r="EX7" s="11">
        <f t="shared" ca="1" si="159"/>
        <v>25.151619667759206</v>
      </c>
      <c r="EY7" s="11">
        <f t="shared" ca="1" si="160"/>
        <v>24.023141577074835</v>
      </c>
      <c r="EZ7" s="11">
        <f t="shared" ca="1" si="161"/>
        <v>24.50797136387315</v>
      </c>
      <c r="FA7" s="11">
        <f t="shared" ca="1" si="162"/>
        <v>25.144097876987477</v>
      </c>
      <c r="FB7" s="11">
        <f t="shared" ca="1" si="163"/>
        <v>25.336457620559361</v>
      </c>
      <c r="FC7" s="11">
        <f t="shared" ca="1" si="164"/>
        <v>23.832963409856248</v>
      </c>
      <c r="FD7" s="11">
        <f t="shared" ca="1" si="165"/>
        <v>24.410201743000489</v>
      </c>
      <c r="FE7" s="11">
        <f t="shared" ca="1" si="166"/>
        <v>25.189354973640931</v>
      </c>
      <c r="FF7" s="11">
        <f t="shared" ca="1" si="167"/>
        <v>24.683360777553521</v>
      </c>
      <c r="FG7" s="11">
        <f t="shared" ca="1" si="168"/>
        <v>23.960211038678818</v>
      </c>
      <c r="FH7" s="11">
        <f t="shared" ca="1" si="169"/>
        <v>25.7972604452079</v>
      </c>
      <c r="FI7" s="11">
        <f t="shared" ca="1" si="170"/>
        <v>25.969815897664461</v>
      </c>
      <c r="FJ7" s="11">
        <f t="shared" ca="1" si="171"/>
        <v>23.262618355176944</v>
      </c>
      <c r="FK7" s="11">
        <f t="shared" ca="1" si="172"/>
        <v>26.064072102121912</v>
      </c>
      <c r="FL7" s="11">
        <f t="shared" ca="1" si="173"/>
        <v>25.80878087170337</v>
      </c>
      <c r="FM7" s="11">
        <f t="shared" ca="1" si="174"/>
        <v>25.471256506014178</v>
      </c>
      <c r="FN7" s="11">
        <f t="shared" ca="1" si="175"/>
        <v>24.532203161180774</v>
      </c>
      <c r="FO7" s="11">
        <f t="shared" ca="1" si="176"/>
        <v>24.736367777942302</v>
      </c>
      <c r="FP7" s="11">
        <f t="shared" ca="1" si="177"/>
        <v>24.132232784594887</v>
      </c>
      <c r="FQ7" s="11">
        <f t="shared" ca="1" si="178"/>
        <v>26.271196157255972</v>
      </c>
      <c r="FR7" s="11">
        <f t="shared" ca="1" si="179"/>
        <v>24.035304490117621</v>
      </c>
      <c r="FS7" s="11">
        <f t="shared" ca="1" si="180"/>
        <v>25.793053821307055</v>
      </c>
      <c r="FT7" s="11">
        <f t="shared" ca="1" si="181"/>
        <v>25.112305112117145</v>
      </c>
      <c r="FU7" s="11">
        <f t="shared" ca="1" si="182"/>
        <v>26.38568496902441</v>
      </c>
      <c r="FV7" s="11">
        <f t="shared" ca="1" si="183"/>
        <v>24.585637818846621</v>
      </c>
      <c r="FW7" s="11">
        <f t="shared" ca="1" si="184"/>
        <v>22.867434883972216</v>
      </c>
      <c r="FX7" s="11">
        <f t="shared" ca="1" si="185"/>
        <v>26.531945773868376</v>
      </c>
      <c r="FY7" s="11">
        <f t="shared" ca="1" si="186"/>
        <v>26.976912068682292</v>
      </c>
      <c r="FZ7" s="11">
        <f t="shared" ca="1" si="187"/>
        <v>24.986021416129482</v>
      </c>
      <c r="GA7" s="11">
        <f t="shared" ca="1" si="188"/>
        <v>24.204880044226957</v>
      </c>
      <c r="GB7" s="11">
        <f t="shared" ca="1" si="189"/>
        <v>24.776102491446274</v>
      </c>
      <c r="GC7" s="11">
        <f t="shared" ca="1" si="190"/>
        <v>24.758729675389642</v>
      </c>
      <c r="GD7" s="11">
        <f t="shared" ca="1" si="191"/>
        <v>24.722795964273121</v>
      </c>
      <c r="GE7" s="11">
        <f t="shared" ca="1" si="192"/>
        <v>24.599414466023475</v>
      </c>
      <c r="GF7" s="11">
        <f t="shared" ca="1" si="193"/>
        <v>23.330439173363697</v>
      </c>
      <c r="GG7" s="11">
        <f t="shared" ca="1" si="194"/>
        <v>24.749429424881406</v>
      </c>
      <c r="GH7" s="11">
        <f t="shared" ca="1" si="195"/>
        <v>25.991005937435112</v>
      </c>
      <c r="GI7" s="11">
        <f t="shared" ca="1" si="196"/>
        <v>24.265884260949047</v>
      </c>
      <c r="GJ7" s="11">
        <f t="shared" ca="1" si="197"/>
        <v>24.789744101368456</v>
      </c>
      <c r="GK7" s="11">
        <f t="shared" ca="1" si="198"/>
        <v>22.742365569874465</v>
      </c>
      <c r="GL7" s="11">
        <f t="shared" ca="1" si="199"/>
        <v>25.730143575962696</v>
      </c>
      <c r="GM7" s="11">
        <f t="shared" ca="1" si="200"/>
        <v>25.311064451628575</v>
      </c>
      <c r="GN7" s="11">
        <f t="shared" ca="1" si="201"/>
        <v>25.305638707888399</v>
      </c>
      <c r="GO7" s="11">
        <f t="shared" ca="1" si="202"/>
        <v>25.406367803014447</v>
      </c>
      <c r="GP7" s="11">
        <f t="shared" ca="1" si="203"/>
        <v>23.842692118923413</v>
      </c>
      <c r="GQ7" s="11">
        <f t="shared" ca="1" si="204"/>
        <v>25.576058584355355</v>
      </c>
      <c r="GR7" s="11">
        <f t="shared" ca="1" si="205"/>
        <v>24.82536804639324</v>
      </c>
      <c r="GS7" s="11">
        <f t="shared" ca="1" si="206"/>
        <v>24.10834633979864</v>
      </c>
      <c r="GT7" s="11">
        <f t="shared" ca="1" si="207"/>
        <v>24.176844259258068</v>
      </c>
      <c r="GU7" s="11">
        <f t="shared" ca="1" si="208"/>
        <v>25.456771012190664</v>
      </c>
      <c r="GV7" s="11">
        <f t="shared" ca="1" si="209"/>
        <v>24.010063892987368</v>
      </c>
      <c r="GW7" s="11">
        <f t="shared" ca="1" si="210"/>
        <v>23.765991847505365</v>
      </c>
      <c r="GX7" s="11">
        <f t="shared" ca="1" si="211"/>
        <v>24.69509394876555</v>
      </c>
      <c r="GY7" s="11">
        <f t="shared" ca="1" si="212"/>
        <v>23.979125397378773</v>
      </c>
      <c r="GZ7" s="11">
        <f t="shared" ca="1" si="213"/>
        <v>25.740064893760493</v>
      </c>
      <c r="HA7" s="11">
        <f t="shared" ca="1" si="214"/>
        <v>24.2923218866522</v>
      </c>
      <c r="HB7" s="11">
        <f t="shared" ca="1" si="215"/>
        <v>23.970139734845205</v>
      </c>
      <c r="HC7" s="11">
        <f t="shared" ca="1" si="216"/>
        <v>24.268105807968229</v>
      </c>
      <c r="HD7" s="11">
        <f t="shared" ca="1" si="217"/>
        <v>24.234400982310628</v>
      </c>
      <c r="HE7" s="11">
        <f t="shared" ca="1" si="218"/>
        <v>24.96923691907006</v>
      </c>
      <c r="HF7" s="11">
        <f t="shared" ca="1" si="219"/>
        <v>24.215802116642461</v>
      </c>
      <c r="HG7" s="11">
        <f t="shared" ca="1" si="220"/>
        <v>25.086039879638133</v>
      </c>
      <c r="HH7" s="11">
        <f t="shared" ca="1" si="221"/>
        <v>24.035771664213375</v>
      </c>
      <c r="HI7" s="11">
        <f t="shared" ca="1" si="222"/>
        <v>26.201558276935554</v>
      </c>
      <c r="HJ7" s="11">
        <f t="shared" ca="1" si="223"/>
        <v>25.195862233275722</v>
      </c>
      <c r="HK7" s="11">
        <f t="shared" ca="1" si="224"/>
        <v>24.715275232025235</v>
      </c>
      <c r="HL7" s="11">
        <f t="shared" ca="1" si="225"/>
        <v>24.765453123548962</v>
      </c>
      <c r="HM7" s="11">
        <f t="shared" ca="1" si="226"/>
        <v>23.56265155642205</v>
      </c>
      <c r="HN7" s="11">
        <f t="shared" ca="1" si="227"/>
        <v>24.252468831053513</v>
      </c>
      <c r="HO7" s="11">
        <f t="shared" ca="1" si="228"/>
        <v>24.965488012377566</v>
      </c>
      <c r="HP7" s="11">
        <f t="shared" ca="1" si="229"/>
        <v>25.01369497136135</v>
      </c>
      <c r="HQ7" s="11">
        <f t="shared" ca="1" si="230"/>
        <v>24.923324842401794</v>
      </c>
      <c r="HR7" s="11">
        <f t="shared" ca="1" si="231"/>
        <v>23.839641645410669</v>
      </c>
      <c r="HS7" s="11">
        <f t="shared" ca="1" si="232"/>
        <v>23.83478754886707</v>
      </c>
      <c r="HT7" s="11">
        <f t="shared" ca="1" si="233"/>
        <v>24.029313421289739</v>
      </c>
      <c r="HU7" s="11">
        <f t="shared" ca="1" si="234"/>
        <v>24.597395343620661</v>
      </c>
      <c r="HV7" s="11">
        <f t="shared" ca="1" si="235"/>
        <v>23.972647405630891</v>
      </c>
      <c r="HW7" s="11">
        <f t="shared" ca="1" si="236"/>
        <v>24.814342567110135</v>
      </c>
      <c r="HX7" s="11">
        <f t="shared" ca="1" si="237"/>
        <v>25.082913592593183</v>
      </c>
      <c r="HY7" s="11">
        <f t="shared" ca="1" si="238"/>
        <v>26.219543978154309</v>
      </c>
      <c r="HZ7" s="11">
        <f t="shared" ca="1" si="239"/>
        <v>25.11170450469529</v>
      </c>
      <c r="IA7" s="11">
        <f t="shared" ca="1" si="240"/>
        <v>24.869639734652925</v>
      </c>
      <c r="IB7" s="11">
        <f t="shared" ca="1" si="241"/>
        <v>24.620350171702626</v>
      </c>
      <c r="IC7" s="11">
        <f t="shared" ca="1" si="242"/>
        <v>26.616973972344116</v>
      </c>
      <c r="ID7" s="11">
        <f t="shared" ca="1" si="243"/>
        <v>25.064480251839747</v>
      </c>
      <c r="IE7" s="11">
        <f t="shared" ca="1" si="244"/>
        <v>25.397404537918565</v>
      </c>
      <c r="IF7" s="11">
        <f t="shared" ca="1" si="245"/>
        <v>24.380154134607132</v>
      </c>
      <c r="IG7" s="11">
        <f t="shared" ca="1" si="246"/>
        <v>24.458773153455812</v>
      </c>
      <c r="IH7" s="11">
        <f t="shared" ca="1" si="247"/>
        <v>24.060839911160016</v>
      </c>
      <c r="II7" s="11">
        <f t="shared" ca="1" si="248"/>
        <v>24.510360787712663</v>
      </c>
      <c r="IJ7" s="11">
        <f t="shared" ca="1" si="249"/>
        <v>24.68822628368348</v>
      </c>
      <c r="IK7" s="11">
        <f t="shared" ca="1" si="250"/>
        <v>24.839692683499635</v>
      </c>
      <c r="IL7" s="11">
        <f t="shared" ca="1" si="251"/>
        <v>23.707936170245009</v>
      </c>
      <c r="IM7" s="11">
        <f t="shared" ca="1" si="252"/>
        <v>23.775320772059985</v>
      </c>
      <c r="IN7" s="11">
        <f t="shared" ca="1" si="253"/>
        <v>26.134213845336369</v>
      </c>
      <c r="IO7" s="11">
        <f t="shared" ca="1" si="254"/>
        <v>24.748638421216974</v>
      </c>
      <c r="IP7" s="11">
        <f t="shared" ca="1" si="255"/>
        <v>23.929778994890643</v>
      </c>
      <c r="IQ7" s="11">
        <f t="shared" ca="1" si="256"/>
        <v>24.888399533058447</v>
      </c>
      <c r="IR7" s="11">
        <f t="shared" ca="1" si="257"/>
        <v>24.865131748662119</v>
      </c>
      <c r="IS7" s="11">
        <f t="shared" ca="1" si="258"/>
        <v>25.095044569922219</v>
      </c>
      <c r="IT7" s="11">
        <f t="shared" ca="1" si="259"/>
        <v>24.760022870589665</v>
      </c>
      <c r="IU7" s="11">
        <f t="shared" ca="1" si="260"/>
        <v>23.916479279681408</v>
      </c>
      <c r="IV7" s="11">
        <f t="shared" ca="1" si="261"/>
        <v>25.107058898510346</v>
      </c>
      <c r="IW7" s="11">
        <f t="shared" ca="1" si="262"/>
        <v>22.772047376878195</v>
      </c>
      <c r="IX7" s="11">
        <f t="shared" ca="1" si="263"/>
        <v>23.774270617296981</v>
      </c>
      <c r="IY7" s="11">
        <f t="shared" ca="1" si="264"/>
        <v>23.872113361913293</v>
      </c>
      <c r="IZ7" s="11">
        <f t="shared" ca="1" si="265"/>
        <v>25.62024695284698</v>
      </c>
      <c r="JA7" s="11">
        <f t="shared" ca="1" si="266"/>
        <v>24.306752854577059</v>
      </c>
      <c r="JB7" s="11">
        <f t="shared" ca="1" si="267"/>
        <v>25.169402991997295</v>
      </c>
      <c r="JC7" s="11">
        <f t="shared" ca="1" si="268"/>
        <v>25.1780019676963</v>
      </c>
      <c r="JD7" s="11">
        <f t="shared" ca="1" si="269"/>
        <v>26.693938811896029</v>
      </c>
      <c r="JE7" s="11">
        <f t="shared" ca="1" si="270"/>
        <v>26.100463604934134</v>
      </c>
      <c r="JF7" s="11">
        <f t="shared" ca="1" si="271"/>
        <v>23.539865247772699</v>
      </c>
      <c r="JG7" s="11">
        <f t="shared" ca="1" si="272"/>
        <v>24.318969556094704</v>
      </c>
      <c r="JH7" s="11">
        <f t="shared" ca="1" si="273"/>
        <v>23.705780709737184</v>
      </c>
      <c r="JI7" s="11">
        <f t="shared" ca="1" si="274"/>
        <v>25.917684299259584</v>
      </c>
      <c r="JJ7" s="11">
        <f t="shared" ca="1" si="275"/>
        <v>24.681355698693995</v>
      </c>
      <c r="JK7" s="11">
        <f t="shared" ca="1" si="276"/>
        <v>25.049027438907309</v>
      </c>
      <c r="JL7" s="11">
        <f t="shared" ca="1" si="277"/>
        <v>25.131100032185532</v>
      </c>
      <c r="JM7" s="11">
        <f t="shared" ca="1" si="278"/>
        <v>23.57064223878481</v>
      </c>
      <c r="JN7" s="11">
        <f t="shared" ca="1" si="279"/>
        <v>23.71529035401991</v>
      </c>
      <c r="JO7" s="11">
        <f t="shared" ca="1" si="280"/>
        <v>23.936821915190134</v>
      </c>
      <c r="JP7" s="11">
        <f t="shared" ca="1" si="281"/>
        <v>25.634832340894921</v>
      </c>
      <c r="JQ7" s="11">
        <f t="shared" ca="1" si="282"/>
        <v>25.375588530960009</v>
      </c>
      <c r="JR7" s="11">
        <f t="shared" ca="1" si="283"/>
        <v>24.747441851993173</v>
      </c>
      <c r="JS7" s="11">
        <f t="shared" ca="1" si="284"/>
        <v>22.709947730889532</v>
      </c>
      <c r="JT7" s="11">
        <f t="shared" ca="1" si="285"/>
        <v>24.537863745931155</v>
      </c>
      <c r="JU7" s="11">
        <f t="shared" ca="1" si="286"/>
        <v>24.812015579721255</v>
      </c>
      <c r="JV7" s="11">
        <f t="shared" ca="1" si="287"/>
        <v>24.712537178646667</v>
      </c>
      <c r="JW7" s="11">
        <f t="shared" ca="1" si="288"/>
        <v>25.116529231220248</v>
      </c>
      <c r="JX7" s="11">
        <f t="shared" ca="1" si="289"/>
        <v>24.220860793304027</v>
      </c>
      <c r="JY7" s="11">
        <f t="shared" ca="1" si="290"/>
        <v>26.220537405115113</v>
      </c>
      <c r="JZ7" s="11">
        <f t="shared" ca="1" si="291"/>
        <v>25.061987087041608</v>
      </c>
      <c r="KA7" s="11">
        <f t="shared" ca="1" si="292"/>
        <v>25.355931201597251</v>
      </c>
      <c r="KB7" s="11">
        <f t="shared" ca="1" si="293"/>
        <v>24.145953104054922</v>
      </c>
      <c r="KC7" s="11">
        <f t="shared" ca="1" si="294"/>
        <v>25.439993540614029</v>
      </c>
      <c r="KD7" s="11">
        <f t="shared" ca="1" si="295"/>
        <v>24.660682795281435</v>
      </c>
      <c r="KE7" s="11">
        <f t="shared" ca="1" si="296"/>
        <v>25.484266408492928</v>
      </c>
      <c r="KF7" s="11">
        <f t="shared" ca="1" si="297"/>
        <v>24.986058475014431</v>
      </c>
      <c r="KG7" s="11">
        <f t="shared" ca="1" si="298"/>
        <v>23.605660862931192</v>
      </c>
      <c r="KH7" s="11">
        <f t="shared" ca="1" si="299"/>
        <v>22.942376923696802</v>
      </c>
      <c r="KI7" s="11">
        <f t="shared" ca="1" si="300"/>
        <v>23.661147434729521</v>
      </c>
      <c r="KJ7" s="11">
        <f t="shared" ca="1" si="301"/>
        <v>25.160509691306952</v>
      </c>
      <c r="KK7" s="11">
        <f t="shared" ca="1" si="302"/>
        <v>24.329043796789602</v>
      </c>
      <c r="KL7" s="11">
        <f t="shared" ca="1" si="303"/>
        <v>24.706105630396976</v>
      </c>
      <c r="KM7" s="11">
        <f t="shared" ca="1" si="304"/>
        <v>24.576205284080444</v>
      </c>
      <c r="KN7" s="11">
        <f t="shared" ca="1" si="305"/>
        <v>24.137010117057162</v>
      </c>
      <c r="KO7" s="11">
        <f t="shared" ca="1" si="306"/>
        <v>24.875559769018668</v>
      </c>
      <c r="KP7" s="11">
        <f t="shared" ca="1" si="307"/>
        <v>26.484604842495163</v>
      </c>
      <c r="KQ7" s="11">
        <f t="shared" ca="1" si="308"/>
        <v>24.908650041959483</v>
      </c>
      <c r="KR7" s="11">
        <f t="shared" ca="1" si="309"/>
        <v>24.403811582144883</v>
      </c>
      <c r="KS7" s="11">
        <f t="shared" ca="1" si="310"/>
        <v>24.130158751067661</v>
      </c>
      <c r="KT7" s="11">
        <f t="shared" ca="1" si="311"/>
        <v>26.08722791747919</v>
      </c>
      <c r="KU7" s="11">
        <f t="shared" ca="1" si="312"/>
        <v>26.047094725368233</v>
      </c>
      <c r="KV7" s="11">
        <f t="shared" ca="1" si="313"/>
        <v>23.618927871623473</v>
      </c>
      <c r="KW7" s="11">
        <f t="shared" ca="1" si="314"/>
        <v>24.411421204261313</v>
      </c>
      <c r="KX7" s="11">
        <f t="shared" ca="1" si="315"/>
        <v>24.685778667156775</v>
      </c>
      <c r="KY7" s="11">
        <f t="shared" ca="1" si="316"/>
        <v>22.681249491493098</v>
      </c>
      <c r="KZ7" s="11">
        <f t="shared" ca="1" si="317"/>
        <v>23.504945781328651</v>
      </c>
      <c r="LA7" s="11">
        <f t="shared" ca="1" si="318"/>
        <v>25.599922419979212</v>
      </c>
      <c r="LB7" s="11">
        <f t="shared" ca="1" si="319"/>
        <v>24.831813049825552</v>
      </c>
      <c r="LC7" s="11">
        <f t="shared" ca="1" si="320"/>
        <v>25.503451737111664</v>
      </c>
      <c r="LD7" s="11">
        <f t="shared" ca="1" si="321"/>
        <v>25.287450450876715</v>
      </c>
      <c r="LE7" s="11">
        <f t="shared" ca="1" si="322"/>
        <v>25.492256784860587</v>
      </c>
      <c r="LF7" s="11">
        <f t="shared" ca="1" si="323"/>
        <v>25.191095587234582</v>
      </c>
      <c r="LG7" s="11">
        <f t="shared" ca="1" si="324"/>
        <v>25.813264510098289</v>
      </c>
      <c r="LH7" s="11">
        <f t="shared" ca="1" si="325"/>
        <v>24.256465706270873</v>
      </c>
      <c r="LI7" s="11">
        <f t="shared" ca="1" si="326"/>
        <v>24.977840324058469</v>
      </c>
      <c r="LJ7" s="11">
        <f t="shared" ca="1" si="327"/>
        <v>23.9784978817545</v>
      </c>
      <c r="LK7" s="11">
        <f t="shared" ca="1" si="328"/>
        <v>23.537122356073262</v>
      </c>
      <c r="LL7" s="11">
        <f t="shared" ca="1" si="329"/>
        <v>23.197393648758709</v>
      </c>
      <c r="LM7" s="11">
        <f t="shared" ca="1" si="330"/>
        <v>25.345617251946656</v>
      </c>
      <c r="LN7" s="11">
        <f t="shared" ca="1" si="331"/>
        <v>24.056479635064861</v>
      </c>
      <c r="LO7" s="11">
        <f t="shared" ca="1" si="332"/>
        <v>25.240921355167163</v>
      </c>
      <c r="LP7" s="11">
        <f t="shared" ca="1" si="333"/>
        <v>26.180357298530623</v>
      </c>
      <c r="LQ7" s="11">
        <f t="shared" ca="1" si="334"/>
        <v>26.55877123705411</v>
      </c>
      <c r="LR7" s="11">
        <f t="shared" ca="1" si="335"/>
        <v>24.623968133815879</v>
      </c>
      <c r="LS7" s="11">
        <f t="shared" ca="1" si="336"/>
        <v>23.58413994355034</v>
      </c>
      <c r="LT7" s="11">
        <f t="shared" ca="1" si="337"/>
        <v>23.886670284384326</v>
      </c>
      <c r="LU7" s="11">
        <f t="shared" ca="1" si="338"/>
        <v>24.195132327912674</v>
      </c>
      <c r="LV7" s="11">
        <f t="shared" ca="1" si="339"/>
        <v>25.45542800683852</v>
      </c>
      <c r="LW7" s="11">
        <f t="shared" ca="1" si="340"/>
        <v>25.140919885547</v>
      </c>
      <c r="LX7" s="11">
        <f t="shared" ca="1" si="341"/>
        <v>25.614130366466075</v>
      </c>
      <c r="LY7" s="11">
        <f t="shared" ca="1" si="342"/>
        <v>24.016271545913089</v>
      </c>
      <c r="LZ7" s="11">
        <f t="shared" ca="1" si="343"/>
        <v>24.198545023253207</v>
      </c>
      <c r="MA7" s="11">
        <f t="shared" ca="1" si="344"/>
        <v>25.617642870951876</v>
      </c>
      <c r="MB7" s="11">
        <f t="shared" ca="1" si="345"/>
        <v>24.929575903236135</v>
      </c>
      <c r="MC7" s="11">
        <f t="shared" ca="1" si="346"/>
        <v>23.994185395507113</v>
      </c>
      <c r="MD7" s="11">
        <f t="shared" ca="1" si="347"/>
        <v>26.392064017376576</v>
      </c>
      <c r="ME7" s="11">
        <f t="shared" ca="1" si="348"/>
        <v>25.008222328919192</v>
      </c>
      <c r="MF7" s="11">
        <f t="shared" ca="1" si="349"/>
        <v>24.904549218069779</v>
      </c>
      <c r="MG7" s="11">
        <f t="shared" ca="1" si="350"/>
        <v>25.953274431272821</v>
      </c>
      <c r="MH7" s="11">
        <f t="shared" ca="1" si="351"/>
        <v>24.241194189088766</v>
      </c>
      <c r="MI7" s="11">
        <f t="shared" ca="1" si="352"/>
        <v>24.093411830097022</v>
      </c>
      <c r="MJ7" s="11">
        <f t="shared" ca="1" si="353"/>
        <v>25.552935705950443</v>
      </c>
      <c r="MK7" s="11">
        <f t="shared" ca="1" si="354"/>
        <v>24.687352449034591</v>
      </c>
      <c r="ML7" s="11">
        <f t="shared" ca="1" si="355"/>
        <v>25.548406283928003</v>
      </c>
      <c r="MM7" s="11">
        <f t="shared" ca="1" si="356"/>
        <v>25.610900075321087</v>
      </c>
      <c r="MN7" s="11">
        <f t="shared" ca="1" si="357"/>
        <v>25.171507935649458</v>
      </c>
      <c r="MO7" s="11">
        <f t="shared" ca="1" si="358"/>
        <v>24.202688463176599</v>
      </c>
      <c r="MP7" s="11">
        <f t="shared" ca="1" si="359"/>
        <v>22.953859761511545</v>
      </c>
      <c r="MQ7" s="11">
        <f t="shared" ca="1" si="360"/>
        <v>25.240571225055838</v>
      </c>
      <c r="MR7" s="11">
        <f t="shared" ca="1" si="361"/>
        <v>24.748067982835291</v>
      </c>
      <c r="MS7" s="11">
        <f t="shared" ca="1" si="362"/>
        <v>25.223191825091398</v>
      </c>
      <c r="MT7" s="11">
        <f t="shared" ca="1" si="363"/>
        <v>25.296360684442998</v>
      </c>
      <c r="MU7" s="11">
        <f t="shared" ca="1" si="364"/>
        <v>26.617294988075585</v>
      </c>
      <c r="MV7" s="11">
        <f t="shared" ca="1" si="365"/>
        <v>25.703729131560859</v>
      </c>
      <c r="MW7" s="11">
        <f t="shared" ca="1" si="366"/>
        <v>24.937487095055399</v>
      </c>
      <c r="MX7" s="11">
        <f t="shared" ca="1" si="367"/>
        <v>23.983855907663475</v>
      </c>
      <c r="MY7" s="11">
        <f t="shared" ca="1" si="368"/>
        <v>25.907480049922334</v>
      </c>
      <c r="MZ7" s="11">
        <f t="shared" ca="1" si="369"/>
        <v>24.813117517436247</v>
      </c>
      <c r="NA7" s="11">
        <f t="shared" ca="1" si="370"/>
        <v>25.337281926280411</v>
      </c>
      <c r="NB7" s="11">
        <f t="shared" ca="1" si="371"/>
        <v>25.236480598902119</v>
      </c>
      <c r="NC7" s="11">
        <f t="shared" ca="1" si="372"/>
        <v>23.739583117132746</v>
      </c>
      <c r="ND7" s="11">
        <f t="shared" ca="1" si="373"/>
        <v>23.545806627481937</v>
      </c>
      <c r="NE7" s="11">
        <f t="shared" ca="1" si="374"/>
        <v>26.205466270650209</v>
      </c>
      <c r="NF7" s="11">
        <f t="shared" ca="1" si="375"/>
        <v>25.654491054030618</v>
      </c>
      <c r="NG7" s="11">
        <f t="shared" ca="1" si="376"/>
        <v>24.80034247781786</v>
      </c>
      <c r="NH7" s="11">
        <f t="shared" ca="1" si="377"/>
        <v>23.414800120848771</v>
      </c>
      <c r="NI7" s="11">
        <f t="shared" ca="1" si="378"/>
        <v>25.735828083989912</v>
      </c>
      <c r="NJ7" s="11">
        <f t="shared" ca="1" si="379"/>
        <v>22.291253644008755</v>
      </c>
      <c r="NK7" s="11">
        <f t="shared" ca="1" si="380"/>
        <v>23.472421070429338</v>
      </c>
      <c r="NL7" s="11">
        <f t="shared" ca="1" si="381"/>
        <v>25.014447450422434</v>
      </c>
      <c r="NM7" s="11">
        <f t="shared" ca="1" si="382"/>
        <v>24.958823676828192</v>
      </c>
      <c r="NN7" s="11">
        <f t="shared" ca="1" si="383"/>
        <v>24.084735733417421</v>
      </c>
      <c r="NO7" s="11">
        <f t="shared" ca="1" si="384"/>
        <v>26.18920652875207</v>
      </c>
      <c r="NP7" s="11">
        <f t="shared" ca="1" si="385"/>
        <v>23.022902662023398</v>
      </c>
      <c r="NQ7" s="11">
        <f t="shared" ca="1" si="386"/>
        <v>25.16378004728481</v>
      </c>
      <c r="NR7" s="11">
        <f t="shared" ca="1" si="387"/>
        <v>24.009302015115512</v>
      </c>
      <c r="NS7" s="11">
        <f t="shared" ca="1" si="388"/>
        <v>24.939002093008977</v>
      </c>
      <c r="NT7" s="11">
        <f t="shared" ca="1" si="389"/>
        <v>26.367473899865189</v>
      </c>
      <c r="NU7" s="11">
        <f t="shared" ca="1" si="390"/>
        <v>25.307368198818097</v>
      </c>
      <c r="NV7" s="11">
        <f t="shared" ca="1" si="391"/>
        <v>23.54347631301685</v>
      </c>
      <c r="NW7" s="11">
        <f t="shared" ca="1" si="392"/>
        <v>25.368073517411315</v>
      </c>
      <c r="NX7" s="11">
        <f t="shared" ca="1" si="393"/>
        <v>24.71981833840184</v>
      </c>
      <c r="NY7" s="11">
        <f t="shared" ca="1" si="394"/>
        <v>24.496110622451472</v>
      </c>
      <c r="NZ7" s="11">
        <f t="shared" ca="1" si="395"/>
        <v>23.820152334584705</v>
      </c>
      <c r="OA7" s="11">
        <f t="shared" ca="1" si="396"/>
        <v>23.490427982840444</v>
      </c>
      <c r="OB7" s="11">
        <f t="shared" ca="1" si="397"/>
        <v>24.076467645815615</v>
      </c>
      <c r="OC7" s="11">
        <f t="shared" ca="1" si="398"/>
        <v>24.647693442659069</v>
      </c>
      <c r="OD7" s="11">
        <f t="shared" ca="1" si="399"/>
        <v>24.090289937071081</v>
      </c>
      <c r="OE7" s="11">
        <f t="shared" ca="1" si="400"/>
        <v>25.555301014901033</v>
      </c>
      <c r="OF7" s="11">
        <f t="shared" ca="1" si="401"/>
        <v>24.453610710782993</v>
      </c>
      <c r="OG7" s="11">
        <f t="shared" ca="1" si="402"/>
        <v>25.131687793751269</v>
      </c>
      <c r="OH7" s="11">
        <f t="shared" ca="1" si="403"/>
        <v>25.937600324649608</v>
      </c>
      <c r="OI7" s="11">
        <f t="shared" ca="1" si="404"/>
        <v>24.564559962952035</v>
      </c>
      <c r="OJ7" s="11">
        <f t="shared" ca="1" si="405"/>
        <v>23.261001827076896</v>
      </c>
      <c r="OK7" s="11">
        <f t="shared" ca="1" si="406"/>
        <v>26.570665034779587</v>
      </c>
      <c r="OL7" s="11">
        <f t="shared" ca="1" si="407"/>
        <v>24.771993768134291</v>
      </c>
      <c r="OM7" s="11">
        <f t="shared" ca="1" si="408"/>
        <v>25.021203901142883</v>
      </c>
      <c r="ON7" s="11">
        <f t="shared" ca="1" si="409"/>
        <v>24.773745930624592</v>
      </c>
      <c r="OO7" s="11">
        <f t="shared" ca="1" si="410"/>
        <v>25.033997201890177</v>
      </c>
      <c r="OP7" s="11">
        <f t="shared" ca="1" si="411"/>
        <v>24.429198460218519</v>
      </c>
      <c r="OQ7" s="11">
        <f t="shared" ca="1" si="412"/>
        <v>24.583092765718149</v>
      </c>
      <c r="OR7" s="11">
        <f t="shared" ca="1" si="413"/>
        <v>26.133420838160461</v>
      </c>
      <c r="OS7" s="11">
        <f t="shared" ca="1" si="414"/>
        <v>24.885152552333896</v>
      </c>
      <c r="OT7" s="11">
        <f t="shared" ca="1" si="415"/>
        <v>23.60409959374805</v>
      </c>
      <c r="OU7" s="11">
        <f t="shared" ca="1" si="416"/>
        <v>24.856953488333222</v>
      </c>
      <c r="OV7" s="11">
        <f t="shared" ca="1" si="417"/>
        <v>24.567533089458632</v>
      </c>
      <c r="OW7" s="11">
        <f t="shared" ca="1" si="418"/>
        <v>24.156101700589325</v>
      </c>
      <c r="OX7" s="11">
        <f t="shared" ca="1" si="419"/>
        <v>25.15875036150117</v>
      </c>
      <c r="OY7" s="11">
        <f t="shared" ca="1" si="420"/>
        <v>23.665372187723197</v>
      </c>
      <c r="OZ7" s="11">
        <f t="shared" ca="1" si="421"/>
        <v>25.516206489341286</v>
      </c>
      <c r="PA7" s="11">
        <f t="shared" ca="1" si="422"/>
        <v>25.146100158437921</v>
      </c>
      <c r="PB7" s="11">
        <f t="shared" ca="1" si="423"/>
        <v>24.446022945284763</v>
      </c>
      <c r="PC7" s="11">
        <f t="shared" ca="1" si="424"/>
        <v>25.325212117940339</v>
      </c>
      <c r="PD7" s="11">
        <f t="shared" ca="1" si="425"/>
        <v>23.504521345407159</v>
      </c>
      <c r="PE7" s="11">
        <f t="shared" ca="1" si="426"/>
        <v>23.623478946659031</v>
      </c>
      <c r="PF7" s="11">
        <f t="shared" ca="1" si="427"/>
        <v>24.144040554251607</v>
      </c>
      <c r="PG7" s="11">
        <f t="shared" ca="1" si="428"/>
        <v>25.166957420756408</v>
      </c>
      <c r="PH7" s="11">
        <f t="shared" ca="1" si="429"/>
        <v>24.615368604008975</v>
      </c>
      <c r="PI7" s="11">
        <f t="shared" ca="1" si="430"/>
        <v>25.682065234491596</v>
      </c>
      <c r="PJ7" s="11">
        <f t="shared" ca="1" si="431"/>
        <v>24.865234803734868</v>
      </c>
      <c r="PK7" s="11">
        <f t="shared" ca="1" si="432"/>
        <v>25.964152646161697</v>
      </c>
      <c r="PL7" s="11">
        <f t="shared" ca="1" si="433"/>
        <v>23.683597033985194</v>
      </c>
      <c r="PM7" s="11">
        <f t="shared" ca="1" si="434"/>
        <v>23.643682864751288</v>
      </c>
      <c r="PN7" s="11">
        <f t="shared" ca="1" si="435"/>
        <v>24.491474491318034</v>
      </c>
      <c r="PO7" s="11">
        <f t="shared" ca="1" si="436"/>
        <v>23.751804764009126</v>
      </c>
      <c r="PP7" s="11">
        <f t="shared" ca="1" si="437"/>
        <v>25.00828338898059</v>
      </c>
      <c r="PQ7" s="11">
        <f t="shared" ca="1" si="438"/>
        <v>25.982832665618233</v>
      </c>
      <c r="PR7" s="11">
        <f t="shared" ca="1" si="439"/>
        <v>24.639799279250443</v>
      </c>
      <c r="PS7" s="11">
        <f t="shared" ca="1" si="440"/>
        <v>23.818376000778613</v>
      </c>
      <c r="PT7" s="11">
        <f t="shared" ca="1" si="441"/>
        <v>23.264862251897739</v>
      </c>
      <c r="PU7" s="11">
        <f t="shared" ca="1" si="442"/>
        <v>26.63322764873822</v>
      </c>
      <c r="PV7" s="11">
        <f t="shared" ca="1" si="443"/>
        <v>24.315844724804276</v>
      </c>
      <c r="PW7" s="11">
        <f t="shared" ca="1" si="444"/>
        <v>24.744948059671707</v>
      </c>
      <c r="PX7" s="11">
        <f t="shared" ca="1" si="445"/>
        <v>24.561204752828807</v>
      </c>
      <c r="PY7" s="11">
        <f t="shared" ca="1" si="446"/>
        <v>23.781975850208713</v>
      </c>
      <c r="PZ7" s="11">
        <f t="shared" ca="1" si="447"/>
        <v>24.716864415088704</v>
      </c>
      <c r="QA7" s="11">
        <f t="shared" ca="1" si="448"/>
        <v>25.72796797531959</v>
      </c>
      <c r="QB7" s="11">
        <f t="shared" ca="1" si="449"/>
        <v>25.231041317599324</v>
      </c>
      <c r="QC7" s="11">
        <f t="shared" ca="1" si="450"/>
        <v>23.705677446918934</v>
      </c>
      <c r="QD7" s="11">
        <f t="shared" ca="1" si="451"/>
        <v>23.143099463906754</v>
      </c>
      <c r="QE7" s="11">
        <f t="shared" ca="1" si="452"/>
        <v>22.966076331139231</v>
      </c>
      <c r="QF7" s="11">
        <f t="shared" ca="1" si="453"/>
        <v>26.128222612342743</v>
      </c>
      <c r="QG7" s="11">
        <f t="shared" ca="1" si="454"/>
        <v>25.426099326717143</v>
      </c>
      <c r="QH7" s="11">
        <f t="shared" ca="1" si="455"/>
        <v>26.036229338329164</v>
      </c>
      <c r="QI7" s="11">
        <f t="shared" ca="1" si="456"/>
        <v>23.732168073742599</v>
      </c>
      <c r="QJ7" s="11">
        <f t="shared" ca="1" si="457"/>
        <v>22.849497028163267</v>
      </c>
      <c r="QK7" s="11">
        <f t="shared" ca="1" si="458"/>
        <v>25.391477287049202</v>
      </c>
      <c r="QL7" s="11">
        <f t="shared" ca="1" si="459"/>
        <v>24.714283467705368</v>
      </c>
      <c r="QM7" s="11">
        <f t="shared" ca="1" si="460"/>
        <v>24.319164128633737</v>
      </c>
      <c r="QN7" s="11">
        <f t="shared" ca="1" si="461"/>
        <v>26.032629522210083</v>
      </c>
      <c r="QO7" s="11">
        <f t="shared" ca="1" si="462"/>
        <v>23.127010179161257</v>
      </c>
      <c r="QP7" s="11">
        <f t="shared" ca="1" si="463"/>
        <v>24.743963887196983</v>
      </c>
      <c r="QQ7" s="11">
        <f t="shared" ca="1" si="464"/>
        <v>24.81581592569966</v>
      </c>
      <c r="QR7" s="11">
        <f t="shared" ca="1" si="465"/>
        <v>25.202366437976089</v>
      </c>
      <c r="QS7" s="11">
        <f t="shared" ca="1" si="466"/>
        <v>25.002030569452153</v>
      </c>
      <c r="QT7" s="11">
        <f t="shared" ca="1" si="467"/>
        <v>25.208675931509724</v>
      </c>
      <c r="QU7" s="11">
        <f t="shared" ca="1" si="468"/>
        <v>23.667721587200116</v>
      </c>
      <c r="QV7" s="11">
        <f t="shared" ca="1" si="469"/>
        <v>25.655362760679253</v>
      </c>
      <c r="QW7" s="11">
        <f t="shared" ca="1" si="470"/>
        <v>24.151157544511332</v>
      </c>
      <c r="QX7" s="11">
        <f t="shared" ca="1" si="471"/>
        <v>23.92890657242236</v>
      </c>
      <c r="QY7" s="11">
        <f t="shared" ca="1" si="472"/>
        <v>24.761444194393029</v>
      </c>
      <c r="QZ7" s="11">
        <f t="shared" ca="1" si="473"/>
        <v>24.221799252830198</v>
      </c>
      <c r="RA7" s="11">
        <f t="shared" ca="1" si="474"/>
        <v>24.415843318136513</v>
      </c>
      <c r="RB7" s="11">
        <f t="shared" ca="1" si="475"/>
        <v>22.773777297631845</v>
      </c>
      <c r="RC7" s="11">
        <f t="shared" ca="1" si="476"/>
        <v>23.200535209305475</v>
      </c>
      <c r="RD7" s="11">
        <f t="shared" ca="1" si="477"/>
        <v>24.033651816386083</v>
      </c>
      <c r="RE7" s="11">
        <f t="shared" ca="1" si="478"/>
        <v>24.315113170332982</v>
      </c>
      <c r="RF7" s="11">
        <f t="shared" ca="1" si="479"/>
        <v>23.785830975583064</v>
      </c>
      <c r="RG7" s="11">
        <f t="shared" ca="1" si="480"/>
        <v>26.402643950910086</v>
      </c>
      <c r="RH7" s="11">
        <f t="shared" ca="1" si="481"/>
        <v>23.953861711696653</v>
      </c>
      <c r="RI7" s="11">
        <f t="shared" ca="1" si="482"/>
        <v>22.636600771309499</v>
      </c>
      <c r="RJ7" s="11">
        <f t="shared" ca="1" si="483"/>
        <v>24.488334478177851</v>
      </c>
      <c r="RK7" s="11">
        <f t="shared" ca="1" si="484"/>
        <v>24.877577497126307</v>
      </c>
      <c r="RL7" s="11">
        <f t="shared" ca="1" si="485"/>
        <v>24.291248236961696</v>
      </c>
      <c r="RM7" s="11">
        <f t="shared" ca="1" si="486"/>
        <v>22.923450089580193</v>
      </c>
      <c r="RN7" s="11">
        <f t="shared" ca="1" si="487"/>
        <v>23.709353686811841</v>
      </c>
      <c r="RO7" s="11">
        <f t="shared" ca="1" si="488"/>
        <v>24.905663865207551</v>
      </c>
      <c r="RP7" s="11">
        <f t="shared" ca="1" si="489"/>
        <v>24.66239513189549</v>
      </c>
      <c r="RQ7" s="11">
        <f t="shared" ca="1" si="490"/>
        <v>24.227336934686125</v>
      </c>
      <c r="RR7" s="11">
        <f t="shared" ca="1" si="491"/>
        <v>25.267695228196896</v>
      </c>
      <c r="RS7" s="11">
        <f t="shared" ca="1" si="492"/>
        <v>24.596732034106502</v>
      </c>
      <c r="RT7" s="11">
        <f t="shared" ca="1" si="493"/>
        <v>25.17832736088549</v>
      </c>
      <c r="RU7" s="11">
        <f t="shared" ca="1" si="494"/>
        <v>25.943254766843751</v>
      </c>
      <c r="RV7" s="11">
        <f t="shared" ca="1" si="495"/>
        <v>24.868498624784753</v>
      </c>
      <c r="RW7" s="11">
        <f t="shared" ca="1" si="496"/>
        <v>26.35391596667408</v>
      </c>
      <c r="RX7" s="11">
        <f t="shared" ca="1" si="497"/>
        <v>24.4417604017912</v>
      </c>
      <c r="RY7" s="11">
        <f t="shared" ca="1" si="498"/>
        <v>24.472643383382447</v>
      </c>
      <c r="RZ7" s="11">
        <f t="shared" ca="1" si="499"/>
        <v>25.91458834360601</v>
      </c>
      <c r="SA7" s="11">
        <f t="shared" ca="1" si="500"/>
        <v>23.983995477224351</v>
      </c>
      <c r="SB7" s="11">
        <f t="shared" ca="1" si="501"/>
        <v>24.811966946991529</v>
      </c>
      <c r="SC7" s="11">
        <f t="shared" ca="1" si="502"/>
        <v>24.947002449779202</v>
      </c>
      <c r="SD7" s="11">
        <f t="shared" ca="1" si="503"/>
        <v>22.468395283119715</v>
      </c>
      <c r="SE7" s="11">
        <f t="shared" ca="1" si="504"/>
        <v>24.358111675238927</v>
      </c>
      <c r="SF7" s="11">
        <f t="shared" ca="1" si="505"/>
        <v>25.106052756620713</v>
      </c>
      <c r="SG7" s="11">
        <f t="shared" ca="1" si="506"/>
        <v>24.672223554321839</v>
      </c>
      <c r="SH7" s="11">
        <f t="shared" ca="1" si="507"/>
        <v>23.497130125835753</v>
      </c>
      <c r="SI7" s="11">
        <f t="shared" ca="1" si="508"/>
        <v>25.251939057752853</v>
      </c>
      <c r="SJ7" s="11">
        <f t="shared" ca="1" si="509"/>
        <v>24.534431607712438</v>
      </c>
      <c r="SK7" s="11">
        <f t="shared" ca="1" si="510"/>
        <v>24.309085301497884</v>
      </c>
      <c r="SL7" s="11">
        <f t="shared" ca="1" si="511"/>
        <v>23.701842762223752</v>
      </c>
      <c r="SM7" s="11">
        <f t="shared" ca="1" si="512"/>
        <v>23.677857131273104</v>
      </c>
      <c r="SN7" s="11">
        <f t="shared" ca="1" si="513"/>
        <v>26.182490208013839</v>
      </c>
      <c r="SO7" s="11">
        <f t="shared" ca="1" si="514"/>
        <v>26.266878201371018</v>
      </c>
      <c r="SP7" s="11">
        <f t="shared" ca="1" si="515"/>
        <v>24.483463638882096</v>
      </c>
      <c r="SQ7" s="11">
        <f t="shared" ca="1" si="516"/>
        <v>26.187602520777322</v>
      </c>
      <c r="SR7" s="11">
        <f t="shared" ca="1" si="517"/>
        <v>24.002416643585359</v>
      </c>
      <c r="SS7" s="11">
        <f t="shared" ca="1" si="518"/>
        <v>23.863121706793009</v>
      </c>
      <c r="ST7" s="11">
        <f t="shared" ca="1" si="519"/>
        <v>24.007122296808589</v>
      </c>
      <c r="SU7" s="11">
        <f t="shared" ca="1" si="520"/>
        <v>24.404003544528813</v>
      </c>
      <c r="SV7" s="11">
        <f t="shared" ca="1" si="521"/>
        <v>24.933584421021493</v>
      </c>
      <c r="SW7" s="11">
        <f t="shared" ca="1" si="522"/>
        <v>25.642435543541698</v>
      </c>
      <c r="SX7" s="11">
        <f t="shared" ca="1" si="523"/>
        <v>23.588457224161587</v>
      </c>
      <c r="SY7" s="11">
        <f t="shared" ca="1" si="524"/>
        <v>25.212701513639047</v>
      </c>
      <c r="SZ7" s="11">
        <f t="shared" ca="1" si="525"/>
        <v>24.416633239225106</v>
      </c>
      <c r="TA7" s="11">
        <f t="shared" ca="1" si="526"/>
        <v>25.86181159275398</v>
      </c>
      <c r="TB7" s="11">
        <f t="shared" ca="1" si="527"/>
        <v>24.17919988599213</v>
      </c>
      <c r="TC7" s="11">
        <f t="shared" ca="1" si="528"/>
        <v>26.072653973591638</v>
      </c>
      <c r="TD7" s="11">
        <f t="shared" ca="1" si="529"/>
        <v>24.684830422857893</v>
      </c>
      <c r="TE7" s="11">
        <f t="shared" ca="1" si="530"/>
        <v>24.611790481623341</v>
      </c>
      <c r="TF7" s="11">
        <f t="shared" ca="1" si="531"/>
        <v>25.23232776616279</v>
      </c>
      <c r="TG7" s="11">
        <f t="shared" ca="1" si="532"/>
        <v>23.940426606083737</v>
      </c>
      <c r="TH7" s="11">
        <f t="shared" ca="1" si="533"/>
        <v>24.472164752956672</v>
      </c>
      <c r="TI7" s="11">
        <f t="shared" ca="1" si="534"/>
        <v>25.696783709319824</v>
      </c>
      <c r="TJ7" s="11">
        <f t="shared" ca="1" si="535"/>
        <v>23.949280609147639</v>
      </c>
      <c r="TK7" s="11">
        <f t="shared" ca="1" si="536"/>
        <v>26.096283922262177</v>
      </c>
      <c r="TL7" s="11">
        <f t="shared" ca="1" si="537"/>
        <v>23.829254167979698</v>
      </c>
      <c r="TM7" s="11">
        <f t="shared" ca="1" si="538"/>
        <v>24.073606091316957</v>
      </c>
      <c r="TN7" s="11">
        <f t="shared" ca="1" si="539"/>
        <v>24.606578313764334</v>
      </c>
      <c r="TO7" s="11">
        <f t="shared" ca="1" si="540"/>
        <v>27.43954281802446</v>
      </c>
      <c r="TP7" s="11">
        <f t="shared" ca="1" si="541"/>
        <v>24.759811754253366</v>
      </c>
      <c r="TQ7" s="11">
        <f t="shared" ca="1" si="542"/>
        <v>24.674339884096781</v>
      </c>
      <c r="TR7" s="11">
        <f t="shared" ca="1" si="543"/>
        <v>24.517271010585194</v>
      </c>
      <c r="TS7" s="11">
        <f t="shared" ca="1" si="544"/>
        <v>24.398942639892198</v>
      </c>
      <c r="TT7" s="11">
        <f t="shared" ca="1" si="545"/>
        <v>24.171680654437829</v>
      </c>
      <c r="TU7" s="11">
        <f t="shared" ca="1" si="546"/>
        <v>25.911929360517515</v>
      </c>
      <c r="TV7" s="11">
        <f t="shared" ca="1" si="547"/>
        <v>24.694310073164306</v>
      </c>
      <c r="TW7" s="11">
        <f t="shared" ca="1" si="548"/>
        <v>24.178355391215714</v>
      </c>
      <c r="TX7" s="11">
        <f t="shared" ca="1" si="549"/>
        <v>24.323954248434951</v>
      </c>
      <c r="TY7" s="11">
        <f t="shared" ca="1" si="550"/>
        <v>23.991245527485628</v>
      </c>
      <c r="TZ7" s="11">
        <f t="shared" ca="1" si="551"/>
        <v>24.551447231788909</v>
      </c>
      <c r="UA7" s="11">
        <f t="shared" ca="1" si="552"/>
        <v>25.57501968333343</v>
      </c>
      <c r="UB7" s="11">
        <f t="shared" ca="1" si="553"/>
        <v>24.376048721458645</v>
      </c>
      <c r="UC7" s="11">
        <f t="shared" ca="1" si="554"/>
        <v>24.012227502378568</v>
      </c>
      <c r="UD7" s="11">
        <f t="shared" ca="1" si="555"/>
        <v>24.39631738151942</v>
      </c>
      <c r="UE7" s="11">
        <f t="shared" ca="1" si="556"/>
        <v>25.766615464084534</v>
      </c>
      <c r="UF7" s="11">
        <f t="shared" ca="1" si="557"/>
        <v>24.514125405384902</v>
      </c>
      <c r="UG7" s="11">
        <f t="shared" ca="1" si="558"/>
        <v>22.769824233640854</v>
      </c>
      <c r="UH7" s="11">
        <f t="shared" ca="1" si="559"/>
        <v>24.999551638304993</v>
      </c>
      <c r="UI7" s="11">
        <f t="shared" ca="1" si="560"/>
        <v>25.281636390172718</v>
      </c>
      <c r="UJ7" s="11">
        <f t="shared" ca="1" si="561"/>
        <v>24.862160662726243</v>
      </c>
      <c r="UK7" s="11">
        <f t="shared" ca="1" si="562"/>
        <v>24.252844762786996</v>
      </c>
      <c r="UL7" s="11">
        <f t="shared" ca="1" si="563"/>
        <v>24.0821634892812</v>
      </c>
      <c r="UM7" s="11">
        <f t="shared" ca="1" si="564"/>
        <v>24.09272743559373</v>
      </c>
      <c r="UN7" s="11">
        <f t="shared" ca="1" si="565"/>
        <v>25.063677038920247</v>
      </c>
      <c r="UO7" s="11">
        <f t="shared" ca="1" si="566"/>
        <v>24.733871258938116</v>
      </c>
      <c r="UP7" s="11">
        <f t="shared" ca="1" si="567"/>
        <v>25.219292873896713</v>
      </c>
      <c r="UQ7" s="11">
        <f t="shared" ca="1" si="568"/>
        <v>23.975724557016832</v>
      </c>
      <c r="UR7" s="11">
        <f t="shared" ca="1" si="569"/>
        <v>24.053841860038094</v>
      </c>
      <c r="US7" s="11">
        <f t="shared" ca="1" si="570"/>
        <v>24.930945218597579</v>
      </c>
      <c r="UT7" s="11">
        <f t="shared" ca="1" si="571"/>
        <v>24.229195456472169</v>
      </c>
      <c r="UU7" s="11">
        <f t="shared" ca="1" si="572"/>
        <v>24.606198805156001</v>
      </c>
      <c r="UV7" s="11">
        <f t="shared" ca="1" si="573"/>
        <v>23.939227875351442</v>
      </c>
      <c r="UW7" s="11">
        <f t="shared" ca="1" si="574"/>
        <v>25.039742917341123</v>
      </c>
      <c r="UX7" s="11">
        <f t="shared" ca="1" si="575"/>
        <v>25.496288349342791</v>
      </c>
      <c r="UY7" s="11">
        <f t="shared" ca="1" si="576"/>
        <v>24.032724812922808</v>
      </c>
      <c r="UZ7" s="11">
        <f t="shared" ca="1" si="577"/>
        <v>26.062414051176489</v>
      </c>
      <c r="VA7" s="11">
        <f t="shared" ca="1" si="578"/>
        <v>25.059304523814561</v>
      </c>
      <c r="VB7" s="11">
        <f t="shared" ca="1" si="579"/>
        <v>25.269152507723252</v>
      </c>
      <c r="VC7" s="11">
        <f t="shared" ca="1" si="580"/>
        <v>25.616217125475352</v>
      </c>
      <c r="VD7" s="11">
        <f t="shared" ca="1" si="581"/>
        <v>23.350707727130224</v>
      </c>
      <c r="VE7" s="11">
        <f t="shared" ca="1" si="582"/>
        <v>24.078259050137572</v>
      </c>
      <c r="VF7" s="11">
        <f t="shared" ca="1" si="583"/>
        <v>26.036490069394961</v>
      </c>
      <c r="VG7" s="11">
        <f t="shared" ca="1" si="584"/>
        <v>24.794778884783039</v>
      </c>
      <c r="VH7" s="11">
        <f t="shared" ca="1" si="585"/>
        <v>24.451849574608261</v>
      </c>
      <c r="VI7" s="11">
        <f t="shared" ca="1" si="586"/>
        <v>24.103820725372113</v>
      </c>
      <c r="VJ7" s="11">
        <f t="shared" ca="1" si="587"/>
        <v>24.702881182463663</v>
      </c>
      <c r="VK7" s="11">
        <f t="shared" ca="1" si="588"/>
        <v>25.591278999573863</v>
      </c>
      <c r="VL7" s="11">
        <f t="shared" ca="1" si="589"/>
        <v>25.425916137140035</v>
      </c>
      <c r="VM7" s="11">
        <f t="shared" ca="1" si="590"/>
        <v>25.989482319783292</v>
      </c>
      <c r="VN7" s="11">
        <f t="shared" ca="1" si="591"/>
        <v>25.211070414963118</v>
      </c>
      <c r="VO7" s="11">
        <f t="shared" ca="1" si="592"/>
        <v>24.532697156733462</v>
      </c>
      <c r="VP7" s="11">
        <f t="shared" ca="1" si="593"/>
        <v>25.700924835438599</v>
      </c>
      <c r="VQ7" s="11">
        <f t="shared" ca="1" si="594"/>
        <v>23.516901302071552</v>
      </c>
      <c r="VR7" s="11">
        <f t="shared" ca="1" si="595"/>
        <v>26.177161120474576</v>
      </c>
      <c r="VS7" s="11">
        <f t="shared" ca="1" si="596"/>
        <v>24.602241125290206</v>
      </c>
      <c r="VT7" s="11">
        <f t="shared" ca="1" si="597"/>
        <v>25.271625240983376</v>
      </c>
      <c r="VU7" s="11">
        <f t="shared" ca="1" si="598"/>
        <v>23.453727391351809</v>
      </c>
      <c r="VV7" s="11">
        <f t="shared" ca="1" si="599"/>
        <v>25.079391513248208</v>
      </c>
      <c r="VW7" s="11">
        <f t="shared" ca="1" si="600"/>
        <v>25.751963216829978</v>
      </c>
      <c r="VX7" s="11">
        <f t="shared" ca="1" si="601"/>
        <v>23.088334927464032</v>
      </c>
      <c r="VY7" s="11">
        <f t="shared" ca="1" si="602"/>
        <v>24.547050872982258</v>
      </c>
      <c r="VZ7" s="11">
        <f t="shared" ca="1" si="603"/>
        <v>25.499468887797487</v>
      </c>
      <c r="WA7" s="11">
        <f t="shared" ca="1" si="604"/>
        <v>26.023625534643063</v>
      </c>
      <c r="WB7" s="11">
        <f t="shared" ca="1" si="605"/>
        <v>26.051529545574876</v>
      </c>
      <c r="WC7" s="11">
        <f t="shared" ca="1" si="606"/>
        <v>23.454144318347947</v>
      </c>
      <c r="WD7" s="11">
        <f t="shared" ca="1" si="607"/>
        <v>25.684484508678061</v>
      </c>
      <c r="WE7" s="11">
        <f t="shared" ca="1" si="608"/>
        <v>25.800204716676557</v>
      </c>
      <c r="WF7" s="11">
        <f t="shared" ca="1" si="609"/>
        <v>25.406247054675486</v>
      </c>
      <c r="WG7" s="11">
        <f t="shared" ca="1" si="610"/>
        <v>22.947557582137666</v>
      </c>
      <c r="WH7" s="11">
        <f t="shared" ca="1" si="611"/>
        <v>24.919280588960923</v>
      </c>
      <c r="WI7" s="11">
        <f t="shared" ca="1" si="612"/>
        <v>24.409546993955097</v>
      </c>
      <c r="WJ7" s="11">
        <f t="shared" ca="1" si="613"/>
        <v>25.81035737214301</v>
      </c>
      <c r="WK7" s="11">
        <f t="shared" ca="1" si="614"/>
        <v>23.396600660804175</v>
      </c>
      <c r="WL7" s="11">
        <f t="shared" ca="1" si="615"/>
        <v>24.873281615052832</v>
      </c>
      <c r="WM7" s="11">
        <f t="shared" ca="1" si="616"/>
        <v>24.47755027443413</v>
      </c>
      <c r="WN7" s="11">
        <f t="shared" ca="1" si="617"/>
        <v>24.742363758829264</v>
      </c>
      <c r="WO7" s="11">
        <f t="shared" ca="1" si="618"/>
        <v>23.521842753629638</v>
      </c>
      <c r="WP7" s="11">
        <f t="shared" ca="1" si="619"/>
        <v>25.108433956698661</v>
      </c>
      <c r="WQ7" s="11">
        <f t="shared" ca="1" si="620"/>
        <v>24.435012056923604</v>
      </c>
      <c r="WR7" s="11">
        <f t="shared" ca="1" si="621"/>
        <v>24.863152724404063</v>
      </c>
      <c r="WS7" s="11">
        <f t="shared" ca="1" si="622"/>
        <v>25.326083536535084</v>
      </c>
      <c r="WT7" s="11">
        <f t="shared" ca="1" si="623"/>
        <v>24.090990821699336</v>
      </c>
      <c r="WU7" s="11">
        <f t="shared" ca="1" si="624"/>
        <v>23.566159802066103</v>
      </c>
      <c r="WV7" s="11">
        <f t="shared" ca="1" si="625"/>
        <v>23.764504535197478</v>
      </c>
      <c r="WW7" s="11">
        <f t="shared" ca="1" si="626"/>
        <v>25.458878614410327</v>
      </c>
      <c r="WX7" s="11">
        <f t="shared" ca="1" si="627"/>
        <v>24.418705390507714</v>
      </c>
      <c r="WY7" s="11">
        <f t="shared" ca="1" si="628"/>
        <v>24.659843638839405</v>
      </c>
      <c r="WZ7" s="11">
        <f t="shared" ca="1" si="629"/>
        <v>24.344165435484335</v>
      </c>
      <c r="XA7" s="11">
        <f t="shared" ca="1" si="630"/>
        <v>25.153814797979074</v>
      </c>
      <c r="XB7" s="11">
        <f t="shared" ca="1" si="631"/>
        <v>26.203401587152577</v>
      </c>
      <c r="XC7" s="11">
        <f t="shared" ca="1" si="632"/>
        <v>24.578169173764508</v>
      </c>
      <c r="XD7" s="11">
        <f t="shared" ca="1" si="633"/>
        <v>24.979858881557494</v>
      </c>
      <c r="XE7" s="11">
        <f t="shared" ca="1" si="634"/>
        <v>23.868597244854662</v>
      </c>
      <c r="XF7" s="11">
        <f t="shared" ca="1" si="635"/>
        <v>25.070175323085881</v>
      </c>
      <c r="XG7" s="11">
        <f t="shared" ca="1" si="636"/>
        <v>25.245086990662667</v>
      </c>
      <c r="XH7" s="11">
        <f t="shared" ca="1" si="637"/>
        <v>23.613904348224388</v>
      </c>
      <c r="XI7" s="11">
        <f t="shared" ca="1" si="638"/>
        <v>24.931990361119372</v>
      </c>
      <c r="XJ7" s="11">
        <f t="shared" ca="1" si="639"/>
        <v>25.481925894096239</v>
      </c>
      <c r="XK7" s="11">
        <f t="shared" ca="1" si="640"/>
        <v>25.676642229879928</v>
      </c>
      <c r="XL7" s="11">
        <f t="shared" ca="1" si="641"/>
        <v>24.595421951747088</v>
      </c>
      <c r="XM7" s="11">
        <f t="shared" ca="1" si="642"/>
        <v>24.157651907505048</v>
      </c>
      <c r="XN7" s="11">
        <f t="shared" ca="1" si="643"/>
        <v>23.880338566100562</v>
      </c>
      <c r="XO7" s="11">
        <f t="shared" ca="1" si="644"/>
        <v>23.986658692919406</v>
      </c>
      <c r="XP7" s="11">
        <f t="shared" ca="1" si="645"/>
        <v>23.985980468746614</v>
      </c>
      <c r="XQ7" s="11">
        <f t="shared" ca="1" si="646"/>
        <v>24.544757675952667</v>
      </c>
      <c r="XR7" s="11">
        <f t="shared" ca="1" si="647"/>
        <v>25.165427049841483</v>
      </c>
      <c r="XS7" s="11">
        <f t="shared" ca="1" si="648"/>
        <v>24.515441941196439</v>
      </c>
      <c r="XT7" s="11">
        <f t="shared" ca="1" si="649"/>
        <v>24.551499752767832</v>
      </c>
      <c r="XU7" s="11">
        <f t="shared" ca="1" si="650"/>
        <v>23.700077329854679</v>
      </c>
      <c r="XV7" s="11">
        <f t="shared" ca="1" si="651"/>
        <v>23.677856386529253</v>
      </c>
      <c r="XW7" s="11">
        <f t="shared" ca="1" si="652"/>
        <v>26.589422860786947</v>
      </c>
      <c r="XX7" s="11">
        <f t="shared" ca="1" si="653"/>
        <v>26.00578170213846</v>
      </c>
      <c r="XY7" s="11">
        <f t="shared" ca="1" si="654"/>
        <v>24.688390358488217</v>
      </c>
      <c r="XZ7" s="11">
        <f t="shared" ca="1" si="655"/>
        <v>26.721045161369272</v>
      </c>
      <c r="YA7" s="11">
        <f t="shared" ca="1" si="656"/>
        <v>25.293233441809452</v>
      </c>
      <c r="YB7" s="11">
        <f t="shared" ca="1" si="657"/>
        <v>23.855281513865293</v>
      </c>
      <c r="YC7" s="11">
        <f t="shared" ca="1" si="658"/>
        <v>24.288465567101568</v>
      </c>
      <c r="YD7" s="11">
        <f t="shared" ca="1" si="659"/>
        <v>24.988473418857502</v>
      </c>
      <c r="YE7" s="11">
        <f t="shared" ca="1" si="660"/>
        <v>25.205206124936755</v>
      </c>
      <c r="YF7" s="11">
        <f t="shared" ca="1" si="661"/>
        <v>24.828904547698873</v>
      </c>
      <c r="YG7" s="11">
        <f t="shared" ca="1" si="662"/>
        <v>25.014021813134498</v>
      </c>
      <c r="YH7" s="11">
        <f t="shared" ca="1" si="663"/>
        <v>25.518712563898546</v>
      </c>
      <c r="YI7" s="11">
        <f t="shared" ca="1" si="664"/>
        <v>25.640910537981291</v>
      </c>
      <c r="YJ7" s="11">
        <f t="shared" ca="1" si="665"/>
        <v>25.231585524742812</v>
      </c>
      <c r="YK7" s="11">
        <f t="shared" ca="1" si="666"/>
        <v>24.316504812481963</v>
      </c>
      <c r="YL7" s="11">
        <f t="shared" ca="1" si="667"/>
        <v>24.760059750401165</v>
      </c>
      <c r="YM7" s="11">
        <f t="shared" ca="1" si="668"/>
        <v>23.831298276412461</v>
      </c>
      <c r="YN7" s="11">
        <f t="shared" ca="1" si="669"/>
        <v>25.245928518066396</v>
      </c>
      <c r="YO7" s="11">
        <f t="shared" ca="1" si="670"/>
        <v>25.389420026942652</v>
      </c>
      <c r="YP7" s="11">
        <f t="shared" ca="1" si="671"/>
        <v>24.644470148968196</v>
      </c>
      <c r="YQ7" s="11">
        <f t="shared" ca="1" si="672"/>
        <v>23.527417831405781</v>
      </c>
      <c r="YR7" s="11">
        <f t="shared" ca="1" si="673"/>
        <v>24.92573254347958</v>
      </c>
      <c r="YS7" s="11">
        <f t="shared" ca="1" si="674"/>
        <v>25.507155714797186</v>
      </c>
      <c r="YT7" s="11">
        <f t="shared" ca="1" si="675"/>
        <v>24.360549727184623</v>
      </c>
      <c r="YU7" s="11">
        <f t="shared" ca="1" si="676"/>
        <v>24.167218134614771</v>
      </c>
      <c r="YV7" s="11">
        <f t="shared" ca="1" si="677"/>
        <v>25.185358942480072</v>
      </c>
      <c r="YW7" s="11">
        <f t="shared" ca="1" si="678"/>
        <v>23.950587969343179</v>
      </c>
      <c r="YX7" s="11">
        <f t="shared" ca="1" si="679"/>
        <v>24.699695997671068</v>
      </c>
      <c r="YY7" s="11">
        <f t="shared" ca="1" si="680"/>
        <v>25.134573764816523</v>
      </c>
      <c r="YZ7" s="11">
        <f t="shared" ca="1" si="681"/>
        <v>23.636021995430788</v>
      </c>
      <c r="ZA7" s="11">
        <f t="shared" ca="1" si="682"/>
        <v>25.06078671446317</v>
      </c>
      <c r="ZB7" s="11">
        <f t="shared" ca="1" si="683"/>
        <v>24.650468606006644</v>
      </c>
      <c r="ZC7" s="11">
        <f t="shared" ca="1" si="684"/>
        <v>25.719953069916439</v>
      </c>
      <c r="ZD7" s="11">
        <f t="shared" ca="1" si="685"/>
        <v>23.697185057597295</v>
      </c>
      <c r="ZE7" s="11">
        <f t="shared" ca="1" si="686"/>
        <v>23.550795129158573</v>
      </c>
      <c r="ZF7" s="11">
        <f t="shared" ca="1" si="687"/>
        <v>25.032736788229279</v>
      </c>
      <c r="ZG7" s="11">
        <f t="shared" ca="1" si="688"/>
        <v>25.249026424145669</v>
      </c>
      <c r="ZH7" s="11">
        <f t="shared" ca="1" si="689"/>
        <v>25.099949543830373</v>
      </c>
      <c r="ZI7" s="11">
        <f t="shared" ca="1" si="690"/>
        <v>24.021742155487072</v>
      </c>
      <c r="ZJ7" s="11">
        <f t="shared" ca="1" si="691"/>
        <v>25.801174246602656</v>
      </c>
      <c r="ZK7" s="11">
        <f t="shared" ca="1" si="692"/>
        <v>24.927642353220449</v>
      </c>
      <c r="ZL7" s="11">
        <f t="shared" ca="1" si="693"/>
        <v>23.979675068012305</v>
      </c>
      <c r="ZM7" s="11">
        <f t="shared" ca="1" si="694"/>
        <v>24.46381081632871</v>
      </c>
      <c r="ZN7" s="11">
        <f t="shared" ca="1" si="695"/>
        <v>27.019874105000554</v>
      </c>
      <c r="ZO7" s="11">
        <f t="shared" ca="1" si="696"/>
        <v>24.751879607870517</v>
      </c>
      <c r="ZP7" s="11">
        <f t="shared" ca="1" si="697"/>
        <v>25.565480193389266</v>
      </c>
      <c r="ZQ7" s="11">
        <f t="shared" ca="1" si="698"/>
        <v>23.95078797733462</v>
      </c>
      <c r="ZR7" s="11">
        <f t="shared" ca="1" si="699"/>
        <v>23.234505952393775</v>
      </c>
      <c r="ZS7" s="11">
        <f t="shared" ca="1" si="700"/>
        <v>25.240500564609391</v>
      </c>
      <c r="ZT7" s="11">
        <f t="shared" ca="1" si="701"/>
        <v>23.539712640366126</v>
      </c>
      <c r="ZU7" s="11">
        <f t="shared" ca="1" si="702"/>
        <v>24.218352597081843</v>
      </c>
      <c r="ZV7" s="11">
        <f t="shared" ca="1" si="703"/>
        <v>25.331579189638536</v>
      </c>
      <c r="ZW7" s="11">
        <f t="shared" ca="1" si="704"/>
        <v>25.45765107437196</v>
      </c>
      <c r="ZX7" s="11">
        <f t="shared" ca="1" si="705"/>
        <v>24.385999201399009</v>
      </c>
      <c r="ZY7" s="11">
        <f t="shared" ca="1" si="706"/>
        <v>23.863056873860362</v>
      </c>
      <c r="ZZ7" s="11">
        <f t="shared" ca="1" si="707"/>
        <v>23.591117538192307</v>
      </c>
      <c r="AAA7" s="11">
        <f t="shared" ca="1" si="708"/>
        <v>24.93549217162413</v>
      </c>
      <c r="AAB7" s="11">
        <f t="shared" ca="1" si="709"/>
        <v>24.152207008038602</v>
      </c>
      <c r="AAC7" s="11">
        <f t="shared" ca="1" si="710"/>
        <v>24.112086163173867</v>
      </c>
      <c r="AAD7" s="11">
        <f t="shared" ca="1" si="711"/>
        <v>25.291160938270853</v>
      </c>
      <c r="AAE7" s="11">
        <f t="shared" ca="1" si="712"/>
        <v>24.713963200788658</v>
      </c>
      <c r="AAF7" s="11">
        <f t="shared" ca="1" si="713"/>
        <v>23.648748226710932</v>
      </c>
      <c r="AAG7" s="11">
        <f t="shared" ca="1" si="714"/>
        <v>23.913518944339099</v>
      </c>
      <c r="AAH7" s="11">
        <f t="shared" ca="1" si="715"/>
        <v>26.101852954125437</v>
      </c>
      <c r="AAI7" s="11">
        <f t="shared" ca="1" si="716"/>
        <v>25.23178820430207</v>
      </c>
      <c r="AAJ7" s="11">
        <f t="shared" ca="1" si="717"/>
        <v>24.579215914947202</v>
      </c>
      <c r="AAK7" s="11">
        <f t="shared" ca="1" si="718"/>
        <v>25.29446316619925</v>
      </c>
      <c r="AAL7" s="11">
        <f t="shared" ca="1" si="719"/>
        <v>25.013054109678318</v>
      </c>
      <c r="AAM7" s="11">
        <f t="shared" ca="1" si="720"/>
        <v>25.157663913356213</v>
      </c>
      <c r="AAN7" s="11">
        <f t="shared" ca="1" si="721"/>
        <v>25.013037642425196</v>
      </c>
      <c r="AAO7" s="11">
        <f t="shared" ca="1" si="722"/>
        <v>24.722805844628837</v>
      </c>
      <c r="AAP7" s="11">
        <f t="shared" ca="1" si="723"/>
        <v>25.53833522235826</v>
      </c>
      <c r="AAQ7" s="11">
        <f t="shared" ca="1" si="724"/>
        <v>25.640070604623997</v>
      </c>
      <c r="AAR7" s="11">
        <f t="shared" ca="1" si="725"/>
        <v>24.506095826520525</v>
      </c>
      <c r="AAS7" s="11">
        <f t="shared" ca="1" si="726"/>
        <v>24.630159934563263</v>
      </c>
      <c r="AAT7" s="11">
        <f t="shared" ca="1" si="727"/>
        <v>25.221150813303677</v>
      </c>
      <c r="AAU7" s="11">
        <f t="shared" ca="1" si="728"/>
        <v>24.590038897780193</v>
      </c>
      <c r="AAV7" s="11">
        <f t="shared" ca="1" si="729"/>
        <v>23.782445484587338</v>
      </c>
      <c r="AAW7" s="11">
        <f t="shared" ca="1" si="730"/>
        <v>23.048706857499152</v>
      </c>
      <c r="AAX7" s="11">
        <f t="shared" ca="1" si="731"/>
        <v>23.599831622482817</v>
      </c>
      <c r="AAY7" s="11">
        <f t="shared" ca="1" si="732"/>
        <v>24.259909301575249</v>
      </c>
      <c r="AAZ7" s="11">
        <f t="shared" ca="1" si="733"/>
        <v>25.625089957360682</v>
      </c>
      <c r="ABA7" s="11">
        <f t="shared" ca="1" si="734"/>
        <v>24.598556576648356</v>
      </c>
      <c r="ABB7" s="11">
        <f t="shared" ca="1" si="735"/>
        <v>25.790437107830456</v>
      </c>
      <c r="ABC7" s="11">
        <f t="shared" ca="1" si="736"/>
        <v>23.906714904437074</v>
      </c>
      <c r="ABD7" s="11">
        <f t="shared" ca="1" si="737"/>
        <v>25.515861596535547</v>
      </c>
      <c r="ABE7" s="11">
        <f t="shared" ca="1" si="738"/>
        <v>24.193690000848338</v>
      </c>
      <c r="ABF7" s="11">
        <f t="shared" ca="1" si="739"/>
        <v>25.484866615430501</v>
      </c>
      <c r="ABG7" s="11">
        <f t="shared" ca="1" si="740"/>
        <v>23.96833825949015</v>
      </c>
      <c r="ABH7" s="11">
        <f t="shared" ca="1" si="741"/>
        <v>24.65055830238607</v>
      </c>
      <c r="ABI7" s="11">
        <f t="shared" ca="1" si="742"/>
        <v>24.704477853230046</v>
      </c>
      <c r="ABJ7" s="11">
        <f t="shared" ca="1" si="743"/>
        <v>24.346428973938604</v>
      </c>
      <c r="ABK7" s="11">
        <f t="shared" ca="1" si="744"/>
        <v>25.214346610479883</v>
      </c>
      <c r="ABL7" s="11">
        <f t="shared" ca="1" si="745"/>
        <v>24.021802125347847</v>
      </c>
      <c r="ABM7" s="11">
        <f t="shared" ca="1" si="746"/>
        <v>24.837459072204464</v>
      </c>
      <c r="ABN7" s="11">
        <f t="shared" ca="1" si="747"/>
        <v>26.000302427957177</v>
      </c>
      <c r="ABO7" s="11">
        <f t="shared" ca="1" si="748"/>
        <v>24.076663985281652</v>
      </c>
      <c r="ABP7" s="11">
        <f t="shared" ca="1" si="749"/>
        <v>25.398262891653758</v>
      </c>
      <c r="ABQ7" s="11">
        <f t="shared" ca="1" si="750"/>
        <v>22.604244123558061</v>
      </c>
      <c r="ABR7" s="11">
        <f t="shared" ca="1" si="751"/>
        <v>24.011156466151544</v>
      </c>
      <c r="ABS7" s="11">
        <f t="shared" ca="1" si="752"/>
        <v>25.470105842131758</v>
      </c>
      <c r="ABT7" s="11">
        <f t="shared" ca="1" si="753"/>
        <v>25.866689275171993</v>
      </c>
      <c r="ABU7" s="11">
        <f t="shared" ca="1" si="754"/>
        <v>24.278768266231733</v>
      </c>
      <c r="ABV7" s="11">
        <f t="shared" ca="1" si="755"/>
        <v>22.25326363764125</v>
      </c>
      <c r="ABW7" s="11">
        <f t="shared" ca="1" si="756"/>
        <v>26.153812532237438</v>
      </c>
      <c r="ABX7" s="11">
        <f t="shared" ca="1" si="757"/>
        <v>24.279039936595122</v>
      </c>
      <c r="ABY7" s="11">
        <f t="shared" ca="1" si="758"/>
        <v>24.365723741857273</v>
      </c>
      <c r="ABZ7" s="11">
        <f t="shared" ca="1" si="759"/>
        <v>23.745756292833182</v>
      </c>
      <c r="ACA7" s="11">
        <f t="shared" ca="1" si="760"/>
        <v>24.253014684749402</v>
      </c>
      <c r="ACB7" s="11">
        <f t="shared" ca="1" si="761"/>
        <v>23.515398494286437</v>
      </c>
      <c r="ACC7" s="11">
        <f t="shared" ca="1" si="762"/>
        <v>24.441519422941294</v>
      </c>
      <c r="ACD7" s="11">
        <f t="shared" ca="1" si="763"/>
        <v>24.637578855519784</v>
      </c>
      <c r="ACE7" s="11">
        <f t="shared" ca="1" si="764"/>
        <v>24.550118175060632</v>
      </c>
      <c r="ACF7" s="11">
        <f t="shared" ca="1" si="765"/>
        <v>25.384566062175242</v>
      </c>
      <c r="ACG7" s="11">
        <f t="shared" ca="1" si="766"/>
        <v>24.483427984643527</v>
      </c>
      <c r="ACH7" s="11">
        <f t="shared" ca="1" si="767"/>
        <v>23.114442954324847</v>
      </c>
      <c r="ACI7" s="11">
        <f t="shared" ca="1" si="768"/>
        <v>24.785737651137268</v>
      </c>
      <c r="ACJ7" s="11">
        <f t="shared" ca="1" si="769"/>
        <v>23.830665874209</v>
      </c>
      <c r="ACK7" s="11">
        <f t="shared" ca="1" si="770"/>
        <v>24.685825019030851</v>
      </c>
      <c r="ACL7" s="11">
        <f t="shared" ca="1" si="771"/>
        <v>24.211152732198727</v>
      </c>
      <c r="ACM7" s="11">
        <f t="shared" ca="1" si="772"/>
        <v>23.631811923493249</v>
      </c>
      <c r="ACN7" s="11">
        <f t="shared" ca="1" si="773"/>
        <v>23.629241734738077</v>
      </c>
      <c r="ACO7" s="11">
        <f t="shared" ca="1" si="774"/>
        <v>23.591712754643474</v>
      </c>
      <c r="ACP7" s="11">
        <f t="shared" ca="1" si="775"/>
        <v>24.981563002667482</v>
      </c>
      <c r="ACQ7" s="11">
        <f t="shared" ca="1" si="776"/>
        <v>26.306648728203349</v>
      </c>
      <c r="ACR7" s="11">
        <f t="shared" ca="1" si="777"/>
        <v>23.626848301508367</v>
      </c>
      <c r="ACS7" s="11">
        <f t="shared" ca="1" si="778"/>
        <v>25.510343585163795</v>
      </c>
      <c r="ACT7" s="11">
        <f t="shared" ca="1" si="779"/>
        <v>23.693977733239091</v>
      </c>
      <c r="ACU7" s="11">
        <f t="shared" ca="1" si="780"/>
        <v>25.001059020809578</v>
      </c>
      <c r="ACV7" s="11">
        <f t="shared" ca="1" si="781"/>
        <v>25.286082129913066</v>
      </c>
      <c r="ACW7" s="11">
        <f t="shared" ca="1" si="782"/>
        <v>23.439423976112234</v>
      </c>
      <c r="ACX7" s="11">
        <f t="shared" ca="1" si="783"/>
        <v>25.305517412433172</v>
      </c>
      <c r="ACY7" s="11">
        <f t="shared" ca="1" si="784"/>
        <v>24.125364519648603</v>
      </c>
      <c r="ACZ7" s="11">
        <f t="shared" ca="1" si="785"/>
        <v>24.454255078381266</v>
      </c>
      <c r="ADA7" s="11">
        <f t="shared" ca="1" si="786"/>
        <v>25.541415336651724</v>
      </c>
      <c r="ADB7" s="11">
        <f t="shared" ca="1" si="787"/>
        <v>23.962874000680472</v>
      </c>
      <c r="ADC7" s="11">
        <f t="shared" ca="1" si="788"/>
        <v>24.215742863937187</v>
      </c>
      <c r="ADD7" s="11">
        <f t="shared" ca="1" si="789"/>
        <v>24.215786323411272</v>
      </c>
      <c r="ADE7" s="11">
        <f t="shared" ca="1" si="790"/>
        <v>23.038880819484984</v>
      </c>
      <c r="ADF7" s="11">
        <f t="shared" ca="1" si="791"/>
        <v>22.266762015902824</v>
      </c>
      <c r="ADG7" s="11">
        <f t="shared" ca="1" si="792"/>
        <v>24.365980371579802</v>
      </c>
      <c r="ADH7" s="11">
        <f t="shared" ca="1" si="793"/>
        <v>24.410785216409206</v>
      </c>
      <c r="ADI7" s="11">
        <f t="shared" ca="1" si="794"/>
        <v>24.644234742342132</v>
      </c>
      <c r="ADJ7" s="11">
        <f t="shared" ca="1" si="795"/>
        <v>23.134037271546223</v>
      </c>
      <c r="ADK7" s="11">
        <f t="shared" ca="1" si="796"/>
        <v>25.16024176159501</v>
      </c>
      <c r="ADL7" s="11">
        <f t="shared" ca="1" si="797"/>
        <v>24.918694557496863</v>
      </c>
      <c r="ADM7" s="11">
        <f t="shared" ca="1" si="798"/>
        <v>24.346980924863725</v>
      </c>
      <c r="ADN7" s="11">
        <f t="shared" ca="1" si="799"/>
        <v>24.189452452263104</v>
      </c>
      <c r="ADO7" s="11">
        <f t="shared" ca="1" si="800"/>
        <v>24.409120004924663</v>
      </c>
      <c r="ADP7" s="11">
        <f t="shared" ca="1" si="801"/>
        <v>25.450181801124973</v>
      </c>
      <c r="ADQ7" s="11">
        <f t="shared" ca="1" si="802"/>
        <v>24.598552538344929</v>
      </c>
      <c r="ADR7" s="11">
        <f t="shared" ca="1" si="803"/>
        <v>23.936861537023404</v>
      </c>
      <c r="ADS7" s="11">
        <f t="shared" ca="1" si="804"/>
        <v>24.190770055219563</v>
      </c>
      <c r="ADT7" s="11">
        <f t="shared" ca="1" si="805"/>
        <v>22.329461820996436</v>
      </c>
      <c r="ADU7" s="11">
        <f t="shared" ca="1" si="806"/>
        <v>24.505263259162263</v>
      </c>
      <c r="ADV7" s="11">
        <f t="shared" ca="1" si="807"/>
        <v>23.492903858227663</v>
      </c>
      <c r="ADW7" s="11">
        <f t="shared" ca="1" si="808"/>
        <v>24.617989330243564</v>
      </c>
      <c r="ADX7" s="11">
        <f t="shared" ca="1" si="809"/>
        <v>24.293553792342813</v>
      </c>
      <c r="ADY7" s="11">
        <f t="shared" ca="1" si="810"/>
        <v>23.877929735921516</v>
      </c>
      <c r="ADZ7" s="11">
        <f t="shared" ca="1" si="811"/>
        <v>25.694414111110468</v>
      </c>
      <c r="AEA7" s="11">
        <f t="shared" ca="1" si="812"/>
        <v>25.741526361278726</v>
      </c>
      <c r="AEB7" s="11">
        <f t="shared" ca="1" si="813"/>
        <v>24.429835108165992</v>
      </c>
      <c r="AEC7" s="11">
        <f t="shared" ca="1" si="814"/>
        <v>25.337695114174242</v>
      </c>
      <c r="AED7" s="11">
        <f t="shared" ca="1" si="815"/>
        <v>26.198704288753671</v>
      </c>
      <c r="AEE7" s="11">
        <f t="shared" ca="1" si="816"/>
        <v>24.56429661156923</v>
      </c>
      <c r="AEF7" s="11">
        <f t="shared" ca="1" si="817"/>
        <v>23.702273023234842</v>
      </c>
      <c r="AEG7" s="11">
        <f t="shared" ca="1" si="818"/>
        <v>25.281576019021642</v>
      </c>
      <c r="AEH7" s="11">
        <f t="shared" ca="1" si="819"/>
        <v>24.527332143218615</v>
      </c>
      <c r="AEI7" s="11">
        <f t="shared" ca="1" si="820"/>
        <v>24.204928943721757</v>
      </c>
      <c r="AEJ7" s="11">
        <f t="shared" ca="1" si="821"/>
        <v>26.371572549075619</v>
      </c>
      <c r="AEK7" s="11">
        <f t="shared" ca="1" si="822"/>
        <v>24.425997357401787</v>
      </c>
      <c r="AEL7" s="11">
        <f t="shared" ca="1" si="823"/>
        <v>25.708440715407985</v>
      </c>
      <c r="AEM7" s="11">
        <f t="shared" ca="1" si="824"/>
        <v>25.410682372020283</v>
      </c>
      <c r="AEN7" s="11">
        <f t="shared" ca="1" si="825"/>
        <v>24.275576645726542</v>
      </c>
      <c r="AEO7" s="11">
        <f t="shared" ca="1" si="826"/>
        <v>24.340831543958029</v>
      </c>
      <c r="AEP7" s="11">
        <f t="shared" ca="1" si="827"/>
        <v>24.732509602579956</v>
      </c>
      <c r="AEQ7" s="11">
        <f t="shared" ca="1" si="828"/>
        <v>25.339748598407176</v>
      </c>
      <c r="AER7" s="11">
        <f t="shared" ca="1" si="829"/>
        <v>24.532409416122338</v>
      </c>
      <c r="AES7" s="11">
        <f t="shared" ca="1" si="830"/>
        <v>25.534334600875763</v>
      </c>
      <c r="AET7" s="11">
        <f t="shared" ca="1" si="831"/>
        <v>26.373127494663372</v>
      </c>
      <c r="AEU7" s="11">
        <f t="shared" ca="1" si="832"/>
        <v>24.876043033131609</v>
      </c>
      <c r="AEV7" s="11">
        <f t="shared" ca="1" si="833"/>
        <v>24.016729752979451</v>
      </c>
      <c r="AEW7" s="11">
        <f t="shared" ca="1" si="834"/>
        <v>24.311180094046133</v>
      </c>
      <c r="AEX7" s="11">
        <f t="shared" ca="1" si="835"/>
        <v>26.287246711682748</v>
      </c>
      <c r="AEY7" s="11">
        <f t="shared" ca="1" si="836"/>
        <v>25.264077489246972</v>
      </c>
      <c r="AEZ7" s="11">
        <f t="shared" ca="1" si="837"/>
        <v>24.561183825955844</v>
      </c>
      <c r="AFA7" s="11">
        <f t="shared" ca="1" si="838"/>
        <v>25.09330179264396</v>
      </c>
      <c r="AFB7" s="11">
        <f t="shared" ca="1" si="839"/>
        <v>25.608402616409407</v>
      </c>
      <c r="AFC7" s="11">
        <f t="shared" ca="1" si="840"/>
        <v>26.168741974738733</v>
      </c>
      <c r="AFD7" s="11">
        <f t="shared" ca="1" si="841"/>
        <v>25.01208084338602</v>
      </c>
      <c r="AFE7" s="11">
        <f t="shared" ca="1" si="842"/>
        <v>24.519261476242633</v>
      </c>
      <c r="AFF7" s="11">
        <f t="shared" ca="1" si="843"/>
        <v>25.28335549283122</v>
      </c>
      <c r="AFG7" s="11">
        <f t="shared" ca="1" si="844"/>
        <v>23.742646638302414</v>
      </c>
      <c r="AFH7" s="11">
        <f t="shared" ca="1" si="845"/>
        <v>23.939227295144338</v>
      </c>
      <c r="AFI7" s="11">
        <f t="shared" ca="1" si="846"/>
        <v>26.053029122623329</v>
      </c>
      <c r="AFJ7" s="11">
        <f t="shared" ca="1" si="847"/>
        <v>26.184331845681204</v>
      </c>
      <c r="AFK7" s="11">
        <f t="shared" ca="1" si="848"/>
        <v>23.652103495183738</v>
      </c>
      <c r="AFL7" s="11">
        <f t="shared" ca="1" si="849"/>
        <v>24.447152038221638</v>
      </c>
      <c r="AFM7" s="11">
        <f t="shared" ca="1" si="850"/>
        <v>23.937379993822812</v>
      </c>
      <c r="AFN7" s="11">
        <f t="shared" ca="1" si="851"/>
        <v>24.656555757372701</v>
      </c>
      <c r="AFO7" s="11">
        <f t="shared" ca="1" si="852"/>
        <v>24.09535478602491</v>
      </c>
      <c r="AFP7" s="11">
        <f t="shared" ca="1" si="853"/>
        <v>24.405980413383812</v>
      </c>
      <c r="AFQ7" s="11">
        <f t="shared" ca="1" si="854"/>
        <v>26.450936361412133</v>
      </c>
      <c r="AFR7" s="11">
        <f t="shared" ca="1" si="855"/>
        <v>25.975331328951373</v>
      </c>
      <c r="AFS7" s="11">
        <f t="shared" ca="1" si="856"/>
        <v>24.62978552013351</v>
      </c>
      <c r="AFT7" s="11">
        <f t="shared" ca="1" si="857"/>
        <v>25.482947079298025</v>
      </c>
      <c r="AFU7" s="11">
        <f t="shared" ca="1" si="858"/>
        <v>26.380036283636908</v>
      </c>
      <c r="AFV7" s="11">
        <f t="shared" ca="1" si="859"/>
        <v>25.451628818907349</v>
      </c>
      <c r="AFW7" s="11">
        <f t="shared" ca="1" si="860"/>
        <v>24.983253780072367</v>
      </c>
      <c r="AFX7" s="11">
        <f t="shared" ca="1" si="861"/>
        <v>25.488040520176007</v>
      </c>
      <c r="AFY7" s="11">
        <f t="shared" ca="1" si="862"/>
        <v>24.132239711537675</v>
      </c>
      <c r="AFZ7" s="11">
        <f t="shared" ca="1" si="863"/>
        <v>24.900449799403034</v>
      </c>
      <c r="AGA7" s="11">
        <f t="shared" ca="1" si="864"/>
        <v>26.386355886703711</v>
      </c>
      <c r="AGB7" s="11">
        <f t="shared" ca="1" si="865"/>
        <v>24.056577010880794</v>
      </c>
      <c r="AGC7" s="11">
        <f t="shared" ca="1" si="866"/>
        <v>25.209558696357082</v>
      </c>
      <c r="AGD7" s="11">
        <f t="shared" ca="1" si="867"/>
        <v>24.330465468429161</v>
      </c>
      <c r="AGE7" s="11">
        <f t="shared" ca="1" si="868"/>
        <v>24.121111762162364</v>
      </c>
      <c r="AGF7" s="11">
        <f t="shared" ca="1" si="869"/>
        <v>24.408948055081115</v>
      </c>
      <c r="AGG7" s="11">
        <f t="shared" ca="1" si="870"/>
        <v>25.181534169032087</v>
      </c>
      <c r="AGH7" s="11">
        <f t="shared" ca="1" si="871"/>
        <v>24.180130563936775</v>
      </c>
      <c r="AGI7" s="11">
        <f t="shared" ca="1" si="872"/>
        <v>24.104219561449007</v>
      </c>
      <c r="AGJ7" s="11">
        <f t="shared" ca="1" si="873"/>
        <v>24.787213208067627</v>
      </c>
      <c r="AGK7" s="11">
        <f t="shared" ca="1" si="874"/>
        <v>24.1671890252466</v>
      </c>
      <c r="AGL7" s="11">
        <f t="shared" ca="1" si="875"/>
        <v>25.195176326182388</v>
      </c>
      <c r="AGM7" s="11">
        <f t="shared" ca="1" si="876"/>
        <v>23.539554042564149</v>
      </c>
      <c r="AGN7" s="11">
        <f t="shared" ca="1" si="877"/>
        <v>24.126178908704052</v>
      </c>
      <c r="AGO7" s="11">
        <f t="shared" ca="1" si="878"/>
        <v>25.482204568832881</v>
      </c>
      <c r="AGP7" s="11">
        <f t="shared" ca="1" si="879"/>
        <v>25.79771896864505</v>
      </c>
      <c r="AGQ7" s="11">
        <f t="shared" ca="1" si="880"/>
        <v>25.03281848579546</v>
      </c>
      <c r="AGR7" s="11">
        <f t="shared" ca="1" si="881"/>
        <v>23.456718379424558</v>
      </c>
      <c r="AGS7" s="11">
        <f t="shared" ca="1" si="882"/>
        <v>23.784593350409487</v>
      </c>
      <c r="AGT7" s="11">
        <f t="shared" ca="1" si="883"/>
        <v>24.558996721285915</v>
      </c>
      <c r="AGU7" s="11">
        <f t="shared" ca="1" si="884"/>
        <v>25.117894401395482</v>
      </c>
      <c r="AGV7" s="11">
        <f t="shared" ca="1" si="885"/>
        <v>24.847769411972351</v>
      </c>
      <c r="AGW7" s="11">
        <f t="shared" ca="1" si="886"/>
        <v>23.848512538779367</v>
      </c>
      <c r="AGX7" s="11">
        <f t="shared" ca="1" si="887"/>
        <v>24.210857827783137</v>
      </c>
      <c r="AGY7" s="11">
        <f t="shared" ca="1" si="888"/>
        <v>24.209334612293961</v>
      </c>
      <c r="AGZ7" s="11">
        <f t="shared" ca="1" si="889"/>
        <v>25.198469465363885</v>
      </c>
      <c r="AHA7" s="11">
        <f t="shared" ca="1" si="890"/>
        <v>24.219042792543796</v>
      </c>
      <c r="AHB7" s="11">
        <f t="shared" ca="1" si="891"/>
        <v>23.946307240504449</v>
      </c>
      <c r="AHC7" s="11">
        <f t="shared" ca="1" si="892"/>
        <v>24.558218956269055</v>
      </c>
      <c r="AHD7" s="11">
        <f t="shared" ca="1" si="893"/>
        <v>24.341086111939031</v>
      </c>
      <c r="AHE7" s="11">
        <f t="shared" ca="1" si="894"/>
        <v>24.018760091205611</v>
      </c>
      <c r="AHF7" s="11">
        <f t="shared" ca="1" si="895"/>
        <v>26.011219244238962</v>
      </c>
      <c r="AHG7" s="11">
        <f t="shared" ca="1" si="896"/>
        <v>24.700079947943795</v>
      </c>
      <c r="AHH7" s="11">
        <f t="shared" ca="1" si="897"/>
        <v>25.185102114302396</v>
      </c>
      <c r="AHI7" s="11">
        <f t="shared" ca="1" si="898"/>
        <v>24.862659226932127</v>
      </c>
      <c r="AHJ7" s="11">
        <f t="shared" ca="1" si="899"/>
        <v>26.119931672893152</v>
      </c>
      <c r="AHK7" s="11">
        <f t="shared" ca="1" si="900"/>
        <v>23.879178847096195</v>
      </c>
      <c r="AHL7" s="11">
        <f t="shared" ca="1" si="901"/>
        <v>25.306322948395678</v>
      </c>
      <c r="AHM7" s="11">
        <f t="shared" ca="1" si="902"/>
        <v>25.793711139501106</v>
      </c>
      <c r="AHN7" s="11">
        <f t="shared" ca="1" si="903"/>
        <v>25.360077945115972</v>
      </c>
      <c r="AHO7" s="11">
        <f t="shared" ca="1" si="904"/>
        <v>24.65648569056107</v>
      </c>
      <c r="AHP7" s="11">
        <f t="shared" ca="1" si="905"/>
        <v>24.2566553199057</v>
      </c>
      <c r="AHQ7" s="11">
        <f t="shared" ca="1" si="906"/>
        <v>23.603530962399052</v>
      </c>
      <c r="AHR7" s="11">
        <f t="shared" ca="1" si="907"/>
        <v>25.025816158420835</v>
      </c>
      <c r="AHS7" s="11">
        <f t="shared" ca="1" si="908"/>
        <v>24.106363521532597</v>
      </c>
      <c r="AHT7" s="11">
        <f t="shared" ca="1" si="909"/>
        <v>24.342263775672457</v>
      </c>
      <c r="AHU7" s="11">
        <f t="shared" ca="1" si="910"/>
        <v>24.105791128503942</v>
      </c>
      <c r="AHV7" s="11">
        <f t="shared" ca="1" si="911"/>
        <v>25.320135874778625</v>
      </c>
      <c r="AHW7" s="11">
        <f t="shared" ca="1" si="912"/>
        <v>24.520004673693744</v>
      </c>
      <c r="AHX7" s="11">
        <f t="shared" ca="1" si="913"/>
        <v>24.222446423661335</v>
      </c>
      <c r="AHY7" s="11">
        <f t="shared" ca="1" si="914"/>
        <v>23.164053205753284</v>
      </c>
      <c r="AHZ7" s="11">
        <f t="shared" ca="1" si="915"/>
        <v>23.701758384131121</v>
      </c>
      <c r="AIA7" s="11">
        <f t="shared" ca="1" si="916"/>
        <v>25.238883882723002</v>
      </c>
      <c r="AIB7" s="11">
        <f t="shared" ca="1" si="917"/>
        <v>24.699805447188186</v>
      </c>
      <c r="AIC7" s="11">
        <f t="shared" ca="1" si="918"/>
        <v>24.546914739874428</v>
      </c>
      <c r="AID7" s="11">
        <f t="shared" ca="1" si="919"/>
        <v>26.209671838686859</v>
      </c>
      <c r="AIE7" s="11">
        <f t="shared" ca="1" si="920"/>
        <v>24.374754999916977</v>
      </c>
      <c r="AIF7" s="11">
        <f t="shared" ca="1" si="921"/>
        <v>25.197954312272792</v>
      </c>
      <c r="AIG7" s="11">
        <f t="shared" ca="1" si="922"/>
        <v>22.624390943219417</v>
      </c>
      <c r="AIH7" s="11">
        <f t="shared" ca="1" si="923"/>
        <v>25.511329203945827</v>
      </c>
      <c r="AII7" s="11">
        <f t="shared" ca="1" si="924"/>
        <v>26.645530270681881</v>
      </c>
      <c r="AIJ7" s="11">
        <f t="shared" ca="1" si="925"/>
        <v>25.205451018537364</v>
      </c>
      <c r="AIK7" s="11">
        <f t="shared" ca="1" si="926"/>
        <v>24.773681040361829</v>
      </c>
      <c r="AIL7" s="11">
        <f t="shared" ca="1" si="927"/>
        <v>23.744763890058561</v>
      </c>
      <c r="AIM7" s="11">
        <f t="shared" ca="1" si="928"/>
        <v>25.15605566426294</v>
      </c>
      <c r="AIN7" s="11">
        <f t="shared" ca="1" si="929"/>
        <v>26.643878488022644</v>
      </c>
      <c r="AIO7" s="11">
        <f t="shared" ca="1" si="930"/>
        <v>23.96431031823402</v>
      </c>
      <c r="AIP7" s="11">
        <f t="shared" ca="1" si="931"/>
        <v>24.192874863061611</v>
      </c>
      <c r="AIQ7" s="11">
        <f t="shared" ca="1" si="932"/>
        <v>25.3002394537146</v>
      </c>
      <c r="AIR7" s="11">
        <f t="shared" ca="1" si="933"/>
        <v>24.302925357726998</v>
      </c>
      <c r="AIS7" s="11">
        <f t="shared" ca="1" si="934"/>
        <v>23.728767344214585</v>
      </c>
      <c r="AIT7" s="11">
        <f t="shared" ca="1" si="935"/>
        <v>24.171816912812396</v>
      </c>
      <c r="AIU7" s="11">
        <f t="shared" ca="1" si="936"/>
        <v>26.449177520462669</v>
      </c>
      <c r="AIV7" s="11">
        <f t="shared" ca="1" si="937"/>
        <v>25.362812155688424</v>
      </c>
      <c r="AIW7" s="11">
        <f t="shared" ca="1" si="938"/>
        <v>25.834041164658153</v>
      </c>
      <c r="AIX7" s="11">
        <f t="shared" ca="1" si="939"/>
        <v>23.252831792436432</v>
      </c>
      <c r="AIY7" s="11">
        <f t="shared" ca="1" si="940"/>
        <v>25.221788707993372</v>
      </c>
      <c r="AIZ7" s="11">
        <f t="shared" ca="1" si="941"/>
        <v>24.407877097449532</v>
      </c>
      <c r="AJA7" s="11">
        <f t="shared" ca="1" si="942"/>
        <v>25.364714900846455</v>
      </c>
      <c r="AJB7" s="11">
        <f t="shared" ca="1" si="943"/>
        <v>23.466676379274382</v>
      </c>
      <c r="AJC7" s="11">
        <f t="shared" ca="1" si="944"/>
        <v>24.344333792817682</v>
      </c>
      <c r="AJD7" s="11">
        <f t="shared" ca="1" si="945"/>
        <v>24.85838123109469</v>
      </c>
      <c r="AJE7" s="11">
        <f t="shared" ca="1" si="946"/>
        <v>26.714859389386863</v>
      </c>
      <c r="AJF7" s="11">
        <f t="shared" ca="1" si="947"/>
        <v>24.615039850167001</v>
      </c>
      <c r="AJG7" s="11">
        <f t="shared" ca="1" si="948"/>
        <v>24.864777042348937</v>
      </c>
      <c r="AJH7" s="11">
        <f t="shared" ca="1" si="949"/>
        <v>25.065822836426719</v>
      </c>
      <c r="AJI7" s="11">
        <f t="shared" ca="1" si="950"/>
        <v>24.635535975266656</v>
      </c>
      <c r="AJJ7" s="11">
        <f t="shared" ca="1" si="951"/>
        <v>25.815070857794609</v>
      </c>
      <c r="AJK7" s="11">
        <f t="shared" ca="1" si="952"/>
        <v>25.47595552426997</v>
      </c>
      <c r="AJL7" s="11">
        <f t="shared" ca="1" si="953"/>
        <v>25.177436526695111</v>
      </c>
      <c r="AJM7" s="11">
        <f t="shared" ca="1" si="954"/>
        <v>24.274847129040499</v>
      </c>
      <c r="AJN7" s="11">
        <f t="shared" ca="1" si="955"/>
        <v>24.610171346073837</v>
      </c>
      <c r="AJO7" s="11">
        <f t="shared" ca="1" si="956"/>
        <v>24.746024402145874</v>
      </c>
      <c r="AJP7" s="11">
        <f t="shared" ca="1" si="957"/>
        <v>24.344201710617504</v>
      </c>
      <c r="AJQ7" s="11">
        <f t="shared" ca="1" si="958"/>
        <v>24.38368453670153</v>
      </c>
      <c r="AJR7" s="11">
        <f t="shared" ca="1" si="959"/>
        <v>24.197803068949018</v>
      </c>
      <c r="AJS7" s="11">
        <f t="shared" ca="1" si="960"/>
        <v>23.942764515719016</v>
      </c>
      <c r="AJT7" s="11">
        <f t="shared" ca="1" si="961"/>
        <v>26.022394998416967</v>
      </c>
      <c r="AJU7" s="11">
        <f t="shared" ca="1" si="962"/>
        <v>25.823893530643407</v>
      </c>
      <c r="AJV7" s="11">
        <f t="shared" ca="1" si="963"/>
        <v>22.955890893705551</v>
      </c>
      <c r="AJW7" s="11">
        <f t="shared" ca="1" si="964"/>
        <v>22.811083369777464</v>
      </c>
      <c r="AJX7" s="11">
        <f t="shared" ca="1" si="965"/>
        <v>25.603451279674246</v>
      </c>
      <c r="AJY7" s="11">
        <f t="shared" ca="1" si="966"/>
        <v>23.667042059199495</v>
      </c>
      <c r="AJZ7" s="11">
        <f t="shared" ca="1" si="967"/>
        <v>24.731912569522198</v>
      </c>
      <c r="AKA7" s="11">
        <f t="shared" ca="1" si="968"/>
        <v>23.77600428790841</v>
      </c>
      <c r="AKB7" s="11">
        <f t="shared" ca="1" si="969"/>
        <v>24.938799195828871</v>
      </c>
      <c r="AKC7" s="11">
        <f t="shared" ca="1" si="970"/>
        <v>23.74254765314685</v>
      </c>
      <c r="AKD7" s="11">
        <f t="shared" ca="1" si="971"/>
        <v>25.608817786965314</v>
      </c>
      <c r="AKE7" s="11">
        <f t="shared" ca="1" si="972"/>
        <v>23.891259587962555</v>
      </c>
      <c r="AKF7" s="11">
        <f t="shared" ca="1" si="973"/>
        <v>24.581013055450949</v>
      </c>
      <c r="AKG7" s="11">
        <f t="shared" ca="1" si="974"/>
        <v>24.914155134011605</v>
      </c>
      <c r="AKH7" s="11">
        <f t="shared" ca="1" si="975"/>
        <v>24.605612988219331</v>
      </c>
      <c r="AKI7" s="11">
        <f t="shared" ca="1" si="976"/>
        <v>25.902670452808234</v>
      </c>
      <c r="AKJ7" s="11">
        <f t="shared" ca="1" si="977"/>
        <v>26.561998457766137</v>
      </c>
      <c r="AKK7" s="11">
        <f t="shared" ca="1" si="978"/>
        <v>24.324203121474604</v>
      </c>
      <c r="AKL7" s="11">
        <f t="shared" ca="1" si="979"/>
        <v>23.914637953222964</v>
      </c>
      <c r="AKM7" s="11">
        <f t="shared" ca="1" si="980"/>
        <v>24.593400736425654</v>
      </c>
      <c r="AKN7" s="11">
        <f t="shared" ca="1" si="981"/>
        <v>25.786145298049529</v>
      </c>
      <c r="AKO7" s="11">
        <f t="shared" ca="1" si="982"/>
        <v>24.136302070104684</v>
      </c>
      <c r="AKP7" s="11">
        <f t="shared" ca="1" si="983"/>
        <v>24.10788755491031</v>
      </c>
      <c r="AKQ7" s="11">
        <f t="shared" ca="1" si="984"/>
        <v>24.804163666229499</v>
      </c>
      <c r="AKR7" s="11">
        <f t="shared" ca="1" si="985"/>
        <v>23.431207715834944</v>
      </c>
      <c r="AKS7" s="11">
        <f t="shared" ca="1" si="986"/>
        <v>24.523909400939257</v>
      </c>
      <c r="AKT7" s="11">
        <f t="shared" ca="1" si="987"/>
        <v>26.066867583316544</v>
      </c>
      <c r="AKU7" s="11">
        <f t="shared" ca="1" si="988"/>
        <v>24.227208419942137</v>
      </c>
      <c r="AKV7" s="11">
        <f t="shared" ca="1" si="989"/>
        <v>24.69738476425184</v>
      </c>
      <c r="AKW7" s="11">
        <f t="shared" ca="1" si="990"/>
        <v>26.19661430683124</v>
      </c>
      <c r="AKX7" s="11">
        <f t="shared" ca="1" si="991"/>
        <v>25.215602574914453</v>
      </c>
      <c r="AKY7" s="11">
        <f t="shared" ca="1" si="992"/>
        <v>23.10670014761271</v>
      </c>
      <c r="AKZ7" s="11">
        <f t="shared" ca="1" si="993"/>
        <v>23.640861053364382</v>
      </c>
      <c r="ALA7" s="11">
        <f t="shared" ca="1" si="994"/>
        <v>23.799135374522528</v>
      </c>
      <c r="ALB7" s="11">
        <f t="shared" ca="1" si="995"/>
        <v>26.038802782327263</v>
      </c>
      <c r="ALC7" s="11">
        <f t="shared" ca="1" si="996"/>
        <v>24.558446337078845</v>
      </c>
      <c r="ALD7" s="11">
        <f t="shared" ca="1" si="997"/>
        <v>25.257750531655123</v>
      </c>
      <c r="ALE7" s="11">
        <f t="shared" ca="1" si="998"/>
        <v>24.876081382699056</v>
      </c>
      <c r="ALF7" s="11">
        <f t="shared" ca="1" si="999"/>
        <v>24.383077283051037</v>
      </c>
      <c r="ALG7" s="11">
        <f t="shared" ca="1" si="1000"/>
        <v>25.028831596096779</v>
      </c>
      <c r="ALH7" s="11">
        <f t="shared" ca="1" si="1001"/>
        <v>25.490783046449412</v>
      </c>
      <c r="ALI7" s="11">
        <f t="shared" ca="1" si="1002"/>
        <v>24.59950469798212</v>
      </c>
      <c r="ALJ7" s="11">
        <f t="shared" ca="1" si="1003"/>
        <v>24.572235660516913</v>
      </c>
      <c r="ALK7" s="11">
        <f t="shared" ca="1" si="1004"/>
        <v>24.05585833084017</v>
      </c>
      <c r="ALL7" s="11">
        <f t="shared" ca="1" si="1005"/>
        <v>23.754751303553135</v>
      </c>
      <c r="ALM7" s="11">
        <f t="shared" ca="1" si="1006"/>
        <v>25.034190602098878</v>
      </c>
      <c r="ALN7" s="11">
        <f t="shared" ca="1" si="1007"/>
        <v>25.326346194653794</v>
      </c>
      <c r="ALO7" s="11">
        <f t="shared" ca="1" si="1008"/>
        <v>25.409293753346198</v>
      </c>
      <c r="ALP7" s="11">
        <f t="shared" ca="1" si="1009"/>
        <v>23.994276029838861</v>
      </c>
      <c r="ALQ7" s="11">
        <f t="shared" ca="1" si="1010"/>
        <v>26.119062830004971</v>
      </c>
      <c r="ALR7" s="11">
        <f t="shared" ca="1" si="1011"/>
        <v>24.123606459692343</v>
      </c>
      <c r="ALS7" s="11">
        <f t="shared" ca="1" si="1012"/>
        <v>24.679011886241639</v>
      </c>
      <c r="ALT7" s="11">
        <f t="shared" ca="1" si="1013"/>
        <v>22.895061991602297</v>
      </c>
      <c r="ALU7" s="11">
        <f t="shared" ca="1" si="1014"/>
        <v>23.620985605826124</v>
      </c>
      <c r="ALV7" s="11">
        <f t="shared" ca="1" si="1015"/>
        <v>24.61831195373869</v>
      </c>
      <c r="ALW7" s="11">
        <f t="shared" ca="1" si="1016"/>
        <v>24.919950693035261</v>
      </c>
      <c r="ALX7" s="11">
        <f t="shared" ca="1" si="1017"/>
        <v>24.584520761744475</v>
      </c>
    </row>
    <row r="8" spans="1:1012" x14ac:dyDescent="0.25">
      <c r="A8" s="2">
        <v>42783</v>
      </c>
      <c r="B8" s="10">
        <v>24.52</v>
      </c>
      <c r="C8" s="6">
        <f t="shared" si="16"/>
        <v>-2.4439930698781022E-3</v>
      </c>
      <c r="E8" t="s">
        <v>6</v>
      </c>
      <c r="F8" s="6">
        <f>_xlfn.STDEV.S(C3:C1259)</f>
        <v>1.7827285086816927E-2</v>
      </c>
      <c r="G8" s="7"/>
      <c r="L8" s="4">
        <f t="shared" si="17"/>
        <v>5</v>
      </c>
      <c r="M8" s="11">
        <f t="shared" ca="1" si="18"/>
        <v>24.895669899692376</v>
      </c>
      <c r="N8" s="11">
        <f t="shared" ca="1" si="19"/>
        <v>24.820039423461132</v>
      </c>
      <c r="O8" s="11">
        <f t="shared" ca="1" si="20"/>
        <v>23.053383154986584</v>
      </c>
      <c r="P8" s="11">
        <f t="shared" ca="1" si="21"/>
        <v>24.0577170268175</v>
      </c>
      <c r="Q8" s="11">
        <f t="shared" ca="1" si="22"/>
        <v>25.024553114892711</v>
      </c>
      <c r="R8" s="11">
        <f t="shared" ca="1" si="23"/>
        <v>24.031442079617946</v>
      </c>
      <c r="S8" s="11">
        <f t="shared" ca="1" si="24"/>
        <v>23.480843500005335</v>
      </c>
      <c r="T8" s="11">
        <f t="shared" ca="1" si="25"/>
        <v>24.458701554833191</v>
      </c>
      <c r="U8" s="11">
        <f t="shared" ca="1" si="26"/>
        <v>23.097642170718551</v>
      </c>
      <c r="V8" s="11">
        <f t="shared" ca="1" si="27"/>
        <v>23.98592517659819</v>
      </c>
      <c r="W8" s="11">
        <f t="shared" ca="1" si="28"/>
        <v>24.559227656580752</v>
      </c>
      <c r="X8" s="11">
        <f t="shared" ca="1" si="29"/>
        <v>24.397737358867552</v>
      </c>
      <c r="Y8" s="11">
        <f t="shared" ca="1" si="30"/>
        <v>25.29816630377141</v>
      </c>
      <c r="Z8" s="11">
        <f t="shared" ca="1" si="31"/>
        <v>24.597274582997354</v>
      </c>
      <c r="AA8" s="11">
        <f t="shared" ca="1" si="32"/>
        <v>24.881063735636914</v>
      </c>
      <c r="AB8" s="11">
        <f t="shared" ca="1" si="33"/>
        <v>25.794690749979697</v>
      </c>
      <c r="AC8" s="11">
        <f t="shared" ca="1" si="34"/>
        <v>24.058852523175933</v>
      </c>
      <c r="AD8" s="11">
        <f t="shared" ca="1" si="35"/>
        <v>23.959826342577191</v>
      </c>
      <c r="AE8" s="11">
        <f t="shared" ca="1" si="36"/>
        <v>25.944348283881816</v>
      </c>
      <c r="AF8" s="11">
        <f t="shared" ca="1" si="37"/>
        <v>25.938327618009634</v>
      </c>
      <c r="AG8" s="11">
        <f t="shared" ca="1" si="38"/>
        <v>23.436498558312351</v>
      </c>
      <c r="AH8" s="11">
        <f t="shared" ca="1" si="39"/>
        <v>26.674117809614515</v>
      </c>
      <c r="AI8" s="11">
        <f t="shared" ca="1" si="40"/>
        <v>25.544443419790852</v>
      </c>
      <c r="AJ8" s="11">
        <f t="shared" ca="1" si="41"/>
        <v>24.839210675072469</v>
      </c>
      <c r="AK8" s="11">
        <f t="shared" ca="1" si="42"/>
        <v>25.480711580126041</v>
      </c>
      <c r="AL8" s="11">
        <f t="shared" ca="1" si="43"/>
        <v>23.700588168397875</v>
      </c>
      <c r="AM8" s="11">
        <f t="shared" ca="1" si="44"/>
        <v>24.7170514937951</v>
      </c>
      <c r="AN8" s="11">
        <f t="shared" ca="1" si="45"/>
        <v>26.323241431102471</v>
      </c>
      <c r="AO8" s="11">
        <f t="shared" ca="1" si="46"/>
        <v>25.569538056564461</v>
      </c>
      <c r="AP8" s="11">
        <f t="shared" ca="1" si="47"/>
        <v>26.616343474389534</v>
      </c>
      <c r="AQ8" s="11">
        <f t="shared" ca="1" si="48"/>
        <v>25.284094924373438</v>
      </c>
      <c r="AR8" s="11">
        <f t="shared" ca="1" si="49"/>
        <v>26.491284379543121</v>
      </c>
      <c r="AS8" s="11">
        <f t="shared" ca="1" si="50"/>
        <v>23.954668362822016</v>
      </c>
      <c r="AT8" s="11">
        <f t="shared" ca="1" si="51"/>
        <v>23.404227603856686</v>
      </c>
      <c r="AU8" s="11">
        <f t="shared" ca="1" si="52"/>
        <v>22.309403675780572</v>
      </c>
      <c r="AV8" s="11">
        <f t="shared" ca="1" si="53"/>
        <v>25.097149673713421</v>
      </c>
      <c r="AW8" s="11">
        <f t="shared" ca="1" si="54"/>
        <v>25.343507781959719</v>
      </c>
      <c r="AX8" s="11">
        <f t="shared" ca="1" si="55"/>
        <v>24.047310563542947</v>
      </c>
      <c r="AY8" s="11">
        <f t="shared" ca="1" si="56"/>
        <v>24.537630243051733</v>
      </c>
      <c r="AZ8" s="11">
        <f t="shared" ca="1" si="57"/>
        <v>26.425008138364131</v>
      </c>
      <c r="BA8" s="11">
        <f t="shared" ca="1" si="58"/>
        <v>26.159437691666458</v>
      </c>
      <c r="BB8" s="11">
        <f t="shared" ca="1" si="59"/>
        <v>25.209633036497465</v>
      </c>
      <c r="BC8" s="11">
        <f t="shared" ca="1" si="60"/>
        <v>24.81312185443489</v>
      </c>
      <c r="BD8" s="11">
        <f t="shared" ca="1" si="61"/>
        <v>25.087244398768931</v>
      </c>
      <c r="BE8" s="11">
        <f t="shared" ca="1" si="62"/>
        <v>25.210244612214066</v>
      </c>
      <c r="BF8" s="11">
        <f t="shared" ca="1" si="63"/>
        <v>23.841905042141786</v>
      </c>
      <c r="BG8" s="11">
        <f t="shared" ca="1" si="64"/>
        <v>25.120170800040849</v>
      </c>
      <c r="BH8" s="11">
        <f t="shared" ca="1" si="65"/>
        <v>23.933487588059162</v>
      </c>
      <c r="BI8" s="11">
        <f t="shared" ca="1" si="66"/>
        <v>26.281639490426553</v>
      </c>
      <c r="BJ8" s="11">
        <f t="shared" ca="1" si="67"/>
        <v>24.893032006574149</v>
      </c>
      <c r="BK8" s="11">
        <f t="shared" ca="1" si="68"/>
        <v>26.29404593291579</v>
      </c>
      <c r="BL8" s="11">
        <f t="shared" ca="1" si="69"/>
        <v>27.103797288116105</v>
      </c>
      <c r="BM8" s="11">
        <f t="shared" ca="1" si="70"/>
        <v>24.509367456458968</v>
      </c>
      <c r="BN8" s="11">
        <f t="shared" ca="1" si="71"/>
        <v>24.586602982725161</v>
      </c>
      <c r="BO8" s="11">
        <f t="shared" ca="1" si="72"/>
        <v>24.519183668101594</v>
      </c>
      <c r="BP8" s="11">
        <f t="shared" ca="1" si="73"/>
        <v>25.47616077750132</v>
      </c>
      <c r="BQ8" s="11">
        <f t="shared" ca="1" si="74"/>
        <v>25.517568959917686</v>
      </c>
      <c r="BR8" s="11">
        <f t="shared" ca="1" si="75"/>
        <v>25.245070698885467</v>
      </c>
      <c r="BS8" s="11">
        <f t="shared" ca="1" si="76"/>
        <v>24.39755520361668</v>
      </c>
      <c r="BT8" s="11">
        <f t="shared" ca="1" si="77"/>
        <v>25.903080418809807</v>
      </c>
      <c r="BU8" s="11">
        <f t="shared" ca="1" si="78"/>
        <v>26.576053594571299</v>
      </c>
      <c r="BV8" s="11">
        <f t="shared" ca="1" si="79"/>
        <v>24.017987252763948</v>
      </c>
      <c r="BW8" s="11">
        <f t="shared" ca="1" si="80"/>
        <v>25.44123237405816</v>
      </c>
      <c r="BX8" s="11">
        <f t="shared" ca="1" si="81"/>
        <v>27.140556696238445</v>
      </c>
      <c r="BY8" s="11">
        <f t="shared" ca="1" si="82"/>
        <v>24.23786180984094</v>
      </c>
      <c r="BZ8" s="11">
        <f t="shared" ca="1" si="83"/>
        <v>24.556490411457784</v>
      </c>
      <c r="CA8" s="11">
        <f t="shared" ca="1" si="84"/>
        <v>23.865053652649149</v>
      </c>
      <c r="CB8" s="11">
        <f t="shared" ca="1" si="85"/>
        <v>24.970385082298336</v>
      </c>
      <c r="CC8" s="11">
        <f t="shared" ca="1" si="86"/>
        <v>25.408594238427412</v>
      </c>
      <c r="CD8" s="11">
        <f t="shared" ca="1" si="87"/>
        <v>26.221045916017136</v>
      </c>
      <c r="CE8" s="11">
        <f t="shared" ca="1" si="88"/>
        <v>24.352544142133723</v>
      </c>
      <c r="CF8" s="11">
        <f t="shared" ca="1" si="89"/>
        <v>23.806526280575344</v>
      </c>
      <c r="CG8" s="11">
        <f t="shared" ca="1" si="90"/>
        <v>25.179445178443704</v>
      </c>
      <c r="CH8" s="11">
        <f t="shared" ca="1" si="91"/>
        <v>25.61930420577259</v>
      </c>
      <c r="CI8" s="11">
        <f t="shared" ca="1" si="92"/>
        <v>24.560614818663204</v>
      </c>
      <c r="CJ8" s="11">
        <f t="shared" ca="1" si="93"/>
        <v>23.442010160022669</v>
      </c>
      <c r="CK8" s="11">
        <f t="shared" ca="1" si="94"/>
        <v>24.481890059818337</v>
      </c>
      <c r="CL8" s="11">
        <f t="shared" ca="1" si="95"/>
        <v>22.392033230329229</v>
      </c>
      <c r="CM8" s="11">
        <f t="shared" ca="1" si="96"/>
        <v>25.828158080077944</v>
      </c>
      <c r="CN8" s="11">
        <f t="shared" ca="1" si="97"/>
        <v>23.190664496972715</v>
      </c>
      <c r="CO8" s="11">
        <f t="shared" ca="1" si="98"/>
        <v>24.093327998618239</v>
      </c>
      <c r="CP8" s="11">
        <f t="shared" ca="1" si="99"/>
        <v>25.245604570355315</v>
      </c>
      <c r="CQ8" s="11">
        <f t="shared" ca="1" si="100"/>
        <v>24.111660164733372</v>
      </c>
      <c r="CR8" s="11">
        <f t="shared" ca="1" si="101"/>
        <v>24.374608339631088</v>
      </c>
      <c r="CS8" s="11">
        <f t="shared" ca="1" si="102"/>
        <v>23.880525838678462</v>
      </c>
      <c r="CT8" s="11">
        <f t="shared" ca="1" si="103"/>
        <v>25.274115745029015</v>
      </c>
      <c r="CU8" s="11">
        <f t="shared" ca="1" si="104"/>
        <v>23.309937886923763</v>
      </c>
      <c r="CV8" s="11">
        <f t="shared" ca="1" si="105"/>
        <v>26.612657074576358</v>
      </c>
      <c r="CW8" s="11">
        <f t="shared" ca="1" si="106"/>
        <v>24.146215591581125</v>
      </c>
      <c r="CX8" s="11">
        <f t="shared" ca="1" si="107"/>
        <v>26.422148455265177</v>
      </c>
      <c r="CY8" s="11">
        <f t="shared" ca="1" si="108"/>
        <v>26.751148890055852</v>
      </c>
      <c r="CZ8" s="11">
        <f t="shared" ca="1" si="109"/>
        <v>25.380857697122867</v>
      </c>
      <c r="DA8" s="11">
        <f t="shared" ca="1" si="110"/>
        <v>24.63365685551129</v>
      </c>
      <c r="DB8" s="11">
        <f t="shared" ca="1" si="111"/>
        <v>26.20762430362441</v>
      </c>
      <c r="DC8" s="11">
        <f t="shared" ca="1" si="112"/>
        <v>26.215630357008944</v>
      </c>
      <c r="DD8" s="11">
        <f t="shared" ca="1" si="113"/>
        <v>25.845513069698036</v>
      </c>
      <c r="DE8" s="11">
        <f t="shared" ca="1" si="114"/>
        <v>23.443717718719821</v>
      </c>
      <c r="DF8" s="11">
        <f t="shared" ca="1" si="115"/>
        <v>23.58651712842083</v>
      </c>
      <c r="DG8" s="11">
        <f t="shared" ca="1" si="116"/>
        <v>24.531139560773045</v>
      </c>
      <c r="DH8" s="11">
        <f t="shared" ca="1" si="117"/>
        <v>24.895007166382822</v>
      </c>
      <c r="DI8" s="11">
        <f t="shared" ca="1" si="118"/>
        <v>23.435932263492891</v>
      </c>
      <c r="DJ8" s="11">
        <f t="shared" ca="1" si="119"/>
        <v>24.079873134158532</v>
      </c>
      <c r="DK8" s="11">
        <f t="shared" ca="1" si="120"/>
        <v>25.219067548808194</v>
      </c>
      <c r="DL8" s="11">
        <f t="shared" ca="1" si="121"/>
        <v>24.270881939127115</v>
      </c>
      <c r="DM8" s="11">
        <f t="shared" ca="1" si="122"/>
        <v>23.686172731696807</v>
      </c>
      <c r="DN8" s="11">
        <f t="shared" ca="1" si="123"/>
        <v>23.451669664035169</v>
      </c>
      <c r="DO8" s="11">
        <f t="shared" ca="1" si="124"/>
        <v>24.677902094931166</v>
      </c>
      <c r="DP8" s="11">
        <f t="shared" ca="1" si="125"/>
        <v>23.328612324921934</v>
      </c>
      <c r="DQ8" s="11">
        <f t="shared" ca="1" si="126"/>
        <v>23.510280492067192</v>
      </c>
      <c r="DR8" s="11">
        <f t="shared" ca="1" si="127"/>
        <v>26.138124471837475</v>
      </c>
      <c r="DS8" s="11">
        <f t="shared" ca="1" si="128"/>
        <v>26.164858587362065</v>
      </c>
      <c r="DT8" s="11">
        <f t="shared" ca="1" si="129"/>
        <v>25.721673680490301</v>
      </c>
      <c r="DU8" s="11">
        <f t="shared" ca="1" si="130"/>
        <v>24.584573024321923</v>
      </c>
      <c r="DV8" s="11">
        <f t="shared" ca="1" si="131"/>
        <v>24.700398402596075</v>
      </c>
      <c r="DW8" s="11">
        <f t="shared" ca="1" si="132"/>
        <v>24.332099943441289</v>
      </c>
      <c r="DX8" s="11">
        <f t="shared" ca="1" si="133"/>
        <v>23.233969018613948</v>
      </c>
      <c r="DY8" s="11">
        <f t="shared" ca="1" si="134"/>
        <v>26.749016374470042</v>
      </c>
      <c r="DZ8" s="11">
        <f t="shared" ca="1" si="135"/>
        <v>22.824487209953848</v>
      </c>
      <c r="EA8" s="11">
        <f t="shared" ca="1" si="136"/>
        <v>25.587780522408586</v>
      </c>
      <c r="EB8" s="11">
        <f t="shared" ca="1" si="137"/>
        <v>23.565769933156577</v>
      </c>
      <c r="EC8" s="11">
        <f t="shared" ca="1" si="138"/>
        <v>26.111010672305103</v>
      </c>
      <c r="ED8" s="11">
        <f t="shared" ca="1" si="139"/>
        <v>25.647668992256662</v>
      </c>
      <c r="EE8" s="11">
        <f t="shared" ca="1" si="140"/>
        <v>25.564118603370307</v>
      </c>
      <c r="EF8" s="11">
        <f t="shared" ca="1" si="141"/>
        <v>25.251816046563874</v>
      </c>
      <c r="EG8" s="11">
        <f t="shared" ca="1" si="142"/>
        <v>23.135668085273089</v>
      </c>
      <c r="EH8" s="11">
        <f t="shared" ca="1" si="143"/>
        <v>24.531669989171252</v>
      </c>
      <c r="EI8" s="11">
        <f t="shared" ca="1" si="144"/>
        <v>23.441482760450818</v>
      </c>
      <c r="EJ8" s="11">
        <f t="shared" ca="1" si="145"/>
        <v>24.84699649720643</v>
      </c>
      <c r="EK8" s="11">
        <f t="shared" ca="1" si="146"/>
        <v>27.674698237696909</v>
      </c>
      <c r="EL8" s="11">
        <f t="shared" ca="1" si="147"/>
        <v>23.370380457234191</v>
      </c>
      <c r="EM8" s="11">
        <f t="shared" ca="1" si="148"/>
        <v>26.016316921616131</v>
      </c>
      <c r="EN8" s="11">
        <f t="shared" ca="1" si="149"/>
        <v>27.004488487643194</v>
      </c>
      <c r="EO8" s="11">
        <f t="shared" ca="1" si="150"/>
        <v>24.030643107086416</v>
      </c>
      <c r="EP8" s="11">
        <f t="shared" ca="1" si="151"/>
        <v>23.660178378467435</v>
      </c>
      <c r="EQ8" s="11">
        <f t="shared" ca="1" si="152"/>
        <v>25.353414624168021</v>
      </c>
      <c r="ER8" s="11">
        <f t="shared" ca="1" si="153"/>
        <v>23.306099862245496</v>
      </c>
      <c r="ES8" s="11">
        <f t="shared" ca="1" si="154"/>
        <v>22.927425422279203</v>
      </c>
      <c r="ET8" s="11">
        <f t="shared" ca="1" si="155"/>
        <v>25.254598891570012</v>
      </c>
      <c r="EU8" s="11">
        <f t="shared" ca="1" si="156"/>
        <v>25.367017390188593</v>
      </c>
      <c r="EV8" s="11">
        <f t="shared" ca="1" si="157"/>
        <v>24.765506661171983</v>
      </c>
      <c r="EW8" s="11">
        <f t="shared" ca="1" si="158"/>
        <v>23.923622011562685</v>
      </c>
      <c r="EX8" s="11">
        <f t="shared" ca="1" si="159"/>
        <v>24.342337242255823</v>
      </c>
      <c r="EY8" s="11">
        <f t="shared" ca="1" si="160"/>
        <v>23.653016454656107</v>
      </c>
      <c r="EZ8" s="11">
        <f t="shared" ca="1" si="161"/>
        <v>23.992764042011554</v>
      </c>
      <c r="FA8" s="11">
        <f t="shared" ca="1" si="162"/>
        <v>25.156927296426076</v>
      </c>
      <c r="FB8" s="11">
        <f t="shared" ca="1" si="163"/>
        <v>25.47593599345176</v>
      </c>
      <c r="FC8" s="11">
        <f t="shared" ca="1" si="164"/>
        <v>23.592201636782598</v>
      </c>
      <c r="FD8" s="11">
        <f t="shared" ca="1" si="165"/>
        <v>24.254412095689009</v>
      </c>
      <c r="FE8" s="11">
        <f t="shared" ca="1" si="166"/>
        <v>25.109408517817311</v>
      </c>
      <c r="FF8" s="11">
        <f t="shared" ca="1" si="167"/>
        <v>24.494600723325853</v>
      </c>
      <c r="FG8" s="11">
        <f t="shared" ca="1" si="168"/>
        <v>23.123969238015562</v>
      </c>
      <c r="FH8" s="11">
        <f t="shared" ca="1" si="169"/>
        <v>25.639706633125272</v>
      </c>
      <c r="FI8" s="11">
        <f t="shared" ca="1" si="170"/>
        <v>26.162657218429569</v>
      </c>
      <c r="FJ8" s="11">
        <f t="shared" ca="1" si="171"/>
        <v>24.034843188932804</v>
      </c>
      <c r="FK8" s="11">
        <f t="shared" ca="1" si="172"/>
        <v>25.228974755578001</v>
      </c>
      <c r="FL8" s="11">
        <f t="shared" ca="1" si="173"/>
        <v>26.727021942977753</v>
      </c>
      <c r="FM8" s="11">
        <f t="shared" ca="1" si="174"/>
        <v>25.526745732205413</v>
      </c>
      <c r="FN8" s="11">
        <f t="shared" ca="1" si="175"/>
        <v>25.29146771254289</v>
      </c>
      <c r="FO8" s="11">
        <f t="shared" ca="1" si="176"/>
        <v>24.816924709603637</v>
      </c>
      <c r="FP8" s="11">
        <f t="shared" ca="1" si="177"/>
        <v>24.049926277129639</v>
      </c>
      <c r="FQ8" s="11">
        <f t="shared" ca="1" si="178"/>
        <v>26.19598300350885</v>
      </c>
      <c r="FR8" s="11">
        <f t="shared" ca="1" si="179"/>
        <v>24.418334128633639</v>
      </c>
      <c r="FS8" s="11">
        <f t="shared" ca="1" si="180"/>
        <v>25.870817774766483</v>
      </c>
      <c r="FT8" s="11">
        <f t="shared" ca="1" si="181"/>
        <v>24.828470011123937</v>
      </c>
      <c r="FU8" s="11">
        <f t="shared" ca="1" si="182"/>
        <v>26.213808191998293</v>
      </c>
      <c r="FV8" s="11">
        <f t="shared" ca="1" si="183"/>
        <v>24.039907478060254</v>
      </c>
      <c r="FW8" s="11">
        <f t="shared" ca="1" si="184"/>
        <v>23.198858712214445</v>
      </c>
      <c r="FX8" s="11">
        <f t="shared" ca="1" si="185"/>
        <v>26.283729519687991</v>
      </c>
      <c r="FY8" s="11">
        <f t="shared" ca="1" si="186"/>
        <v>26.782493124674346</v>
      </c>
      <c r="FZ8" s="11">
        <f t="shared" ca="1" si="187"/>
        <v>24.785317589852795</v>
      </c>
      <c r="GA8" s="11">
        <f t="shared" ca="1" si="188"/>
        <v>24.662270929936</v>
      </c>
      <c r="GB8" s="11">
        <f t="shared" ca="1" si="189"/>
        <v>24.175338574539342</v>
      </c>
      <c r="GC8" s="11">
        <f t="shared" ca="1" si="190"/>
        <v>25.005639812898714</v>
      </c>
      <c r="GD8" s="11">
        <f t="shared" ca="1" si="191"/>
        <v>24.132708019462211</v>
      </c>
      <c r="GE8" s="11">
        <f t="shared" ca="1" si="192"/>
        <v>24.404836814822737</v>
      </c>
      <c r="GF8" s="11">
        <f t="shared" ca="1" si="193"/>
        <v>23.124680807171892</v>
      </c>
      <c r="GG8" s="11">
        <f t="shared" ca="1" si="194"/>
        <v>24.698640766223864</v>
      </c>
      <c r="GH8" s="11">
        <f t="shared" ca="1" si="195"/>
        <v>25.619439352778951</v>
      </c>
      <c r="GI8" s="11">
        <f t="shared" ca="1" si="196"/>
        <v>24.720729328898965</v>
      </c>
      <c r="GJ8" s="11">
        <f t="shared" ca="1" si="197"/>
        <v>24.784723777034575</v>
      </c>
      <c r="GK8" s="11">
        <f t="shared" ca="1" si="198"/>
        <v>22.121826911249816</v>
      </c>
      <c r="GL8" s="11">
        <f t="shared" ca="1" si="199"/>
        <v>25.40189282282843</v>
      </c>
      <c r="GM8" s="11">
        <f t="shared" ca="1" si="200"/>
        <v>24.634404465025369</v>
      </c>
      <c r="GN8" s="11">
        <f t="shared" ca="1" si="201"/>
        <v>25.62711829270507</v>
      </c>
      <c r="GO8" s="11">
        <f t="shared" ca="1" si="202"/>
        <v>25.246365213062795</v>
      </c>
      <c r="GP8" s="11">
        <f t="shared" ca="1" si="203"/>
        <v>23.821377091591149</v>
      </c>
      <c r="GQ8" s="11">
        <f t="shared" ca="1" si="204"/>
        <v>25.446749466349189</v>
      </c>
      <c r="GR8" s="11">
        <f t="shared" ca="1" si="205"/>
        <v>25.420820697770512</v>
      </c>
      <c r="GS8" s="11">
        <f t="shared" ca="1" si="206"/>
        <v>24.419180920572394</v>
      </c>
      <c r="GT8" s="11">
        <f t="shared" ca="1" si="207"/>
        <v>23.718399298948345</v>
      </c>
      <c r="GU8" s="11">
        <f t="shared" ca="1" si="208"/>
        <v>25.22156021800749</v>
      </c>
      <c r="GV8" s="11">
        <f t="shared" ca="1" si="209"/>
        <v>24.251727934828196</v>
      </c>
      <c r="GW8" s="11">
        <f t="shared" ca="1" si="210"/>
        <v>24.841816098948389</v>
      </c>
      <c r="GX8" s="11">
        <f t="shared" ca="1" si="211"/>
        <v>24.795863759222843</v>
      </c>
      <c r="GY8" s="11">
        <f t="shared" ca="1" si="212"/>
        <v>23.840038891487939</v>
      </c>
      <c r="GZ8" s="11">
        <f t="shared" ca="1" si="213"/>
        <v>26.194211809010493</v>
      </c>
      <c r="HA8" s="11">
        <f t="shared" ca="1" si="214"/>
        <v>24.021469607554227</v>
      </c>
      <c r="HB8" s="11">
        <f t="shared" ca="1" si="215"/>
        <v>23.223831051806403</v>
      </c>
      <c r="HC8" s="11">
        <f t="shared" ca="1" si="216"/>
        <v>24.280049806623271</v>
      </c>
      <c r="HD8" s="11">
        <f t="shared" ca="1" si="217"/>
        <v>24.188403510160679</v>
      </c>
      <c r="HE8" s="11">
        <f t="shared" ca="1" si="218"/>
        <v>25.634709106975887</v>
      </c>
      <c r="HF8" s="11">
        <f t="shared" ca="1" si="219"/>
        <v>24.973887000644474</v>
      </c>
      <c r="HG8" s="11">
        <f t="shared" ca="1" si="220"/>
        <v>24.372883396979525</v>
      </c>
      <c r="HH8" s="11">
        <f t="shared" ca="1" si="221"/>
        <v>24.743898693478844</v>
      </c>
      <c r="HI8" s="11">
        <f t="shared" ca="1" si="222"/>
        <v>25.975905476224682</v>
      </c>
      <c r="HJ8" s="11">
        <f t="shared" ca="1" si="223"/>
        <v>25.058763052299689</v>
      </c>
      <c r="HK8" s="11">
        <f t="shared" ca="1" si="224"/>
        <v>25.248880304241379</v>
      </c>
      <c r="HL8" s="11">
        <f t="shared" ca="1" si="225"/>
        <v>24.093515472516465</v>
      </c>
      <c r="HM8" s="11">
        <f t="shared" ca="1" si="226"/>
        <v>23.375348981478066</v>
      </c>
      <c r="HN8" s="11">
        <f t="shared" ca="1" si="227"/>
        <v>24.454809627427654</v>
      </c>
      <c r="HO8" s="11">
        <f t="shared" ca="1" si="228"/>
        <v>25.158042285610577</v>
      </c>
      <c r="HP8" s="11">
        <f t="shared" ca="1" si="229"/>
        <v>25.854875526112707</v>
      </c>
      <c r="HQ8" s="11">
        <f t="shared" ca="1" si="230"/>
        <v>26.170392086354159</v>
      </c>
      <c r="HR8" s="11">
        <f t="shared" ca="1" si="231"/>
        <v>23.480165867843091</v>
      </c>
      <c r="HS8" s="11">
        <f t="shared" ca="1" si="232"/>
        <v>24.045546399175969</v>
      </c>
      <c r="HT8" s="11">
        <f t="shared" ca="1" si="233"/>
        <v>23.270054820063045</v>
      </c>
      <c r="HU8" s="11">
        <f t="shared" ca="1" si="234"/>
        <v>24.330644034364099</v>
      </c>
      <c r="HV8" s="11">
        <f t="shared" ca="1" si="235"/>
        <v>24.138523330426892</v>
      </c>
      <c r="HW8" s="11">
        <f t="shared" ca="1" si="236"/>
        <v>24.621713291833029</v>
      </c>
      <c r="HX8" s="11">
        <f t="shared" ca="1" si="237"/>
        <v>25.327991236726124</v>
      </c>
      <c r="HY8" s="11">
        <f t="shared" ca="1" si="238"/>
        <v>25.942469806504256</v>
      </c>
      <c r="HZ8" s="11">
        <f t="shared" ca="1" si="239"/>
        <v>24.825143417631814</v>
      </c>
      <c r="IA8" s="11">
        <f t="shared" ca="1" si="240"/>
        <v>24.597434517580933</v>
      </c>
      <c r="IB8" s="11">
        <f t="shared" ca="1" si="241"/>
        <v>25.372034322852603</v>
      </c>
      <c r="IC8" s="11">
        <f t="shared" ca="1" si="242"/>
        <v>25.942915321883</v>
      </c>
      <c r="ID8" s="11">
        <f t="shared" ca="1" si="243"/>
        <v>24.914401890285184</v>
      </c>
      <c r="IE8" s="11">
        <f t="shared" ca="1" si="244"/>
        <v>24.645078578827381</v>
      </c>
      <c r="IF8" s="11">
        <f t="shared" ca="1" si="245"/>
        <v>24.823156996255154</v>
      </c>
      <c r="IG8" s="11">
        <f t="shared" ca="1" si="246"/>
        <v>24.371321659944094</v>
      </c>
      <c r="IH8" s="11">
        <f t="shared" ca="1" si="247"/>
        <v>23.605505543335571</v>
      </c>
      <c r="II8" s="11">
        <f t="shared" ca="1" si="248"/>
        <v>24.532680225397936</v>
      </c>
      <c r="IJ8" s="11">
        <f t="shared" ca="1" si="249"/>
        <v>24.913856182499739</v>
      </c>
      <c r="IK8" s="11">
        <f t="shared" ca="1" si="250"/>
        <v>24.383206686417441</v>
      </c>
      <c r="IL8" s="11">
        <f t="shared" ca="1" si="251"/>
        <v>23.527547103037822</v>
      </c>
      <c r="IM8" s="11">
        <f t="shared" ca="1" si="252"/>
        <v>23.055432922805689</v>
      </c>
      <c r="IN8" s="11">
        <f t="shared" ca="1" si="253"/>
        <v>25.832917542617995</v>
      </c>
      <c r="IO8" s="11">
        <f t="shared" ca="1" si="254"/>
        <v>25.272085269527636</v>
      </c>
      <c r="IP8" s="11">
        <f t="shared" ca="1" si="255"/>
        <v>24.589372533356315</v>
      </c>
      <c r="IQ8" s="11">
        <f t="shared" ca="1" si="256"/>
        <v>24.944527397424817</v>
      </c>
      <c r="IR8" s="11">
        <f t="shared" ca="1" si="257"/>
        <v>24.828294747718374</v>
      </c>
      <c r="IS8" s="11">
        <f t="shared" ca="1" si="258"/>
        <v>25.226899923185901</v>
      </c>
      <c r="IT8" s="11">
        <f t="shared" ca="1" si="259"/>
        <v>24.634985209812207</v>
      </c>
      <c r="IU8" s="11">
        <f t="shared" ca="1" si="260"/>
        <v>23.397240656030601</v>
      </c>
      <c r="IV8" s="11">
        <f t="shared" ca="1" si="261"/>
        <v>25.278931456119125</v>
      </c>
      <c r="IW8" s="11">
        <f t="shared" ca="1" si="262"/>
        <v>23.21604047378365</v>
      </c>
      <c r="IX8" s="11">
        <f t="shared" ca="1" si="263"/>
        <v>23.405997178851784</v>
      </c>
      <c r="IY8" s="11">
        <f t="shared" ca="1" si="264"/>
        <v>24.150272658579215</v>
      </c>
      <c r="IZ8" s="11">
        <f t="shared" ca="1" si="265"/>
        <v>25.112335323190269</v>
      </c>
      <c r="JA8" s="11">
        <f t="shared" ca="1" si="266"/>
        <v>25.082393801743226</v>
      </c>
      <c r="JB8" s="11">
        <f t="shared" ca="1" si="267"/>
        <v>24.308513850128094</v>
      </c>
      <c r="JC8" s="11">
        <f t="shared" ca="1" si="268"/>
        <v>25.700162899891012</v>
      </c>
      <c r="JD8" s="11">
        <f t="shared" ca="1" si="269"/>
        <v>27.643629187541855</v>
      </c>
      <c r="JE8" s="11">
        <f t="shared" ca="1" si="270"/>
        <v>26.023831218474598</v>
      </c>
      <c r="JF8" s="11">
        <f t="shared" ca="1" si="271"/>
        <v>23.790231042727683</v>
      </c>
      <c r="JG8" s="11">
        <f t="shared" ca="1" si="272"/>
        <v>24.242172433778094</v>
      </c>
      <c r="JH8" s="11">
        <f t="shared" ca="1" si="273"/>
        <v>24.179398108360068</v>
      </c>
      <c r="JI8" s="11">
        <f t="shared" ca="1" si="274"/>
        <v>25.433439706059421</v>
      </c>
      <c r="JJ8" s="11">
        <f t="shared" ca="1" si="275"/>
        <v>25.050910161296798</v>
      </c>
      <c r="JK8" s="11">
        <f t="shared" ca="1" si="276"/>
        <v>24.82459865955893</v>
      </c>
      <c r="JL8" s="11">
        <f t="shared" ca="1" si="277"/>
        <v>25.586603821233457</v>
      </c>
      <c r="JM8" s="11">
        <f t="shared" ca="1" si="278"/>
        <v>23.598397300125015</v>
      </c>
      <c r="JN8" s="11">
        <f t="shared" ca="1" si="279"/>
        <v>24.008382495942467</v>
      </c>
      <c r="JO8" s="11">
        <f t="shared" ca="1" si="280"/>
        <v>23.676521574221404</v>
      </c>
      <c r="JP8" s="11">
        <f t="shared" ca="1" si="281"/>
        <v>26.355123204576781</v>
      </c>
      <c r="JQ8" s="11">
        <f t="shared" ca="1" si="282"/>
        <v>26.09531267913999</v>
      </c>
      <c r="JR8" s="11">
        <f t="shared" ca="1" si="283"/>
        <v>25.127474407871983</v>
      </c>
      <c r="JS8" s="11">
        <f t="shared" ca="1" si="284"/>
        <v>22.149847268753724</v>
      </c>
      <c r="JT8" s="11">
        <f t="shared" ca="1" si="285"/>
        <v>23.816095365244816</v>
      </c>
      <c r="JU8" s="11">
        <f t="shared" ca="1" si="286"/>
        <v>25.132359919953796</v>
      </c>
      <c r="JV8" s="11">
        <f t="shared" ca="1" si="287"/>
        <v>24.953939128529019</v>
      </c>
      <c r="JW8" s="11">
        <f t="shared" ca="1" si="288"/>
        <v>24.953876559904042</v>
      </c>
      <c r="JX8" s="11">
        <f t="shared" ca="1" si="289"/>
        <v>24.186420092756343</v>
      </c>
      <c r="JY8" s="11">
        <f t="shared" ca="1" si="290"/>
        <v>26.273740886586854</v>
      </c>
      <c r="JZ8" s="11">
        <f t="shared" ca="1" si="291"/>
        <v>25.994064156891291</v>
      </c>
      <c r="KA8" s="11">
        <f t="shared" ca="1" si="292"/>
        <v>25.173471869161695</v>
      </c>
      <c r="KB8" s="11">
        <f t="shared" ca="1" si="293"/>
        <v>24.512012612774392</v>
      </c>
      <c r="KC8" s="11">
        <f t="shared" ca="1" si="294"/>
        <v>24.669103568722758</v>
      </c>
      <c r="KD8" s="11">
        <f t="shared" ca="1" si="295"/>
        <v>24.114675982003217</v>
      </c>
      <c r="KE8" s="11">
        <f t="shared" ca="1" si="296"/>
        <v>25.587283817715374</v>
      </c>
      <c r="KF8" s="11">
        <f t="shared" ca="1" si="297"/>
        <v>24.671150515016453</v>
      </c>
      <c r="KG8" s="11">
        <f t="shared" ca="1" si="298"/>
        <v>23.711081399167416</v>
      </c>
      <c r="KH8" s="11">
        <f t="shared" ca="1" si="299"/>
        <v>22.924811564865614</v>
      </c>
      <c r="KI8" s="11">
        <f t="shared" ca="1" si="300"/>
        <v>23.735209587642828</v>
      </c>
      <c r="KJ8" s="11">
        <f t="shared" ca="1" si="301"/>
        <v>25.182068112766384</v>
      </c>
      <c r="KK8" s="11">
        <f t="shared" ca="1" si="302"/>
        <v>24.989656670706161</v>
      </c>
      <c r="KL8" s="11">
        <f t="shared" ca="1" si="303"/>
        <v>24.414807710280876</v>
      </c>
      <c r="KM8" s="11">
        <f t="shared" ca="1" si="304"/>
        <v>24.297391380366932</v>
      </c>
      <c r="KN8" s="11">
        <f t="shared" ca="1" si="305"/>
        <v>24.558947593993004</v>
      </c>
      <c r="KO8" s="11">
        <f t="shared" ca="1" si="306"/>
        <v>25.299057603854386</v>
      </c>
      <c r="KP8" s="11">
        <f t="shared" ca="1" si="307"/>
        <v>25.526442546791262</v>
      </c>
      <c r="KQ8" s="11">
        <f t="shared" ca="1" si="308"/>
        <v>24.992869130899791</v>
      </c>
      <c r="KR8" s="11">
        <f t="shared" ca="1" si="309"/>
        <v>24.568460997358887</v>
      </c>
      <c r="KS8" s="11">
        <f t="shared" ca="1" si="310"/>
        <v>23.932167570608023</v>
      </c>
      <c r="KT8" s="11">
        <f t="shared" ca="1" si="311"/>
        <v>25.800839994702862</v>
      </c>
      <c r="KU8" s="11">
        <f t="shared" ca="1" si="312"/>
        <v>26.11923613511355</v>
      </c>
      <c r="KV8" s="11">
        <f t="shared" ca="1" si="313"/>
        <v>24.23157288425956</v>
      </c>
      <c r="KW8" s="11">
        <f t="shared" ca="1" si="314"/>
        <v>23.933664093334091</v>
      </c>
      <c r="KX8" s="11">
        <f t="shared" ca="1" si="315"/>
        <v>24.528346210393654</v>
      </c>
      <c r="KY8" s="11">
        <f t="shared" ca="1" si="316"/>
        <v>22.35548089586581</v>
      </c>
      <c r="KZ8" s="11">
        <f t="shared" ca="1" si="317"/>
        <v>23.554135849828729</v>
      </c>
      <c r="LA8" s="11">
        <f t="shared" ca="1" si="318"/>
        <v>25.129374813518353</v>
      </c>
      <c r="LB8" s="11">
        <f t="shared" ca="1" si="319"/>
        <v>24.024298866524674</v>
      </c>
      <c r="LC8" s="11">
        <f t="shared" ca="1" si="320"/>
        <v>26.328860477079544</v>
      </c>
      <c r="LD8" s="11">
        <f t="shared" ca="1" si="321"/>
        <v>25.259954148809214</v>
      </c>
      <c r="LE8" s="11">
        <f t="shared" ca="1" si="322"/>
        <v>25.091403138634668</v>
      </c>
      <c r="LF8" s="11">
        <f t="shared" ca="1" si="323"/>
        <v>25.200156480849682</v>
      </c>
      <c r="LG8" s="11">
        <f t="shared" ca="1" si="324"/>
        <v>26.350383551900663</v>
      </c>
      <c r="LH8" s="11">
        <f t="shared" ca="1" si="325"/>
        <v>24.34133973009347</v>
      </c>
      <c r="LI8" s="11">
        <f t="shared" ca="1" si="326"/>
        <v>25.389559575428724</v>
      </c>
      <c r="LJ8" s="11">
        <f t="shared" ca="1" si="327"/>
        <v>22.761130494728267</v>
      </c>
      <c r="LK8" s="11">
        <f t="shared" ca="1" si="328"/>
        <v>23.144230139065414</v>
      </c>
      <c r="LL8" s="11">
        <f t="shared" ca="1" si="329"/>
        <v>23.041913869612191</v>
      </c>
      <c r="LM8" s="11">
        <f t="shared" ca="1" si="330"/>
        <v>25.141197235309527</v>
      </c>
      <c r="LN8" s="11">
        <f t="shared" ca="1" si="331"/>
        <v>23.935804867199476</v>
      </c>
      <c r="LO8" s="11">
        <f t="shared" ca="1" si="332"/>
        <v>24.846883163364332</v>
      </c>
      <c r="LP8" s="11">
        <f t="shared" ca="1" si="333"/>
        <v>25.872382310017166</v>
      </c>
      <c r="LQ8" s="11">
        <f t="shared" ca="1" si="334"/>
        <v>26.319874957865181</v>
      </c>
      <c r="LR8" s="11">
        <f t="shared" ca="1" si="335"/>
        <v>24.726115258653639</v>
      </c>
      <c r="LS8" s="11">
        <f t="shared" ca="1" si="336"/>
        <v>23.598477824659447</v>
      </c>
      <c r="LT8" s="11">
        <f t="shared" ca="1" si="337"/>
        <v>24.129185800459201</v>
      </c>
      <c r="LU8" s="11">
        <f t="shared" ca="1" si="338"/>
        <v>24.529558117889813</v>
      </c>
      <c r="LV8" s="11">
        <f t="shared" ca="1" si="339"/>
        <v>25.518614707295061</v>
      </c>
      <c r="LW8" s="11">
        <f t="shared" ca="1" si="340"/>
        <v>26.024244574244229</v>
      </c>
      <c r="LX8" s="11">
        <f t="shared" ca="1" si="341"/>
        <v>26.51988978454866</v>
      </c>
      <c r="LY8" s="11">
        <f t="shared" ca="1" si="342"/>
        <v>24.074131032636576</v>
      </c>
      <c r="LZ8" s="11">
        <f t="shared" ca="1" si="343"/>
        <v>24.281109290568711</v>
      </c>
      <c r="MA8" s="11">
        <f t="shared" ca="1" si="344"/>
        <v>25.70748165202518</v>
      </c>
      <c r="MB8" s="11">
        <f t="shared" ca="1" si="345"/>
        <v>24.835308715819846</v>
      </c>
      <c r="MC8" s="11">
        <f t="shared" ca="1" si="346"/>
        <v>24.671054223534814</v>
      </c>
      <c r="MD8" s="11">
        <f t="shared" ca="1" si="347"/>
        <v>26.874126633254345</v>
      </c>
      <c r="ME8" s="11">
        <f t="shared" ca="1" si="348"/>
        <v>25.111468134703134</v>
      </c>
      <c r="MF8" s="11">
        <f t="shared" ca="1" si="349"/>
        <v>25.117735791102923</v>
      </c>
      <c r="MG8" s="11">
        <f t="shared" ca="1" si="350"/>
        <v>25.796305446752328</v>
      </c>
      <c r="MH8" s="11">
        <f t="shared" ca="1" si="351"/>
        <v>24.357608374515824</v>
      </c>
      <c r="MI8" s="11">
        <f t="shared" ca="1" si="352"/>
        <v>24.5557263021837</v>
      </c>
      <c r="MJ8" s="11">
        <f t="shared" ca="1" si="353"/>
        <v>24.976740856116987</v>
      </c>
      <c r="MK8" s="11">
        <f t="shared" ca="1" si="354"/>
        <v>24.73563207041537</v>
      </c>
      <c r="ML8" s="11">
        <f t="shared" ca="1" si="355"/>
        <v>25.030133481571998</v>
      </c>
      <c r="MM8" s="11">
        <f t="shared" ca="1" si="356"/>
        <v>26.377170653708298</v>
      </c>
      <c r="MN8" s="11">
        <f t="shared" ca="1" si="357"/>
        <v>24.89628144681669</v>
      </c>
      <c r="MO8" s="11">
        <f t="shared" ca="1" si="358"/>
        <v>24.450674256169993</v>
      </c>
      <c r="MP8" s="11">
        <f t="shared" ca="1" si="359"/>
        <v>23.163330272351043</v>
      </c>
      <c r="MQ8" s="11">
        <f t="shared" ca="1" si="360"/>
        <v>25.014549356356241</v>
      </c>
      <c r="MR8" s="11">
        <f t="shared" ca="1" si="361"/>
        <v>24.714214883013408</v>
      </c>
      <c r="MS8" s="11">
        <f t="shared" ca="1" si="362"/>
        <v>24.136388170154017</v>
      </c>
      <c r="MT8" s="11">
        <f t="shared" ca="1" si="363"/>
        <v>25.0237798363145</v>
      </c>
      <c r="MU8" s="11">
        <f t="shared" ca="1" si="364"/>
        <v>26.848651945865239</v>
      </c>
      <c r="MV8" s="11">
        <f t="shared" ca="1" si="365"/>
        <v>24.978298458761202</v>
      </c>
      <c r="MW8" s="11">
        <f t="shared" ca="1" si="366"/>
        <v>25.43635350746618</v>
      </c>
      <c r="MX8" s="11">
        <f t="shared" ca="1" si="367"/>
        <v>24.159682156256999</v>
      </c>
      <c r="MY8" s="11">
        <f t="shared" ca="1" si="368"/>
        <v>25.712956110426575</v>
      </c>
      <c r="MZ8" s="11">
        <f t="shared" ca="1" si="369"/>
        <v>24.563791734757871</v>
      </c>
      <c r="NA8" s="11">
        <f t="shared" ca="1" si="370"/>
        <v>26.557968779296463</v>
      </c>
      <c r="NB8" s="11">
        <f t="shared" ca="1" si="371"/>
        <v>25.519961169796506</v>
      </c>
      <c r="NC8" s="11">
        <f t="shared" ca="1" si="372"/>
        <v>23.055406994920986</v>
      </c>
      <c r="ND8" s="11">
        <f t="shared" ca="1" si="373"/>
        <v>23.28798845391659</v>
      </c>
      <c r="NE8" s="11">
        <f t="shared" ca="1" si="374"/>
        <v>26.705020585882302</v>
      </c>
      <c r="NF8" s="11">
        <f t="shared" ca="1" si="375"/>
        <v>25.636027741392795</v>
      </c>
      <c r="NG8" s="11">
        <f t="shared" ca="1" si="376"/>
        <v>24.440271728113299</v>
      </c>
      <c r="NH8" s="11">
        <f t="shared" ca="1" si="377"/>
        <v>24.026560796616241</v>
      </c>
      <c r="NI8" s="11">
        <f t="shared" ca="1" si="378"/>
        <v>25.622342027625777</v>
      </c>
      <c r="NJ8" s="11">
        <f t="shared" ca="1" si="379"/>
        <v>22.228102292755366</v>
      </c>
      <c r="NK8" s="11">
        <f t="shared" ca="1" si="380"/>
        <v>23.679926143209432</v>
      </c>
      <c r="NL8" s="11">
        <f t="shared" ca="1" si="381"/>
        <v>25.580870194320898</v>
      </c>
      <c r="NM8" s="11">
        <f t="shared" ca="1" si="382"/>
        <v>24.860138712927125</v>
      </c>
      <c r="NN8" s="11">
        <f t="shared" ca="1" si="383"/>
        <v>24.767571752839654</v>
      </c>
      <c r="NO8" s="11">
        <f t="shared" ca="1" si="384"/>
        <v>26.035651188620527</v>
      </c>
      <c r="NP8" s="11">
        <f t="shared" ca="1" si="385"/>
        <v>22.817971738650076</v>
      </c>
      <c r="NQ8" s="11">
        <f t="shared" ca="1" si="386"/>
        <v>25.039763736227798</v>
      </c>
      <c r="NR8" s="11">
        <f t="shared" ca="1" si="387"/>
        <v>24.426082999682908</v>
      </c>
      <c r="NS8" s="11">
        <f t="shared" ca="1" si="388"/>
        <v>25.53233511759543</v>
      </c>
      <c r="NT8" s="11">
        <f t="shared" ca="1" si="389"/>
        <v>26.693204425636619</v>
      </c>
      <c r="NU8" s="11">
        <f t="shared" ca="1" si="390"/>
        <v>25.919774121031605</v>
      </c>
      <c r="NV8" s="11">
        <f t="shared" ca="1" si="391"/>
        <v>23.021525371062829</v>
      </c>
      <c r="NW8" s="11">
        <f t="shared" ca="1" si="392"/>
        <v>25.140975002197099</v>
      </c>
      <c r="NX8" s="11">
        <f t="shared" ca="1" si="393"/>
        <v>24.889187739019128</v>
      </c>
      <c r="NY8" s="11">
        <f t="shared" ca="1" si="394"/>
        <v>24.965805753530063</v>
      </c>
      <c r="NZ8" s="11">
        <f t="shared" ca="1" si="395"/>
        <v>23.405221196415809</v>
      </c>
      <c r="OA8" s="11">
        <f t="shared" ca="1" si="396"/>
        <v>23.363439195775573</v>
      </c>
      <c r="OB8" s="11">
        <f t="shared" ca="1" si="397"/>
        <v>24.070518727187288</v>
      </c>
      <c r="OC8" s="11">
        <f t="shared" ca="1" si="398"/>
        <v>24.801627135291533</v>
      </c>
      <c r="OD8" s="11">
        <f t="shared" ca="1" si="399"/>
        <v>24.187222815215705</v>
      </c>
      <c r="OE8" s="11">
        <f t="shared" ca="1" si="400"/>
        <v>24.954795342366126</v>
      </c>
      <c r="OF8" s="11">
        <f t="shared" ca="1" si="401"/>
        <v>24.344447625562967</v>
      </c>
      <c r="OG8" s="11">
        <f t="shared" ca="1" si="402"/>
        <v>25.093461245032636</v>
      </c>
      <c r="OH8" s="11">
        <f t="shared" ca="1" si="403"/>
        <v>25.054417094581872</v>
      </c>
      <c r="OI8" s="11">
        <f t="shared" ca="1" si="404"/>
        <v>24.388099289832518</v>
      </c>
      <c r="OJ8" s="11">
        <f t="shared" ca="1" si="405"/>
        <v>23.424756098041136</v>
      </c>
      <c r="OK8" s="11">
        <f t="shared" ca="1" si="406"/>
        <v>25.87854601747463</v>
      </c>
      <c r="OL8" s="11">
        <f t="shared" ca="1" si="407"/>
        <v>24.216265095876867</v>
      </c>
      <c r="OM8" s="11">
        <f t="shared" ca="1" si="408"/>
        <v>24.636345271955303</v>
      </c>
      <c r="ON8" s="11">
        <f t="shared" ca="1" si="409"/>
        <v>24.899554357544357</v>
      </c>
      <c r="OO8" s="11">
        <f t="shared" ca="1" si="410"/>
        <v>25.218167122385964</v>
      </c>
      <c r="OP8" s="11">
        <f t="shared" ca="1" si="411"/>
        <v>24.871020420055313</v>
      </c>
      <c r="OQ8" s="11">
        <f t="shared" ca="1" si="412"/>
        <v>24.686427326175394</v>
      </c>
      <c r="OR8" s="11">
        <f t="shared" ca="1" si="413"/>
        <v>25.598810176338247</v>
      </c>
      <c r="OS8" s="11">
        <f t="shared" ca="1" si="414"/>
        <v>25.244907856371068</v>
      </c>
      <c r="OT8" s="11">
        <f t="shared" ca="1" si="415"/>
        <v>23.467390265722262</v>
      </c>
      <c r="OU8" s="11">
        <f t="shared" ca="1" si="416"/>
        <v>24.248113382097493</v>
      </c>
      <c r="OV8" s="11">
        <f t="shared" ca="1" si="417"/>
        <v>23.809621763556837</v>
      </c>
      <c r="OW8" s="11">
        <f t="shared" ca="1" si="418"/>
        <v>24.664648044133337</v>
      </c>
      <c r="OX8" s="11">
        <f t="shared" ca="1" si="419"/>
        <v>24.801257195829649</v>
      </c>
      <c r="OY8" s="11">
        <f t="shared" ca="1" si="420"/>
        <v>23.963892129814635</v>
      </c>
      <c r="OZ8" s="11">
        <f t="shared" ca="1" si="421"/>
        <v>25.741418514685716</v>
      </c>
      <c r="PA8" s="11">
        <f t="shared" ca="1" si="422"/>
        <v>24.963324980926885</v>
      </c>
      <c r="PB8" s="11">
        <f t="shared" ca="1" si="423"/>
        <v>25.141515003460668</v>
      </c>
      <c r="PC8" s="11">
        <f t="shared" ca="1" si="424"/>
        <v>25.695197015138508</v>
      </c>
      <c r="PD8" s="11">
        <f t="shared" ca="1" si="425"/>
        <v>23.719621021823333</v>
      </c>
      <c r="PE8" s="11">
        <f t="shared" ca="1" si="426"/>
        <v>23.528248976870707</v>
      </c>
      <c r="PF8" s="11">
        <f t="shared" ca="1" si="427"/>
        <v>24.223837812196479</v>
      </c>
      <c r="PG8" s="11">
        <f t="shared" ca="1" si="428"/>
        <v>24.870118844846576</v>
      </c>
      <c r="PH8" s="11">
        <f t="shared" ca="1" si="429"/>
        <v>24.639981493931248</v>
      </c>
      <c r="PI8" s="11">
        <f t="shared" ca="1" si="430"/>
        <v>26.782255183244128</v>
      </c>
      <c r="PJ8" s="11">
        <f t="shared" ca="1" si="431"/>
        <v>24.729677134201502</v>
      </c>
      <c r="PK8" s="11">
        <f t="shared" ca="1" si="432"/>
        <v>27.07729907822004</v>
      </c>
      <c r="PL8" s="11">
        <f t="shared" ca="1" si="433"/>
        <v>23.429708173282663</v>
      </c>
      <c r="PM8" s="11">
        <f t="shared" ca="1" si="434"/>
        <v>24.308657041299369</v>
      </c>
      <c r="PN8" s="11">
        <f t="shared" ca="1" si="435"/>
        <v>24.361550159694662</v>
      </c>
      <c r="PO8" s="11">
        <f t="shared" ca="1" si="436"/>
        <v>24.200842497534371</v>
      </c>
      <c r="PP8" s="11">
        <f t="shared" ca="1" si="437"/>
        <v>25.229838547972889</v>
      </c>
      <c r="PQ8" s="11">
        <f t="shared" ca="1" si="438"/>
        <v>26.344930874041474</v>
      </c>
      <c r="PR8" s="11">
        <f t="shared" ca="1" si="439"/>
        <v>23.953102433185734</v>
      </c>
      <c r="PS8" s="11">
        <f t="shared" ca="1" si="440"/>
        <v>23.844221910075319</v>
      </c>
      <c r="PT8" s="11">
        <f t="shared" ca="1" si="441"/>
        <v>23.469146983706576</v>
      </c>
      <c r="PU8" s="11">
        <f t="shared" ca="1" si="442"/>
        <v>26.946801542281481</v>
      </c>
      <c r="PV8" s="11">
        <f t="shared" ca="1" si="443"/>
        <v>25.050922070984228</v>
      </c>
      <c r="PW8" s="11">
        <f t="shared" ca="1" si="444"/>
        <v>25.303403712841771</v>
      </c>
      <c r="PX8" s="11">
        <f t="shared" ca="1" si="445"/>
        <v>24.078809026461037</v>
      </c>
      <c r="PY8" s="11">
        <f t="shared" ca="1" si="446"/>
        <v>24.548286452921104</v>
      </c>
      <c r="PZ8" s="11">
        <f t="shared" ca="1" si="447"/>
        <v>24.316739961775383</v>
      </c>
      <c r="QA8" s="11">
        <f t="shared" ca="1" si="448"/>
        <v>25.646291273555313</v>
      </c>
      <c r="QB8" s="11">
        <f t="shared" ca="1" si="449"/>
        <v>25.242028778840794</v>
      </c>
      <c r="QC8" s="11">
        <f t="shared" ca="1" si="450"/>
        <v>23.024626986566357</v>
      </c>
      <c r="QD8" s="11">
        <f t="shared" ca="1" si="451"/>
        <v>22.527097295723234</v>
      </c>
      <c r="QE8" s="11">
        <f t="shared" ca="1" si="452"/>
        <v>23.170125087349962</v>
      </c>
      <c r="QF8" s="11">
        <f t="shared" ca="1" si="453"/>
        <v>25.281398314011501</v>
      </c>
      <c r="QG8" s="11">
        <f t="shared" ca="1" si="454"/>
        <v>24.872488220069105</v>
      </c>
      <c r="QH8" s="11">
        <f t="shared" ca="1" si="455"/>
        <v>25.627939792420047</v>
      </c>
      <c r="QI8" s="11">
        <f t="shared" ca="1" si="456"/>
        <v>22.491441176287225</v>
      </c>
      <c r="QJ8" s="11">
        <f t="shared" ca="1" si="457"/>
        <v>23.360099514858316</v>
      </c>
      <c r="QK8" s="11">
        <f t="shared" ca="1" si="458"/>
        <v>25.126163231684789</v>
      </c>
      <c r="QL8" s="11">
        <f t="shared" ca="1" si="459"/>
        <v>24.63780735475785</v>
      </c>
      <c r="QM8" s="11">
        <f t="shared" ca="1" si="460"/>
        <v>23.864803400293745</v>
      </c>
      <c r="QN8" s="11">
        <f t="shared" ca="1" si="461"/>
        <v>26.544656542642684</v>
      </c>
      <c r="QO8" s="11">
        <f t="shared" ca="1" si="462"/>
        <v>23.536776570271432</v>
      </c>
      <c r="QP8" s="11">
        <f t="shared" ca="1" si="463"/>
        <v>24.95803182201713</v>
      </c>
      <c r="QQ8" s="11">
        <f t="shared" ca="1" si="464"/>
        <v>24.102790695465892</v>
      </c>
      <c r="QR8" s="11">
        <f t="shared" ca="1" si="465"/>
        <v>24.926337729669168</v>
      </c>
      <c r="QS8" s="11">
        <f t="shared" ca="1" si="466"/>
        <v>24.077019257056094</v>
      </c>
      <c r="QT8" s="11">
        <f t="shared" ca="1" si="467"/>
        <v>25.637025420666291</v>
      </c>
      <c r="QU8" s="11">
        <f t="shared" ca="1" si="468"/>
        <v>23.280537418296106</v>
      </c>
      <c r="QV8" s="11">
        <f t="shared" ca="1" si="469"/>
        <v>25.473514571977365</v>
      </c>
      <c r="QW8" s="11">
        <f t="shared" ca="1" si="470"/>
        <v>24.141123652202232</v>
      </c>
      <c r="QX8" s="11">
        <f t="shared" ca="1" si="471"/>
        <v>24.893862785992013</v>
      </c>
      <c r="QY8" s="11">
        <f t="shared" ca="1" si="472"/>
        <v>24.154353525900447</v>
      </c>
      <c r="QZ8" s="11">
        <f t="shared" ca="1" si="473"/>
        <v>24.138348630212313</v>
      </c>
      <c r="RA8" s="11">
        <f t="shared" ca="1" si="474"/>
        <v>24.417636972474774</v>
      </c>
      <c r="RB8" s="11">
        <f t="shared" ca="1" si="475"/>
        <v>23.296333214912352</v>
      </c>
      <c r="RC8" s="11">
        <f t="shared" ca="1" si="476"/>
        <v>23.315061404571363</v>
      </c>
      <c r="RD8" s="11">
        <f t="shared" ca="1" si="477"/>
        <v>23.985130620795321</v>
      </c>
      <c r="RE8" s="11">
        <f t="shared" ca="1" si="478"/>
        <v>24.452849884798905</v>
      </c>
      <c r="RF8" s="11">
        <f t="shared" ca="1" si="479"/>
        <v>23.339221384609029</v>
      </c>
      <c r="RG8" s="11">
        <f t="shared" ca="1" si="480"/>
        <v>26.216738081078681</v>
      </c>
      <c r="RH8" s="11">
        <f t="shared" ca="1" si="481"/>
        <v>23.896124659413658</v>
      </c>
      <c r="RI8" s="11">
        <f t="shared" ca="1" si="482"/>
        <v>22.210092737372864</v>
      </c>
      <c r="RJ8" s="11">
        <f t="shared" ca="1" si="483"/>
        <v>24.750170050362161</v>
      </c>
      <c r="RK8" s="11">
        <f t="shared" ca="1" si="484"/>
        <v>25.095747514981245</v>
      </c>
      <c r="RL8" s="11">
        <f t="shared" ca="1" si="485"/>
        <v>25.105764142298501</v>
      </c>
      <c r="RM8" s="11">
        <f t="shared" ca="1" si="486"/>
        <v>22.854812803380536</v>
      </c>
      <c r="RN8" s="11">
        <f t="shared" ca="1" si="487"/>
        <v>23.572719200673355</v>
      </c>
      <c r="RO8" s="11">
        <f t="shared" ca="1" si="488"/>
        <v>25.515332644856773</v>
      </c>
      <c r="RP8" s="11">
        <f t="shared" ca="1" si="489"/>
        <v>24.111912408650614</v>
      </c>
      <c r="RQ8" s="11">
        <f t="shared" ca="1" si="490"/>
        <v>23.938336958439514</v>
      </c>
      <c r="RR8" s="11">
        <f t="shared" ca="1" si="491"/>
        <v>25.301510849057646</v>
      </c>
      <c r="RS8" s="11">
        <f t="shared" ca="1" si="492"/>
        <v>24.472889181063824</v>
      </c>
      <c r="RT8" s="11">
        <f t="shared" ca="1" si="493"/>
        <v>24.953983167747293</v>
      </c>
      <c r="RU8" s="11">
        <f t="shared" ca="1" si="494"/>
        <v>26.053615856177906</v>
      </c>
      <c r="RV8" s="11">
        <f t="shared" ca="1" si="495"/>
        <v>24.752695201096699</v>
      </c>
      <c r="RW8" s="11">
        <f t="shared" ca="1" si="496"/>
        <v>26.279246284568067</v>
      </c>
      <c r="RX8" s="11">
        <f t="shared" ca="1" si="497"/>
        <v>22.984372099264313</v>
      </c>
      <c r="RY8" s="11">
        <f t="shared" ca="1" si="498"/>
        <v>24.088134014207963</v>
      </c>
      <c r="RZ8" s="11">
        <f t="shared" ca="1" si="499"/>
        <v>26.06700828188648</v>
      </c>
      <c r="SA8" s="11">
        <f t="shared" ca="1" si="500"/>
        <v>24.265644370171927</v>
      </c>
      <c r="SB8" s="11">
        <f t="shared" ca="1" si="501"/>
        <v>24.769992259839221</v>
      </c>
      <c r="SC8" s="11">
        <f t="shared" ca="1" si="502"/>
        <v>25.478841687639758</v>
      </c>
      <c r="SD8" s="11">
        <f t="shared" ca="1" si="503"/>
        <v>22.695360741990612</v>
      </c>
      <c r="SE8" s="11">
        <f t="shared" ca="1" si="504"/>
        <v>24.936691924166372</v>
      </c>
      <c r="SF8" s="11">
        <f t="shared" ca="1" si="505"/>
        <v>25.208064241156983</v>
      </c>
      <c r="SG8" s="11">
        <f t="shared" ca="1" si="506"/>
        <v>24.294080323246305</v>
      </c>
      <c r="SH8" s="11">
        <f t="shared" ca="1" si="507"/>
        <v>22.918398075944619</v>
      </c>
      <c r="SI8" s="11">
        <f t="shared" ca="1" si="508"/>
        <v>25.65833788570562</v>
      </c>
      <c r="SJ8" s="11">
        <f t="shared" ca="1" si="509"/>
        <v>24.726037414052822</v>
      </c>
      <c r="SK8" s="11">
        <f t="shared" ca="1" si="510"/>
        <v>24.053613016729205</v>
      </c>
      <c r="SL8" s="11">
        <f t="shared" ca="1" si="511"/>
        <v>23.17937293693593</v>
      </c>
      <c r="SM8" s="11">
        <f t="shared" ca="1" si="512"/>
        <v>23.720327026701867</v>
      </c>
      <c r="SN8" s="11">
        <f t="shared" ca="1" si="513"/>
        <v>25.962051940006887</v>
      </c>
      <c r="SO8" s="11">
        <f t="shared" ca="1" si="514"/>
        <v>26.396880571547729</v>
      </c>
      <c r="SP8" s="11">
        <f t="shared" ca="1" si="515"/>
        <v>23.651671020936071</v>
      </c>
      <c r="SQ8" s="11">
        <f t="shared" ca="1" si="516"/>
        <v>27.036861825850469</v>
      </c>
      <c r="SR8" s="11">
        <f t="shared" ca="1" si="517"/>
        <v>23.19940845992793</v>
      </c>
      <c r="SS8" s="11">
        <f t="shared" ca="1" si="518"/>
        <v>23.594005859999587</v>
      </c>
      <c r="ST8" s="11">
        <f t="shared" ca="1" si="519"/>
        <v>23.23153474473353</v>
      </c>
      <c r="SU8" s="11">
        <f t="shared" ca="1" si="520"/>
        <v>24.623347172185866</v>
      </c>
      <c r="SV8" s="11">
        <f t="shared" ca="1" si="521"/>
        <v>25.312197138987688</v>
      </c>
      <c r="SW8" s="11">
        <f t="shared" ca="1" si="522"/>
        <v>26.259995305586095</v>
      </c>
      <c r="SX8" s="11">
        <f t="shared" ca="1" si="523"/>
        <v>23.593285998546342</v>
      </c>
      <c r="SY8" s="11">
        <f t="shared" ca="1" si="524"/>
        <v>25.510344919967324</v>
      </c>
      <c r="SZ8" s="11">
        <f t="shared" ca="1" si="525"/>
        <v>24.535442790323273</v>
      </c>
      <c r="TA8" s="11">
        <f t="shared" ca="1" si="526"/>
        <v>25.414329759858365</v>
      </c>
      <c r="TB8" s="11">
        <f t="shared" ca="1" si="527"/>
        <v>24.053137837479269</v>
      </c>
      <c r="TC8" s="11">
        <f t="shared" ca="1" si="528"/>
        <v>25.294906785661141</v>
      </c>
      <c r="TD8" s="11">
        <f t="shared" ca="1" si="529"/>
        <v>24.760778836411621</v>
      </c>
      <c r="TE8" s="11">
        <f t="shared" ca="1" si="530"/>
        <v>24.282450216765401</v>
      </c>
      <c r="TF8" s="11">
        <f t="shared" ca="1" si="531"/>
        <v>25.130039986858716</v>
      </c>
      <c r="TG8" s="11">
        <f t="shared" ca="1" si="532"/>
        <v>24.479904701012757</v>
      </c>
      <c r="TH8" s="11">
        <f t="shared" ca="1" si="533"/>
        <v>24.595241401707792</v>
      </c>
      <c r="TI8" s="11">
        <f t="shared" ca="1" si="534"/>
        <v>25.713217004127834</v>
      </c>
      <c r="TJ8" s="11">
        <f t="shared" ca="1" si="535"/>
        <v>23.709471450878056</v>
      </c>
      <c r="TK8" s="11">
        <f t="shared" ca="1" si="536"/>
        <v>25.183376596078066</v>
      </c>
      <c r="TL8" s="11">
        <f t="shared" ca="1" si="537"/>
        <v>24.338884487888954</v>
      </c>
      <c r="TM8" s="11">
        <f t="shared" ca="1" si="538"/>
        <v>24.320698574746391</v>
      </c>
      <c r="TN8" s="11">
        <f t="shared" ca="1" si="539"/>
        <v>25.047349382159631</v>
      </c>
      <c r="TO8" s="11">
        <f t="shared" ca="1" si="540"/>
        <v>26.864909519305343</v>
      </c>
      <c r="TP8" s="11">
        <f t="shared" ca="1" si="541"/>
        <v>24.9008270135845</v>
      </c>
      <c r="TQ8" s="11">
        <f t="shared" ca="1" si="542"/>
        <v>24.873172541778079</v>
      </c>
      <c r="TR8" s="11">
        <f t="shared" ca="1" si="543"/>
        <v>24.962304007308369</v>
      </c>
      <c r="TS8" s="11">
        <f t="shared" ca="1" si="544"/>
        <v>24.792697546774583</v>
      </c>
      <c r="TT8" s="11">
        <f t="shared" ca="1" si="545"/>
        <v>24.038095630684641</v>
      </c>
      <c r="TU8" s="11">
        <f t="shared" ca="1" si="546"/>
        <v>25.636230689166943</v>
      </c>
      <c r="TV8" s="11">
        <f t="shared" ca="1" si="547"/>
        <v>24.660782599435802</v>
      </c>
      <c r="TW8" s="11">
        <f t="shared" ca="1" si="548"/>
        <v>24.204506714451146</v>
      </c>
      <c r="TX8" s="11">
        <f t="shared" ca="1" si="549"/>
        <v>24.143475193215103</v>
      </c>
      <c r="TY8" s="11">
        <f t="shared" ca="1" si="550"/>
        <v>23.645940932220022</v>
      </c>
      <c r="TZ8" s="11">
        <f t="shared" ca="1" si="551"/>
        <v>25.28383982733364</v>
      </c>
      <c r="UA8" s="11">
        <f t="shared" ca="1" si="552"/>
        <v>25.589192500385018</v>
      </c>
      <c r="UB8" s="11">
        <f t="shared" ca="1" si="553"/>
        <v>24.784818213804126</v>
      </c>
      <c r="UC8" s="11">
        <f t="shared" ca="1" si="554"/>
        <v>24.496344362885594</v>
      </c>
      <c r="UD8" s="11">
        <f t="shared" ca="1" si="555"/>
        <v>24.992008331341719</v>
      </c>
      <c r="UE8" s="11">
        <f t="shared" ca="1" si="556"/>
        <v>25.969028002320865</v>
      </c>
      <c r="UF8" s="11">
        <f t="shared" ca="1" si="557"/>
        <v>24.922968903975899</v>
      </c>
      <c r="UG8" s="11">
        <f t="shared" ca="1" si="558"/>
        <v>22.840885499181088</v>
      </c>
      <c r="UH8" s="11">
        <f t="shared" ca="1" si="559"/>
        <v>24.849605859473137</v>
      </c>
      <c r="UI8" s="11">
        <f t="shared" ca="1" si="560"/>
        <v>25.709677653215611</v>
      </c>
      <c r="UJ8" s="11">
        <f t="shared" ca="1" si="561"/>
        <v>25.658081765833312</v>
      </c>
      <c r="UK8" s="11">
        <f t="shared" ca="1" si="562"/>
        <v>24.374562337846125</v>
      </c>
      <c r="UL8" s="11">
        <f t="shared" ca="1" si="563"/>
        <v>23.860633002591854</v>
      </c>
      <c r="UM8" s="11">
        <f t="shared" ca="1" si="564"/>
        <v>24.005996973692778</v>
      </c>
      <c r="UN8" s="11">
        <f t="shared" ca="1" si="565"/>
        <v>24.750616720380044</v>
      </c>
      <c r="UO8" s="11">
        <f t="shared" ca="1" si="566"/>
        <v>24.850365606029239</v>
      </c>
      <c r="UP8" s="11">
        <f t="shared" ca="1" si="567"/>
        <v>24.396104291121322</v>
      </c>
      <c r="UQ8" s="11">
        <f t="shared" ca="1" si="568"/>
        <v>24.602080430440004</v>
      </c>
      <c r="UR8" s="11">
        <f t="shared" ca="1" si="569"/>
        <v>24.443877061295602</v>
      </c>
      <c r="US8" s="11">
        <f t="shared" ca="1" si="570"/>
        <v>24.995456871582498</v>
      </c>
      <c r="UT8" s="11">
        <f t="shared" ca="1" si="571"/>
        <v>24.205453476180086</v>
      </c>
      <c r="UU8" s="11">
        <f t="shared" ca="1" si="572"/>
        <v>25.084142033599647</v>
      </c>
      <c r="UV8" s="11">
        <f t="shared" ca="1" si="573"/>
        <v>23.880168287998959</v>
      </c>
      <c r="UW8" s="11">
        <f t="shared" ca="1" si="574"/>
        <v>24.706798499489278</v>
      </c>
      <c r="UX8" s="11">
        <f t="shared" ca="1" si="575"/>
        <v>26.02058871447089</v>
      </c>
      <c r="UY8" s="11">
        <f t="shared" ca="1" si="576"/>
        <v>23.677554065858089</v>
      </c>
      <c r="UZ8" s="11">
        <f t="shared" ca="1" si="577"/>
        <v>26.356596488769604</v>
      </c>
      <c r="VA8" s="11">
        <f t="shared" ca="1" si="578"/>
        <v>24.956657473949186</v>
      </c>
      <c r="VB8" s="11">
        <f t="shared" ca="1" si="579"/>
        <v>25.313346571780016</v>
      </c>
      <c r="VC8" s="11">
        <f t="shared" ca="1" si="580"/>
        <v>26.753324780987853</v>
      </c>
      <c r="VD8" s="11">
        <f t="shared" ca="1" si="581"/>
        <v>23.356535879868861</v>
      </c>
      <c r="VE8" s="11">
        <f t="shared" ca="1" si="582"/>
        <v>24.974614002803925</v>
      </c>
      <c r="VF8" s="11">
        <f t="shared" ca="1" si="583"/>
        <v>26.06936633475474</v>
      </c>
      <c r="VG8" s="11">
        <f t="shared" ca="1" si="584"/>
        <v>24.890299584976095</v>
      </c>
      <c r="VH8" s="11">
        <f t="shared" ca="1" si="585"/>
        <v>23.327979082098519</v>
      </c>
      <c r="VI8" s="11">
        <f t="shared" ca="1" si="586"/>
        <v>23.656412040701095</v>
      </c>
      <c r="VJ8" s="11">
        <f t="shared" ca="1" si="587"/>
        <v>24.161350699350038</v>
      </c>
      <c r="VK8" s="11">
        <f t="shared" ca="1" si="588"/>
        <v>25.757520196059474</v>
      </c>
      <c r="VL8" s="11">
        <f t="shared" ca="1" si="589"/>
        <v>25.530726492503497</v>
      </c>
      <c r="VM8" s="11">
        <f t="shared" ca="1" si="590"/>
        <v>26.03541079889149</v>
      </c>
      <c r="VN8" s="11">
        <f t="shared" ca="1" si="591"/>
        <v>25.208303643007774</v>
      </c>
      <c r="VO8" s="11">
        <f t="shared" ca="1" si="592"/>
        <v>24.476104830411373</v>
      </c>
      <c r="VP8" s="11">
        <f t="shared" ca="1" si="593"/>
        <v>25.861370899794789</v>
      </c>
      <c r="VQ8" s="11">
        <f t="shared" ca="1" si="594"/>
        <v>23.664552853676469</v>
      </c>
      <c r="VR8" s="11">
        <f t="shared" ca="1" si="595"/>
        <v>25.867856366223467</v>
      </c>
      <c r="VS8" s="11">
        <f t="shared" ca="1" si="596"/>
        <v>24.205244822685426</v>
      </c>
      <c r="VT8" s="11">
        <f t="shared" ca="1" si="597"/>
        <v>25.525652030399691</v>
      </c>
      <c r="VU8" s="11">
        <f t="shared" ca="1" si="598"/>
        <v>24.132042032762278</v>
      </c>
      <c r="VV8" s="11">
        <f t="shared" ca="1" si="599"/>
        <v>25.016704676215532</v>
      </c>
      <c r="VW8" s="11">
        <f t="shared" ca="1" si="600"/>
        <v>25.803826758953161</v>
      </c>
      <c r="VX8" s="11">
        <f t="shared" ca="1" si="601"/>
        <v>23.541404025037561</v>
      </c>
      <c r="VY8" s="11">
        <f t="shared" ca="1" si="602"/>
        <v>24.490607783347091</v>
      </c>
      <c r="VZ8" s="11">
        <f t="shared" ca="1" si="603"/>
        <v>24.842036110136029</v>
      </c>
      <c r="WA8" s="11">
        <f t="shared" ca="1" si="604"/>
        <v>26.173342046450227</v>
      </c>
      <c r="WB8" s="11">
        <f t="shared" ca="1" si="605"/>
        <v>26.48838525701257</v>
      </c>
      <c r="WC8" s="11">
        <f t="shared" ca="1" si="606"/>
        <v>23.87740621284879</v>
      </c>
      <c r="WD8" s="11">
        <f t="shared" ca="1" si="607"/>
        <v>24.820774276715266</v>
      </c>
      <c r="WE8" s="11">
        <f t="shared" ca="1" si="608"/>
        <v>26.10439399334965</v>
      </c>
      <c r="WF8" s="11">
        <f t="shared" ca="1" si="609"/>
        <v>25.229444923897955</v>
      </c>
      <c r="WG8" s="11">
        <f t="shared" ca="1" si="610"/>
        <v>22.704324680671707</v>
      </c>
      <c r="WH8" s="11">
        <f t="shared" ca="1" si="611"/>
        <v>25.476045298999928</v>
      </c>
      <c r="WI8" s="11">
        <f t="shared" ca="1" si="612"/>
        <v>24.380718593094404</v>
      </c>
      <c r="WJ8" s="11">
        <f t="shared" ca="1" si="613"/>
        <v>25.591091915676376</v>
      </c>
      <c r="WK8" s="11">
        <f t="shared" ca="1" si="614"/>
        <v>23.071763225605352</v>
      </c>
      <c r="WL8" s="11">
        <f t="shared" ca="1" si="615"/>
        <v>25.302931932619931</v>
      </c>
      <c r="WM8" s="11">
        <f t="shared" ca="1" si="616"/>
        <v>24.124952417150169</v>
      </c>
      <c r="WN8" s="11">
        <f t="shared" ca="1" si="617"/>
        <v>24.900600957751475</v>
      </c>
      <c r="WO8" s="11">
        <f t="shared" ca="1" si="618"/>
        <v>23.609292701305368</v>
      </c>
      <c r="WP8" s="11">
        <f t="shared" ca="1" si="619"/>
        <v>24.813658906426138</v>
      </c>
      <c r="WQ8" s="11">
        <f t="shared" ca="1" si="620"/>
        <v>24.599185511879099</v>
      </c>
      <c r="WR8" s="11">
        <f t="shared" ca="1" si="621"/>
        <v>24.478528723232852</v>
      </c>
      <c r="WS8" s="11">
        <f t="shared" ca="1" si="622"/>
        <v>24.722262460196347</v>
      </c>
      <c r="WT8" s="11">
        <f t="shared" ca="1" si="623"/>
        <v>24.409782006651323</v>
      </c>
      <c r="WU8" s="11">
        <f t="shared" ca="1" si="624"/>
        <v>23.965103039955864</v>
      </c>
      <c r="WV8" s="11">
        <f t="shared" ca="1" si="625"/>
        <v>24.169424946820524</v>
      </c>
      <c r="WW8" s="11">
        <f t="shared" ca="1" si="626"/>
        <v>26.127806123135585</v>
      </c>
      <c r="WX8" s="11">
        <f t="shared" ca="1" si="627"/>
        <v>24.457172663857335</v>
      </c>
      <c r="WY8" s="11">
        <f t="shared" ca="1" si="628"/>
        <v>24.396077888962832</v>
      </c>
      <c r="WZ8" s="11">
        <f t="shared" ca="1" si="629"/>
        <v>25.031953306565974</v>
      </c>
      <c r="XA8" s="11">
        <f t="shared" ca="1" si="630"/>
        <v>25.400885463310914</v>
      </c>
      <c r="XB8" s="11">
        <f t="shared" ca="1" si="631"/>
        <v>26.593312639837741</v>
      </c>
      <c r="XC8" s="11">
        <f t="shared" ca="1" si="632"/>
        <v>24.436240047045079</v>
      </c>
      <c r="XD8" s="11">
        <f t="shared" ca="1" si="633"/>
        <v>24.761193430324617</v>
      </c>
      <c r="XE8" s="11">
        <f t="shared" ca="1" si="634"/>
        <v>24.737511928099497</v>
      </c>
      <c r="XF8" s="11">
        <f t="shared" ca="1" si="635"/>
        <v>24.605211922793423</v>
      </c>
      <c r="XG8" s="11">
        <f t="shared" ca="1" si="636"/>
        <v>24.738303146015923</v>
      </c>
      <c r="XH8" s="11">
        <f t="shared" ca="1" si="637"/>
        <v>23.295087752589314</v>
      </c>
      <c r="XI8" s="11">
        <f t="shared" ca="1" si="638"/>
        <v>25.170658706345698</v>
      </c>
      <c r="XJ8" s="11">
        <f t="shared" ca="1" si="639"/>
        <v>25.176248763259938</v>
      </c>
      <c r="XK8" s="11">
        <f t="shared" ca="1" si="640"/>
        <v>25.98874584011751</v>
      </c>
      <c r="XL8" s="11">
        <f t="shared" ca="1" si="641"/>
        <v>24.768239165070881</v>
      </c>
      <c r="XM8" s="11">
        <f t="shared" ca="1" si="642"/>
        <v>23.511656079913529</v>
      </c>
      <c r="XN8" s="11">
        <f t="shared" ca="1" si="643"/>
        <v>23.760767855108561</v>
      </c>
      <c r="XO8" s="11">
        <f t="shared" ca="1" si="644"/>
        <v>23.842712215939418</v>
      </c>
      <c r="XP8" s="11">
        <f t="shared" ca="1" si="645"/>
        <v>24.343885166922203</v>
      </c>
      <c r="XQ8" s="11">
        <f t="shared" ca="1" si="646"/>
        <v>24.639627585823874</v>
      </c>
      <c r="XR8" s="11">
        <f t="shared" ca="1" si="647"/>
        <v>25.206503776557852</v>
      </c>
      <c r="XS8" s="11">
        <f t="shared" ca="1" si="648"/>
        <v>25.579439027022048</v>
      </c>
      <c r="XT8" s="11">
        <f t="shared" ca="1" si="649"/>
        <v>24.782014515101945</v>
      </c>
      <c r="XU8" s="11">
        <f t="shared" ca="1" si="650"/>
        <v>23.771054964494539</v>
      </c>
      <c r="XV8" s="11">
        <f t="shared" ca="1" si="651"/>
        <v>23.786526255937659</v>
      </c>
      <c r="XW8" s="11">
        <f t="shared" ca="1" si="652"/>
        <v>26.336705756863189</v>
      </c>
      <c r="XX8" s="11">
        <f t="shared" ca="1" si="653"/>
        <v>25.480556609360534</v>
      </c>
      <c r="XY8" s="11">
        <f t="shared" ca="1" si="654"/>
        <v>25.175149541548084</v>
      </c>
      <c r="XZ8" s="11">
        <f t="shared" ca="1" si="655"/>
        <v>26.874302289316979</v>
      </c>
      <c r="YA8" s="11">
        <f t="shared" ca="1" si="656"/>
        <v>25.228872972061094</v>
      </c>
      <c r="YB8" s="11">
        <f t="shared" ca="1" si="657"/>
        <v>24.460368665652776</v>
      </c>
      <c r="YC8" s="11">
        <f t="shared" ca="1" si="658"/>
        <v>23.745153783356422</v>
      </c>
      <c r="YD8" s="11">
        <f t="shared" ca="1" si="659"/>
        <v>24.660308044234686</v>
      </c>
      <c r="YE8" s="11">
        <f t="shared" ca="1" si="660"/>
        <v>25.103094082386438</v>
      </c>
      <c r="YF8" s="11">
        <f t="shared" ca="1" si="661"/>
        <v>24.86328063204456</v>
      </c>
      <c r="YG8" s="11">
        <f t="shared" ca="1" si="662"/>
        <v>25.081327941186398</v>
      </c>
      <c r="YH8" s="11">
        <f t="shared" ca="1" si="663"/>
        <v>25.029644185387525</v>
      </c>
      <c r="YI8" s="11">
        <f t="shared" ca="1" si="664"/>
        <v>25.265246417912085</v>
      </c>
      <c r="YJ8" s="11">
        <f t="shared" ca="1" si="665"/>
        <v>25.749895582640345</v>
      </c>
      <c r="YK8" s="11">
        <f t="shared" ca="1" si="666"/>
        <v>24.062912381899455</v>
      </c>
      <c r="YL8" s="11">
        <f t="shared" ca="1" si="667"/>
        <v>25.117962820804451</v>
      </c>
      <c r="YM8" s="11">
        <f t="shared" ca="1" si="668"/>
        <v>23.817528350182773</v>
      </c>
      <c r="YN8" s="11">
        <f t="shared" ca="1" si="669"/>
        <v>24.936422235754101</v>
      </c>
      <c r="YO8" s="11">
        <f t="shared" ca="1" si="670"/>
        <v>25.277703934146</v>
      </c>
      <c r="YP8" s="11">
        <f t="shared" ca="1" si="671"/>
        <v>23.561651048371331</v>
      </c>
      <c r="YQ8" s="11">
        <f t="shared" ca="1" si="672"/>
        <v>23.787290948884294</v>
      </c>
      <c r="YR8" s="11">
        <f t="shared" ca="1" si="673"/>
        <v>24.735429877347951</v>
      </c>
      <c r="YS8" s="11">
        <f t="shared" ca="1" si="674"/>
        <v>25.896245757050771</v>
      </c>
      <c r="YT8" s="11">
        <f t="shared" ca="1" si="675"/>
        <v>23.959945900040751</v>
      </c>
      <c r="YU8" s="11">
        <f t="shared" ca="1" si="676"/>
        <v>24.253962330422759</v>
      </c>
      <c r="YV8" s="11">
        <f t="shared" ca="1" si="677"/>
        <v>24.63928692547999</v>
      </c>
      <c r="YW8" s="11">
        <f t="shared" ca="1" si="678"/>
        <v>24.175920640748846</v>
      </c>
      <c r="YX8" s="11">
        <f t="shared" ca="1" si="679"/>
        <v>24.671957231823708</v>
      </c>
      <c r="YY8" s="11">
        <f t="shared" ca="1" si="680"/>
        <v>24.919440564273188</v>
      </c>
      <c r="YZ8" s="11">
        <f t="shared" ca="1" si="681"/>
        <v>23.153856271137037</v>
      </c>
      <c r="ZA8" s="11">
        <f t="shared" ca="1" si="682"/>
        <v>24.828138334854291</v>
      </c>
      <c r="ZB8" s="11">
        <f t="shared" ca="1" si="683"/>
        <v>25.606651025074303</v>
      </c>
      <c r="ZC8" s="11">
        <f t="shared" ca="1" si="684"/>
        <v>25.698970764166049</v>
      </c>
      <c r="ZD8" s="11">
        <f t="shared" ca="1" si="685"/>
        <v>23.698631054636508</v>
      </c>
      <c r="ZE8" s="11">
        <f t="shared" ca="1" si="686"/>
        <v>24.631728936626054</v>
      </c>
      <c r="ZF8" s="11">
        <f t="shared" ca="1" si="687"/>
        <v>25.828735721015757</v>
      </c>
      <c r="ZG8" s="11">
        <f t="shared" ca="1" si="688"/>
        <v>25.453482397133254</v>
      </c>
      <c r="ZH8" s="11">
        <f t="shared" ca="1" si="689"/>
        <v>25.542981439985013</v>
      </c>
      <c r="ZI8" s="11">
        <f t="shared" ca="1" si="690"/>
        <v>24.266689386357193</v>
      </c>
      <c r="ZJ8" s="11">
        <f t="shared" ca="1" si="691"/>
        <v>25.462129899920441</v>
      </c>
      <c r="ZK8" s="11">
        <f t="shared" ca="1" si="692"/>
        <v>24.231381686433874</v>
      </c>
      <c r="ZL8" s="11">
        <f t="shared" ca="1" si="693"/>
        <v>23.87518011779261</v>
      </c>
      <c r="ZM8" s="11">
        <f t="shared" ca="1" si="694"/>
        <v>24.432968484631086</v>
      </c>
      <c r="ZN8" s="11">
        <f t="shared" ca="1" si="695"/>
        <v>27.028631955769306</v>
      </c>
      <c r="ZO8" s="11">
        <f t="shared" ca="1" si="696"/>
        <v>24.615875614157673</v>
      </c>
      <c r="ZP8" s="11">
        <f t="shared" ca="1" si="697"/>
        <v>25.87323466809335</v>
      </c>
      <c r="ZQ8" s="11">
        <f t="shared" ca="1" si="698"/>
        <v>23.225207632402078</v>
      </c>
      <c r="ZR8" s="11">
        <f t="shared" ca="1" si="699"/>
        <v>22.506465855628612</v>
      </c>
      <c r="ZS8" s="11">
        <f t="shared" ca="1" si="700"/>
        <v>24.955821612727103</v>
      </c>
      <c r="ZT8" s="11">
        <f t="shared" ca="1" si="701"/>
        <v>23.240062968117865</v>
      </c>
      <c r="ZU8" s="11">
        <f t="shared" ca="1" si="702"/>
        <v>25.176579778286253</v>
      </c>
      <c r="ZV8" s="11">
        <f t="shared" ca="1" si="703"/>
        <v>25.814983728822224</v>
      </c>
      <c r="ZW8" s="11">
        <f t="shared" ca="1" si="704"/>
        <v>26.08980312866057</v>
      </c>
      <c r="ZX8" s="11">
        <f t="shared" ca="1" si="705"/>
        <v>24.86621442488935</v>
      </c>
      <c r="ZY8" s="11">
        <f t="shared" ca="1" si="706"/>
        <v>23.452495921211415</v>
      </c>
      <c r="ZZ8" s="11">
        <f t="shared" ca="1" si="707"/>
        <v>24.242827583408719</v>
      </c>
      <c r="AAA8" s="11">
        <f t="shared" ca="1" si="708"/>
        <v>24.562102933868264</v>
      </c>
      <c r="AAB8" s="11">
        <f t="shared" ca="1" si="709"/>
        <v>24.359946933607183</v>
      </c>
      <c r="AAC8" s="11">
        <f t="shared" ca="1" si="710"/>
        <v>24.386434890423356</v>
      </c>
      <c r="AAD8" s="11">
        <f t="shared" ca="1" si="711"/>
        <v>25.407349484665197</v>
      </c>
      <c r="AAE8" s="11">
        <f t="shared" ca="1" si="712"/>
        <v>24.106439532055624</v>
      </c>
      <c r="AAF8" s="11">
        <f t="shared" ca="1" si="713"/>
        <v>23.594443362685762</v>
      </c>
      <c r="AAG8" s="11">
        <f t="shared" ca="1" si="714"/>
        <v>23.981170449527927</v>
      </c>
      <c r="AAH8" s="11">
        <f t="shared" ca="1" si="715"/>
        <v>26.109390748579184</v>
      </c>
      <c r="AAI8" s="11">
        <f t="shared" ca="1" si="716"/>
        <v>25.313549392771836</v>
      </c>
      <c r="AAJ8" s="11">
        <f t="shared" ca="1" si="717"/>
        <v>25.014511275290346</v>
      </c>
      <c r="AAK8" s="11">
        <f t="shared" ca="1" si="718"/>
        <v>25.208709666851007</v>
      </c>
      <c r="AAL8" s="11">
        <f t="shared" ca="1" si="719"/>
        <v>24.977896859630867</v>
      </c>
      <c r="AAM8" s="11">
        <f t="shared" ca="1" si="720"/>
        <v>25.52239833007016</v>
      </c>
      <c r="AAN8" s="11">
        <f t="shared" ca="1" si="721"/>
        <v>25.568508497604199</v>
      </c>
      <c r="AAO8" s="11">
        <f t="shared" ca="1" si="722"/>
        <v>24.403015671455258</v>
      </c>
      <c r="AAP8" s="11">
        <f t="shared" ca="1" si="723"/>
        <v>26.725304639248513</v>
      </c>
      <c r="AAQ8" s="11">
        <f t="shared" ca="1" si="724"/>
        <v>25.949747729288045</v>
      </c>
      <c r="AAR8" s="11">
        <f t="shared" ca="1" si="725"/>
        <v>24.354599616501719</v>
      </c>
      <c r="AAS8" s="11">
        <f t="shared" ca="1" si="726"/>
        <v>24.141688530931894</v>
      </c>
      <c r="AAT8" s="11">
        <f t="shared" ca="1" si="727"/>
        <v>25.41194857067687</v>
      </c>
      <c r="AAU8" s="11">
        <f t="shared" ca="1" si="728"/>
        <v>25.45339713226517</v>
      </c>
      <c r="AAV8" s="11">
        <f t="shared" ca="1" si="729"/>
        <v>23.487181033716411</v>
      </c>
      <c r="AAW8" s="11">
        <f t="shared" ca="1" si="730"/>
        <v>23.620863574961621</v>
      </c>
      <c r="AAX8" s="11">
        <f t="shared" ca="1" si="731"/>
        <v>23.084504622827925</v>
      </c>
      <c r="AAY8" s="11">
        <f t="shared" ca="1" si="732"/>
        <v>24.773867047315672</v>
      </c>
      <c r="AAZ8" s="11">
        <f t="shared" ca="1" si="733"/>
        <v>25.866977828388336</v>
      </c>
      <c r="ABA8" s="11">
        <f t="shared" ca="1" si="734"/>
        <v>23.864521654504127</v>
      </c>
      <c r="ABB8" s="11">
        <f t="shared" ca="1" si="735"/>
        <v>25.398576359512337</v>
      </c>
      <c r="ABC8" s="11">
        <f t="shared" ca="1" si="736"/>
        <v>23.832628512966185</v>
      </c>
      <c r="ABD8" s="11">
        <f t="shared" ca="1" si="737"/>
        <v>24.839462571832275</v>
      </c>
      <c r="ABE8" s="11">
        <f t="shared" ca="1" si="738"/>
        <v>24.503635073207271</v>
      </c>
      <c r="ABF8" s="11">
        <f t="shared" ca="1" si="739"/>
        <v>25.879898905771036</v>
      </c>
      <c r="ABG8" s="11">
        <f t="shared" ca="1" si="740"/>
        <v>23.934854664969457</v>
      </c>
      <c r="ABH8" s="11">
        <f t="shared" ca="1" si="741"/>
        <v>24.952274896223472</v>
      </c>
      <c r="ABI8" s="11">
        <f t="shared" ca="1" si="742"/>
        <v>24.4718178594214</v>
      </c>
      <c r="ABJ8" s="11">
        <f t="shared" ca="1" si="743"/>
        <v>24.547720815257286</v>
      </c>
      <c r="ABK8" s="11">
        <f t="shared" ca="1" si="744"/>
        <v>25.368023813992195</v>
      </c>
      <c r="ABL8" s="11">
        <f t="shared" ca="1" si="745"/>
        <v>24.587735691243637</v>
      </c>
      <c r="ABM8" s="11">
        <f t="shared" ca="1" si="746"/>
        <v>24.985056370646941</v>
      </c>
      <c r="ABN8" s="11">
        <f t="shared" ca="1" si="747"/>
        <v>26.207269192925605</v>
      </c>
      <c r="ABO8" s="11">
        <f t="shared" ca="1" si="748"/>
        <v>24.035439998668718</v>
      </c>
      <c r="ABP8" s="11">
        <f t="shared" ca="1" si="749"/>
        <v>25.004308837884722</v>
      </c>
      <c r="ABQ8" s="11">
        <f t="shared" ca="1" si="750"/>
        <v>22.226078773722072</v>
      </c>
      <c r="ABR8" s="11">
        <f t="shared" ca="1" si="751"/>
        <v>23.423869320417403</v>
      </c>
      <c r="ABS8" s="11">
        <f t="shared" ca="1" si="752"/>
        <v>25.797624612774957</v>
      </c>
      <c r="ABT8" s="11">
        <f t="shared" ca="1" si="753"/>
        <v>26.242176814295927</v>
      </c>
      <c r="ABU8" s="11">
        <f t="shared" ca="1" si="754"/>
        <v>23.186328400355567</v>
      </c>
      <c r="ABV8" s="11">
        <f t="shared" ca="1" si="755"/>
        <v>22.751857515753599</v>
      </c>
      <c r="ABW8" s="11">
        <f t="shared" ca="1" si="756"/>
        <v>25.405292830650268</v>
      </c>
      <c r="ABX8" s="11">
        <f t="shared" ca="1" si="757"/>
        <v>23.916324004964849</v>
      </c>
      <c r="ABY8" s="11">
        <f t="shared" ca="1" si="758"/>
        <v>24.522686550677285</v>
      </c>
      <c r="ABZ8" s="11">
        <f t="shared" ca="1" si="759"/>
        <v>23.76527881170804</v>
      </c>
      <c r="ACA8" s="11">
        <f t="shared" ca="1" si="760"/>
        <v>23.910581198845037</v>
      </c>
      <c r="ACB8" s="11">
        <f t="shared" ca="1" si="761"/>
        <v>23.213695265317181</v>
      </c>
      <c r="ACC8" s="11">
        <f t="shared" ca="1" si="762"/>
        <v>24.616742936346292</v>
      </c>
      <c r="ACD8" s="11">
        <f t="shared" ca="1" si="763"/>
        <v>24.246628737758964</v>
      </c>
      <c r="ACE8" s="11">
        <f t="shared" ca="1" si="764"/>
        <v>25.056462535400044</v>
      </c>
      <c r="ACF8" s="11">
        <f t="shared" ca="1" si="765"/>
        <v>24.897287092612157</v>
      </c>
      <c r="ACG8" s="11">
        <f t="shared" ca="1" si="766"/>
        <v>24.181562446876185</v>
      </c>
      <c r="ACH8" s="11">
        <f t="shared" ca="1" si="767"/>
        <v>23.456151548504774</v>
      </c>
      <c r="ACI8" s="11">
        <f t="shared" ca="1" si="768"/>
        <v>25.205296832350733</v>
      </c>
      <c r="ACJ8" s="11">
        <f t="shared" ca="1" si="769"/>
        <v>23.608563530099008</v>
      </c>
      <c r="ACK8" s="11">
        <f t="shared" ca="1" si="770"/>
        <v>25.464062719852755</v>
      </c>
      <c r="ACL8" s="11">
        <f t="shared" ca="1" si="771"/>
        <v>24.528606702289025</v>
      </c>
      <c r="ACM8" s="11">
        <f t="shared" ca="1" si="772"/>
        <v>23.169350439837338</v>
      </c>
      <c r="ACN8" s="11">
        <f t="shared" ca="1" si="773"/>
        <v>23.41378700752362</v>
      </c>
      <c r="ACO8" s="11">
        <f t="shared" ca="1" si="774"/>
        <v>23.819802509240581</v>
      </c>
      <c r="ACP8" s="11">
        <f t="shared" ca="1" si="775"/>
        <v>24.96397594257753</v>
      </c>
      <c r="ACQ8" s="11">
        <f t="shared" ca="1" si="776"/>
        <v>26.239651727953166</v>
      </c>
      <c r="ACR8" s="11">
        <f t="shared" ca="1" si="777"/>
        <v>23.681576435880455</v>
      </c>
      <c r="ACS8" s="11">
        <f t="shared" ca="1" si="778"/>
        <v>25.461064626942306</v>
      </c>
      <c r="ACT8" s="11">
        <f t="shared" ca="1" si="779"/>
        <v>23.765379192107563</v>
      </c>
      <c r="ACU8" s="11">
        <f t="shared" ca="1" si="780"/>
        <v>25.055665790378843</v>
      </c>
      <c r="ACV8" s="11">
        <f t="shared" ca="1" si="781"/>
        <v>25.182653611296814</v>
      </c>
      <c r="ACW8" s="11">
        <f t="shared" ca="1" si="782"/>
        <v>23.663455006892775</v>
      </c>
      <c r="ACX8" s="11">
        <f t="shared" ca="1" si="783"/>
        <v>25.617373101231138</v>
      </c>
      <c r="ACY8" s="11">
        <f t="shared" ca="1" si="784"/>
        <v>24.399718915081163</v>
      </c>
      <c r="ACZ8" s="11">
        <f t="shared" ca="1" si="785"/>
        <v>23.533733786374956</v>
      </c>
      <c r="ADA8" s="11">
        <f t="shared" ca="1" si="786"/>
        <v>26.164644210011023</v>
      </c>
      <c r="ADB8" s="11">
        <f t="shared" ca="1" si="787"/>
        <v>24.528614218297282</v>
      </c>
      <c r="ADC8" s="11">
        <f t="shared" ca="1" si="788"/>
        <v>24.882146589137363</v>
      </c>
      <c r="ADD8" s="11">
        <f t="shared" ca="1" si="789"/>
        <v>23.939333446000436</v>
      </c>
      <c r="ADE8" s="11">
        <f t="shared" ca="1" si="790"/>
        <v>22.793612550740384</v>
      </c>
      <c r="ADF8" s="11">
        <f t="shared" ca="1" si="791"/>
        <v>22.43898461635148</v>
      </c>
      <c r="ADG8" s="11">
        <f t="shared" ca="1" si="792"/>
        <v>23.777508175155635</v>
      </c>
      <c r="ADH8" s="11">
        <f t="shared" ca="1" si="793"/>
        <v>24.439294459652679</v>
      </c>
      <c r="ADI8" s="11">
        <f t="shared" ca="1" si="794"/>
        <v>24.48113303070793</v>
      </c>
      <c r="ADJ8" s="11">
        <f t="shared" ca="1" si="795"/>
        <v>23.11811123951324</v>
      </c>
      <c r="ADK8" s="11">
        <f t="shared" ca="1" si="796"/>
        <v>24.784638646728229</v>
      </c>
      <c r="ADL8" s="11">
        <f t="shared" ca="1" si="797"/>
        <v>24.986247505334216</v>
      </c>
      <c r="ADM8" s="11">
        <f t="shared" ca="1" si="798"/>
        <v>25.454316471376433</v>
      </c>
      <c r="ADN8" s="11">
        <f t="shared" ca="1" si="799"/>
        <v>24.063419842042091</v>
      </c>
      <c r="ADO8" s="11">
        <f t="shared" ca="1" si="800"/>
        <v>25.125481836648465</v>
      </c>
      <c r="ADP8" s="11">
        <f t="shared" ca="1" si="801"/>
        <v>25.032668571336778</v>
      </c>
      <c r="ADQ8" s="11">
        <f t="shared" ca="1" si="802"/>
        <v>25.005582918311472</v>
      </c>
      <c r="ADR8" s="11">
        <f t="shared" ca="1" si="803"/>
        <v>23.946462351562637</v>
      </c>
      <c r="ADS8" s="11">
        <f t="shared" ca="1" si="804"/>
        <v>24.638102466259451</v>
      </c>
      <c r="ADT8" s="11">
        <f t="shared" ca="1" si="805"/>
        <v>22.565127749270072</v>
      </c>
      <c r="ADU8" s="11">
        <f t="shared" ca="1" si="806"/>
        <v>24.247251088538817</v>
      </c>
      <c r="ADV8" s="11">
        <f t="shared" ca="1" si="807"/>
        <v>22.682411863128866</v>
      </c>
      <c r="ADW8" s="11">
        <f t="shared" ca="1" si="808"/>
        <v>24.808182607061333</v>
      </c>
      <c r="ADX8" s="11">
        <f t="shared" ca="1" si="809"/>
        <v>24.18643015408276</v>
      </c>
      <c r="ADY8" s="11">
        <f t="shared" ca="1" si="810"/>
        <v>23.347849525262326</v>
      </c>
      <c r="ADZ8" s="11">
        <f t="shared" ca="1" si="811"/>
        <v>26.142980753307228</v>
      </c>
      <c r="AEA8" s="11">
        <f t="shared" ca="1" si="812"/>
        <v>25.943197848413998</v>
      </c>
      <c r="AEB8" s="11">
        <f t="shared" ca="1" si="813"/>
        <v>24.059955586660024</v>
      </c>
      <c r="AEC8" s="11">
        <f t="shared" ca="1" si="814"/>
        <v>25.768280829577755</v>
      </c>
      <c r="AED8" s="11">
        <f t="shared" ca="1" si="815"/>
        <v>27.000598303815956</v>
      </c>
      <c r="AEE8" s="11">
        <f t="shared" ca="1" si="816"/>
        <v>24.201429527414337</v>
      </c>
      <c r="AEF8" s="11">
        <f t="shared" ca="1" si="817"/>
        <v>24.101814559117628</v>
      </c>
      <c r="AEG8" s="11">
        <f t="shared" ca="1" si="818"/>
        <v>24.686420941232949</v>
      </c>
      <c r="AEH8" s="11">
        <f t="shared" ca="1" si="819"/>
        <v>24.808145099550906</v>
      </c>
      <c r="AEI8" s="11">
        <f t="shared" ca="1" si="820"/>
        <v>24.399672536705765</v>
      </c>
      <c r="AEJ8" s="11">
        <f t="shared" ca="1" si="821"/>
        <v>25.679374160473301</v>
      </c>
      <c r="AEK8" s="11">
        <f t="shared" ca="1" si="822"/>
        <v>24.085114500805876</v>
      </c>
      <c r="AEL8" s="11">
        <f t="shared" ca="1" si="823"/>
        <v>25.865696497557487</v>
      </c>
      <c r="AEM8" s="11">
        <f t="shared" ca="1" si="824"/>
        <v>24.882904163456868</v>
      </c>
      <c r="AEN8" s="11">
        <f t="shared" ca="1" si="825"/>
        <v>24.00347745985896</v>
      </c>
      <c r="AEO8" s="11">
        <f t="shared" ca="1" si="826"/>
        <v>25.111588067638849</v>
      </c>
      <c r="AEP8" s="11">
        <f t="shared" ca="1" si="827"/>
        <v>25.060777258535587</v>
      </c>
      <c r="AEQ8" s="11">
        <f t="shared" ca="1" si="828"/>
        <v>26.190938865606455</v>
      </c>
      <c r="AER8" s="11">
        <f t="shared" ca="1" si="829"/>
        <v>24.29182075406959</v>
      </c>
      <c r="AES8" s="11">
        <f t="shared" ca="1" si="830"/>
        <v>25.974085542949069</v>
      </c>
      <c r="AET8" s="11">
        <f t="shared" ca="1" si="831"/>
        <v>26.838724624091743</v>
      </c>
      <c r="AEU8" s="11">
        <f t="shared" ca="1" si="832"/>
        <v>24.641760830500321</v>
      </c>
      <c r="AEV8" s="11">
        <f t="shared" ca="1" si="833"/>
        <v>23.735890217927416</v>
      </c>
      <c r="AEW8" s="11">
        <f t="shared" ca="1" si="834"/>
        <v>24.869167871248496</v>
      </c>
      <c r="AEX8" s="11">
        <f t="shared" ca="1" si="835"/>
        <v>25.830741369306264</v>
      </c>
      <c r="AEY8" s="11">
        <f t="shared" ca="1" si="836"/>
        <v>25.325345488613525</v>
      </c>
      <c r="AEZ8" s="11">
        <f t="shared" ca="1" si="837"/>
        <v>25.168386163592263</v>
      </c>
      <c r="AFA8" s="11">
        <f t="shared" ca="1" si="838"/>
        <v>25.746630181602715</v>
      </c>
      <c r="AFB8" s="11">
        <f t="shared" ca="1" si="839"/>
        <v>24.956982462640571</v>
      </c>
      <c r="AFC8" s="11">
        <f t="shared" ca="1" si="840"/>
        <v>25.750776062967812</v>
      </c>
      <c r="AFD8" s="11">
        <f t="shared" ca="1" si="841"/>
        <v>24.256458346622676</v>
      </c>
      <c r="AFE8" s="11">
        <f t="shared" ca="1" si="842"/>
        <v>24.665000008151029</v>
      </c>
      <c r="AFF8" s="11">
        <f t="shared" ca="1" si="843"/>
        <v>25.293211526059444</v>
      </c>
      <c r="AFG8" s="11">
        <f t="shared" ca="1" si="844"/>
        <v>24.260727567483229</v>
      </c>
      <c r="AFH8" s="11">
        <f t="shared" ca="1" si="845"/>
        <v>24.169414937665717</v>
      </c>
      <c r="AFI8" s="11">
        <f t="shared" ca="1" si="846"/>
        <v>26.560903415776643</v>
      </c>
      <c r="AFJ8" s="11">
        <f t="shared" ca="1" si="847"/>
        <v>26.07650174077175</v>
      </c>
      <c r="AFK8" s="11">
        <f t="shared" ca="1" si="848"/>
        <v>23.952647661794021</v>
      </c>
      <c r="AFL8" s="11">
        <f t="shared" ca="1" si="849"/>
        <v>24.870067454958413</v>
      </c>
      <c r="AFM8" s="11">
        <f t="shared" ca="1" si="850"/>
        <v>23.929752627160902</v>
      </c>
      <c r="AFN8" s="11">
        <f t="shared" ca="1" si="851"/>
        <v>24.158943074649248</v>
      </c>
      <c r="AFO8" s="11">
        <f t="shared" ca="1" si="852"/>
        <v>23.575022522951826</v>
      </c>
      <c r="AFP8" s="11">
        <f t="shared" ca="1" si="853"/>
        <v>25.15242932783541</v>
      </c>
      <c r="AFQ8" s="11">
        <f t="shared" ca="1" si="854"/>
        <v>26.244942267587192</v>
      </c>
      <c r="AFR8" s="11">
        <f t="shared" ca="1" si="855"/>
        <v>26.39782109404787</v>
      </c>
      <c r="AFS8" s="11">
        <f t="shared" ca="1" si="856"/>
        <v>24.410769017870653</v>
      </c>
      <c r="AFT8" s="11">
        <f t="shared" ca="1" si="857"/>
        <v>25.864442402380273</v>
      </c>
      <c r="AFU8" s="11">
        <f t="shared" ca="1" si="858"/>
        <v>26.362716982452021</v>
      </c>
      <c r="AFV8" s="11">
        <f t="shared" ca="1" si="859"/>
        <v>25.074361771382151</v>
      </c>
      <c r="AFW8" s="11">
        <f t="shared" ca="1" si="860"/>
        <v>24.787540645620776</v>
      </c>
      <c r="AFX8" s="11">
        <f t="shared" ca="1" si="861"/>
        <v>26.421463878559805</v>
      </c>
      <c r="AFY8" s="11">
        <f t="shared" ca="1" si="862"/>
        <v>23.295677799766253</v>
      </c>
      <c r="AFZ8" s="11">
        <f t="shared" ca="1" si="863"/>
        <v>24.762200810270055</v>
      </c>
      <c r="AGA8" s="11">
        <f t="shared" ca="1" si="864"/>
        <v>26.4034539352755</v>
      </c>
      <c r="AGB8" s="11">
        <f t="shared" ca="1" si="865"/>
        <v>24.211191177739011</v>
      </c>
      <c r="AGC8" s="11">
        <f t="shared" ca="1" si="866"/>
        <v>25.115885053542463</v>
      </c>
      <c r="AGD8" s="11">
        <f t="shared" ca="1" si="867"/>
        <v>24.490910951928004</v>
      </c>
      <c r="AGE8" s="11">
        <f t="shared" ca="1" si="868"/>
        <v>24.409358525651982</v>
      </c>
      <c r="AGF8" s="11">
        <f t="shared" ca="1" si="869"/>
        <v>24.426574394104996</v>
      </c>
      <c r="AGG8" s="11">
        <f t="shared" ca="1" si="870"/>
        <v>25.135464860271366</v>
      </c>
      <c r="AGH8" s="11">
        <f t="shared" ca="1" si="871"/>
        <v>24.268129708885905</v>
      </c>
      <c r="AGI8" s="11">
        <f t="shared" ca="1" si="872"/>
        <v>23.804716671634527</v>
      </c>
      <c r="AGJ8" s="11">
        <f t="shared" ca="1" si="873"/>
        <v>23.949039685056899</v>
      </c>
      <c r="AGK8" s="11">
        <f t="shared" ca="1" si="874"/>
        <v>23.368602210551892</v>
      </c>
      <c r="AGL8" s="11">
        <f t="shared" ca="1" si="875"/>
        <v>25.44011149820869</v>
      </c>
      <c r="AGM8" s="11">
        <f t="shared" ca="1" si="876"/>
        <v>23.189051597993622</v>
      </c>
      <c r="AGN8" s="11">
        <f t="shared" ca="1" si="877"/>
        <v>24.375397335616846</v>
      </c>
      <c r="AGO8" s="11">
        <f t="shared" ca="1" si="878"/>
        <v>25.860314679254166</v>
      </c>
      <c r="AGP8" s="11">
        <f t="shared" ca="1" si="879"/>
        <v>25.764361486393334</v>
      </c>
      <c r="AGQ8" s="11">
        <f t="shared" ca="1" si="880"/>
        <v>24.815825209087901</v>
      </c>
      <c r="AGR8" s="11">
        <f t="shared" ca="1" si="881"/>
        <v>23.375537311185294</v>
      </c>
      <c r="AGS8" s="11">
        <f t="shared" ca="1" si="882"/>
        <v>23.682753727208627</v>
      </c>
      <c r="AGT8" s="11">
        <f t="shared" ca="1" si="883"/>
        <v>24.812795691701517</v>
      </c>
      <c r="AGU8" s="11">
        <f t="shared" ca="1" si="884"/>
        <v>25.482970047394673</v>
      </c>
      <c r="AGV8" s="11">
        <f t="shared" ca="1" si="885"/>
        <v>23.964665272410919</v>
      </c>
      <c r="AGW8" s="11">
        <f t="shared" ca="1" si="886"/>
        <v>24.210988316962698</v>
      </c>
      <c r="AGX8" s="11">
        <f t="shared" ca="1" si="887"/>
        <v>23.789876512982882</v>
      </c>
      <c r="AGY8" s="11">
        <f t="shared" ca="1" si="888"/>
        <v>24.498427430870958</v>
      </c>
      <c r="AGZ8" s="11">
        <f t="shared" ca="1" si="889"/>
        <v>24.703635074190572</v>
      </c>
      <c r="AHA8" s="11">
        <f t="shared" ca="1" si="890"/>
        <v>24.149123486386628</v>
      </c>
      <c r="AHB8" s="11">
        <f t="shared" ca="1" si="891"/>
        <v>23.228424299929056</v>
      </c>
      <c r="AHC8" s="11">
        <f t="shared" ca="1" si="892"/>
        <v>24.334971497916847</v>
      </c>
      <c r="AHD8" s="11">
        <f t="shared" ca="1" si="893"/>
        <v>24.924304203940139</v>
      </c>
      <c r="AHE8" s="11">
        <f t="shared" ca="1" si="894"/>
        <v>24.141031132213357</v>
      </c>
      <c r="AHF8" s="11">
        <f t="shared" ca="1" si="895"/>
        <v>25.602350180338156</v>
      </c>
      <c r="AHG8" s="11">
        <f t="shared" ca="1" si="896"/>
        <v>24.894315472089275</v>
      </c>
      <c r="AHH8" s="11">
        <f t="shared" ca="1" si="897"/>
        <v>24.931792444450547</v>
      </c>
      <c r="AHI8" s="11">
        <f t="shared" ca="1" si="898"/>
        <v>24.44839841786639</v>
      </c>
      <c r="AHJ8" s="11">
        <f t="shared" ca="1" si="899"/>
        <v>26.128996498871796</v>
      </c>
      <c r="AHK8" s="11">
        <f t="shared" ca="1" si="900"/>
        <v>24.255899884268189</v>
      </c>
      <c r="AHL8" s="11">
        <f t="shared" ca="1" si="901"/>
        <v>26.574043517598234</v>
      </c>
      <c r="AHM8" s="11">
        <f t="shared" ca="1" si="902"/>
        <v>26.696934798867371</v>
      </c>
      <c r="AHN8" s="11">
        <f t="shared" ca="1" si="903"/>
        <v>25.740352321498605</v>
      </c>
      <c r="AHO8" s="11">
        <f t="shared" ca="1" si="904"/>
        <v>24.968873893139271</v>
      </c>
      <c r="AHP8" s="11">
        <f t="shared" ca="1" si="905"/>
        <v>24.226902847047686</v>
      </c>
      <c r="AHQ8" s="11">
        <f t="shared" ca="1" si="906"/>
        <v>23.331764595063849</v>
      </c>
      <c r="AHR8" s="11">
        <f t="shared" ca="1" si="907"/>
        <v>25.150834266895895</v>
      </c>
      <c r="AHS8" s="11">
        <f t="shared" ca="1" si="908"/>
        <v>23.89349462455068</v>
      </c>
      <c r="AHT8" s="11">
        <f t="shared" ca="1" si="909"/>
        <v>24.721605399223474</v>
      </c>
      <c r="AHU8" s="11">
        <f t="shared" ca="1" si="910"/>
        <v>23.367543804143224</v>
      </c>
      <c r="AHV8" s="11">
        <f t="shared" ca="1" si="911"/>
        <v>25.154530113315744</v>
      </c>
      <c r="AHW8" s="11">
        <f t="shared" ca="1" si="912"/>
        <v>24.314552219527286</v>
      </c>
      <c r="AHX8" s="11">
        <f t="shared" ca="1" si="913"/>
        <v>24.357751587737194</v>
      </c>
      <c r="AHY8" s="11">
        <f t="shared" ca="1" si="914"/>
        <v>23.113322248727634</v>
      </c>
      <c r="AHZ8" s="11">
        <f t="shared" ca="1" si="915"/>
        <v>23.968919611748412</v>
      </c>
      <c r="AIA8" s="11">
        <f t="shared" ca="1" si="916"/>
        <v>25.366031206000308</v>
      </c>
      <c r="AIB8" s="11">
        <f t="shared" ca="1" si="917"/>
        <v>24.521441359526886</v>
      </c>
      <c r="AIC8" s="11">
        <f t="shared" ca="1" si="918"/>
        <v>23.977474303864962</v>
      </c>
      <c r="AID8" s="11">
        <f t="shared" ca="1" si="919"/>
        <v>26.006991488971885</v>
      </c>
      <c r="AIE8" s="11">
        <f t="shared" ca="1" si="920"/>
        <v>23.916518192112047</v>
      </c>
      <c r="AIF8" s="11">
        <f t="shared" ca="1" si="921"/>
        <v>25.695053622301252</v>
      </c>
      <c r="AIG8" s="11">
        <f t="shared" ca="1" si="922"/>
        <v>23.004163847989251</v>
      </c>
      <c r="AIH8" s="11">
        <f t="shared" ca="1" si="923"/>
        <v>25.288300025195234</v>
      </c>
      <c r="AII8" s="11">
        <f t="shared" ca="1" si="924"/>
        <v>26.90199183728722</v>
      </c>
      <c r="AIJ8" s="11">
        <f t="shared" ca="1" si="925"/>
        <v>25.456073058805085</v>
      </c>
      <c r="AIK8" s="11">
        <f t="shared" ca="1" si="926"/>
        <v>24.790865390363805</v>
      </c>
      <c r="AIL8" s="11">
        <f t="shared" ca="1" si="927"/>
        <v>24.000732418513085</v>
      </c>
      <c r="AIM8" s="11">
        <f t="shared" ca="1" si="928"/>
        <v>24.972053154487764</v>
      </c>
      <c r="AIN8" s="11">
        <f t="shared" ca="1" si="929"/>
        <v>27.056299359353289</v>
      </c>
      <c r="AIO8" s="11">
        <f t="shared" ca="1" si="930"/>
        <v>24.845752873808543</v>
      </c>
      <c r="AIP8" s="11">
        <f t="shared" ca="1" si="931"/>
        <v>23.877710679334708</v>
      </c>
      <c r="AIQ8" s="11">
        <f t="shared" ca="1" si="932"/>
        <v>24.677078153165976</v>
      </c>
      <c r="AIR8" s="11">
        <f t="shared" ca="1" si="933"/>
        <v>25.385174076827369</v>
      </c>
      <c r="AIS8" s="11">
        <f t="shared" ca="1" si="934"/>
        <v>23.243454104291015</v>
      </c>
      <c r="AIT8" s="11">
        <f t="shared" ca="1" si="935"/>
        <v>24.718020755388242</v>
      </c>
      <c r="AIU8" s="11">
        <f t="shared" ca="1" si="936"/>
        <v>26.255793292854747</v>
      </c>
      <c r="AIV8" s="11">
        <f t="shared" ca="1" si="937"/>
        <v>25.986462604668002</v>
      </c>
      <c r="AIW8" s="11">
        <f t="shared" ca="1" si="938"/>
        <v>25.814736102531558</v>
      </c>
      <c r="AIX8" s="11">
        <f t="shared" ca="1" si="939"/>
        <v>22.443297293913986</v>
      </c>
      <c r="AIY8" s="11">
        <f t="shared" ca="1" si="940"/>
        <v>24.187755077927225</v>
      </c>
      <c r="AIZ8" s="11">
        <f t="shared" ca="1" si="941"/>
        <v>24.029115273347841</v>
      </c>
      <c r="AJA8" s="11">
        <f t="shared" ca="1" si="942"/>
        <v>25.337568528956535</v>
      </c>
      <c r="AJB8" s="11">
        <f t="shared" ca="1" si="943"/>
        <v>22.928869658470934</v>
      </c>
      <c r="AJC8" s="11">
        <f t="shared" ca="1" si="944"/>
        <v>24.418090609903892</v>
      </c>
      <c r="AJD8" s="11">
        <f t="shared" ca="1" si="945"/>
        <v>24.213458644063142</v>
      </c>
      <c r="AJE8" s="11">
        <f t="shared" ca="1" si="946"/>
        <v>27.337313025505658</v>
      </c>
      <c r="AJF8" s="11">
        <f t="shared" ca="1" si="947"/>
        <v>24.391749559043479</v>
      </c>
      <c r="AJG8" s="11">
        <f t="shared" ca="1" si="948"/>
        <v>24.653434093699989</v>
      </c>
      <c r="AJH8" s="11">
        <f t="shared" ca="1" si="949"/>
        <v>25.139926399353168</v>
      </c>
      <c r="AJI8" s="11">
        <f t="shared" ca="1" si="950"/>
        <v>24.526456067142018</v>
      </c>
      <c r="AJJ8" s="11">
        <f t="shared" ca="1" si="951"/>
        <v>26.350320779392458</v>
      </c>
      <c r="AJK8" s="11">
        <f t="shared" ca="1" si="952"/>
        <v>25.82858042222237</v>
      </c>
      <c r="AJL8" s="11">
        <f t="shared" ca="1" si="953"/>
        <v>24.968678393496798</v>
      </c>
      <c r="AJM8" s="11">
        <f t="shared" ca="1" si="954"/>
        <v>24.187463161897515</v>
      </c>
      <c r="AJN8" s="11">
        <f t="shared" ca="1" si="955"/>
        <v>24.571551713038438</v>
      </c>
      <c r="AJO8" s="11">
        <f t="shared" ca="1" si="956"/>
        <v>24.404117100797095</v>
      </c>
      <c r="AJP8" s="11">
        <f t="shared" ca="1" si="957"/>
        <v>24.658506880748103</v>
      </c>
      <c r="AJQ8" s="11">
        <f t="shared" ca="1" si="958"/>
        <v>24.777922752861386</v>
      </c>
      <c r="AJR8" s="11">
        <f t="shared" ca="1" si="959"/>
        <v>24.799757915376031</v>
      </c>
      <c r="AJS8" s="11">
        <f t="shared" ca="1" si="960"/>
        <v>24.052016250583382</v>
      </c>
      <c r="AJT8" s="11">
        <f t="shared" ca="1" si="961"/>
        <v>26.329602929777778</v>
      </c>
      <c r="AJU8" s="11">
        <f t="shared" ca="1" si="962"/>
        <v>25.978502676634324</v>
      </c>
      <c r="AJV8" s="11">
        <f t="shared" ca="1" si="963"/>
        <v>22.646736116391754</v>
      </c>
      <c r="AJW8" s="11">
        <f t="shared" ca="1" si="964"/>
        <v>22.715720834738892</v>
      </c>
      <c r="AJX8" s="11">
        <f t="shared" ca="1" si="965"/>
        <v>24.956428013973238</v>
      </c>
      <c r="AJY8" s="11">
        <f t="shared" ca="1" si="966"/>
        <v>24.068348321992286</v>
      </c>
      <c r="AJZ8" s="11">
        <f t="shared" ca="1" si="967"/>
        <v>24.629981802644206</v>
      </c>
      <c r="AKA8" s="11">
        <f t="shared" ca="1" si="968"/>
        <v>23.884150733658164</v>
      </c>
      <c r="AKB8" s="11">
        <f t="shared" ca="1" si="969"/>
        <v>24.001157681237995</v>
      </c>
      <c r="AKC8" s="11">
        <f t="shared" ca="1" si="970"/>
        <v>24.128616822246968</v>
      </c>
      <c r="AKD8" s="11">
        <f t="shared" ca="1" si="971"/>
        <v>25.057848966363505</v>
      </c>
      <c r="AKE8" s="11">
        <f t="shared" ca="1" si="972"/>
        <v>24.085125036193944</v>
      </c>
      <c r="AKF8" s="11">
        <f t="shared" ca="1" si="973"/>
        <v>24.466517610480992</v>
      </c>
      <c r="AKG8" s="11">
        <f t="shared" ca="1" si="974"/>
        <v>24.959416032085624</v>
      </c>
      <c r="AKH8" s="11">
        <f t="shared" ca="1" si="975"/>
        <v>25.028524521597276</v>
      </c>
      <c r="AKI8" s="11">
        <f t="shared" ca="1" si="976"/>
        <v>26.55830112186807</v>
      </c>
      <c r="AKJ8" s="11">
        <f t="shared" ca="1" si="977"/>
        <v>26.875112487269782</v>
      </c>
      <c r="AKK8" s="11">
        <f t="shared" ca="1" si="978"/>
        <v>22.994830619279664</v>
      </c>
      <c r="AKL8" s="11">
        <f t="shared" ca="1" si="979"/>
        <v>23.767951289874009</v>
      </c>
      <c r="AKM8" s="11">
        <f t="shared" ca="1" si="980"/>
        <v>24.530374749560167</v>
      </c>
      <c r="AKN8" s="11">
        <f t="shared" ca="1" si="981"/>
        <v>25.850672452875713</v>
      </c>
      <c r="AKO8" s="11">
        <f t="shared" ca="1" si="982"/>
        <v>24.377981843285124</v>
      </c>
      <c r="AKP8" s="11">
        <f t="shared" ca="1" si="983"/>
        <v>24.061990189041804</v>
      </c>
      <c r="AKQ8" s="11">
        <f t="shared" ca="1" si="984"/>
        <v>24.846884817919769</v>
      </c>
      <c r="AKR8" s="11">
        <f t="shared" ca="1" si="985"/>
        <v>22.922676802013125</v>
      </c>
      <c r="AKS8" s="11">
        <f t="shared" ca="1" si="986"/>
        <v>25.237653806765614</v>
      </c>
      <c r="AKT8" s="11">
        <f t="shared" ca="1" si="987"/>
        <v>25.752297896923501</v>
      </c>
      <c r="AKU8" s="11">
        <f t="shared" ca="1" si="988"/>
        <v>23.999214549164385</v>
      </c>
      <c r="AKV8" s="11">
        <f t="shared" ca="1" si="989"/>
        <v>24.770804986715607</v>
      </c>
      <c r="AKW8" s="11">
        <f t="shared" ca="1" si="990"/>
        <v>26.135997640457681</v>
      </c>
      <c r="AKX8" s="11">
        <f t="shared" ca="1" si="991"/>
        <v>25.705236303001175</v>
      </c>
      <c r="AKY8" s="11">
        <f t="shared" ca="1" si="992"/>
        <v>22.643099531195279</v>
      </c>
      <c r="AKZ8" s="11">
        <f t="shared" ca="1" si="993"/>
        <v>22.881473677683314</v>
      </c>
      <c r="ALA8" s="11">
        <f t="shared" ca="1" si="994"/>
        <v>23.671894571911057</v>
      </c>
      <c r="ALB8" s="11">
        <f t="shared" ca="1" si="995"/>
        <v>25.726288725191523</v>
      </c>
      <c r="ALC8" s="11">
        <f t="shared" ca="1" si="996"/>
        <v>23.62393418607472</v>
      </c>
      <c r="ALD8" s="11">
        <f t="shared" ca="1" si="997"/>
        <v>25.314572149951349</v>
      </c>
      <c r="ALE8" s="11">
        <f t="shared" ca="1" si="998"/>
        <v>24.956978058889998</v>
      </c>
      <c r="ALF8" s="11">
        <f t="shared" ca="1" si="999"/>
        <v>24.761241065625182</v>
      </c>
      <c r="ALG8" s="11">
        <f t="shared" ca="1" si="1000"/>
        <v>24.790402605994906</v>
      </c>
      <c r="ALH8" s="11">
        <f t="shared" ca="1" si="1001"/>
        <v>25.190295089352592</v>
      </c>
      <c r="ALI8" s="11">
        <f t="shared" ca="1" si="1002"/>
        <v>24.831337792686476</v>
      </c>
      <c r="ALJ8" s="11">
        <f t="shared" ca="1" si="1003"/>
        <v>25.084454206692126</v>
      </c>
      <c r="ALK8" s="11">
        <f t="shared" ca="1" si="1004"/>
        <v>23.601249284810095</v>
      </c>
      <c r="ALL8" s="11">
        <f t="shared" ca="1" si="1005"/>
        <v>23.94391210495931</v>
      </c>
      <c r="ALM8" s="11">
        <f t="shared" ca="1" si="1006"/>
        <v>24.98845289798609</v>
      </c>
      <c r="ALN8" s="11">
        <f t="shared" ca="1" si="1007"/>
        <v>25.710069662354542</v>
      </c>
      <c r="ALO8" s="11">
        <f t="shared" ca="1" si="1008"/>
        <v>25.841983139222783</v>
      </c>
      <c r="ALP8" s="11">
        <f t="shared" ca="1" si="1009"/>
        <v>23.060311866848455</v>
      </c>
      <c r="ALQ8" s="11">
        <f t="shared" ca="1" si="1010"/>
        <v>26.082921546543833</v>
      </c>
      <c r="ALR8" s="11">
        <f t="shared" ca="1" si="1011"/>
        <v>24.180785634174299</v>
      </c>
      <c r="ALS8" s="11">
        <f t="shared" ca="1" si="1012"/>
        <v>24.9790741408159</v>
      </c>
      <c r="ALT8" s="11">
        <f t="shared" ca="1" si="1013"/>
        <v>22.626237433273687</v>
      </c>
      <c r="ALU8" s="11">
        <f t="shared" ca="1" si="1014"/>
        <v>23.628179513338672</v>
      </c>
      <c r="ALV8" s="11">
        <f t="shared" ca="1" si="1015"/>
        <v>23.890436493253937</v>
      </c>
      <c r="ALW8" s="11">
        <f t="shared" ca="1" si="1016"/>
        <v>24.813092205906223</v>
      </c>
      <c r="ALX8" s="11">
        <f t="shared" ca="1" si="1017"/>
        <v>24.90858179555703</v>
      </c>
    </row>
    <row r="9" spans="1:1012" x14ac:dyDescent="0.25">
      <c r="A9" s="2">
        <v>42782</v>
      </c>
      <c r="B9" s="10">
        <v>24.58</v>
      </c>
      <c r="C9" s="6">
        <f t="shared" si="16"/>
        <v>0</v>
      </c>
      <c r="E9" t="s">
        <v>7</v>
      </c>
      <c r="F9" s="6">
        <f>F8^2</f>
        <v>3.1781209356664521E-4</v>
      </c>
      <c r="G9" s="7"/>
      <c r="L9" s="4">
        <f t="shared" si="17"/>
        <v>6</v>
      </c>
      <c r="M9" s="11">
        <f t="shared" ca="1" si="18"/>
        <v>24.829739771927208</v>
      </c>
      <c r="N9" s="11">
        <f t="shared" ca="1" si="19"/>
        <v>24.075067477742564</v>
      </c>
      <c r="O9" s="11">
        <f t="shared" ca="1" si="20"/>
        <v>22.759436389784724</v>
      </c>
      <c r="P9" s="11">
        <f t="shared" ca="1" si="21"/>
        <v>23.853755165719871</v>
      </c>
      <c r="Q9" s="11">
        <f t="shared" ca="1" si="22"/>
        <v>25.137271932762964</v>
      </c>
      <c r="R9" s="11">
        <f t="shared" ca="1" si="23"/>
        <v>24.31665152343324</v>
      </c>
      <c r="S9" s="11">
        <f t="shared" ca="1" si="24"/>
        <v>23.438775209899582</v>
      </c>
      <c r="T9" s="11">
        <f t="shared" ca="1" si="25"/>
        <v>24.910503244239784</v>
      </c>
      <c r="U9" s="11">
        <f t="shared" ca="1" si="26"/>
        <v>23.343393802928521</v>
      </c>
      <c r="V9" s="11">
        <f t="shared" ca="1" si="27"/>
        <v>23.947004054362207</v>
      </c>
      <c r="W9" s="11">
        <f t="shared" ca="1" si="28"/>
        <v>24.562191965679069</v>
      </c>
      <c r="X9" s="11">
        <f t="shared" ca="1" si="29"/>
        <v>24.897780246192948</v>
      </c>
      <c r="Y9" s="11">
        <f t="shared" ca="1" si="30"/>
        <v>25.894436117355479</v>
      </c>
      <c r="Z9" s="11">
        <f t="shared" ca="1" si="31"/>
        <v>23.983372206121775</v>
      </c>
      <c r="AA9" s="11">
        <f t="shared" ca="1" si="32"/>
        <v>26.202965315258577</v>
      </c>
      <c r="AB9" s="11">
        <f t="shared" ca="1" si="33"/>
        <v>27.005261425483756</v>
      </c>
      <c r="AC9" s="11">
        <f t="shared" ca="1" si="34"/>
        <v>23.852052061117394</v>
      </c>
      <c r="AD9" s="11">
        <f t="shared" ca="1" si="35"/>
        <v>24.227469431774448</v>
      </c>
      <c r="AE9" s="11">
        <f t="shared" ca="1" si="36"/>
        <v>25.835400600616612</v>
      </c>
      <c r="AF9" s="11">
        <f t="shared" ca="1" si="37"/>
        <v>25.434788884136143</v>
      </c>
      <c r="AG9" s="11">
        <f t="shared" ca="1" si="38"/>
        <v>23.38769816456459</v>
      </c>
      <c r="AH9" s="11">
        <f t="shared" ca="1" si="39"/>
        <v>26.852347704633146</v>
      </c>
      <c r="AI9" s="11">
        <f t="shared" ca="1" si="40"/>
        <v>24.844067171374537</v>
      </c>
      <c r="AJ9" s="11">
        <f t="shared" ca="1" si="41"/>
        <v>24.488679283743142</v>
      </c>
      <c r="AK9" s="11">
        <f t="shared" ca="1" si="42"/>
        <v>25.886287585368965</v>
      </c>
      <c r="AL9" s="11">
        <f t="shared" ca="1" si="43"/>
        <v>23.560264167995719</v>
      </c>
      <c r="AM9" s="11">
        <f t="shared" ca="1" si="44"/>
        <v>24.353144623608589</v>
      </c>
      <c r="AN9" s="11">
        <f t="shared" ca="1" si="45"/>
        <v>26.121262126414695</v>
      </c>
      <c r="AO9" s="11">
        <f t="shared" ca="1" si="46"/>
        <v>25.480477543849176</v>
      </c>
      <c r="AP9" s="11">
        <f t="shared" ca="1" si="47"/>
        <v>26.059757832121662</v>
      </c>
      <c r="AQ9" s="11">
        <f t="shared" ca="1" si="48"/>
        <v>25.262378764338159</v>
      </c>
      <c r="AR9" s="11">
        <f t="shared" ca="1" si="49"/>
        <v>26.84747725174126</v>
      </c>
      <c r="AS9" s="11">
        <f t="shared" ca="1" si="50"/>
        <v>23.741656702262855</v>
      </c>
      <c r="AT9" s="11">
        <f t="shared" ca="1" si="51"/>
        <v>23.777041126158473</v>
      </c>
      <c r="AU9" s="11">
        <f t="shared" ca="1" si="52"/>
        <v>22.296545054105611</v>
      </c>
      <c r="AV9" s="11">
        <f t="shared" ca="1" si="53"/>
        <v>24.501635283625234</v>
      </c>
      <c r="AW9" s="11">
        <f t="shared" ca="1" si="54"/>
        <v>24.931140519137003</v>
      </c>
      <c r="AX9" s="11">
        <f t="shared" ca="1" si="55"/>
        <v>23.6161234142313</v>
      </c>
      <c r="AY9" s="11">
        <f t="shared" ca="1" si="56"/>
        <v>23.868449596594335</v>
      </c>
      <c r="AZ9" s="11">
        <f t="shared" ca="1" si="57"/>
        <v>25.943967546024552</v>
      </c>
      <c r="BA9" s="11">
        <f t="shared" ca="1" si="58"/>
        <v>25.67978987157732</v>
      </c>
      <c r="BB9" s="11">
        <f t="shared" ca="1" si="59"/>
        <v>24.543358578968679</v>
      </c>
      <c r="BC9" s="11">
        <f t="shared" ca="1" si="60"/>
        <v>25.504852292580981</v>
      </c>
      <c r="BD9" s="11">
        <f t="shared" ca="1" si="61"/>
        <v>24.650870402530423</v>
      </c>
      <c r="BE9" s="11">
        <f t="shared" ca="1" si="62"/>
        <v>25.349128751622207</v>
      </c>
      <c r="BF9" s="11">
        <f t="shared" ca="1" si="63"/>
        <v>23.307074697588895</v>
      </c>
      <c r="BG9" s="11">
        <f t="shared" ca="1" si="64"/>
        <v>24.5210827203754</v>
      </c>
      <c r="BH9" s="11">
        <f t="shared" ca="1" si="65"/>
        <v>24.408879585251348</v>
      </c>
      <c r="BI9" s="11">
        <f t="shared" ca="1" si="66"/>
        <v>26.54467605368685</v>
      </c>
      <c r="BJ9" s="11">
        <f t="shared" ca="1" si="67"/>
        <v>24.583120257672761</v>
      </c>
      <c r="BK9" s="11">
        <f t="shared" ca="1" si="68"/>
        <v>25.967407715443972</v>
      </c>
      <c r="BL9" s="11">
        <f t="shared" ca="1" si="69"/>
        <v>27.302227887849789</v>
      </c>
      <c r="BM9" s="11">
        <f t="shared" ca="1" si="70"/>
        <v>25.36117219183588</v>
      </c>
      <c r="BN9" s="11">
        <f t="shared" ca="1" si="71"/>
        <v>24.305720494946282</v>
      </c>
      <c r="BO9" s="11">
        <f t="shared" ca="1" si="72"/>
        <v>25.028182520806705</v>
      </c>
      <c r="BP9" s="11">
        <f t="shared" ca="1" si="73"/>
        <v>25.582203236365554</v>
      </c>
      <c r="BQ9" s="11">
        <f t="shared" ca="1" si="74"/>
        <v>25.136842778768624</v>
      </c>
      <c r="BR9" s="11">
        <f t="shared" ca="1" si="75"/>
        <v>25.171944412695151</v>
      </c>
      <c r="BS9" s="11">
        <f t="shared" ca="1" si="76"/>
        <v>24.657448595965089</v>
      </c>
      <c r="BT9" s="11">
        <f t="shared" ca="1" si="77"/>
        <v>26.716344766470758</v>
      </c>
      <c r="BU9" s="11">
        <f t="shared" ca="1" si="78"/>
        <v>27.391398598761484</v>
      </c>
      <c r="BV9" s="11">
        <f t="shared" ca="1" si="79"/>
        <v>23.909698531469207</v>
      </c>
      <c r="BW9" s="11">
        <f t="shared" ca="1" si="80"/>
        <v>25.409298284729477</v>
      </c>
      <c r="BX9" s="11">
        <f t="shared" ca="1" si="81"/>
        <v>27.076959259134163</v>
      </c>
      <c r="BY9" s="11">
        <f t="shared" ca="1" si="82"/>
        <v>25.406614411371496</v>
      </c>
      <c r="BZ9" s="11">
        <f t="shared" ca="1" si="83"/>
        <v>24.908613181315943</v>
      </c>
      <c r="CA9" s="11">
        <f t="shared" ca="1" si="84"/>
        <v>22.934308416772108</v>
      </c>
      <c r="CB9" s="11">
        <f t="shared" ca="1" si="85"/>
        <v>24.947241362471175</v>
      </c>
      <c r="CC9" s="11">
        <f t="shared" ca="1" si="86"/>
        <v>25.081747788216767</v>
      </c>
      <c r="CD9" s="11">
        <f t="shared" ca="1" si="87"/>
        <v>25.886860444183714</v>
      </c>
      <c r="CE9" s="11">
        <f t="shared" ca="1" si="88"/>
        <v>23.993592751433933</v>
      </c>
      <c r="CF9" s="11">
        <f t="shared" ca="1" si="89"/>
        <v>23.661155256063292</v>
      </c>
      <c r="CG9" s="11">
        <f t="shared" ca="1" si="90"/>
        <v>25.720627482952995</v>
      </c>
      <c r="CH9" s="11">
        <f t="shared" ca="1" si="91"/>
        <v>25.379102955481304</v>
      </c>
      <c r="CI9" s="11">
        <f t="shared" ca="1" si="92"/>
        <v>25.040408377402549</v>
      </c>
      <c r="CJ9" s="11">
        <f t="shared" ca="1" si="93"/>
        <v>23.100263397129833</v>
      </c>
      <c r="CK9" s="11">
        <f t="shared" ca="1" si="94"/>
        <v>24.317879359764405</v>
      </c>
      <c r="CL9" s="11">
        <f t="shared" ca="1" si="95"/>
        <v>22.187072861007017</v>
      </c>
      <c r="CM9" s="11">
        <f t="shared" ca="1" si="96"/>
        <v>25.109221960535908</v>
      </c>
      <c r="CN9" s="11">
        <f t="shared" ca="1" si="97"/>
        <v>22.768741110110732</v>
      </c>
      <c r="CO9" s="11">
        <f t="shared" ca="1" si="98"/>
        <v>24.434166033405184</v>
      </c>
      <c r="CP9" s="11">
        <f t="shared" ca="1" si="99"/>
        <v>25.891277338232676</v>
      </c>
      <c r="CQ9" s="11">
        <f t="shared" ca="1" si="100"/>
        <v>23.846503987401849</v>
      </c>
      <c r="CR9" s="11">
        <f t="shared" ca="1" si="101"/>
        <v>24.188221865819386</v>
      </c>
      <c r="CS9" s="11">
        <f t="shared" ca="1" si="102"/>
        <v>24.083501947753444</v>
      </c>
      <c r="CT9" s="11">
        <f t="shared" ca="1" si="103"/>
        <v>25.392290371682382</v>
      </c>
      <c r="CU9" s="11">
        <f t="shared" ca="1" si="104"/>
        <v>23.537032823020148</v>
      </c>
      <c r="CV9" s="11">
        <f t="shared" ca="1" si="105"/>
        <v>26.191502899899326</v>
      </c>
      <c r="CW9" s="11">
        <f t="shared" ca="1" si="106"/>
        <v>24.082846012793869</v>
      </c>
      <c r="CX9" s="11">
        <f t="shared" ca="1" si="107"/>
        <v>27.190591447922127</v>
      </c>
      <c r="CY9" s="11">
        <f t="shared" ca="1" si="108"/>
        <v>27.057591259515362</v>
      </c>
      <c r="CZ9" s="11">
        <f t="shared" ca="1" si="109"/>
        <v>25.331998965665083</v>
      </c>
      <c r="DA9" s="11">
        <f t="shared" ca="1" si="110"/>
        <v>24.336005204682351</v>
      </c>
      <c r="DB9" s="11">
        <f t="shared" ca="1" si="111"/>
        <v>26.386319994556075</v>
      </c>
      <c r="DC9" s="11">
        <f t="shared" ca="1" si="112"/>
        <v>27.056920020360959</v>
      </c>
      <c r="DD9" s="11">
        <f t="shared" ca="1" si="113"/>
        <v>26.004713264875132</v>
      </c>
      <c r="DE9" s="11">
        <f t="shared" ca="1" si="114"/>
        <v>23.535099875048569</v>
      </c>
      <c r="DF9" s="11">
        <f t="shared" ca="1" si="115"/>
        <v>23.625501491997735</v>
      </c>
      <c r="DG9" s="11">
        <f t="shared" ca="1" si="116"/>
        <v>24.317730476002666</v>
      </c>
      <c r="DH9" s="11">
        <f t="shared" ca="1" si="117"/>
        <v>24.700560273172421</v>
      </c>
      <c r="DI9" s="11">
        <f t="shared" ca="1" si="118"/>
        <v>23.567512529985429</v>
      </c>
      <c r="DJ9" s="11">
        <f t="shared" ca="1" si="119"/>
        <v>24.938603665648078</v>
      </c>
      <c r="DK9" s="11">
        <f t="shared" ca="1" si="120"/>
        <v>25.185207836490054</v>
      </c>
      <c r="DL9" s="11">
        <f t="shared" ca="1" si="121"/>
        <v>24.754447481109175</v>
      </c>
      <c r="DM9" s="11">
        <f t="shared" ca="1" si="122"/>
        <v>24.725078132532346</v>
      </c>
      <c r="DN9" s="11">
        <f t="shared" ca="1" si="123"/>
        <v>23.626574000509358</v>
      </c>
      <c r="DO9" s="11">
        <f t="shared" ca="1" si="124"/>
        <v>24.353454433262797</v>
      </c>
      <c r="DP9" s="11">
        <f t="shared" ca="1" si="125"/>
        <v>23.56539908085848</v>
      </c>
      <c r="DQ9" s="11">
        <f t="shared" ca="1" si="126"/>
        <v>23.76217717183992</v>
      </c>
      <c r="DR9" s="11">
        <f t="shared" ca="1" si="127"/>
        <v>25.611563479181271</v>
      </c>
      <c r="DS9" s="11">
        <f t="shared" ca="1" si="128"/>
        <v>26.355567455754372</v>
      </c>
      <c r="DT9" s="11">
        <f t="shared" ca="1" si="129"/>
        <v>25.076899180317522</v>
      </c>
      <c r="DU9" s="11">
        <f t="shared" ca="1" si="130"/>
        <v>24.580012576990423</v>
      </c>
      <c r="DV9" s="11">
        <f t="shared" ca="1" si="131"/>
        <v>24.45488826126445</v>
      </c>
      <c r="DW9" s="11">
        <f t="shared" ca="1" si="132"/>
        <v>24.395283139389079</v>
      </c>
      <c r="DX9" s="11">
        <f t="shared" ca="1" si="133"/>
        <v>23.425565451426603</v>
      </c>
      <c r="DY9" s="11">
        <f t="shared" ca="1" si="134"/>
        <v>26.217787720221171</v>
      </c>
      <c r="DZ9" s="11">
        <f t="shared" ca="1" si="135"/>
        <v>23.294867252973237</v>
      </c>
      <c r="EA9" s="11">
        <f t="shared" ca="1" si="136"/>
        <v>25.717254336911754</v>
      </c>
      <c r="EB9" s="11">
        <f t="shared" ca="1" si="137"/>
        <v>23.662408499860604</v>
      </c>
      <c r="EC9" s="11">
        <f t="shared" ca="1" si="138"/>
        <v>26.539398308141084</v>
      </c>
      <c r="ED9" s="11">
        <f t="shared" ca="1" si="139"/>
        <v>25.343430061262826</v>
      </c>
      <c r="EE9" s="11">
        <f t="shared" ca="1" si="140"/>
        <v>26.215683083566358</v>
      </c>
      <c r="EF9" s="11">
        <f t="shared" ca="1" si="141"/>
        <v>25.695246510870827</v>
      </c>
      <c r="EG9" s="11">
        <f t="shared" ca="1" si="142"/>
        <v>22.954786053538587</v>
      </c>
      <c r="EH9" s="11">
        <f t="shared" ca="1" si="143"/>
        <v>25.091353189591285</v>
      </c>
      <c r="EI9" s="11">
        <f t="shared" ca="1" si="144"/>
        <v>23.413087141035554</v>
      </c>
      <c r="EJ9" s="11">
        <f t="shared" ca="1" si="145"/>
        <v>24.687379010216603</v>
      </c>
      <c r="EK9" s="11">
        <f t="shared" ca="1" si="146"/>
        <v>28.261895488666884</v>
      </c>
      <c r="EL9" s="11">
        <f t="shared" ca="1" si="147"/>
        <v>23.585583449367483</v>
      </c>
      <c r="EM9" s="11">
        <f t="shared" ca="1" si="148"/>
        <v>25.470114558013808</v>
      </c>
      <c r="EN9" s="11">
        <f t="shared" ca="1" si="149"/>
        <v>26.713374072526612</v>
      </c>
      <c r="EO9" s="11">
        <f t="shared" ca="1" si="150"/>
        <v>25.16286537156217</v>
      </c>
      <c r="EP9" s="11">
        <f t="shared" ca="1" si="151"/>
        <v>23.724221586817634</v>
      </c>
      <c r="EQ9" s="11">
        <f t="shared" ca="1" si="152"/>
        <v>25.311106489555648</v>
      </c>
      <c r="ER9" s="11">
        <f t="shared" ca="1" si="153"/>
        <v>22.840691176003688</v>
      </c>
      <c r="ES9" s="11">
        <f t="shared" ca="1" si="154"/>
        <v>22.52842786035167</v>
      </c>
      <c r="ET9" s="11">
        <f t="shared" ca="1" si="155"/>
        <v>25.604356865464684</v>
      </c>
      <c r="EU9" s="11">
        <f t="shared" ca="1" si="156"/>
        <v>25.711780783996943</v>
      </c>
      <c r="EV9" s="11">
        <f t="shared" ca="1" si="157"/>
        <v>24.874310052037156</v>
      </c>
      <c r="EW9" s="11">
        <f t="shared" ca="1" si="158"/>
        <v>24.071978176492319</v>
      </c>
      <c r="EX9" s="11">
        <f t="shared" ca="1" si="159"/>
        <v>24.637205377271389</v>
      </c>
      <c r="EY9" s="11">
        <f t="shared" ca="1" si="160"/>
        <v>23.472756831041082</v>
      </c>
      <c r="EZ9" s="11">
        <f t="shared" ca="1" si="161"/>
        <v>24.233501677398678</v>
      </c>
      <c r="FA9" s="11">
        <f t="shared" ca="1" si="162"/>
        <v>25.969989775905219</v>
      </c>
      <c r="FB9" s="11">
        <f t="shared" ca="1" si="163"/>
        <v>25.672679126820018</v>
      </c>
      <c r="FC9" s="11">
        <f t="shared" ca="1" si="164"/>
        <v>22.821575097427377</v>
      </c>
      <c r="FD9" s="11">
        <f t="shared" ca="1" si="165"/>
        <v>24.274433142351359</v>
      </c>
      <c r="FE9" s="11">
        <f t="shared" ca="1" si="166"/>
        <v>25.079583779448487</v>
      </c>
      <c r="FF9" s="11">
        <f t="shared" ca="1" si="167"/>
        <v>24.13193921957966</v>
      </c>
      <c r="FG9" s="11">
        <f t="shared" ca="1" si="168"/>
        <v>23.121271347061111</v>
      </c>
      <c r="FH9" s="11">
        <f t="shared" ca="1" si="169"/>
        <v>25.726883263771704</v>
      </c>
      <c r="FI9" s="11">
        <f t="shared" ca="1" si="170"/>
        <v>25.830839117245777</v>
      </c>
      <c r="FJ9" s="11">
        <f t="shared" ca="1" si="171"/>
        <v>24.022859499739805</v>
      </c>
      <c r="FK9" s="11">
        <f t="shared" ca="1" si="172"/>
        <v>24.626659514783423</v>
      </c>
      <c r="FL9" s="11">
        <f t="shared" ca="1" si="173"/>
        <v>26.424776171125252</v>
      </c>
      <c r="FM9" s="11">
        <f t="shared" ca="1" si="174"/>
        <v>25.539763200753775</v>
      </c>
      <c r="FN9" s="11">
        <f t="shared" ca="1" si="175"/>
        <v>25.505257289955424</v>
      </c>
      <c r="FO9" s="11">
        <f t="shared" ca="1" si="176"/>
        <v>24.819272026859188</v>
      </c>
      <c r="FP9" s="11">
        <f t="shared" ca="1" si="177"/>
        <v>23.501721295822975</v>
      </c>
      <c r="FQ9" s="11">
        <f t="shared" ca="1" si="178"/>
        <v>26.455399601250992</v>
      </c>
      <c r="FR9" s="11">
        <f t="shared" ca="1" si="179"/>
        <v>23.891394851858433</v>
      </c>
      <c r="FS9" s="11">
        <f t="shared" ca="1" si="180"/>
        <v>24.650053271033432</v>
      </c>
      <c r="FT9" s="11">
        <f t="shared" ca="1" si="181"/>
        <v>24.720840846088421</v>
      </c>
      <c r="FU9" s="11">
        <f t="shared" ca="1" si="182"/>
        <v>26.194209674267153</v>
      </c>
      <c r="FV9" s="11">
        <f t="shared" ca="1" si="183"/>
        <v>24.218495652642225</v>
      </c>
      <c r="FW9" s="11">
        <f t="shared" ca="1" si="184"/>
        <v>24.354473661802071</v>
      </c>
      <c r="FX9" s="11">
        <f t="shared" ca="1" si="185"/>
        <v>25.431729330776939</v>
      </c>
      <c r="FY9" s="11">
        <f t="shared" ca="1" si="186"/>
        <v>27.340657875831575</v>
      </c>
      <c r="FZ9" s="11">
        <f t="shared" ca="1" si="187"/>
        <v>24.320351959884395</v>
      </c>
      <c r="GA9" s="11">
        <f t="shared" ca="1" si="188"/>
        <v>24.74984272900787</v>
      </c>
      <c r="GB9" s="11">
        <f t="shared" ca="1" si="189"/>
        <v>24.410403176261209</v>
      </c>
      <c r="GC9" s="11">
        <f t="shared" ca="1" si="190"/>
        <v>25.292177739365851</v>
      </c>
      <c r="GD9" s="11">
        <f t="shared" ca="1" si="191"/>
        <v>24.168516762091883</v>
      </c>
      <c r="GE9" s="11">
        <f t="shared" ca="1" si="192"/>
        <v>25.142020569530121</v>
      </c>
      <c r="GF9" s="11">
        <f t="shared" ca="1" si="193"/>
        <v>23.740831831174553</v>
      </c>
      <c r="GG9" s="11">
        <f t="shared" ca="1" si="194"/>
        <v>24.321463467160854</v>
      </c>
      <c r="GH9" s="11">
        <f t="shared" ca="1" si="195"/>
        <v>25.845179737269383</v>
      </c>
      <c r="GI9" s="11">
        <f t="shared" ca="1" si="196"/>
        <v>24.543259750613526</v>
      </c>
      <c r="GJ9" s="11">
        <f t="shared" ca="1" si="197"/>
        <v>24.687235111944666</v>
      </c>
      <c r="GK9" s="11">
        <f t="shared" ca="1" si="198"/>
        <v>21.490994458850892</v>
      </c>
      <c r="GL9" s="11">
        <f t="shared" ca="1" si="199"/>
        <v>24.402232295699907</v>
      </c>
      <c r="GM9" s="11">
        <f t="shared" ca="1" si="200"/>
        <v>24.680278360721427</v>
      </c>
      <c r="GN9" s="11">
        <f t="shared" ca="1" si="201"/>
        <v>25.652126592827614</v>
      </c>
      <c r="GO9" s="11">
        <f t="shared" ca="1" si="202"/>
        <v>25.154729373247964</v>
      </c>
      <c r="GP9" s="11">
        <f t="shared" ca="1" si="203"/>
        <v>24.413113218129915</v>
      </c>
      <c r="GQ9" s="11">
        <f t="shared" ca="1" si="204"/>
        <v>24.948130286842684</v>
      </c>
      <c r="GR9" s="11">
        <f t="shared" ca="1" si="205"/>
        <v>25.459584720968888</v>
      </c>
      <c r="GS9" s="11">
        <f t="shared" ca="1" si="206"/>
        <v>23.944784405337725</v>
      </c>
      <c r="GT9" s="11">
        <f t="shared" ca="1" si="207"/>
        <v>24.590868546274368</v>
      </c>
      <c r="GU9" s="11">
        <f t="shared" ca="1" si="208"/>
        <v>25.430847210143618</v>
      </c>
      <c r="GV9" s="11">
        <f t="shared" ca="1" si="209"/>
        <v>24.625788696579896</v>
      </c>
      <c r="GW9" s="11">
        <f t="shared" ca="1" si="210"/>
        <v>26.079691684141498</v>
      </c>
      <c r="GX9" s="11">
        <f t="shared" ca="1" si="211"/>
        <v>25.147653138534285</v>
      </c>
      <c r="GY9" s="11">
        <f t="shared" ca="1" si="212"/>
        <v>23.655360809871336</v>
      </c>
      <c r="GZ9" s="11">
        <f t="shared" ca="1" si="213"/>
        <v>26.385248409992883</v>
      </c>
      <c r="HA9" s="11">
        <f t="shared" ca="1" si="214"/>
        <v>23.85087263642254</v>
      </c>
      <c r="HB9" s="11">
        <f t="shared" ca="1" si="215"/>
        <v>24.645612169295095</v>
      </c>
      <c r="HC9" s="11">
        <f t="shared" ca="1" si="216"/>
        <v>24.493118411725519</v>
      </c>
      <c r="HD9" s="11">
        <f t="shared" ca="1" si="217"/>
        <v>24.25086957999854</v>
      </c>
      <c r="HE9" s="11">
        <f t="shared" ca="1" si="218"/>
        <v>25.822608702785299</v>
      </c>
      <c r="HF9" s="11">
        <f t="shared" ca="1" si="219"/>
        <v>25.285128154505369</v>
      </c>
      <c r="HG9" s="11">
        <f t="shared" ca="1" si="220"/>
        <v>23.577413465303145</v>
      </c>
      <c r="HH9" s="11">
        <f t="shared" ca="1" si="221"/>
        <v>25.397015354414187</v>
      </c>
      <c r="HI9" s="11">
        <f t="shared" ca="1" si="222"/>
        <v>25.807462463331721</v>
      </c>
      <c r="HJ9" s="11">
        <f t="shared" ca="1" si="223"/>
        <v>24.978747162351805</v>
      </c>
      <c r="HK9" s="11">
        <f t="shared" ca="1" si="224"/>
        <v>24.860967668492961</v>
      </c>
      <c r="HL9" s="11">
        <f t="shared" ca="1" si="225"/>
        <v>24.022845924137027</v>
      </c>
      <c r="HM9" s="11">
        <f t="shared" ca="1" si="226"/>
        <v>23.579878228339798</v>
      </c>
      <c r="HN9" s="11">
        <f t="shared" ca="1" si="227"/>
        <v>24.665202497152432</v>
      </c>
      <c r="HO9" s="11">
        <f t="shared" ca="1" si="228"/>
        <v>24.503554434312967</v>
      </c>
      <c r="HP9" s="11">
        <f t="shared" ca="1" si="229"/>
        <v>26.241416840653915</v>
      </c>
      <c r="HQ9" s="11">
        <f t="shared" ca="1" si="230"/>
        <v>25.677880296168059</v>
      </c>
      <c r="HR9" s="11">
        <f t="shared" ca="1" si="231"/>
        <v>23.017457950779573</v>
      </c>
      <c r="HS9" s="11">
        <f t="shared" ca="1" si="232"/>
        <v>24.345470947621354</v>
      </c>
      <c r="HT9" s="11">
        <f t="shared" ca="1" si="233"/>
        <v>23.098664347459192</v>
      </c>
      <c r="HU9" s="11">
        <f t="shared" ca="1" si="234"/>
        <v>24.585155327075114</v>
      </c>
      <c r="HV9" s="11">
        <f t="shared" ca="1" si="235"/>
        <v>24.504723859566639</v>
      </c>
      <c r="HW9" s="11">
        <f t="shared" ca="1" si="236"/>
        <v>25.166947790708921</v>
      </c>
      <c r="HX9" s="11">
        <f t="shared" ca="1" si="237"/>
        <v>25.485203580021174</v>
      </c>
      <c r="HY9" s="11">
        <f t="shared" ca="1" si="238"/>
        <v>25.868491546325387</v>
      </c>
      <c r="HZ9" s="11">
        <f t="shared" ca="1" si="239"/>
        <v>24.886553054111676</v>
      </c>
      <c r="IA9" s="11">
        <f t="shared" ca="1" si="240"/>
        <v>24.742110339875893</v>
      </c>
      <c r="IB9" s="11">
        <f t="shared" ca="1" si="241"/>
        <v>24.90729651108747</v>
      </c>
      <c r="IC9" s="11">
        <f t="shared" ca="1" si="242"/>
        <v>26.103569799026253</v>
      </c>
      <c r="ID9" s="11">
        <f t="shared" ca="1" si="243"/>
        <v>24.727398332576719</v>
      </c>
      <c r="IE9" s="11">
        <f t="shared" ca="1" si="244"/>
        <v>24.621975227902677</v>
      </c>
      <c r="IF9" s="11">
        <f t="shared" ca="1" si="245"/>
        <v>24.835452183903563</v>
      </c>
      <c r="IG9" s="11">
        <f t="shared" ca="1" si="246"/>
        <v>23.67087922875913</v>
      </c>
      <c r="IH9" s="11">
        <f t="shared" ca="1" si="247"/>
        <v>24.065516238506476</v>
      </c>
      <c r="II9" s="11">
        <f t="shared" ca="1" si="248"/>
        <v>24.374878785047752</v>
      </c>
      <c r="IJ9" s="11">
        <f t="shared" ca="1" si="249"/>
        <v>24.93837957169271</v>
      </c>
      <c r="IK9" s="11">
        <f t="shared" ca="1" si="250"/>
        <v>24.639047678143058</v>
      </c>
      <c r="IL9" s="11">
        <f t="shared" ca="1" si="251"/>
        <v>22.891307803552369</v>
      </c>
      <c r="IM9" s="11">
        <f t="shared" ca="1" si="252"/>
        <v>22.540233083304972</v>
      </c>
      <c r="IN9" s="11">
        <f t="shared" ca="1" si="253"/>
        <v>25.115135354625821</v>
      </c>
      <c r="IO9" s="11">
        <f t="shared" ca="1" si="254"/>
        <v>25.901434906526614</v>
      </c>
      <c r="IP9" s="11">
        <f t="shared" ca="1" si="255"/>
        <v>24.804238414458883</v>
      </c>
      <c r="IQ9" s="11">
        <f t="shared" ca="1" si="256"/>
        <v>24.417394527852416</v>
      </c>
      <c r="IR9" s="11">
        <f t="shared" ca="1" si="257"/>
        <v>24.844010189812927</v>
      </c>
      <c r="IS9" s="11">
        <f t="shared" ca="1" si="258"/>
        <v>25.508935564051086</v>
      </c>
      <c r="IT9" s="11">
        <f t="shared" ca="1" si="259"/>
        <v>24.100774430792089</v>
      </c>
      <c r="IU9" s="11">
        <f t="shared" ca="1" si="260"/>
        <v>23.717100723158694</v>
      </c>
      <c r="IV9" s="11">
        <f t="shared" ca="1" si="261"/>
        <v>24.977454783467326</v>
      </c>
      <c r="IW9" s="11">
        <f t="shared" ca="1" si="262"/>
        <v>23.535949730752801</v>
      </c>
      <c r="IX9" s="11">
        <f t="shared" ca="1" si="263"/>
        <v>23.420048124920601</v>
      </c>
      <c r="IY9" s="11">
        <f t="shared" ca="1" si="264"/>
        <v>24.378652125093797</v>
      </c>
      <c r="IZ9" s="11">
        <f t="shared" ca="1" si="265"/>
        <v>24.890494184316523</v>
      </c>
      <c r="JA9" s="11">
        <f t="shared" ca="1" si="266"/>
        <v>24.909193092183642</v>
      </c>
      <c r="JB9" s="11">
        <f t="shared" ca="1" si="267"/>
        <v>24.36178879829022</v>
      </c>
      <c r="JC9" s="11">
        <f t="shared" ca="1" si="268"/>
        <v>25.670631846850661</v>
      </c>
      <c r="JD9" s="11">
        <f t="shared" ca="1" si="269"/>
        <v>27.002712100467612</v>
      </c>
      <c r="JE9" s="11">
        <f t="shared" ca="1" si="270"/>
        <v>25.760371469847051</v>
      </c>
      <c r="JF9" s="11">
        <f t="shared" ca="1" si="271"/>
        <v>23.743157947217423</v>
      </c>
      <c r="JG9" s="11">
        <f t="shared" ca="1" si="272"/>
        <v>24.366620511139121</v>
      </c>
      <c r="JH9" s="11">
        <f t="shared" ca="1" si="273"/>
        <v>23.829326193789335</v>
      </c>
      <c r="JI9" s="11">
        <f t="shared" ca="1" si="274"/>
        <v>25.058234952050739</v>
      </c>
      <c r="JJ9" s="11">
        <f t="shared" ca="1" si="275"/>
        <v>24.860790240227033</v>
      </c>
      <c r="JK9" s="11">
        <f t="shared" ca="1" si="276"/>
        <v>25.145681545457585</v>
      </c>
      <c r="JL9" s="11">
        <f t="shared" ca="1" si="277"/>
        <v>25.260655783360026</v>
      </c>
      <c r="JM9" s="11">
        <f t="shared" ca="1" si="278"/>
        <v>23.495768225583834</v>
      </c>
      <c r="JN9" s="11">
        <f t="shared" ca="1" si="279"/>
        <v>24.431815213714309</v>
      </c>
      <c r="JO9" s="11">
        <f t="shared" ca="1" si="280"/>
        <v>23.967701257645153</v>
      </c>
      <c r="JP9" s="11">
        <f t="shared" ca="1" si="281"/>
        <v>26.558144534697743</v>
      </c>
      <c r="JQ9" s="11">
        <f t="shared" ca="1" si="282"/>
        <v>26.729545193257586</v>
      </c>
      <c r="JR9" s="11">
        <f t="shared" ca="1" si="283"/>
        <v>25.178080835056676</v>
      </c>
      <c r="JS9" s="11">
        <f t="shared" ca="1" si="284"/>
        <v>23.08953102178959</v>
      </c>
      <c r="JT9" s="11">
        <f t="shared" ca="1" si="285"/>
        <v>24.316603406632119</v>
      </c>
      <c r="JU9" s="11">
        <f t="shared" ca="1" si="286"/>
        <v>25.16186430603484</v>
      </c>
      <c r="JV9" s="11">
        <f t="shared" ca="1" si="287"/>
        <v>25.075633862496794</v>
      </c>
      <c r="JW9" s="11">
        <f t="shared" ca="1" si="288"/>
        <v>24.872355757626067</v>
      </c>
      <c r="JX9" s="11">
        <f t="shared" ca="1" si="289"/>
        <v>24.289909543123816</v>
      </c>
      <c r="JY9" s="11">
        <f t="shared" ca="1" si="290"/>
        <v>26.576443899986039</v>
      </c>
      <c r="JZ9" s="11">
        <f t="shared" ca="1" si="291"/>
        <v>25.56631586497733</v>
      </c>
      <c r="KA9" s="11">
        <f t="shared" ca="1" si="292"/>
        <v>25.613308887438286</v>
      </c>
      <c r="KB9" s="11">
        <f t="shared" ca="1" si="293"/>
        <v>24.105878109889058</v>
      </c>
      <c r="KC9" s="11">
        <f t="shared" ca="1" si="294"/>
        <v>24.809179926595093</v>
      </c>
      <c r="KD9" s="11">
        <f t="shared" ca="1" si="295"/>
        <v>24.119690215378952</v>
      </c>
      <c r="KE9" s="11">
        <f t="shared" ca="1" si="296"/>
        <v>25.607370023685139</v>
      </c>
      <c r="KF9" s="11">
        <f t="shared" ca="1" si="297"/>
        <v>24.033480638589069</v>
      </c>
      <c r="KG9" s="11">
        <f t="shared" ca="1" si="298"/>
        <v>23.292694926749601</v>
      </c>
      <c r="KH9" s="11">
        <f t="shared" ca="1" si="299"/>
        <v>23.619282558890884</v>
      </c>
      <c r="KI9" s="11">
        <f t="shared" ca="1" si="300"/>
        <v>23.765329319814768</v>
      </c>
      <c r="KJ9" s="11">
        <f t="shared" ca="1" si="301"/>
        <v>25.381400886954069</v>
      </c>
      <c r="KK9" s="11">
        <f t="shared" ca="1" si="302"/>
        <v>24.865512389711025</v>
      </c>
      <c r="KL9" s="11">
        <f t="shared" ca="1" si="303"/>
        <v>25.186500134061973</v>
      </c>
      <c r="KM9" s="11">
        <f t="shared" ca="1" si="304"/>
        <v>23.988900029200163</v>
      </c>
      <c r="KN9" s="11">
        <f t="shared" ca="1" si="305"/>
        <v>24.087332315195084</v>
      </c>
      <c r="KO9" s="11">
        <f t="shared" ca="1" si="306"/>
        <v>24.907727822227123</v>
      </c>
      <c r="KP9" s="11">
        <f t="shared" ca="1" si="307"/>
        <v>24.964778158241614</v>
      </c>
      <c r="KQ9" s="11">
        <f t="shared" ca="1" si="308"/>
        <v>25.212331471704626</v>
      </c>
      <c r="KR9" s="11">
        <f t="shared" ca="1" si="309"/>
        <v>24.216469410013968</v>
      </c>
      <c r="KS9" s="11">
        <f t="shared" ca="1" si="310"/>
        <v>23.753682383278754</v>
      </c>
      <c r="KT9" s="11">
        <f t="shared" ca="1" si="311"/>
        <v>24.982286681646716</v>
      </c>
      <c r="KU9" s="11">
        <f t="shared" ca="1" si="312"/>
        <v>25.919252381563609</v>
      </c>
      <c r="KV9" s="11">
        <f t="shared" ca="1" si="313"/>
        <v>23.047086828387869</v>
      </c>
      <c r="KW9" s="11">
        <f t="shared" ca="1" si="314"/>
        <v>24.620640853682723</v>
      </c>
      <c r="KX9" s="11">
        <f t="shared" ca="1" si="315"/>
        <v>24.067345798807956</v>
      </c>
      <c r="KY9" s="11">
        <f t="shared" ca="1" si="316"/>
        <v>22.272082252868252</v>
      </c>
      <c r="KZ9" s="11">
        <f t="shared" ca="1" si="317"/>
        <v>24.180855528270321</v>
      </c>
      <c r="LA9" s="11">
        <f t="shared" ca="1" si="318"/>
        <v>24.725187046750349</v>
      </c>
      <c r="LB9" s="11">
        <f t="shared" ca="1" si="319"/>
        <v>23.37030780183613</v>
      </c>
      <c r="LC9" s="11">
        <f t="shared" ca="1" si="320"/>
        <v>26.03064863489293</v>
      </c>
      <c r="LD9" s="11">
        <f t="shared" ca="1" si="321"/>
        <v>25.385367042898075</v>
      </c>
      <c r="LE9" s="11">
        <f t="shared" ca="1" si="322"/>
        <v>25.00813393370273</v>
      </c>
      <c r="LF9" s="11">
        <f t="shared" ca="1" si="323"/>
        <v>25.855937470801358</v>
      </c>
      <c r="LG9" s="11">
        <f t="shared" ca="1" si="324"/>
        <v>27.042988294158118</v>
      </c>
      <c r="LH9" s="11">
        <f t="shared" ca="1" si="325"/>
        <v>24.10090929967652</v>
      </c>
      <c r="LI9" s="11">
        <f t="shared" ca="1" si="326"/>
        <v>25.225543890160235</v>
      </c>
      <c r="LJ9" s="11">
        <f t="shared" ca="1" si="327"/>
        <v>22.435921677040071</v>
      </c>
      <c r="LK9" s="11">
        <f t="shared" ca="1" si="328"/>
        <v>23.164234954968418</v>
      </c>
      <c r="LL9" s="11">
        <f t="shared" ca="1" si="329"/>
        <v>23.193280955438052</v>
      </c>
      <c r="LM9" s="11">
        <f t="shared" ca="1" si="330"/>
        <v>24.78354434282608</v>
      </c>
      <c r="LN9" s="11">
        <f t="shared" ca="1" si="331"/>
        <v>23.699088100361507</v>
      </c>
      <c r="LO9" s="11">
        <f t="shared" ca="1" si="332"/>
        <v>25.196944473714776</v>
      </c>
      <c r="LP9" s="11">
        <f t="shared" ca="1" si="333"/>
        <v>25.244007527410755</v>
      </c>
      <c r="LQ9" s="11">
        <f t="shared" ca="1" si="334"/>
        <v>26.917580948355859</v>
      </c>
      <c r="LR9" s="11">
        <f t="shared" ca="1" si="335"/>
        <v>24.816458330336857</v>
      </c>
      <c r="LS9" s="11">
        <f t="shared" ca="1" si="336"/>
        <v>23.027394150699514</v>
      </c>
      <c r="LT9" s="11">
        <f t="shared" ca="1" si="337"/>
        <v>24.842776066458146</v>
      </c>
      <c r="LU9" s="11">
        <f t="shared" ca="1" si="338"/>
        <v>24.019589773637598</v>
      </c>
      <c r="LV9" s="11">
        <f t="shared" ca="1" si="339"/>
        <v>25.333074794141517</v>
      </c>
      <c r="LW9" s="11">
        <f t="shared" ca="1" si="340"/>
        <v>25.236325492665536</v>
      </c>
      <c r="LX9" s="11">
        <f t="shared" ca="1" si="341"/>
        <v>27.125781192375733</v>
      </c>
      <c r="LY9" s="11">
        <f t="shared" ca="1" si="342"/>
        <v>23.481843453647247</v>
      </c>
      <c r="LZ9" s="11">
        <f t="shared" ca="1" si="343"/>
        <v>23.783226928295051</v>
      </c>
      <c r="MA9" s="11">
        <f t="shared" ca="1" si="344"/>
        <v>25.854792961292965</v>
      </c>
      <c r="MB9" s="11">
        <f t="shared" ca="1" si="345"/>
        <v>25.095200413923639</v>
      </c>
      <c r="MC9" s="11">
        <f t="shared" ca="1" si="346"/>
        <v>24.949676123656673</v>
      </c>
      <c r="MD9" s="11">
        <f t="shared" ca="1" si="347"/>
        <v>27.080040349404911</v>
      </c>
      <c r="ME9" s="11">
        <f t="shared" ca="1" si="348"/>
        <v>25.309836690524367</v>
      </c>
      <c r="MF9" s="11">
        <f t="shared" ca="1" si="349"/>
        <v>25.607380705753375</v>
      </c>
      <c r="MG9" s="11">
        <f t="shared" ca="1" si="350"/>
        <v>26.079376602952323</v>
      </c>
      <c r="MH9" s="11">
        <f t="shared" ca="1" si="351"/>
        <v>24.660408128443603</v>
      </c>
      <c r="MI9" s="11">
        <f t="shared" ca="1" si="352"/>
        <v>24.456025931379767</v>
      </c>
      <c r="MJ9" s="11">
        <f t="shared" ca="1" si="353"/>
        <v>24.415849334058645</v>
      </c>
      <c r="MK9" s="11">
        <f t="shared" ca="1" si="354"/>
        <v>24.570233861360187</v>
      </c>
      <c r="ML9" s="11">
        <f t="shared" ca="1" si="355"/>
        <v>24.794128473105417</v>
      </c>
      <c r="MM9" s="11">
        <f t="shared" ca="1" si="356"/>
        <v>25.972672123267962</v>
      </c>
      <c r="MN9" s="11">
        <f t="shared" ca="1" si="357"/>
        <v>24.615674703270116</v>
      </c>
      <c r="MO9" s="11">
        <f t="shared" ca="1" si="358"/>
        <v>24.458355853584735</v>
      </c>
      <c r="MP9" s="11">
        <f t="shared" ca="1" si="359"/>
        <v>22.919973570270542</v>
      </c>
      <c r="MQ9" s="11">
        <f t="shared" ca="1" si="360"/>
        <v>24.916533396436577</v>
      </c>
      <c r="MR9" s="11">
        <f t="shared" ca="1" si="361"/>
        <v>23.992334085631807</v>
      </c>
      <c r="MS9" s="11">
        <f t="shared" ca="1" si="362"/>
        <v>24.766186264574383</v>
      </c>
      <c r="MT9" s="11">
        <f t="shared" ca="1" si="363"/>
        <v>25.567704783042409</v>
      </c>
      <c r="MU9" s="11">
        <f t="shared" ca="1" si="364"/>
        <v>26.760241866883021</v>
      </c>
      <c r="MV9" s="11">
        <f t="shared" ca="1" si="365"/>
        <v>24.367300545625515</v>
      </c>
      <c r="MW9" s="11">
        <f t="shared" ca="1" si="366"/>
        <v>25.33223983194658</v>
      </c>
      <c r="MX9" s="11">
        <f t="shared" ca="1" si="367"/>
        <v>23.905420366772297</v>
      </c>
      <c r="MY9" s="11">
        <f t="shared" ca="1" si="368"/>
        <v>25.737480310550815</v>
      </c>
      <c r="MZ9" s="11">
        <f t="shared" ca="1" si="369"/>
        <v>25.351457725120113</v>
      </c>
      <c r="NA9" s="11">
        <f t="shared" ca="1" si="370"/>
        <v>27.644799795603237</v>
      </c>
      <c r="NB9" s="11">
        <f t="shared" ca="1" si="371"/>
        <v>25.766167704058464</v>
      </c>
      <c r="NC9" s="11">
        <f t="shared" ca="1" si="372"/>
        <v>22.67015470847608</v>
      </c>
      <c r="ND9" s="11">
        <f t="shared" ca="1" si="373"/>
        <v>23.249490696433934</v>
      </c>
      <c r="NE9" s="11">
        <f t="shared" ca="1" si="374"/>
        <v>26.737929439318336</v>
      </c>
      <c r="NF9" s="11">
        <f t="shared" ca="1" si="375"/>
        <v>26.098556821618789</v>
      </c>
      <c r="NG9" s="11">
        <f t="shared" ca="1" si="376"/>
        <v>24.498397291834401</v>
      </c>
      <c r="NH9" s="11">
        <f t="shared" ca="1" si="377"/>
        <v>24.107465767354096</v>
      </c>
      <c r="NI9" s="11">
        <f t="shared" ca="1" si="378"/>
        <v>25.152424755802119</v>
      </c>
      <c r="NJ9" s="11">
        <f t="shared" ca="1" si="379"/>
        <v>21.975128058648018</v>
      </c>
      <c r="NK9" s="11">
        <f t="shared" ca="1" si="380"/>
        <v>23.981057017177726</v>
      </c>
      <c r="NL9" s="11">
        <f t="shared" ca="1" si="381"/>
        <v>25.927512699975942</v>
      </c>
      <c r="NM9" s="11">
        <f t="shared" ca="1" si="382"/>
        <v>24.823944940043312</v>
      </c>
      <c r="NN9" s="11">
        <f t="shared" ca="1" si="383"/>
        <v>24.228993022772602</v>
      </c>
      <c r="NO9" s="11">
        <f t="shared" ca="1" si="384"/>
        <v>25.892559410788266</v>
      </c>
      <c r="NP9" s="11">
        <f t="shared" ca="1" si="385"/>
        <v>22.657180630968206</v>
      </c>
      <c r="NQ9" s="11">
        <f t="shared" ca="1" si="386"/>
        <v>25.746046759079661</v>
      </c>
      <c r="NR9" s="11">
        <f t="shared" ca="1" si="387"/>
        <v>24.635263963571273</v>
      </c>
      <c r="NS9" s="11">
        <f t="shared" ca="1" si="388"/>
        <v>26.021685947945819</v>
      </c>
      <c r="NT9" s="11">
        <f t="shared" ca="1" si="389"/>
        <v>26.227304284483733</v>
      </c>
      <c r="NU9" s="11">
        <f t="shared" ca="1" si="390"/>
        <v>26.146092239485128</v>
      </c>
      <c r="NV9" s="11">
        <f t="shared" ca="1" si="391"/>
        <v>23.197173269237162</v>
      </c>
      <c r="NW9" s="11">
        <f t="shared" ca="1" si="392"/>
        <v>25.123723194541938</v>
      </c>
      <c r="NX9" s="11">
        <f t="shared" ca="1" si="393"/>
        <v>24.397809309010963</v>
      </c>
      <c r="NY9" s="11">
        <f t="shared" ca="1" si="394"/>
        <v>24.996980859225108</v>
      </c>
      <c r="NZ9" s="11">
        <f t="shared" ca="1" si="395"/>
        <v>23.492691655017993</v>
      </c>
      <c r="OA9" s="11">
        <f t="shared" ca="1" si="396"/>
        <v>23.021756921876815</v>
      </c>
      <c r="OB9" s="11">
        <f t="shared" ca="1" si="397"/>
        <v>24.283341935103749</v>
      </c>
      <c r="OC9" s="11">
        <f t="shared" ca="1" si="398"/>
        <v>25.050675405010011</v>
      </c>
      <c r="OD9" s="11">
        <f t="shared" ca="1" si="399"/>
        <v>24.036993932134052</v>
      </c>
      <c r="OE9" s="11">
        <f t="shared" ca="1" si="400"/>
        <v>25.202976815969659</v>
      </c>
      <c r="OF9" s="11">
        <f t="shared" ca="1" si="401"/>
        <v>24.339604860349002</v>
      </c>
      <c r="OG9" s="11">
        <f t="shared" ca="1" si="402"/>
        <v>24.391192308729909</v>
      </c>
      <c r="OH9" s="11">
        <f t="shared" ca="1" si="403"/>
        <v>25.181083448301258</v>
      </c>
      <c r="OI9" s="11">
        <f t="shared" ca="1" si="404"/>
        <v>24.380206123204367</v>
      </c>
      <c r="OJ9" s="11">
        <f t="shared" ca="1" si="405"/>
        <v>23.282214728783895</v>
      </c>
      <c r="OK9" s="11">
        <f t="shared" ca="1" si="406"/>
        <v>25.8175346639261</v>
      </c>
      <c r="OL9" s="11">
        <f t="shared" ca="1" si="407"/>
        <v>24.589251924368934</v>
      </c>
      <c r="OM9" s="11">
        <f t="shared" ca="1" si="408"/>
        <v>24.810258161483912</v>
      </c>
      <c r="ON9" s="11">
        <f t="shared" ca="1" si="409"/>
        <v>25.979361311839131</v>
      </c>
      <c r="OO9" s="11">
        <f t="shared" ca="1" si="410"/>
        <v>24.971099735341021</v>
      </c>
      <c r="OP9" s="11">
        <f t="shared" ca="1" si="411"/>
        <v>24.306443656539543</v>
      </c>
      <c r="OQ9" s="11">
        <f t="shared" ca="1" si="412"/>
        <v>24.770594093994692</v>
      </c>
      <c r="OR9" s="11">
        <f t="shared" ca="1" si="413"/>
        <v>25.260184749741462</v>
      </c>
      <c r="OS9" s="11">
        <f t="shared" ca="1" si="414"/>
        <v>25.881548900730646</v>
      </c>
      <c r="OT9" s="11">
        <f t="shared" ca="1" si="415"/>
        <v>23.003191816339168</v>
      </c>
      <c r="OU9" s="11">
        <f t="shared" ca="1" si="416"/>
        <v>24.485735640514498</v>
      </c>
      <c r="OV9" s="11">
        <f t="shared" ca="1" si="417"/>
        <v>24.35942488385756</v>
      </c>
      <c r="OW9" s="11">
        <f t="shared" ca="1" si="418"/>
        <v>24.709353617665663</v>
      </c>
      <c r="OX9" s="11">
        <f t="shared" ca="1" si="419"/>
        <v>24.994930327735119</v>
      </c>
      <c r="OY9" s="11">
        <f t="shared" ca="1" si="420"/>
        <v>24.078215013104028</v>
      </c>
      <c r="OZ9" s="11">
        <f t="shared" ca="1" si="421"/>
        <v>25.598288547518383</v>
      </c>
      <c r="PA9" s="11">
        <f t="shared" ca="1" si="422"/>
        <v>25.432672306038256</v>
      </c>
      <c r="PB9" s="11">
        <f t="shared" ca="1" si="423"/>
        <v>25.431557180597753</v>
      </c>
      <c r="PC9" s="11">
        <f t="shared" ca="1" si="424"/>
        <v>26.308002659390848</v>
      </c>
      <c r="PD9" s="11">
        <f t="shared" ca="1" si="425"/>
        <v>23.315394740603868</v>
      </c>
      <c r="PE9" s="11">
        <f t="shared" ca="1" si="426"/>
        <v>24.187027757063898</v>
      </c>
      <c r="PF9" s="11">
        <f t="shared" ca="1" si="427"/>
        <v>24.245923338898329</v>
      </c>
      <c r="PG9" s="11">
        <f t="shared" ca="1" si="428"/>
        <v>25.511640305295849</v>
      </c>
      <c r="PH9" s="11">
        <f t="shared" ca="1" si="429"/>
        <v>24.64202763605887</v>
      </c>
      <c r="PI9" s="11">
        <f t="shared" ca="1" si="430"/>
        <v>26.076079970695083</v>
      </c>
      <c r="PJ9" s="11">
        <f t="shared" ca="1" si="431"/>
        <v>25.026877398025142</v>
      </c>
      <c r="PK9" s="11">
        <f t="shared" ca="1" si="432"/>
        <v>27.386115768154525</v>
      </c>
      <c r="PL9" s="11">
        <f t="shared" ca="1" si="433"/>
        <v>23.0999108817729</v>
      </c>
      <c r="PM9" s="11">
        <f t="shared" ca="1" si="434"/>
        <v>24.513334006144326</v>
      </c>
      <c r="PN9" s="11">
        <f t="shared" ca="1" si="435"/>
        <v>24.682898233096157</v>
      </c>
      <c r="PO9" s="11">
        <f t="shared" ca="1" si="436"/>
        <v>24.744709892568739</v>
      </c>
      <c r="PP9" s="11">
        <f t="shared" ca="1" si="437"/>
        <v>25.747364577203914</v>
      </c>
      <c r="PQ9" s="11">
        <f t="shared" ca="1" si="438"/>
        <v>25.792836288440832</v>
      </c>
      <c r="PR9" s="11">
        <f t="shared" ca="1" si="439"/>
        <v>23.924832064513424</v>
      </c>
      <c r="PS9" s="11">
        <f t="shared" ca="1" si="440"/>
        <v>23.290954616984301</v>
      </c>
      <c r="PT9" s="11">
        <f t="shared" ca="1" si="441"/>
        <v>23.364917278867772</v>
      </c>
      <c r="PU9" s="11">
        <f t="shared" ca="1" si="442"/>
        <v>26.940944297402787</v>
      </c>
      <c r="PV9" s="11">
        <f t="shared" ca="1" si="443"/>
        <v>24.947001607075347</v>
      </c>
      <c r="PW9" s="11">
        <f t="shared" ca="1" si="444"/>
        <v>25.740422079812376</v>
      </c>
      <c r="PX9" s="11">
        <f t="shared" ca="1" si="445"/>
        <v>24.496280860674453</v>
      </c>
      <c r="PY9" s="11">
        <f t="shared" ca="1" si="446"/>
        <v>24.31512628131922</v>
      </c>
      <c r="PZ9" s="11">
        <f t="shared" ca="1" si="447"/>
        <v>24.145496031771241</v>
      </c>
      <c r="QA9" s="11">
        <f t="shared" ca="1" si="448"/>
        <v>25.19663656647473</v>
      </c>
      <c r="QB9" s="11">
        <f t="shared" ca="1" si="449"/>
        <v>25.61160163475531</v>
      </c>
      <c r="QC9" s="11">
        <f t="shared" ca="1" si="450"/>
        <v>23.497894009541252</v>
      </c>
      <c r="QD9" s="11">
        <f t="shared" ca="1" si="451"/>
        <v>22.374323459588517</v>
      </c>
      <c r="QE9" s="11">
        <f t="shared" ca="1" si="452"/>
        <v>22.593708427340903</v>
      </c>
      <c r="QF9" s="11">
        <f t="shared" ca="1" si="453"/>
        <v>25.127523976361225</v>
      </c>
      <c r="QG9" s="11">
        <f t="shared" ca="1" si="454"/>
        <v>24.879825248494832</v>
      </c>
      <c r="QH9" s="11">
        <f t="shared" ca="1" si="455"/>
        <v>24.999124854917369</v>
      </c>
      <c r="QI9" s="11">
        <f t="shared" ca="1" si="456"/>
        <v>23.297714759435138</v>
      </c>
      <c r="QJ9" s="11">
        <f t="shared" ca="1" si="457"/>
        <v>23.712441600180387</v>
      </c>
      <c r="QK9" s="11">
        <f t="shared" ca="1" si="458"/>
        <v>24.717996131698253</v>
      </c>
      <c r="QL9" s="11">
        <f t="shared" ca="1" si="459"/>
        <v>24.150375231049203</v>
      </c>
      <c r="QM9" s="11">
        <f t="shared" ca="1" si="460"/>
        <v>24.154419166759091</v>
      </c>
      <c r="QN9" s="11">
        <f t="shared" ca="1" si="461"/>
        <v>27.446380162602296</v>
      </c>
      <c r="QO9" s="11">
        <f t="shared" ca="1" si="462"/>
        <v>23.417467837859895</v>
      </c>
      <c r="QP9" s="11">
        <f t="shared" ca="1" si="463"/>
        <v>25.106602426190861</v>
      </c>
      <c r="QQ9" s="11">
        <f t="shared" ca="1" si="464"/>
        <v>23.896378686763114</v>
      </c>
      <c r="QR9" s="11">
        <f t="shared" ca="1" si="465"/>
        <v>23.455264051367493</v>
      </c>
      <c r="QS9" s="11">
        <f t="shared" ca="1" si="466"/>
        <v>23.869008413299834</v>
      </c>
      <c r="QT9" s="11">
        <f t="shared" ca="1" si="467"/>
        <v>24.881925854127353</v>
      </c>
      <c r="QU9" s="11">
        <f t="shared" ca="1" si="468"/>
        <v>22.685799834964325</v>
      </c>
      <c r="QV9" s="11">
        <f t="shared" ca="1" si="469"/>
        <v>26.254858665741281</v>
      </c>
      <c r="QW9" s="11">
        <f t="shared" ca="1" si="470"/>
        <v>24.281759747331339</v>
      </c>
      <c r="QX9" s="11">
        <f t="shared" ca="1" si="471"/>
        <v>24.824850325421572</v>
      </c>
      <c r="QY9" s="11">
        <f t="shared" ca="1" si="472"/>
        <v>23.853032400075406</v>
      </c>
      <c r="QZ9" s="11">
        <f t="shared" ca="1" si="473"/>
        <v>24.374138048341212</v>
      </c>
      <c r="RA9" s="11">
        <f t="shared" ca="1" si="474"/>
        <v>24.909787780857219</v>
      </c>
      <c r="RB9" s="11">
        <f t="shared" ca="1" si="475"/>
        <v>23.529355386046937</v>
      </c>
      <c r="RC9" s="11">
        <f t="shared" ca="1" si="476"/>
        <v>23.494507086202013</v>
      </c>
      <c r="RD9" s="11">
        <f t="shared" ca="1" si="477"/>
        <v>24.020415370679093</v>
      </c>
      <c r="RE9" s="11">
        <f t="shared" ca="1" si="478"/>
        <v>24.591986387731495</v>
      </c>
      <c r="RF9" s="11">
        <f t="shared" ca="1" si="479"/>
        <v>23.034134633682161</v>
      </c>
      <c r="RG9" s="11">
        <f t="shared" ca="1" si="480"/>
        <v>25.229499890578502</v>
      </c>
      <c r="RH9" s="11">
        <f t="shared" ca="1" si="481"/>
        <v>23.147136817755378</v>
      </c>
      <c r="RI9" s="11">
        <f t="shared" ca="1" si="482"/>
        <v>22.28378268819813</v>
      </c>
      <c r="RJ9" s="11">
        <f t="shared" ca="1" si="483"/>
        <v>24.625444757745456</v>
      </c>
      <c r="RK9" s="11">
        <f t="shared" ca="1" si="484"/>
        <v>24.200858998172816</v>
      </c>
      <c r="RL9" s="11">
        <f t="shared" ca="1" si="485"/>
        <v>24.70964205976734</v>
      </c>
      <c r="RM9" s="11">
        <f t="shared" ca="1" si="486"/>
        <v>22.845099970358504</v>
      </c>
      <c r="RN9" s="11">
        <f t="shared" ca="1" si="487"/>
        <v>22.568291618364803</v>
      </c>
      <c r="RO9" s="11">
        <f t="shared" ca="1" si="488"/>
        <v>25.269035618079091</v>
      </c>
      <c r="RP9" s="11">
        <f t="shared" ca="1" si="489"/>
        <v>24.229312816592639</v>
      </c>
      <c r="RQ9" s="11">
        <f t="shared" ca="1" si="490"/>
        <v>23.65714703999512</v>
      </c>
      <c r="RR9" s="11">
        <f t="shared" ca="1" si="491"/>
        <v>25.527534038836745</v>
      </c>
      <c r="RS9" s="11">
        <f t="shared" ca="1" si="492"/>
        <v>24.080916207339733</v>
      </c>
      <c r="RT9" s="11">
        <f t="shared" ca="1" si="493"/>
        <v>25.46041385751063</v>
      </c>
      <c r="RU9" s="11">
        <f t="shared" ca="1" si="494"/>
        <v>26.909675475468841</v>
      </c>
      <c r="RV9" s="11">
        <f t="shared" ca="1" si="495"/>
        <v>25.621065283061991</v>
      </c>
      <c r="RW9" s="11">
        <f t="shared" ca="1" si="496"/>
        <v>26.408493538984789</v>
      </c>
      <c r="RX9" s="11">
        <f t="shared" ca="1" si="497"/>
        <v>22.681266262052354</v>
      </c>
      <c r="RY9" s="11">
        <f t="shared" ca="1" si="498"/>
        <v>24.828793913088074</v>
      </c>
      <c r="RZ9" s="11">
        <f t="shared" ca="1" si="499"/>
        <v>25.850294447821277</v>
      </c>
      <c r="SA9" s="11">
        <f t="shared" ca="1" si="500"/>
        <v>24.439705258380513</v>
      </c>
      <c r="SB9" s="11">
        <f t="shared" ca="1" si="501"/>
        <v>25.024551506440744</v>
      </c>
      <c r="SC9" s="11">
        <f t="shared" ca="1" si="502"/>
        <v>25.865772199428005</v>
      </c>
      <c r="SD9" s="11">
        <f t="shared" ca="1" si="503"/>
        <v>22.878091613434389</v>
      </c>
      <c r="SE9" s="11">
        <f t="shared" ca="1" si="504"/>
        <v>25.66078088601849</v>
      </c>
      <c r="SF9" s="11">
        <f t="shared" ca="1" si="505"/>
        <v>24.822450534281199</v>
      </c>
      <c r="SG9" s="11">
        <f t="shared" ca="1" si="506"/>
        <v>23.46239945602224</v>
      </c>
      <c r="SH9" s="11">
        <f t="shared" ca="1" si="507"/>
        <v>22.518106612559034</v>
      </c>
      <c r="SI9" s="11">
        <f t="shared" ca="1" si="508"/>
        <v>25.467994790952162</v>
      </c>
      <c r="SJ9" s="11">
        <f t="shared" ca="1" si="509"/>
        <v>25.221569430430122</v>
      </c>
      <c r="SK9" s="11">
        <f t="shared" ca="1" si="510"/>
        <v>24.07097406593552</v>
      </c>
      <c r="SL9" s="11">
        <f t="shared" ca="1" si="511"/>
        <v>22.542243418891484</v>
      </c>
      <c r="SM9" s="11">
        <f t="shared" ca="1" si="512"/>
        <v>23.438137781294799</v>
      </c>
      <c r="SN9" s="11">
        <f t="shared" ca="1" si="513"/>
        <v>26.124520739149087</v>
      </c>
      <c r="SO9" s="11">
        <f t="shared" ca="1" si="514"/>
        <v>25.572344053543741</v>
      </c>
      <c r="SP9" s="11">
        <f t="shared" ca="1" si="515"/>
        <v>23.689562124112914</v>
      </c>
      <c r="SQ9" s="11">
        <f t="shared" ca="1" si="516"/>
        <v>27.921295711491979</v>
      </c>
      <c r="SR9" s="11">
        <f t="shared" ca="1" si="517"/>
        <v>23.438762135645003</v>
      </c>
      <c r="SS9" s="11">
        <f t="shared" ca="1" si="518"/>
        <v>24.02102227673052</v>
      </c>
      <c r="ST9" s="11">
        <f t="shared" ca="1" si="519"/>
        <v>24.129161472344371</v>
      </c>
      <c r="SU9" s="11">
        <f t="shared" ca="1" si="520"/>
        <v>24.946681059473086</v>
      </c>
      <c r="SV9" s="11">
        <f t="shared" ca="1" si="521"/>
        <v>25.001456996420625</v>
      </c>
      <c r="SW9" s="11">
        <f t="shared" ca="1" si="522"/>
        <v>25.939822232851895</v>
      </c>
      <c r="SX9" s="11">
        <f t="shared" ca="1" si="523"/>
        <v>22.592755906328048</v>
      </c>
      <c r="SY9" s="11">
        <f t="shared" ca="1" si="524"/>
        <v>25.653637816093603</v>
      </c>
      <c r="SZ9" s="11">
        <f t="shared" ca="1" si="525"/>
        <v>24.284070847203054</v>
      </c>
      <c r="TA9" s="11">
        <f t="shared" ca="1" si="526"/>
        <v>25.538514775348936</v>
      </c>
      <c r="TB9" s="11">
        <f t="shared" ca="1" si="527"/>
        <v>24.03219955544845</v>
      </c>
      <c r="TC9" s="11">
        <f t="shared" ca="1" si="528"/>
        <v>25.417117364320465</v>
      </c>
      <c r="TD9" s="11">
        <f t="shared" ca="1" si="529"/>
        <v>24.813503544166043</v>
      </c>
      <c r="TE9" s="11">
        <f t="shared" ca="1" si="530"/>
        <v>24.162932682675471</v>
      </c>
      <c r="TF9" s="11">
        <f t="shared" ca="1" si="531"/>
        <v>24.799606658485899</v>
      </c>
      <c r="TG9" s="11">
        <f t="shared" ca="1" si="532"/>
        <v>24.432231057666311</v>
      </c>
      <c r="TH9" s="11">
        <f t="shared" ca="1" si="533"/>
        <v>24.664376826752768</v>
      </c>
      <c r="TI9" s="11">
        <f t="shared" ca="1" si="534"/>
        <v>25.703810833246312</v>
      </c>
      <c r="TJ9" s="11">
        <f t="shared" ca="1" si="535"/>
        <v>23.454331073518315</v>
      </c>
      <c r="TK9" s="11">
        <f t="shared" ca="1" si="536"/>
        <v>25.525698287002566</v>
      </c>
      <c r="TL9" s="11">
        <f t="shared" ca="1" si="537"/>
        <v>24.027816902134457</v>
      </c>
      <c r="TM9" s="11">
        <f t="shared" ca="1" si="538"/>
        <v>24.539044801383099</v>
      </c>
      <c r="TN9" s="11">
        <f t="shared" ca="1" si="539"/>
        <v>25.537051366606402</v>
      </c>
      <c r="TO9" s="11">
        <f t="shared" ca="1" si="540"/>
        <v>26.76660044957055</v>
      </c>
      <c r="TP9" s="11">
        <f t="shared" ca="1" si="541"/>
        <v>24.831906710954488</v>
      </c>
      <c r="TQ9" s="11">
        <f t="shared" ca="1" si="542"/>
        <v>25.039694712239257</v>
      </c>
      <c r="TR9" s="11">
        <f t="shared" ca="1" si="543"/>
        <v>25.202219342107444</v>
      </c>
      <c r="TS9" s="11">
        <f t="shared" ca="1" si="544"/>
        <v>24.963925805672801</v>
      </c>
      <c r="TT9" s="11">
        <f t="shared" ca="1" si="545"/>
        <v>24.104293757015267</v>
      </c>
      <c r="TU9" s="11">
        <f t="shared" ca="1" si="546"/>
        <v>25.523567267867815</v>
      </c>
      <c r="TV9" s="11">
        <f t="shared" ca="1" si="547"/>
        <v>24.68679314166695</v>
      </c>
      <c r="TW9" s="11">
        <f t="shared" ca="1" si="548"/>
        <v>23.641820172813031</v>
      </c>
      <c r="TX9" s="11">
        <f t="shared" ca="1" si="549"/>
        <v>25.016894217370616</v>
      </c>
      <c r="TY9" s="11">
        <f t="shared" ca="1" si="550"/>
        <v>23.550412300347364</v>
      </c>
      <c r="TZ9" s="11">
        <f t="shared" ca="1" si="551"/>
        <v>24.856041390063165</v>
      </c>
      <c r="UA9" s="11">
        <f t="shared" ca="1" si="552"/>
        <v>25.279881746816592</v>
      </c>
      <c r="UB9" s="11">
        <f t="shared" ca="1" si="553"/>
        <v>24.92614189957489</v>
      </c>
      <c r="UC9" s="11">
        <f t="shared" ca="1" si="554"/>
        <v>25.012504979262296</v>
      </c>
      <c r="UD9" s="11">
        <f t="shared" ca="1" si="555"/>
        <v>25.495979032249718</v>
      </c>
      <c r="UE9" s="11">
        <f t="shared" ca="1" si="556"/>
        <v>25.819429746095985</v>
      </c>
      <c r="UF9" s="11">
        <f t="shared" ca="1" si="557"/>
        <v>24.843544892762683</v>
      </c>
      <c r="UG9" s="11">
        <f t="shared" ca="1" si="558"/>
        <v>22.959587004681595</v>
      </c>
      <c r="UH9" s="11">
        <f t="shared" ca="1" si="559"/>
        <v>24.628867299445634</v>
      </c>
      <c r="UI9" s="11">
        <f t="shared" ca="1" si="560"/>
        <v>25.501234065919515</v>
      </c>
      <c r="UJ9" s="11">
        <f t="shared" ca="1" si="561"/>
        <v>25.943464057759407</v>
      </c>
      <c r="UK9" s="11">
        <f t="shared" ca="1" si="562"/>
        <v>24.034266435758315</v>
      </c>
      <c r="UL9" s="11">
        <f t="shared" ca="1" si="563"/>
        <v>23.805212913664938</v>
      </c>
      <c r="UM9" s="11">
        <f t="shared" ca="1" si="564"/>
        <v>24.214399661357152</v>
      </c>
      <c r="UN9" s="11">
        <f t="shared" ca="1" si="565"/>
        <v>24.765504686924736</v>
      </c>
      <c r="UO9" s="11">
        <f t="shared" ca="1" si="566"/>
        <v>24.526445807946235</v>
      </c>
      <c r="UP9" s="11">
        <f t="shared" ca="1" si="567"/>
        <v>25.208922379727412</v>
      </c>
      <c r="UQ9" s="11">
        <f t="shared" ca="1" si="568"/>
        <v>24.712791002643169</v>
      </c>
      <c r="UR9" s="11">
        <f t="shared" ca="1" si="569"/>
        <v>25.221783398779596</v>
      </c>
      <c r="US9" s="11">
        <f t="shared" ca="1" si="570"/>
        <v>24.850232475611552</v>
      </c>
      <c r="UT9" s="11">
        <f t="shared" ca="1" si="571"/>
        <v>25.165750851534888</v>
      </c>
      <c r="UU9" s="11">
        <f t="shared" ca="1" si="572"/>
        <v>25.28786017982565</v>
      </c>
      <c r="UV9" s="11">
        <f t="shared" ca="1" si="573"/>
        <v>24.16193838782797</v>
      </c>
      <c r="UW9" s="11">
        <f t="shared" ca="1" si="574"/>
        <v>25.621128972041234</v>
      </c>
      <c r="UX9" s="11">
        <f t="shared" ca="1" si="575"/>
        <v>25.726600360961246</v>
      </c>
      <c r="UY9" s="11">
        <f t="shared" ca="1" si="576"/>
        <v>23.881073427739089</v>
      </c>
      <c r="UZ9" s="11">
        <f t="shared" ca="1" si="577"/>
        <v>25.912870764637216</v>
      </c>
      <c r="VA9" s="11">
        <f t="shared" ca="1" si="578"/>
        <v>25.00389931441638</v>
      </c>
      <c r="VB9" s="11">
        <f t="shared" ca="1" si="579"/>
        <v>25.273862527514929</v>
      </c>
      <c r="VC9" s="11">
        <f t="shared" ca="1" si="580"/>
        <v>26.370763071229419</v>
      </c>
      <c r="VD9" s="11">
        <f t="shared" ca="1" si="581"/>
        <v>23.715976905006926</v>
      </c>
      <c r="VE9" s="11">
        <f t="shared" ca="1" si="582"/>
        <v>24.472983950118429</v>
      </c>
      <c r="VF9" s="11">
        <f t="shared" ca="1" si="583"/>
        <v>25.96942014979161</v>
      </c>
      <c r="VG9" s="11">
        <f t="shared" ca="1" si="584"/>
        <v>24.80879423949284</v>
      </c>
      <c r="VH9" s="11">
        <f t="shared" ca="1" si="585"/>
        <v>23.145512133004715</v>
      </c>
      <c r="VI9" s="11">
        <f t="shared" ca="1" si="586"/>
        <v>24.242798169279233</v>
      </c>
      <c r="VJ9" s="11">
        <f t="shared" ca="1" si="587"/>
        <v>23.488959454070464</v>
      </c>
      <c r="VK9" s="11">
        <f t="shared" ca="1" si="588"/>
        <v>25.142504962626923</v>
      </c>
      <c r="VL9" s="11">
        <f t="shared" ca="1" si="589"/>
        <v>26.052598928870641</v>
      </c>
      <c r="VM9" s="11">
        <f t="shared" ca="1" si="590"/>
        <v>25.577572788725689</v>
      </c>
      <c r="VN9" s="11">
        <f t="shared" ca="1" si="591"/>
        <v>24.812256876751196</v>
      </c>
      <c r="VO9" s="11">
        <f t="shared" ca="1" si="592"/>
        <v>24.19064375091433</v>
      </c>
      <c r="VP9" s="11">
        <f t="shared" ca="1" si="593"/>
        <v>25.610058357517619</v>
      </c>
      <c r="VQ9" s="11">
        <f t="shared" ca="1" si="594"/>
        <v>23.858131841445548</v>
      </c>
      <c r="VR9" s="11">
        <f t="shared" ca="1" si="595"/>
        <v>26.203062135171788</v>
      </c>
      <c r="VS9" s="11">
        <f t="shared" ca="1" si="596"/>
        <v>23.9879441079336</v>
      </c>
      <c r="VT9" s="11">
        <f t="shared" ca="1" si="597"/>
        <v>25.243978391811638</v>
      </c>
      <c r="VU9" s="11">
        <f t="shared" ca="1" si="598"/>
        <v>23.859181319982934</v>
      </c>
      <c r="VV9" s="11">
        <f t="shared" ca="1" si="599"/>
        <v>24.657662955542236</v>
      </c>
      <c r="VW9" s="11">
        <f t="shared" ca="1" si="600"/>
        <v>25.757290098930337</v>
      </c>
      <c r="VX9" s="11">
        <f t="shared" ca="1" si="601"/>
        <v>23.376998410337229</v>
      </c>
      <c r="VY9" s="11">
        <f t="shared" ca="1" si="602"/>
        <v>24.546658292899405</v>
      </c>
      <c r="VZ9" s="11">
        <f t="shared" ca="1" si="603"/>
        <v>24.422009533989947</v>
      </c>
      <c r="WA9" s="11">
        <f t="shared" ca="1" si="604"/>
        <v>25.725178075083836</v>
      </c>
      <c r="WB9" s="11">
        <f t="shared" ca="1" si="605"/>
        <v>25.443527642643229</v>
      </c>
      <c r="WC9" s="11">
        <f t="shared" ca="1" si="606"/>
        <v>23.140727170751919</v>
      </c>
      <c r="WD9" s="11">
        <f t="shared" ca="1" si="607"/>
        <v>24.058518649177422</v>
      </c>
      <c r="WE9" s="11">
        <f t="shared" ca="1" si="608"/>
        <v>27.325249273727078</v>
      </c>
      <c r="WF9" s="11">
        <f t="shared" ca="1" si="609"/>
        <v>25.222519521213616</v>
      </c>
      <c r="WG9" s="11">
        <f t="shared" ca="1" si="610"/>
        <v>22.601992330034481</v>
      </c>
      <c r="WH9" s="11">
        <f t="shared" ca="1" si="611"/>
        <v>25.697488329893758</v>
      </c>
      <c r="WI9" s="11">
        <f t="shared" ca="1" si="612"/>
        <v>23.896725570157848</v>
      </c>
      <c r="WJ9" s="11">
        <f t="shared" ca="1" si="613"/>
        <v>24.879178577764627</v>
      </c>
      <c r="WK9" s="11">
        <f t="shared" ca="1" si="614"/>
        <v>22.47308767946522</v>
      </c>
      <c r="WL9" s="11">
        <f t="shared" ca="1" si="615"/>
        <v>25.95599476517603</v>
      </c>
      <c r="WM9" s="11">
        <f t="shared" ca="1" si="616"/>
        <v>24.635888761860567</v>
      </c>
      <c r="WN9" s="11">
        <f t="shared" ca="1" si="617"/>
        <v>25.252084189283725</v>
      </c>
      <c r="WO9" s="11">
        <f t="shared" ca="1" si="618"/>
        <v>23.769914641125993</v>
      </c>
      <c r="WP9" s="11">
        <f t="shared" ca="1" si="619"/>
        <v>24.952806602508272</v>
      </c>
      <c r="WQ9" s="11">
        <f t="shared" ca="1" si="620"/>
        <v>24.371811962346715</v>
      </c>
      <c r="WR9" s="11">
        <f t="shared" ca="1" si="621"/>
        <v>24.420745087686495</v>
      </c>
      <c r="WS9" s="11">
        <f t="shared" ca="1" si="622"/>
        <v>24.651470298811031</v>
      </c>
      <c r="WT9" s="11">
        <f t="shared" ca="1" si="623"/>
        <v>23.931029767413332</v>
      </c>
      <c r="WU9" s="11">
        <f t="shared" ca="1" si="624"/>
        <v>24.065734855744708</v>
      </c>
      <c r="WV9" s="11">
        <f t="shared" ca="1" si="625"/>
        <v>24.040981790224627</v>
      </c>
      <c r="WW9" s="11">
        <f t="shared" ca="1" si="626"/>
        <v>25.584618964466053</v>
      </c>
      <c r="WX9" s="11">
        <f t="shared" ca="1" si="627"/>
        <v>23.796084951283657</v>
      </c>
      <c r="WY9" s="11">
        <f t="shared" ca="1" si="628"/>
        <v>24.237701860558943</v>
      </c>
      <c r="WZ9" s="11">
        <f t="shared" ca="1" si="629"/>
        <v>25.152981986374172</v>
      </c>
      <c r="XA9" s="11">
        <f t="shared" ca="1" si="630"/>
        <v>25.638835589034755</v>
      </c>
      <c r="XB9" s="11">
        <f t="shared" ca="1" si="631"/>
        <v>26.31228539164082</v>
      </c>
      <c r="XC9" s="11">
        <f t="shared" ca="1" si="632"/>
        <v>24.992666942642337</v>
      </c>
      <c r="XD9" s="11">
        <f t="shared" ca="1" si="633"/>
        <v>23.837536157883722</v>
      </c>
      <c r="XE9" s="11">
        <f t="shared" ca="1" si="634"/>
        <v>23.986567293651142</v>
      </c>
      <c r="XF9" s="11">
        <f t="shared" ca="1" si="635"/>
        <v>24.138444462900065</v>
      </c>
      <c r="XG9" s="11">
        <f t="shared" ca="1" si="636"/>
        <v>24.579902799875345</v>
      </c>
      <c r="XH9" s="11">
        <f t="shared" ca="1" si="637"/>
        <v>23.708122768643204</v>
      </c>
      <c r="XI9" s="11">
        <f t="shared" ca="1" si="638"/>
        <v>25.46709701078375</v>
      </c>
      <c r="XJ9" s="11">
        <f t="shared" ca="1" si="639"/>
        <v>25.282048714444496</v>
      </c>
      <c r="XK9" s="11">
        <f t="shared" ca="1" si="640"/>
        <v>26.422929020374738</v>
      </c>
      <c r="XL9" s="11">
        <f t="shared" ca="1" si="641"/>
        <v>24.640941805966122</v>
      </c>
      <c r="XM9" s="11">
        <f t="shared" ca="1" si="642"/>
        <v>23.1319509861268</v>
      </c>
      <c r="XN9" s="11">
        <f t="shared" ca="1" si="643"/>
        <v>23.919988176965528</v>
      </c>
      <c r="XO9" s="11">
        <f t="shared" ca="1" si="644"/>
        <v>24.200539677631884</v>
      </c>
      <c r="XP9" s="11">
        <f t="shared" ca="1" si="645"/>
        <v>24.098162809620273</v>
      </c>
      <c r="XQ9" s="11">
        <f t="shared" ca="1" si="646"/>
        <v>24.958375019323231</v>
      </c>
      <c r="XR9" s="11">
        <f t="shared" ca="1" si="647"/>
        <v>25.149267603948648</v>
      </c>
      <c r="XS9" s="11">
        <f t="shared" ca="1" si="648"/>
        <v>26.472659967281555</v>
      </c>
      <c r="XT9" s="11">
        <f t="shared" ca="1" si="649"/>
        <v>25.23920647199823</v>
      </c>
      <c r="XU9" s="11">
        <f t="shared" ca="1" si="650"/>
        <v>24.23207078406908</v>
      </c>
      <c r="XV9" s="11">
        <f t="shared" ca="1" si="651"/>
        <v>22.99962952392293</v>
      </c>
      <c r="XW9" s="11">
        <f t="shared" ca="1" si="652"/>
        <v>26.86712494719</v>
      </c>
      <c r="XX9" s="11">
        <f t="shared" ca="1" si="653"/>
        <v>25.234745703809349</v>
      </c>
      <c r="XY9" s="11">
        <f t="shared" ca="1" si="654"/>
        <v>25.234154103555174</v>
      </c>
      <c r="XZ9" s="11">
        <f t="shared" ca="1" si="655"/>
        <v>27.170076168279437</v>
      </c>
      <c r="YA9" s="11">
        <f t="shared" ca="1" si="656"/>
        <v>24.827492668598477</v>
      </c>
      <c r="YB9" s="11">
        <f t="shared" ca="1" si="657"/>
        <v>25.335438933717537</v>
      </c>
      <c r="YC9" s="11">
        <f t="shared" ca="1" si="658"/>
        <v>23.455232604993064</v>
      </c>
      <c r="YD9" s="11">
        <f t="shared" ca="1" si="659"/>
        <v>25.389402744948892</v>
      </c>
      <c r="YE9" s="11">
        <f t="shared" ca="1" si="660"/>
        <v>25.857476003337091</v>
      </c>
      <c r="YF9" s="11">
        <f t="shared" ca="1" si="661"/>
        <v>25.161525619808089</v>
      </c>
      <c r="YG9" s="11">
        <f t="shared" ca="1" si="662"/>
        <v>25.271018686797717</v>
      </c>
      <c r="YH9" s="11">
        <f t="shared" ca="1" si="663"/>
        <v>24.950119504301028</v>
      </c>
      <c r="YI9" s="11">
        <f t="shared" ca="1" si="664"/>
        <v>24.737580337844708</v>
      </c>
      <c r="YJ9" s="11">
        <f t="shared" ca="1" si="665"/>
        <v>25.093734969875847</v>
      </c>
      <c r="YK9" s="11">
        <f t="shared" ca="1" si="666"/>
        <v>23.561472212662469</v>
      </c>
      <c r="YL9" s="11">
        <f t="shared" ca="1" si="667"/>
        <v>25.444882047636536</v>
      </c>
      <c r="YM9" s="11">
        <f t="shared" ca="1" si="668"/>
        <v>24.194296796824016</v>
      </c>
      <c r="YN9" s="11">
        <f t="shared" ca="1" si="669"/>
        <v>25.120526529282518</v>
      </c>
      <c r="YO9" s="11">
        <f t="shared" ca="1" si="670"/>
        <v>25.126154780470912</v>
      </c>
      <c r="YP9" s="11">
        <f t="shared" ca="1" si="671"/>
        <v>23.645106404840387</v>
      </c>
      <c r="YQ9" s="11">
        <f t="shared" ca="1" si="672"/>
        <v>24.229700638580717</v>
      </c>
      <c r="YR9" s="11">
        <f t="shared" ca="1" si="673"/>
        <v>25.169436740017563</v>
      </c>
      <c r="YS9" s="11">
        <f t="shared" ca="1" si="674"/>
        <v>25.721755986408635</v>
      </c>
      <c r="YT9" s="11">
        <f t="shared" ca="1" si="675"/>
        <v>23.435946432544359</v>
      </c>
      <c r="YU9" s="11">
        <f t="shared" ca="1" si="676"/>
        <v>24.763358022149326</v>
      </c>
      <c r="YV9" s="11">
        <f t="shared" ca="1" si="677"/>
        <v>24.180086836591578</v>
      </c>
      <c r="YW9" s="11">
        <f t="shared" ca="1" si="678"/>
        <v>24.622866258976419</v>
      </c>
      <c r="YX9" s="11">
        <f t="shared" ca="1" si="679"/>
        <v>24.92170094387518</v>
      </c>
      <c r="YY9" s="11">
        <f t="shared" ca="1" si="680"/>
        <v>25.057466048657606</v>
      </c>
      <c r="YZ9" s="11">
        <f t="shared" ca="1" si="681"/>
        <v>22.93108242191245</v>
      </c>
      <c r="ZA9" s="11">
        <f t="shared" ca="1" si="682"/>
        <v>24.620984756780029</v>
      </c>
      <c r="ZB9" s="11">
        <f t="shared" ca="1" si="683"/>
        <v>25.545894565778759</v>
      </c>
      <c r="ZC9" s="11">
        <f t="shared" ca="1" si="684"/>
        <v>25.160838406652875</v>
      </c>
      <c r="ZD9" s="11">
        <f t="shared" ca="1" si="685"/>
        <v>23.6644524295818</v>
      </c>
      <c r="ZE9" s="11">
        <f t="shared" ca="1" si="686"/>
        <v>24.378846262603805</v>
      </c>
      <c r="ZF9" s="11">
        <f t="shared" ca="1" si="687"/>
        <v>26.217381972673756</v>
      </c>
      <c r="ZG9" s="11">
        <f t="shared" ca="1" si="688"/>
        <v>25.422631190242786</v>
      </c>
      <c r="ZH9" s="11">
        <f t="shared" ca="1" si="689"/>
        <v>26.421359658128136</v>
      </c>
      <c r="ZI9" s="11">
        <f t="shared" ca="1" si="690"/>
        <v>24.943478260905959</v>
      </c>
      <c r="ZJ9" s="11">
        <f t="shared" ca="1" si="691"/>
        <v>25.24441753157096</v>
      </c>
      <c r="ZK9" s="11">
        <f t="shared" ca="1" si="692"/>
        <v>23.867195721435582</v>
      </c>
      <c r="ZL9" s="11">
        <f t="shared" ca="1" si="693"/>
        <v>23.829627056161289</v>
      </c>
      <c r="ZM9" s="11">
        <f t="shared" ca="1" si="694"/>
        <v>24.035626389598878</v>
      </c>
      <c r="ZN9" s="11">
        <f t="shared" ca="1" si="695"/>
        <v>27.203690725955795</v>
      </c>
      <c r="ZO9" s="11">
        <f t="shared" ca="1" si="696"/>
        <v>24.298435172347983</v>
      </c>
      <c r="ZP9" s="11">
        <f t="shared" ca="1" si="697"/>
        <v>26.041485225154624</v>
      </c>
      <c r="ZQ9" s="11">
        <f t="shared" ca="1" si="698"/>
        <v>24.233278190433921</v>
      </c>
      <c r="ZR9" s="11">
        <f t="shared" ca="1" si="699"/>
        <v>22.734391747921265</v>
      </c>
      <c r="ZS9" s="11">
        <f t="shared" ca="1" si="700"/>
        <v>25.289087338612745</v>
      </c>
      <c r="ZT9" s="11">
        <f t="shared" ca="1" si="701"/>
        <v>23.16462329925994</v>
      </c>
      <c r="ZU9" s="11">
        <f t="shared" ca="1" si="702"/>
        <v>25.395290983498764</v>
      </c>
      <c r="ZV9" s="11">
        <f t="shared" ca="1" si="703"/>
        <v>26.306707478731955</v>
      </c>
      <c r="ZW9" s="11">
        <f t="shared" ca="1" si="704"/>
        <v>25.759923321733122</v>
      </c>
      <c r="ZX9" s="11">
        <f t="shared" ca="1" si="705"/>
        <v>24.951782669015525</v>
      </c>
      <c r="ZY9" s="11">
        <f t="shared" ca="1" si="706"/>
        <v>23.891592763769065</v>
      </c>
      <c r="ZZ9" s="11">
        <f t="shared" ca="1" si="707"/>
        <v>23.810955584919743</v>
      </c>
      <c r="AAA9" s="11">
        <f t="shared" ca="1" si="708"/>
        <v>24.161688646906121</v>
      </c>
      <c r="AAB9" s="11">
        <f t="shared" ca="1" si="709"/>
        <v>25.537557266824678</v>
      </c>
      <c r="AAC9" s="11">
        <f t="shared" ca="1" si="710"/>
        <v>24.695309327293359</v>
      </c>
      <c r="AAD9" s="11">
        <f t="shared" ca="1" si="711"/>
        <v>25.351544239098242</v>
      </c>
      <c r="AAE9" s="11">
        <f t="shared" ca="1" si="712"/>
        <v>24.286666644830493</v>
      </c>
      <c r="AAF9" s="11">
        <f t="shared" ca="1" si="713"/>
        <v>23.653480353398216</v>
      </c>
      <c r="AAG9" s="11">
        <f t="shared" ca="1" si="714"/>
        <v>24.060833513674758</v>
      </c>
      <c r="AAH9" s="11">
        <f t="shared" ca="1" si="715"/>
        <v>26.81783094389866</v>
      </c>
      <c r="AAI9" s="11">
        <f t="shared" ca="1" si="716"/>
        <v>24.935133599413469</v>
      </c>
      <c r="AAJ9" s="11">
        <f t="shared" ca="1" si="717"/>
        <v>24.484217888195762</v>
      </c>
      <c r="AAK9" s="11">
        <f t="shared" ca="1" si="718"/>
        <v>25.68623290336328</v>
      </c>
      <c r="AAL9" s="11">
        <f t="shared" ca="1" si="719"/>
        <v>24.490308173749895</v>
      </c>
      <c r="AAM9" s="11">
        <f t="shared" ca="1" si="720"/>
        <v>25.905803059206789</v>
      </c>
      <c r="AAN9" s="11">
        <f t="shared" ca="1" si="721"/>
        <v>25.399578365640096</v>
      </c>
      <c r="AAO9" s="11">
        <f t="shared" ca="1" si="722"/>
        <v>24.477687061822127</v>
      </c>
      <c r="AAP9" s="11">
        <f t="shared" ca="1" si="723"/>
        <v>26.994371166872433</v>
      </c>
      <c r="AAQ9" s="11">
        <f t="shared" ca="1" si="724"/>
        <v>25.738617165302127</v>
      </c>
      <c r="AAR9" s="11">
        <f t="shared" ca="1" si="725"/>
        <v>24.245143684228044</v>
      </c>
      <c r="AAS9" s="11">
        <f t="shared" ca="1" si="726"/>
        <v>24.398716066984104</v>
      </c>
      <c r="AAT9" s="11">
        <f t="shared" ca="1" si="727"/>
        <v>25.148549851487061</v>
      </c>
      <c r="AAU9" s="11">
        <f t="shared" ca="1" si="728"/>
        <v>26.122544719618745</v>
      </c>
      <c r="AAV9" s="11">
        <f t="shared" ca="1" si="729"/>
        <v>23.096018471495668</v>
      </c>
      <c r="AAW9" s="11">
        <f t="shared" ca="1" si="730"/>
        <v>23.607849526801633</v>
      </c>
      <c r="AAX9" s="11">
        <f t="shared" ca="1" si="731"/>
        <v>23.38984408167768</v>
      </c>
      <c r="AAY9" s="11">
        <f t="shared" ca="1" si="732"/>
        <v>24.542008253598024</v>
      </c>
      <c r="AAZ9" s="11">
        <f t="shared" ca="1" si="733"/>
        <v>25.980171192323734</v>
      </c>
      <c r="ABA9" s="11">
        <f t="shared" ca="1" si="734"/>
        <v>23.606356173313888</v>
      </c>
      <c r="ABB9" s="11">
        <f t="shared" ca="1" si="735"/>
        <v>26.37626413024913</v>
      </c>
      <c r="ABC9" s="11">
        <f t="shared" ca="1" si="736"/>
        <v>24.027474969486622</v>
      </c>
      <c r="ABD9" s="11">
        <f t="shared" ca="1" si="737"/>
        <v>25.263684574771361</v>
      </c>
      <c r="ABE9" s="11">
        <f t="shared" ca="1" si="738"/>
        <v>25.073974551018729</v>
      </c>
      <c r="ABF9" s="11">
        <f t="shared" ca="1" si="739"/>
        <v>25.621777589441034</v>
      </c>
      <c r="ABG9" s="11">
        <f t="shared" ca="1" si="740"/>
        <v>23.966272157007673</v>
      </c>
      <c r="ABH9" s="11">
        <f t="shared" ca="1" si="741"/>
        <v>24.976417480361821</v>
      </c>
      <c r="ABI9" s="11">
        <f t="shared" ca="1" si="742"/>
        <v>24.940976583751493</v>
      </c>
      <c r="ABJ9" s="11">
        <f t="shared" ca="1" si="743"/>
        <v>24.27788928901289</v>
      </c>
      <c r="ABK9" s="11">
        <f t="shared" ca="1" si="744"/>
        <v>25.491136589457145</v>
      </c>
      <c r="ABL9" s="11">
        <f t="shared" ca="1" si="745"/>
        <v>25.557295085097408</v>
      </c>
      <c r="ABM9" s="11">
        <f t="shared" ca="1" si="746"/>
        <v>25.656022812324373</v>
      </c>
      <c r="ABN9" s="11">
        <f t="shared" ca="1" si="747"/>
        <v>26.19663821207017</v>
      </c>
      <c r="ABO9" s="11">
        <f t="shared" ca="1" si="748"/>
        <v>23.78236588270056</v>
      </c>
      <c r="ABP9" s="11">
        <f t="shared" ca="1" si="749"/>
        <v>25.574501646088255</v>
      </c>
      <c r="ABQ9" s="11">
        <f t="shared" ca="1" si="750"/>
        <v>22.004992844809269</v>
      </c>
      <c r="ABR9" s="11">
        <f t="shared" ca="1" si="751"/>
        <v>23.278557012635691</v>
      </c>
      <c r="ABS9" s="11">
        <f t="shared" ca="1" si="752"/>
        <v>25.573780329151759</v>
      </c>
      <c r="ABT9" s="11">
        <f t="shared" ca="1" si="753"/>
        <v>26.374884465378795</v>
      </c>
      <c r="ABU9" s="11">
        <f t="shared" ca="1" si="754"/>
        <v>23.167831234772844</v>
      </c>
      <c r="ABV9" s="11">
        <f t="shared" ca="1" si="755"/>
        <v>22.234317475245206</v>
      </c>
      <c r="ABW9" s="11">
        <f t="shared" ca="1" si="756"/>
        <v>25.250718704988365</v>
      </c>
      <c r="ABX9" s="11">
        <f t="shared" ca="1" si="757"/>
        <v>24.349300448684907</v>
      </c>
      <c r="ABY9" s="11">
        <f t="shared" ca="1" si="758"/>
        <v>24.273960261452149</v>
      </c>
      <c r="ABZ9" s="11">
        <f t="shared" ca="1" si="759"/>
        <v>23.797526017327662</v>
      </c>
      <c r="ACA9" s="11">
        <f t="shared" ca="1" si="760"/>
        <v>23.737985433402457</v>
      </c>
      <c r="ACB9" s="11">
        <f t="shared" ca="1" si="761"/>
        <v>22.815829623390961</v>
      </c>
      <c r="ACC9" s="11">
        <f t="shared" ca="1" si="762"/>
        <v>24.120438716378299</v>
      </c>
      <c r="ACD9" s="11">
        <f t="shared" ca="1" si="763"/>
        <v>23.879917211782907</v>
      </c>
      <c r="ACE9" s="11">
        <f t="shared" ca="1" si="764"/>
        <v>25.015766649891354</v>
      </c>
      <c r="ACF9" s="11">
        <f t="shared" ca="1" si="765"/>
        <v>25.15748690605724</v>
      </c>
      <c r="ACG9" s="11">
        <f t="shared" ca="1" si="766"/>
        <v>24.19069615912867</v>
      </c>
      <c r="ACH9" s="11">
        <f t="shared" ca="1" si="767"/>
        <v>24.247897580350866</v>
      </c>
      <c r="ACI9" s="11">
        <f t="shared" ca="1" si="768"/>
        <v>25.498040995768104</v>
      </c>
      <c r="ACJ9" s="11">
        <f t="shared" ca="1" si="769"/>
        <v>22.910912935714006</v>
      </c>
      <c r="ACK9" s="11">
        <f t="shared" ca="1" si="770"/>
        <v>26.191389278441683</v>
      </c>
      <c r="ACL9" s="11">
        <f t="shared" ca="1" si="771"/>
        <v>24.482658369629309</v>
      </c>
      <c r="ACM9" s="11">
        <f t="shared" ca="1" si="772"/>
        <v>23.382044465085496</v>
      </c>
      <c r="ACN9" s="11">
        <f t="shared" ca="1" si="773"/>
        <v>23.229141431553785</v>
      </c>
      <c r="ACO9" s="11">
        <f t="shared" ca="1" si="774"/>
        <v>22.594812864409942</v>
      </c>
      <c r="ACP9" s="11">
        <f t="shared" ca="1" si="775"/>
        <v>25.279230032294429</v>
      </c>
      <c r="ACQ9" s="11">
        <f t="shared" ca="1" si="776"/>
        <v>26.102767104022735</v>
      </c>
      <c r="ACR9" s="11">
        <f t="shared" ca="1" si="777"/>
        <v>23.332370167293622</v>
      </c>
      <c r="ACS9" s="11">
        <f t="shared" ca="1" si="778"/>
        <v>25.420286279007822</v>
      </c>
      <c r="ACT9" s="11">
        <f t="shared" ca="1" si="779"/>
        <v>24.405415854343751</v>
      </c>
      <c r="ACU9" s="11">
        <f t="shared" ca="1" si="780"/>
        <v>24.945277976215749</v>
      </c>
      <c r="ACV9" s="11">
        <f t="shared" ca="1" si="781"/>
        <v>25.798827353733653</v>
      </c>
      <c r="ACW9" s="11">
        <f t="shared" ca="1" si="782"/>
        <v>23.295895998113018</v>
      </c>
      <c r="ACX9" s="11">
        <f t="shared" ca="1" si="783"/>
        <v>25.875487994089376</v>
      </c>
      <c r="ACY9" s="11">
        <f t="shared" ca="1" si="784"/>
        <v>24.907197444411732</v>
      </c>
      <c r="ACZ9" s="11">
        <f t="shared" ca="1" si="785"/>
        <v>23.251012210246326</v>
      </c>
      <c r="ADA9" s="11">
        <f t="shared" ca="1" si="786"/>
        <v>26.224813814532656</v>
      </c>
      <c r="ADB9" s="11">
        <f t="shared" ca="1" si="787"/>
        <v>24.889465116854844</v>
      </c>
      <c r="ADC9" s="11">
        <f t="shared" ca="1" si="788"/>
        <v>24.680118566433077</v>
      </c>
      <c r="ADD9" s="11">
        <f t="shared" ca="1" si="789"/>
        <v>23.465834178192598</v>
      </c>
      <c r="ADE9" s="11">
        <f t="shared" ca="1" si="790"/>
        <v>23.320223117059427</v>
      </c>
      <c r="ADF9" s="11">
        <f t="shared" ca="1" si="791"/>
        <v>22.215429983256435</v>
      </c>
      <c r="ADG9" s="11">
        <f t="shared" ca="1" si="792"/>
        <v>24.315629090423378</v>
      </c>
      <c r="ADH9" s="11">
        <f t="shared" ca="1" si="793"/>
        <v>24.224815728692025</v>
      </c>
      <c r="ADI9" s="11">
        <f t="shared" ca="1" si="794"/>
        <v>24.372606919311149</v>
      </c>
      <c r="ADJ9" s="11">
        <f t="shared" ca="1" si="795"/>
        <v>23.856662585673234</v>
      </c>
      <c r="ADK9" s="11">
        <f t="shared" ca="1" si="796"/>
        <v>24.496201605288316</v>
      </c>
      <c r="ADL9" s="11">
        <f t="shared" ca="1" si="797"/>
        <v>24.599127129293787</v>
      </c>
      <c r="ADM9" s="11">
        <f t="shared" ca="1" si="798"/>
        <v>25.107978819850302</v>
      </c>
      <c r="ADN9" s="11">
        <f t="shared" ca="1" si="799"/>
        <v>24.09397067733174</v>
      </c>
      <c r="ADO9" s="11">
        <f t="shared" ca="1" si="800"/>
        <v>25.778585752280449</v>
      </c>
      <c r="ADP9" s="11">
        <f t="shared" ca="1" si="801"/>
        <v>25.165218090301344</v>
      </c>
      <c r="ADQ9" s="11">
        <f t="shared" ca="1" si="802"/>
        <v>24.896863166657401</v>
      </c>
      <c r="ADR9" s="11">
        <f t="shared" ca="1" si="803"/>
        <v>24.210540916593516</v>
      </c>
      <c r="ADS9" s="11">
        <f t="shared" ca="1" si="804"/>
        <v>24.705695088226253</v>
      </c>
      <c r="ADT9" s="11">
        <f t="shared" ca="1" si="805"/>
        <v>22.999947623451941</v>
      </c>
      <c r="ADU9" s="11">
        <f t="shared" ca="1" si="806"/>
        <v>23.652206143271258</v>
      </c>
      <c r="ADV9" s="11">
        <f t="shared" ca="1" si="807"/>
        <v>22.598901014812718</v>
      </c>
      <c r="ADW9" s="11">
        <f t="shared" ca="1" si="808"/>
        <v>24.696210515142209</v>
      </c>
      <c r="ADX9" s="11">
        <f t="shared" ca="1" si="809"/>
        <v>23.97440454814905</v>
      </c>
      <c r="ADY9" s="11">
        <f t="shared" ca="1" si="810"/>
        <v>22.473020499525056</v>
      </c>
      <c r="ADZ9" s="11">
        <f t="shared" ca="1" si="811"/>
        <v>26.080864849722154</v>
      </c>
      <c r="AEA9" s="11">
        <f t="shared" ca="1" si="812"/>
        <v>26.178413196994832</v>
      </c>
      <c r="AEB9" s="11">
        <f t="shared" ca="1" si="813"/>
        <v>23.48281238434695</v>
      </c>
      <c r="AEC9" s="11">
        <f t="shared" ca="1" si="814"/>
        <v>25.723765884720812</v>
      </c>
      <c r="AED9" s="11">
        <f t="shared" ca="1" si="815"/>
        <v>27.222114312639992</v>
      </c>
      <c r="AEE9" s="11">
        <f t="shared" ca="1" si="816"/>
        <v>23.525637886716648</v>
      </c>
      <c r="AEF9" s="11">
        <f t="shared" ca="1" si="817"/>
        <v>24.427575234477331</v>
      </c>
      <c r="AEG9" s="11">
        <f t="shared" ca="1" si="818"/>
        <v>24.950429168353061</v>
      </c>
      <c r="AEH9" s="11">
        <f t="shared" ca="1" si="819"/>
        <v>25.107784274262595</v>
      </c>
      <c r="AEI9" s="11">
        <f t="shared" ca="1" si="820"/>
        <v>24.483468762939893</v>
      </c>
      <c r="AEJ9" s="11">
        <f t="shared" ca="1" si="821"/>
        <v>26.275005672180903</v>
      </c>
      <c r="AEK9" s="11">
        <f t="shared" ca="1" si="822"/>
        <v>24.45860401478145</v>
      </c>
      <c r="AEL9" s="11">
        <f t="shared" ca="1" si="823"/>
        <v>25.881739954321361</v>
      </c>
      <c r="AEM9" s="11">
        <f t="shared" ca="1" si="824"/>
        <v>24.408026318386163</v>
      </c>
      <c r="AEN9" s="11">
        <f t="shared" ca="1" si="825"/>
        <v>24.280668918127137</v>
      </c>
      <c r="AEO9" s="11">
        <f t="shared" ca="1" si="826"/>
        <v>24.85070599790863</v>
      </c>
      <c r="AEP9" s="11">
        <f t="shared" ca="1" si="827"/>
        <v>25.128578696637032</v>
      </c>
      <c r="AEQ9" s="11">
        <f t="shared" ca="1" si="828"/>
        <v>25.688249933475671</v>
      </c>
      <c r="AER9" s="11">
        <f t="shared" ca="1" si="829"/>
        <v>23.938955857792429</v>
      </c>
      <c r="AES9" s="11">
        <f t="shared" ca="1" si="830"/>
        <v>26.092020809883753</v>
      </c>
      <c r="AET9" s="11">
        <f t="shared" ca="1" si="831"/>
        <v>27.381381731651789</v>
      </c>
      <c r="AEU9" s="11">
        <f t="shared" ca="1" si="832"/>
        <v>24.576393693745867</v>
      </c>
      <c r="AEV9" s="11">
        <f t="shared" ca="1" si="833"/>
        <v>23.984541638799723</v>
      </c>
      <c r="AEW9" s="11">
        <f t="shared" ca="1" si="834"/>
        <v>24.382837617074607</v>
      </c>
      <c r="AEX9" s="11">
        <f t="shared" ca="1" si="835"/>
        <v>25.31102522072128</v>
      </c>
      <c r="AEY9" s="11">
        <f t="shared" ca="1" si="836"/>
        <v>24.618572042286747</v>
      </c>
      <c r="AEZ9" s="11">
        <f t="shared" ca="1" si="837"/>
        <v>25.374729419250627</v>
      </c>
      <c r="AFA9" s="11">
        <f t="shared" ca="1" si="838"/>
        <v>26.486686801002303</v>
      </c>
      <c r="AFB9" s="11">
        <f t="shared" ca="1" si="839"/>
        <v>25.431596143646612</v>
      </c>
      <c r="AFC9" s="11">
        <f t="shared" ca="1" si="840"/>
        <v>25.376454536544877</v>
      </c>
      <c r="AFD9" s="11">
        <f t="shared" ca="1" si="841"/>
        <v>24.005387130465387</v>
      </c>
      <c r="AFE9" s="11">
        <f t="shared" ca="1" si="842"/>
        <v>24.741662576389228</v>
      </c>
      <c r="AFF9" s="11">
        <f t="shared" ca="1" si="843"/>
        <v>25.365910155230566</v>
      </c>
      <c r="AFG9" s="11">
        <f t="shared" ca="1" si="844"/>
        <v>24.114591744742281</v>
      </c>
      <c r="AFH9" s="11">
        <f t="shared" ca="1" si="845"/>
        <v>23.94515049023855</v>
      </c>
      <c r="AFI9" s="11">
        <f t="shared" ca="1" si="846"/>
        <v>27.524588140205314</v>
      </c>
      <c r="AFJ9" s="11">
        <f t="shared" ca="1" si="847"/>
        <v>25.986309121167423</v>
      </c>
      <c r="AFK9" s="11">
        <f t="shared" ca="1" si="848"/>
        <v>24.47001784839814</v>
      </c>
      <c r="AFL9" s="11">
        <f t="shared" ca="1" si="849"/>
        <v>25.594997470768725</v>
      </c>
      <c r="AFM9" s="11">
        <f t="shared" ca="1" si="850"/>
        <v>24.423025595361143</v>
      </c>
      <c r="AFN9" s="11">
        <f t="shared" ca="1" si="851"/>
        <v>24.916700128622082</v>
      </c>
      <c r="AFO9" s="11">
        <f t="shared" ca="1" si="852"/>
        <v>23.727372886308395</v>
      </c>
      <c r="AFP9" s="11">
        <f t="shared" ca="1" si="853"/>
        <v>24.909403802214293</v>
      </c>
      <c r="AFQ9" s="11">
        <f t="shared" ca="1" si="854"/>
        <v>26.822931930590414</v>
      </c>
      <c r="AFR9" s="11">
        <f t="shared" ca="1" si="855"/>
        <v>26.43355102005583</v>
      </c>
      <c r="AFS9" s="11">
        <f t="shared" ca="1" si="856"/>
        <v>24.801639425063449</v>
      </c>
      <c r="AFT9" s="11">
        <f t="shared" ca="1" si="857"/>
        <v>25.206897218158552</v>
      </c>
      <c r="AFU9" s="11">
        <f t="shared" ca="1" si="858"/>
        <v>26.270096122982018</v>
      </c>
      <c r="AFV9" s="11">
        <f t="shared" ca="1" si="859"/>
        <v>25.743726939097435</v>
      </c>
      <c r="AFW9" s="11">
        <f t="shared" ca="1" si="860"/>
        <v>24.573664169070074</v>
      </c>
      <c r="AFX9" s="11">
        <f t="shared" ca="1" si="861"/>
        <v>26.477157192638792</v>
      </c>
      <c r="AFY9" s="11">
        <f t="shared" ca="1" si="862"/>
        <v>23.745173264059876</v>
      </c>
      <c r="AFZ9" s="11">
        <f t="shared" ca="1" si="863"/>
        <v>25.09782721648217</v>
      </c>
      <c r="AGA9" s="11">
        <f t="shared" ca="1" si="864"/>
        <v>26.82558322416693</v>
      </c>
      <c r="AGB9" s="11">
        <f t="shared" ca="1" si="865"/>
        <v>24.064439723601762</v>
      </c>
      <c r="AGC9" s="11">
        <f t="shared" ca="1" si="866"/>
        <v>24.737579772797023</v>
      </c>
      <c r="AGD9" s="11">
        <f t="shared" ca="1" si="867"/>
        <v>25.680794927875333</v>
      </c>
      <c r="AGE9" s="11">
        <f t="shared" ca="1" si="868"/>
        <v>25.030732972274098</v>
      </c>
      <c r="AGF9" s="11">
        <f t="shared" ca="1" si="869"/>
        <v>24.139807718478931</v>
      </c>
      <c r="AGG9" s="11">
        <f t="shared" ca="1" si="870"/>
        <v>25.641722234134516</v>
      </c>
      <c r="AGH9" s="11">
        <f t="shared" ca="1" si="871"/>
        <v>23.705688894933338</v>
      </c>
      <c r="AGI9" s="11">
        <f t="shared" ca="1" si="872"/>
        <v>24.089599887098199</v>
      </c>
      <c r="AGJ9" s="11">
        <f t="shared" ca="1" si="873"/>
        <v>23.22488679509464</v>
      </c>
      <c r="AGK9" s="11">
        <f t="shared" ca="1" si="874"/>
        <v>23.975443698795466</v>
      </c>
      <c r="AGL9" s="11">
        <f t="shared" ca="1" si="875"/>
        <v>25.562226402230966</v>
      </c>
      <c r="AGM9" s="11">
        <f t="shared" ca="1" si="876"/>
        <v>23.639047980668284</v>
      </c>
      <c r="AGN9" s="11">
        <f t="shared" ca="1" si="877"/>
        <v>25.228557996352102</v>
      </c>
      <c r="AGO9" s="11">
        <f t="shared" ca="1" si="878"/>
        <v>25.595825603234257</v>
      </c>
      <c r="AGP9" s="11">
        <f t="shared" ca="1" si="879"/>
        <v>25.323923954409956</v>
      </c>
      <c r="AGQ9" s="11">
        <f t="shared" ca="1" si="880"/>
        <v>25.144366348575051</v>
      </c>
      <c r="AGR9" s="11">
        <f t="shared" ca="1" si="881"/>
        <v>23.584898813191948</v>
      </c>
      <c r="AGS9" s="11">
        <f t="shared" ca="1" si="882"/>
        <v>23.944103690316329</v>
      </c>
      <c r="AGT9" s="11">
        <f t="shared" ca="1" si="883"/>
        <v>25.025746000074271</v>
      </c>
      <c r="AGU9" s="11">
        <f t="shared" ca="1" si="884"/>
        <v>25.86664032335127</v>
      </c>
      <c r="AGV9" s="11">
        <f t="shared" ca="1" si="885"/>
        <v>24.057751722172011</v>
      </c>
      <c r="AGW9" s="11">
        <f t="shared" ca="1" si="886"/>
        <v>24.143255262021647</v>
      </c>
      <c r="AGX9" s="11">
        <f t="shared" ca="1" si="887"/>
        <v>24.004654542891153</v>
      </c>
      <c r="AGY9" s="11">
        <f t="shared" ca="1" si="888"/>
        <v>24.593064112764864</v>
      </c>
      <c r="AGZ9" s="11">
        <f t="shared" ca="1" si="889"/>
        <v>24.332277422689181</v>
      </c>
      <c r="AHA9" s="11">
        <f t="shared" ca="1" si="890"/>
        <v>24.641598229706517</v>
      </c>
      <c r="AHB9" s="11">
        <f t="shared" ca="1" si="891"/>
        <v>23.116269789861025</v>
      </c>
      <c r="AHC9" s="11">
        <f t="shared" ca="1" si="892"/>
        <v>23.989748918912468</v>
      </c>
      <c r="AHD9" s="11">
        <f t="shared" ca="1" si="893"/>
        <v>23.915678074146349</v>
      </c>
      <c r="AHE9" s="11">
        <f t="shared" ca="1" si="894"/>
        <v>24.581597288521071</v>
      </c>
      <c r="AHF9" s="11">
        <f t="shared" ca="1" si="895"/>
        <v>25.647720238637998</v>
      </c>
      <c r="AHG9" s="11">
        <f t="shared" ca="1" si="896"/>
        <v>25.044112050966572</v>
      </c>
      <c r="AHH9" s="11">
        <f t="shared" ca="1" si="897"/>
        <v>24.800431549301425</v>
      </c>
      <c r="AHI9" s="11">
        <f t="shared" ca="1" si="898"/>
        <v>24.17895805576622</v>
      </c>
      <c r="AHJ9" s="11">
        <f t="shared" ca="1" si="899"/>
        <v>26.087461591090278</v>
      </c>
      <c r="AHK9" s="11">
        <f t="shared" ca="1" si="900"/>
        <v>23.90445651824778</v>
      </c>
      <c r="AHL9" s="11">
        <f t="shared" ca="1" si="901"/>
        <v>26.786142485664296</v>
      </c>
      <c r="AHM9" s="11">
        <f t="shared" ca="1" si="902"/>
        <v>26.77669587919863</v>
      </c>
      <c r="AHN9" s="11">
        <f t="shared" ca="1" si="903"/>
        <v>25.358770847148236</v>
      </c>
      <c r="AHO9" s="11">
        <f t="shared" ca="1" si="904"/>
        <v>24.689534235428617</v>
      </c>
      <c r="AHP9" s="11">
        <f t="shared" ca="1" si="905"/>
        <v>23.545461116554559</v>
      </c>
      <c r="AHQ9" s="11">
        <f t="shared" ca="1" si="906"/>
        <v>22.890818077836812</v>
      </c>
      <c r="AHR9" s="11">
        <f t="shared" ca="1" si="907"/>
        <v>24.60916659364818</v>
      </c>
      <c r="AHS9" s="11">
        <f t="shared" ca="1" si="908"/>
        <v>24.097536552765416</v>
      </c>
      <c r="AHT9" s="11">
        <f t="shared" ca="1" si="909"/>
        <v>23.85441492454154</v>
      </c>
      <c r="AHU9" s="11">
        <f t="shared" ca="1" si="910"/>
        <v>23.75399136478897</v>
      </c>
      <c r="AHV9" s="11">
        <f t="shared" ca="1" si="911"/>
        <v>25.059517010224695</v>
      </c>
      <c r="AHW9" s="11">
        <f t="shared" ca="1" si="912"/>
        <v>23.835173650236992</v>
      </c>
      <c r="AHX9" s="11">
        <f t="shared" ca="1" si="913"/>
        <v>24.904530425944873</v>
      </c>
      <c r="AHY9" s="11">
        <f t="shared" ca="1" si="914"/>
        <v>22.608403228818503</v>
      </c>
      <c r="AHZ9" s="11">
        <f t="shared" ca="1" si="915"/>
        <v>24.694200571984378</v>
      </c>
      <c r="AIA9" s="11">
        <f t="shared" ca="1" si="916"/>
        <v>25.36238946849312</v>
      </c>
      <c r="AIB9" s="11">
        <f t="shared" ca="1" si="917"/>
        <v>24.427050067250995</v>
      </c>
      <c r="AIC9" s="11">
        <f t="shared" ca="1" si="918"/>
        <v>25.213691354894365</v>
      </c>
      <c r="AID9" s="11">
        <f t="shared" ca="1" si="919"/>
        <v>26.162502939326405</v>
      </c>
      <c r="AIE9" s="11">
        <f t="shared" ca="1" si="920"/>
        <v>23.499665706573957</v>
      </c>
      <c r="AIF9" s="11">
        <f t="shared" ca="1" si="921"/>
        <v>26.063972710946437</v>
      </c>
      <c r="AIG9" s="11">
        <f t="shared" ca="1" si="922"/>
        <v>23.274837663747391</v>
      </c>
      <c r="AIH9" s="11">
        <f t="shared" ca="1" si="923"/>
        <v>25.80349929872915</v>
      </c>
      <c r="AII9" s="11">
        <f t="shared" ca="1" si="924"/>
        <v>27.143017400659723</v>
      </c>
      <c r="AIJ9" s="11">
        <f t="shared" ca="1" si="925"/>
        <v>25.027566577013694</v>
      </c>
      <c r="AIK9" s="11">
        <f t="shared" ca="1" si="926"/>
        <v>24.917581957697671</v>
      </c>
      <c r="AIL9" s="11">
        <f t="shared" ca="1" si="927"/>
        <v>23.911807390386077</v>
      </c>
      <c r="AIM9" s="11">
        <f t="shared" ca="1" si="928"/>
        <v>24.419172776567954</v>
      </c>
      <c r="AIN9" s="11">
        <f t="shared" ca="1" si="929"/>
        <v>26.934993014255411</v>
      </c>
      <c r="AIO9" s="11">
        <f t="shared" ca="1" si="930"/>
        <v>24.066479903917131</v>
      </c>
      <c r="AIP9" s="11">
        <f t="shared" ca="1" si="931"/>
        <v>24.530822589191793</v>
      </c>
      <c r="AIQ9" s="11">
        <f t="shared" ca="1" si="932"/>
        <v>23.856315871808388</v>
      </c>
      <c r="AIR9" s="11">
        <f t="shared" ca="1" si="933"/>
        <v>25.923074119233409</v>
      </c>
      <c r="AIS9" s="11">
        <f t="shared" ca="1" si="934"/>
        <v>23.564215477288769</v>
      </c>
      <c r="AIT9" s="11">
        <f t="shared" ca="1" si="935"/>
        <v>25.048011467347447</v>
      </c>
      <c r="AIU9" s="11">
        <f t="shared" ca="1" si="936"/>
        <v>26.113595549586886</v>
      </c>
      <c r="AIV9" s="11">
        <f t="shared" ca="1" si="937"/>
        <v>26.529162883872853</v>
      </c>
      <c r="AIW9" s="11">
        <f t="shared" ca="1" si="938"/>
        <v>25.574762637455628</v>
      </c>
      <c r="AIX9" s="11">
        <f t="shared" ca="1" si="939"/>
        <v>22.666352011441216</v>
      </c>
      <c r="AIY9" s="11">
        <f t="shared" ca="1" si="940"/>
        <v>24.1085262461336</v>
      </c>
      <c r="AIZ9" s="11">
        <f t="shared" ca="1" si="941"/>
        <v>23.171064193196386</v>
      </c>
      <c r="AJA9" s="11">
        <f t="shared" ca="1" si="942"/>
        <v>25.333069577476859</v>
      </c>
      <c r="AJB9" s="11">
        <f t="shared" ca="1" si="943"/>
        <v>22.914460518182359</v>
      </c>
      <c r="AJC9" s="11">
        <f t="shared" ca="1" si="944"/>
        <v>24.326565540804641</v>
      </c>
      <c r="AJD9" s="11">
        <f t="shared" ca="1" si="945"/>
        <v>24.089258462938755</v>
      </c>
      <c r="AJE9" s="11">
        <f t="shared" ca="1" si="946"/>
        <v>27.090518713723164</v>
      </c>
      <c r="AJF9" s="11">
        <f t="shared" ca="1" si="947"/>
        <v>24.576341370857662</v>
      </c>
      <c r="AJG9" s="11">
        <f t="shared" ca="1" si="948"/>
        <v>24.496452187335329</v>
      </c>
      <c r="AJH9" s="11">
        <f t="shared" ca="1" si="949"/>
        <v>24.927403865029405</v>
      </c>
      <c r="AJI9" s="11">
        <f t="shared" ca="1" si="950"/>
        <v>24.23457752703554</v>
      </c>
      <c r="AJJ9" s="11">
        <f t="shared" ca="1" si="951"/>
        <v>26.333783706969854</v>
      </c>
      <c r="AJK9" s="11">
        <f t="shared" ca="1" si="952"/>
        <v>25.456240488708573</v>
      </c>
      <c r="AJL9" s="11">
        <f t="shared" ca="1" si="953"/>
        <v>24.659275444648607</v>
      </c>
      <c r="AJM9" s="11">
        <f t="shared" ca="1" si="954"/>
        <v>24.210323970057495</v>
      </c>
      <c r="AJN9" s="11">
        <f t="shared" ca="1" si="955"/>
        <v>24.471457173803383</v>
      </c>
      <c r="AJO9" s="11">
        <f t="shared" ca="1" si="956"/>
        <v>24.328732784950859</v>
      </c>
      <c r="AJP9" s="11">
        <f t="shared" ca="1" si="957"/>
        <v>24.810238087843626</v>
      </c>
      <c r="AJQ9" s="11">
        <f t="shared" ca="1" si="958"/>
        <v>24.422977161446958</v>
      </c>
      <c r="AJR9" s="11">
        <f t="shared" ca="1" si="959"/>
        <v>25.141209840752811</v>
      </c>
      <c r="AJS9" s="11">
        <f t="shared" ca="1" si="960"/>
        <v>23.545091640261205</v>
      </c>
      <c r="AJT9" s="11">
        <f t="shared" ca="1" si="961"/>
        <v>26.538471758683333</v>
      </c>
      <c r="AJU9" s="11">
        <f t="shared" ca="1" si="962"/>
        <v>26.506149232881839</v>
      </c>
      <c r="AJV9" s="11">
        <f t="shared" ca="1" si="963"/>
        <v>22.645346883758265</v>
      </c>
      <c r="AJW9" s="11">
        <f t="shared" ca="1" si="964"/>
        <v>22.515892386642339</v>
      </c>
      <c r="AJX9" s="11">
        <f t="shared" ca="1" si="965"/>
        <v>24.770448382887185</v>
      </c>
      <c r="AJY9" s="11">
        <f t="shared" ca="1" si="966"/>
        <v>23.872383054641954</v>
      </c>
      <c r="AJZ9" s="11">
        <f t="shared" ca="1" si="967"/>
        <v>24.438664572444214</v>
      </c>
      <c r="AKA9" s="11">
        <f t="shared" ca="1" si="968"/>
        <v>24.144856399183904</v>
      </c>
      <c r="AKB9" s="11">
        <f t="shared" ca="1" si="969"/>
        <v>23.51776734288757</v>
      </c>
      <c r="AKC9" s="11">
        <f t="shared" ca="1" si="970"/>
        <v>24.342739485156734</v>
      </c>
      <c r="AKD9" s="11">
        <f t="shared" ca="1" si="971"/>
        <v>25.124404904183301</v>
      </c>
      <c r="AKE9" s="11">
        <f t="shared" ca="1" si="972"/>
        <v>23.744461691173594</v>
      </c>
      <c r="AKF9" s="11">
        <f t="shared" ca="1" si="973"/>
        <v>23.859360016510621</v>
      </c>
      <c r="AKG9" s="11">
        <f t="shared" ca="1" si="974"/>
        <v>24.816203932131923</v>
      </c>
      <c r="AKH9" s="11">
        <f t="shared" ca="1" si="975"/>
        <v>24.934186268081739</v>
      </c>
      <c r="AKI9" s="11">
        <f t="shared" ca="1" si="976"/>
        <v>26.501328625916056</v>
      </c>
      <c r="AKJ9" s="11">
        <f t="shared" ca="1" si="977"/>
        <v>26.387103831260607</v>
      </c>
      <c r="AKK9" s="11">
        <f t="shared" ca="1" si="978"/>
        <v>23.153938938549203</v>
      </c>
      <c r="AKL9" s="11">
        <f t="shared" ca="1" si="979"/>
        <v>22.82432047584518</v>
      </c>
      <c r="AKM9" s="11">
        <f t="shared" ca="1" si="980"/>
        <v>24.750822335859858</v>
      </c>
      <c r="AKN9" s="11">
        <f t="shared" ca="1" si="981"/>
        <v>26.353992975792305</v>
      </c>
      <c r="AKO9" s="11">
        <f t="shared" ca="1" si="982"/>
        <v>24.59127409477431</v>
      </c>
      <c r="AKP9" s="11">
        <f t="shared" ca="1" si="983"/>
        <v>23.919315826641323</v>
      </c>
      <c r="AKQ9" s="11">
        <f t="shared" ca="1" si="984"/>
        <v>24.566987550020222</v>
      </c>
      <c r="AKR9" s="11">
        <f t="shared" ca="1" si="985"/>
        <v>22.531612943463905</v>
      </c>
      <c r="AKS9" s="11">
        <f t="shared" ca="1" si="986"/>
        <v>24.638596391601205</v>
      </c>
      <c r="AKT9" s="11">
        <f t="shared" ca="1" si="987"/>
        <v>26.42848086642271</v>
      </c>
      <c r="AKU9" s="11">
        <f t="shared" ca="1" si="988"/>
        <v>24.120469269828419</v>
      </c>
      <c r="AKV9" s="11">
        <f t="shared" ca="1" si="989"/>
        <v>25.006985661288503</v>
      </c>
      <c r="AKW9" s="11">
        <f t="shared" ca="1" si="990"/>
        <v>26.240246377568454</v>
      </c>
      <c r="AKX9" s="11">
        <f t="shared" ca="1" si="991"/>
        <v>25.696462346988771</v>
      </c>
      <c r="AKY9" s="11">
        <f t="shared" ca="1" si="992"/>
        <v>23.219445417183966</v>
      </c>
      <c r="AKZ9" s="11">
        <f t="shared" ca="1" si="993"/>
        <v>23.561267646841866</v>
      </c>
      <c r="ALA9" s="11">
        <f t="shared" ca="1" si="994"/>
        <v>23.820545657196604</v>
      </c>
      <c r="ALB9" s="11">
        <f t="shared" ca="1" si="995"/>
        <v>25.459714410164999</v>
      </c>
      <c r="ALC9" s="11">
        <f t="shared" ca="1" si="996"/>
        <v>24.128021802402213</v>
      </c>
      <c r="ALD9" s="11">
        <f t="shared" ca="1" si="997"/>
        <v>25.32631244229167</v>
      </c>
      <c r="ALE9" s="11">
        <f t="shared" ca="1" si="998"/>
        <v>25.469802756878725</v>
      </c>
      <c r="ALF9" s="11">
        <f t="shared" ca="1" si="999"/>
        <v>24.781865202586062</v>
      </c>
      <c r="ALG9" s="11">
        <f t="shared" ca="1" si="1000"/>
        <v>24.717857153507424</v>
      </c>
      <c r="ALH9" s="11">
        <f t="shared" ca="1" si="1001"/>
        <v>24.956080780767806</v>
      </c>
      <c r="ALI9" s="11">
        <f t="shared" ca="1" si="1002"/>
        <v>25.285325866368595</v>
      </c>
      <c r="ALJ9" s="11">
        <f t="shared" ca="1" si="1003"/>
        <v>24.691961387039228</v>
      </c>
      <c r="ALK9" s="11">
        <f t="shared" ca="1" si="1004"/>
        <v>23.979887389026715</v>
      </c>
      <c r="ALL9" s="11">
        <f t="shared" ca="1" si="1005"/>
        <v>23.771120597040177</v>
      </c>
      <c r="ALM9" s="11">
        <f t="shared" ca="1" si="1006"/>
        <v>25.17235275029789</v>
      </c>
      <c r="ALN9" s="11">
        <f t="shared" ca="1" si="1007"/>
        <v>25.228039606076077</v>
      </c>
      <c r="ALO9" s="11">
        <f t="shared" ca="1" si="1008"/>
        <v>25.585087013821362</v>
      </c>
      <c r="ALP9" s="11">
        <f t="shared" ca="1" si="1009"/>
        <v>22.968175631512445</v>
      </c>
      <c r="ALQ9" s="11">
        <f t="shared" ca="1" si="1010"/>
        <v>26.809104778395362</v>
      </c>
      <c r="ALR9" s="11">
        <f t="shared" ca="1" si="1011"/>
        <v>23.53698246788905</v>
      </c>
      <c r="ALS9" s="11">
        <f t="shared" ca="1" si="1012"/>
        <v>25.227668849228447</v>
      </c>
      <c r="ALT9" s="11">
        <f t="shared" ca="1" si="1013"/>
        <v>23.356963703989631</v>
      </c>
      <c r="ALU9" s="11">
        <f t="shared" ca="1" si="1014"/>
        <v>23.296985959823292</v>
      </c>
      <c r="ALV9" s="11">
        <f t="shared" ca="1" si="1015"/>
        <v>23.383908319931752</v>
      </c>
      <c r="ALW9" s="11">
        <f t="shared" ca="1" si="1016"/>
        <v>24.563411520629852</v>
      </c>
      <c r="ALX9" s="11">
        <f t="shared" ca="1" si="1017"/>
        <v>24.843910492147863</v>
      </c>
    </row>
    <row r="10" spans="1:1012" x14ac:dyDescent="0.25">
      <c r="A10" s="2">
        <v>42781</v>
      </c>
      <c r="B10" s="10">
        <v>24.58</v>
      </c>
      <c r="C10" s="6">
        <f t="shared" si="16"/>
        <v>2.1382435154116437E-2</v>
      </c>
      <c r="E10" t="s">
        <v>39</v>
      </c>
      <c r="F10" s="6">
        <f>F7-0.5*F9</f>
        <v>7.2191816352654191E-4</v>
      </c>
      <c r="G10" s="20" t="s">
        <v>40</v>
      </c>
      <c r="L10" s="4">
        <f t="shared" si="17"/>
        <v>7</v>
      </c>
      <c r="M10" s="11">
        <f t="shared" ca="1" si="18"/>
        <v>25.183953237827605</v>
      </c>
      <c r="N10" s="11">
        <f t="shared" ca="1" si="19"/>
        <v>24.429279313074876</v>
      </c>
      <c r="O10" s="11">
        <f t="shared" ca="1" si="20"/>
        <v>22.516339919315524</v>
      </c>
      <c r="P10" s="11">
        <f t="shared" ca="1" si="21"/>
        <v>23.348393922409766</v>
      </c>
      <c r="Q10" s="11">
        <f t="shared" ca="1" si="22"/>
        <v>25.609988823584093</v>
      </c>
      <c r="R10" s="11">
        <f t="shared" ca="1" si="23"/>
        <v>25.491873768707912</v>
      </c>
      <c r="S10" s="11">
        <f t="shared" ca="1" si="24"/>
        <v>23.31105673548732</v>
      </c>
      <c r="T10" s="11">
        <f t="shared" ca="1" si="25"/>
        <v>24.628572868619237</v>
      </c>
      <c r="U10" s="11">
        <f t="shared" ca="1" si="26"/>
        <v>23.522360701445294</v>
      </c>
      <c r="V10" s="11">
        <f t="shared" ca="1" si="27"/>
        <v>24.184064462887086</v>
      </c>
      <c r="W10" s="11">
        <f t="shared" ca="1" si="28"/>
        <v>24.797711514987441</v>
      </c>
      <c r="X10" s="11">
        <f t="shared" ca="1" si="29"/>
        <v>24.616873470958307</v>
      </c>
      <c r="Y10" s="11">
        <f t="shared" ca="1" si="30"/>
        <v>26.035730701173666</v>
      </c>
      <c r="Z10" s="11">
        <f t="shared" ca="1" si="31"/>
        <v>24.223481863269321</v>
      </c>
      <c r="AA10" s="11">
        <f t="shared" ca="1" si="32"/>
        <v>26.145908923148525</v>
      </c>
      <c r="AB10" s="11">
        <f t="shared" ca="1" si="33"/>
        <v>27.465151072362936</v>
      </c>
      <c r="AC10" s="11">
        <f t="shared" ca="1" si="34"/>
        <v>24.177799926254085</v>
      </c>
      <c r="AD10" s="11">
        <f t="shared" ca="1" si="35"/>
        <v>24.815755001361701</v>
      </c>
      <c r="AE10" s="11">
        <f t="shared" ca="1" si="36"/>
        <v>25.283060137144211</v>
      </c>
      <c r="AF10" s="11">
        <f t="shared" ca="1" si="37"/>
        <v>25.860515490655928</v>
      </c>
      <c r="AG10" s="11">
        <f t="shared" ca="1" si="38"/>
        <v>23.588393767374107</v>
      </c>
      <c r="AH10" s="11">
        <f t="shared" ca="1" si="39"/>
        <v>26.789640541153062</v>
      </c>
      <c r="AI10" s="11">
        <f t="shared" ca="1" si="40"/>
        <v>24.235615936073604</v>
      </c>
      <c r="AJ10" s="11">
        <f t="shared" ca="1" si="41"/>
        <v>24.649407206402078</v>
      </c>
      <c r="AK10" s="11">
        <f t="shared" ca="1" si="42"/>
        <v>25.029462754440456</v>
      </c>
      <c r="AL10" s="11">
        <f t="shared" ca="1" si="43"/>
        <v>23.146011207056507</v>
      </c>
      <c r="AM10" s="11">
        <f t="shared" ca="1" si="44"/>
        <v>24.20002151816842</v>
      </c>
      <c r="AN10" s="11">
        <f t="shared" ca="1" si="45"/>
        <v>25.996413983884928</v>
      </c>
      <c r="AO10" s="11">
        <f t="shared" ca="1" si="46"/>
        <v>26.382714715840407</v>
      </c>
      <c r="AP10" s="11">
        <f t="shared" ca="1" si="47"/>
        <v>25.713094592603316</v>
      </c>
      <c r="AQ10" s="11">
        <f t="shared" ca="1" si="48"/>
        <v>25.879703394568867</v>
      </c>
      <c r="AR10" s="11">
        <f t="shared" ca="1" si="49"/>
        <v>26.37572972629965</v>
      </c>
      <c r="AS10" s="11">
        <f t="shared" ca="1" si="50"/>
        <v>23.382606509712243</v>
      </c>
      <c r="AT10" s="11">
        <f t="shared" ca="1" si="51"/>
        <v>23.682212909663445</v>
      </c>
      <c r="AU10" s="11">
        <f t="shared" ca="1" si="52"/>
        <v>22.170735402432001</v>
      </c>
      <c r="AV10" s="11">
        <f t="shared" ca="1" si="53"/>
        <v>24.693187374908145</v>
      </c>
      <c r="AW10" s="11">
        <f t="shared" ca="1" si="54"/>
        <v>24.847528428833879</v>
      </c>
      <c r="AX10" s="11">
        <f t="shared" ca="1" si="55"/>
        <v>23.474799135447611</v>
      </c>
      <c r="AY10" s="11">
        <f t="shared" ca="1" si="56"/>
        <v>24.379057858491791</v>
      </c>
      <c r="AZ10" s="11">
        <f t="shared" ca="1" si="57"/>
        <v>26.167554677864565</v>
      </c>
      <c r="BA10" s="11">
        <f t="shared" ca="1" si="58"/>
        <v>26.326536109237569</v>
      </c>
      <c r="BB10" s="11">
        <f t="shared" ca="1" si="59"/>
        <v>24.479472307950136</v>
      </c>
      <c r="BC10" s="11">
        <f t="shared" ca="1" si="60"/>
        <v>26.340584959894386</v>
      </c>
      <c r="BD10" s="11">
        <f t="shared" ca="1" si="61"/>
        <v>25.087213652411808</v>
      </c>
      <c r="BE10" s="11">
        <f t="shared" ca="1" si="62"/>
        <v>25.372007098549698</v>
      </c>
      <c r="BF10" s="11">
        <f t="shared" ca="1" si="63"/>
        <v>23.819327115307996</v>
      </c>
      <c r="BG10" s="11">
        <f t="shared" ca="1" si="64"/>
        <v>24.432000647143038</v>
      </c>
      <c r="BH10" s="11">
        <f t="shared" ca="1" si="65"/>
        <v>24.466762633372369</v>
      </c>
      <c r="BI10" s="11">
        <f t="shared" ca="1" si="66"/>
        <v>27.331211602169166</v>
      </c>
      <c r="BJ10" s="11">
        <f t="shared" ca="1" si="67"/>
        <v>24.693289571183577</v>
      </c>
      <c r="BK10" s="11">
        <f t="shared" ca="1" si="68"/>
        <v>26.056530141153672</v>
      </c>
      <c r="BL10" s="11">
        <f t="shared" ca="1" si="69"/>
        <v>26.324345344770105</v>
      </c>
      <c r="BM10" s="11">
        <f t="shared" ca="1" si="70"/>
        <v>25.20728820455615</v>
      </c>
      <c r="BN10" s="11">
        <f t="shared" ca="1" si="71"/>
        <v>24.389947023252848</v>
      </c>
      <c r="BO10" s="11">
        <f t="shared" ca="1" si="72"/>
        <v>25.349887073156378</v>
      </c>
      <c r="BP10" s="11">
        <f t="shared" ca="1" si="73"/>
        <v>26.24481630298752</v>
      </c>
      <c r="BQ10" s="11">
        <f t="shared" ca="1" si="74"/>
        <v>25.877329700323166</v>
      </c>
      <c r="BR10" s="11">
        <f t="shared" ca="1" si="75"/>
        <v>25.792263363484921</v>
      </c>
      <c r="BS10" s="11">
        <f t="shared" ca="1" si="76"/>
        <v>24.297166741319721</v>
      </c>
      <c r="BT10" s="11">
        <f t="shared" ca="1" si="77"/>
        <v>27.167725239794496</v>
      </c>
      <c r="BU10" s="11">
        <f t="shared" ca="1" si="78"/>
        <v>27.404774707062579</v>
      </c>
      <c r="BV10" s="11">
        <f t="shared" ca="1" si="79"/>
        <v>24.008949801228134</v>
      </c>
      <c r="BW10" s="11">
        <f t="shared" ca="1" si="80"/>
        <v>25.765427746836508</v>
      </c>
      <c r="BX10" s="11">
        <f t="shared" ca="1" si="81"/>
        <v>27.439504673205633</v>
      </c>
      <c r="BY10" s="11">
        <f t="shared" ca="1" si="82"/>
        <v>25.506950175314248</v>
      </c>
      <c r="BZ10" s="11">
        <f t="shared" ca="1" si="83"/>
        <v>25.657357855587886</v>
      </c>
      <c r="CA10" s="11">
        <f t="shared" ca="1" si="84"/>
        <v>24.257327487756189</v>
      </c>
      <c r="CB10" s="11">
        <f t="shared" ca="1" si="85"/>
        <v>25.301941914939277</v>
      </c>
      <c r="CC10" s="11">
        <f t="shared" ca="1" si="86"/>
        <v>25.735875056460753</v>
      </c>
      <c r="CD10" s="11">
        <f t="shared" ca="1" si="87"/>
        <v>26.724723241404597</v>
      </c>
      <c r="CE10" s="11">
        <f t="shared" ca="1" si="88"/>
        <v>24.478108079997146</v>
      </c>
      <c r="CF10" s="11">
        <f t="shared" ca="1" si="89"/>
        <v>24.053741888814766</v>
      </c>
      <c r="CG10" s="11">
        <f t="shared" ca="1" si="90"/>
        <v>25.396182336209229</v>
      </c>
      <c r="CH10" s="11">
        <f t="shared" ca="1" si="91"/>
        <v>25.276636995679326</v>
      </c>
      <c r="CI10" s="11">
        <f t="shared" ca="1" si="92"/>
        <v>25.556537262977503</v>
      </c>
      <c r="CJ10" s="11">
        <f t="shared" ca="1" si="93"/>
        <v>23.583176722095661</v>
      </c>
      <c r="CK10" s="11">
        <f t="shared" ca="1" si="94"/>
        <v>24.737551722280656</v>
      </c>
      <c r="CL10" s="11">
        <f t="shared" ca="1" si="95"/>
        <v>23.227176184490315</v>
      </c>
      <c r="CM10" s="11">
        <f t="shared" ca="1" si="96"/>
        <v>24.838994221404167</v>
      </c>
      <c r="CN10" s="11">
        <f t="shared" ca="1" si="97"/>
        <v>22.143685625381789</v>
      </c>
      <c r="CO10" s="11">
        <f t="shared" ca="1" si="98"/>
        <v>24.5909547432307</v>
      </c>
      <c r="CP10" s="11">
        <f t="shared" ca="1" si="99"/>
        <v>26.185818009556016</v>
      </c>
      <c r="CQ10" s="11">
        <f t="shared" ca="1" si="100"/>
        <v>23.675062739033233</v>
      </c>
      <c r="CR10" s="11">
        <f t="shared" ca="1" si="101"/>
        <v>24.676205176213763</v>
      </c>
      <c r="CS10" s="11">
        <f t="shared" ca="1" si="102"/>
        <v>24.030273587873385</v>
      </c>
      <c r="CT10" s="11">
        <f t="shared" ca="1" si="103"/>
        <v>25.208594823895613</v>
      </c>
      <c r="CU10" s="11">
        <f t="shared" ca="1" si="104"/>
        <v>23.74610140990136</v>
      </c>
      <c r="CV10" s="11">
        <f t="shared" ca="1" si="105"/>
        <v>26.520842394723303</v>
      </c>
      <c r="CW10" s="11">
        <f t="shared" ca="1" si="106"/>
        <v>25.032036458747797</v>
      </c>
      <c r="CX10" s="11">
        <f t="shared" ca="1" si="107"/>
        <v>27.274704131662865</v>
      </c>
      <c r="CY10" s="11">
        <f t="shared" ca="1" si="108"/>
        <v>26.995184146818762</v>
      </c>
      <c r="CZ10" s="11">
        <f t="shared" ca="1" si="109"/>
        <v>24.891960489217023</v>
      </c>
      <c r="DA10" s="11">
        <f t="shared" ca="1" si="110"/>
        <v>23.770694261178051</v>
      </c>
      <c r="DB10" s="11">
        <f t="shared" ca="1" si="111"/>
        <v>25.894004850212031</v>
      </c>
      <c r="DC10" s="11">
        <f t="shared" ca="1" si="112"/>
        <v>27.009319190383984</v>
      </c>
      <c r="DD10" s="11">
        <f t="shared" ca="1" si="113"/>
        <v>25.988742173796382</v>
      </c>
      <c r="DE10" s="11">
        <f t="shared" ca="1" si="114"/>
        <v>23.78986350051002</v>
      </c>
      <c r="DF10" s="11">
        <f t="shared" ca="1" si="115"/>
        <v>23.935999185857341</v>
      </c>
      <c r="DG10" s="11">
        <f t="shared" ca="1" si="116"/>
        <v>24.963189276017555</v>
      </c>
      <c r="DH10" s="11">
        <f t="shared" ca="1" si="117"/>
        <v>25.16873626508287</v>
      </c>
      <c r="DI10" s="11">
        <f t="shared" ca="1" si="118"/>
        <v>24.21227343011688</v>
      </c>
      <c r="DJ10" s="11">
        <f t="shared" ca="1" si="119"/>
        <v>25.536583315342384</v>
      </c>
      <c r="DK10" s="11">
        <f t="shared" ca="1" si="120"/>
        <v>24.650929673310742</v>
      </c>
      <c r="DL10" s="11">
        <f t="shared" ca="1" si="121"/>
        <v>25.157370671680422</v>
      </c>
      <c r="DM10" s="11">
        <f t="shared" ca="1" si="122"/>
        <v>24.642450876317604</v>
      </c>
      <c r="DN10" s="11">
        <f t="shared" ca="1" si="123"/>
        <v>23.773019949890323</v>
      </c>
      <c r="DO10" s="11">
        <f t="shared" ca="1" si="124"/>
        <v>24.278183705840998</v>
      </c>
      <c r="DP10" s="11">
        <f t="shared" ca="1" si="125"/>
        <v>23.920687919857645</v>
      </c>
      <c r="DQ10" s="11">
        <f t="shared" ca="1" si="126"/>
        <v>23.485761535501918</v>
      </c>
      <c r="DR10" s="11">
        <f t="shared" ca="1" si="127"/>
        <v>25.479825011321015</v>
      </c>
      <c r="DS10" s="11">
        <f t="shared" ca="1" si="128"/>
        <v>25.897396188517657</v>
      </c>
      <c r="DT10" s="11">
        <f t="shared" ca="1" si="129"/>
        <v>25.488888609663007</v>
      </c>
      <c r="DU10" s="11">
        <f t="shared" ca="1" si="130"/>
        <v>24.314730024575411</v>
      </c>
      <c r="DV10" s="11">
        <f t="shared" ca="1" si="131"/>
        <v>24.735550694528037</v>
      </c>
      <c r="DW10" s="11">
        <f t="shared" ca="1" si="132"/>
        <v>24.394089416755399</v>
      </c>
      <c r="DX10" s="11">
        <f t="shared" ca="1" si="133"/>
        <v>23.592992633187581</v>
      </c>
      <c r="DY10" s="11">
        <f t="shared" ca="1" si="134"/>
        <v>26.228666711036755</v>
      </c>
      <c r="DZ10" s="11">
        <f t="shared" ca="1" si="135"/>
        <v>23.502846720158409</v>
      </c>
      <c r="EA10" s="11">
        <f t="shared" ca="1" si="136"/>
        <v>25.469102800408361</v>
      </c>
      <c r="EB10" s="11">
        <f t="shared" ca="1" si="137"/>
        <v>23.407607727338696</v>
      </c>
      <c r="EC10" s="11">
        <f t="shared" ca="1" si="138"/>
        <v>27.371075734522105</v>
      </c>
      <c r="ED10" s="11">
        <f t="shared" ca="1" si="139"/>
        <v>24.984186442825969</v>
      </c>
      <c r="EE10" s="11">
        <f t="shared" ca="1" si="140"/>
        <v>25.681593757451907</v>
      </c>
      <c r="EF10" s="11">
        <f t="shared" ca="1" si="141"/>
        <v>25.274637060150326</v>
      </c>
      <c r="EG10" s="11">
        <f t="shared" ca="1" si="142"/>
        <v>22.929311501775782</v>
      </c>
      <c r="EH10" s="11">
        <f t="shared" ca="1" si="143"/>
        <v>25.305124806362453</v>
      </c>
      <c r="EI10" s="11">
        <f t="shared" ca="1" si="144"/>
        <v>23.259473679012853</v>
      </c>
      <c r="EJ10" s="11">
        <f t="shared" ca="1" si="145"/>
        <v>25.114644057372537</v>
      </c>
      <c r="EK10" s="11">
        <f t="shared" ca="1" si="146"/>
        <v>28.444710813186692</v>
      </c>
      <c r="EL10" s="11">
        <f t="shared" ca="1" si="147"/>
        <v>23.729496834200983</v>
      </c>
      <c r="EM10" s="11">
        <f t="shared" ca="1" si="148"/>
        <v>24.989368806225357</v>
      </c>
      <c r="EN10" s="11">
        <f t="shared" ca="1" si="149"/>
        <v>26.189415755156297</v>
      </c>
      <c r="EO10" s="11">
        <f t="shared" ca="1" si="150"/>
        <v>24.604599917166645</v>
      </c>
      <c r="EP10" s="11">
        <f t="shared" ca="1" si="151"/>
        <v>23.853734733133518</v>
      </c>
      <c r="EQ10" s="11">
        <f t="shared" ca="1" si="152"/>
        <v>24.845522103900521</v>
      </c>
      <c r="ER10" s="11">
        <f t="shared" ca="1" si="153"/>
        <v>23.044667907288609</v>
      </c>
      <c r="ES10" s="11">
        <f t="shared" ca="1" si="154"/>
        <v>22.744426046138898</v>
      </c>
      <c r="ET10" s="11">
        <f t="shared" ca="1" si="155"/>
        <v>26.232199769403827</v>
      </c>
      <c r="EU10" s="11">
        <f t="shared" ca="1" si="156"/>
        <v>26.393294705064108</v>
      </c>
      <c r="EV10" s="11">
        <f t="shared" ca="1" si="157"/>
        <v>25.291128707694234</v>
      </c>
      <c r="EW10" s="11">
        <f t="shared" ca="1" si="158"/>
        <v>24.410261737899457</v>
      </c>
      <c r="EX10" s="11">
        <f t="shared" ca="1" si="159"/>
        <v>25.119619784195546</v>
      </c>
      <c r="EY10" s="11">
        <f t="shared" ca="1" si="160"/>
        <v>23.643296641256299</v>
      </c>
      <c r="EZ10" s="11">
        <f t="shared" ca="1" si="161"/>
        <v>24.002530323010582</v>
      </c>
      <c r="FA10" s="11">
        <f t="shared" ca="1" si="162"/>
        <v>26.010414329164309</v>
      </c>
      <c r="FB10" s="11">
        <f t="shared" ca="1" si="163"/>
        <v>26.24521080057411</v>
      </c>
      <c r="FC10" s="11">
        <f t="shared" ca="1" si="164"/>
        <v>22.848109788238759</v>
      </c>
      <c r="FD10" s="11">
        <f t="shared" ca="1" si="165"/>
        <v>24.679742566750868</v>
      </c>
      <c r="FE10" s="11">
        <f t="shared" ca="1" si="166"/>
        <v>25.860183534981815</v>
      </c>
      <c r="FF10" s="11">
        <f t="shared" ca="1" si="167"/>
        <v>24.20596138517574</v>
      </c>
      <c r="FG10" s="11">
        <f t="shared" ca="1" si="168"/>
        <v>23.201658507644989</v>
      </c>
      <c r="FH10" s="11">
        <f t="shared" ca="1" si="169"/>
        <v>25.184706347039352</v>
      </c>
      <c r="FI10" s="11">
        <f t="shared" ca="1" si="170"/>
        <v>25.946963170325592</v>
      </c>
      <c r="FJ10" s="11">
        <f t="shared" ca="1" si="171"/>
        <v>24.083473331886907</v>
      </c>
      <c r="FK10" s="11">
        <f t="shared" ca="1" si="172"/>
        <v>24.424524701058804</v>
      </c>
      <c r="FL10" s="11">
        <f t="shared" ca="1" si="173"/>
        <v>26.323878849241087</v>
      </c>
      <c r="FM10" s="11">
        <f t="shared" ca="1" si="174"/>
        <v>24.993126435409973</v>
      </c>
      <c r="FN10" s="11">
        <f t="shared" ca="1" si="175"/>
        <v>26.018272920285796</v>
      </c>
      <c r="FO10" s="11">
        <f t="shared" ca="1" si="176"/>
        <v>23.769220553199677</v>
      </c>
      <c r="FP10" s="11">
        <f t="shared" ca="1" si="177"/>
        <v>23.159714158025611</v>
      </c>
      <c r="FQ10" s="11">
        <f t="shared" ca="1" si="178"/>
        <v>25.4625585865688</v>
      </c>
      <c r="FR10" s="11">
        <f t="shared" ca="1" si="179"/>
        <v>24.195931670965788</v>
      </c>
      <c r="FS10" s="11">
        <f t="shared" ca="1" si="180"/>
        <v>24.576823435777339</v>
      </c>
      <c r="FT10" s="11">
        <f t="shared" ca="1" si="181"/>
        <v>24.739925343066034</v>
      </c>
      <c r="FU10" s="11">
        <f t="shared" ca="1" si="182"/>
        <v>26.522361433864475</v>
      </c>
      <c r="FV10" s="11">
        <f t="shared" ca="1" si="183"/>
        <v>23.74107478522772</v>
      </c>
      <c r="FW10" s="11">
        <f t="shared" ca="1" si="184"/>
        <v>24.191554243029302</v>
      </c>
      <c r="FX10" s="11">
        <f t="shared" ca="1" si="185"/>
        <v>25.263681930065317</v>
      </c>
      <c r="FY10" s="11">
        <f t="shared" ca="1" si="186"/>
        <v>27.487069391006397</v>
      </c>
      <c r="FZ10" s="11">
        <f t="shared" ca="1" si="187"/>
        <v>24.239235520335537</v>
      </c>
      <c r="GA10" s="11">
        <f t="shared" ca="1" si="188"/>
        <v>25.414754737782943</v>
      </c>
      <c r="GB10" s="11">
        <f t="shared" ca="1" si="189"/>
        <v>25.606208540826501</v>
      </c>
      <c r="GC10" s="11">
        <f t="shared" ca="1" si="190"/>
        <v>24.778845723535184</v>
      </c>
      <c r="GD10" s="11">
        <f t="shared" ca="1" si="191"/>
        <v>24.514192470324428</v>
      </c>
      <c r="GE10" s="11">
        <f t="shared" ca="1" si="192"/>
        <v>25.070947963863905</v>
      </c>
      <c r="GF10" s="11">
        <f t="shared" ca="1" si="193"/>
        <v>23.226818613082116</v>
      </c>
      <c r="GG10" s="11">
        <f t="shared" ca="1" si="194"/>
        <v>24.574520453018248</v>
      </c>
      <c r="GH10" s="11">
        <f t="shared" ca="1" si="195"/>
        <v>25.818755706454077</v>
      </c>
      <c r="GI10" s="11">
        <f t="shared" ca="1" si="196"/>
        <v>24.854029913653733</v>
      </c>
      <c r="GJ10" s="11">
        <f t="shared" ca="1" si="197"/>
        <v>25.296944978908105</v>
      </c>
      <c r="GK10" s="11">
        <f t="shared" ca="1" si="198"/>
        <v>21.211507949865506</v>
      </c>
      <c r="GL10" s="11">
        <f t="shared" ca="1" si="199"/>
        <v>24.344017945682147</v>
      </c>
      <c r="GM10" s="11">
        <f t="shared" ca="1" si="200"/>
        <v>24.612103382743864</v>
      </c>
      <c r="GN10" s="11">
        <f t="shared" ca="1" si="201"/>
        <v>26.648147454844519</v>
      </c>
      <c r="GO10" s="11">
        <f t="shared" ca="1" si="202"/>
        <v>24.944709939844714</v>
      </c>
      <c r="GP10" s="11">
        <f t="shared" ca="1" si="203"/>
        <v>24.646454525801904</v>
      </c>
      <c r="GQ10" s="11">
        <f t="shared" ca="1" si="204"/>
        <v>25.056279870846108</v>
      </c>
      <c r="GR10" s="11">
        <f t="shared" ca="1" si="205"/>
        <v>26.496893692205603</v>
      </c>
      <c r="GS10" s="11">
        <f t="shared" ca="1" si="206"/>
        <v>24.368161037568616</v>
      </c>
      <c r="GT10" s="11">
        <f t="shared" ca="1" si="207"/>
        <v>24.326137340188751</v>
      </c>
      <c r="GU10" s="11">
        <f t="shared" ca="1" si="208"/>
        <v>25.279230655358852</v>
      </c>
      <c r="GV10" s="11">
        <f t="shared" ca="1" si="209"/>
        <v>24.024222718434437</v>
      </c>
      <c r="GW10" s="11">
        <f t="shared" ca="1" si="210"/>
        <v>26.306330645791792</v>
      </c>
      <c r="GX10" s="11">
        <f t="shared" ca="1" si="211"/>
        <v>24.943654782064648</v>
      </c>
      <c r="GY10" s="11">
        <f t="shared" ca="1" si="212"/>
        <v>23.432078714118006</v>
      </c>
      <c r="GZ10" s="11">
        <f t="shared" ca="1" si="213"/>
        <v>27.251098077092326</v>
      </c>
      <c r="HA10" s="11">
        <f t="shared" ca="1" si="214"/>
        <v>23.477461809000246</v>
      </c>
      <c r="HB10" s="11">
        <f t="shared" ca="1" si="215"/>
        <v>24.466347454169476</v>
      </c>
      <c r="HC10" s="11">
        <f t="shared" ca="1" si="216"/>
        <v>24.50995844302772</v>
      </c>
      <c r="HD10" s="11">
        <f t="shared" ca="1" si="217"/>
        <v>24.988033699565289</v>
      </c>
      <c r="HE10" s="11">
        <f t="shared" ca="1" si="218"/>
        <v>25.942698287555412</v>
      </c>
      <c r="HF10" s="11">
        <f t="shared" ca="1" si="219"/>
        <v>25.230891087693692</v>
      </c>
      <c r="HG10" s="11">
        <f t="shared" ca="1" si="220"/>
        <v>22.903185464695149</v>
      </c>
      <c r="HH10" s="11">
        <f t="shared" ca="1" si="221"/>
        <v>25.218164356794784</v>
      </c>
      <c r="HI10" s="11">
        <f t="shared" ca="1" si="222"/>
        <v>25.600484877583146</v>
      </c>
      <c r="HJ10" s="11">
        <f t="shared" ca="1" si="223"/>
        <v>25.064782907111532</v>
      </c>
      <c r="HK10" s="11">
        <f t="shared" ca="1" si="224"/>
        <v>25.158432810078128</v>
      </c>
      <c r="HL10" s="11">
        <f t="shared" ca="1" si="225"/>
        <v>23.254296100089896</v>
      </c>
      <c r="HM10" s="11">
        <f t="shared" ca="1" si="226"/>
        <v>22.472218344677181</v>
      </c>
      <c r="HN10" s="11">
        <f t="shared" ca="1" si="227"/>
        <v>25.42802899528677</v>
      </c>
      <c r="HO10" s="11">
        <f t="shared" ca="1" si="228"/>
        <v>24.869072933056788</v>
      </c>
      <c r="HP10" s="11">
        <f t="shared" ca="1" si="229"/>
        <v>27.1249593620059</v>
      </c>
      <c r="HQ10" s="11">
        <f t="shared" ca="1" si="230"/>
        <v>25.931669572321034</v>
      </c>
      <c r="HR10" s="11">
        <f t="shared" ca="1" si="231"/>
        <v>22.54786743517295</v>
      </c>
      <c r="HS10" s="11">
        <f t="shared" ca="1" si="232"/>
        <v>25.222248260922715</v>
      </c>
      <c r="HT10" s="11">
        <f t="shared" ca="1" si="233"/>
        <v>23.534487715355251</v>
      </c>
      <c r="HU10" s="11">
        <f t="shared" ca="1" si="234"/>
        <v>24.147715530648448</v>
      </c>
      <c r="HV10" s="11">
        <f t="shared" ca="1" si="235"/>
        <v>23.926429485932388</v>
      </c>
      <c r="HW10" s="11">
        <f t="shared" ca="1" si="236"/>
        <v>25.354136181362097</v>
      </c>
      <c r="HX10" s="11">
        <f t="shared" ca="1" si="237"/>
        <v>25.45486181176484</v>
      </c>
      <c r="HY10" s="11">
        <f t="shared" ca="1" si="238"/>
        <v>25.793626245634702</v>
      </c>
      <c r="HZ10" s="11">
        <f t="shared" ca="1" si="239"/>
        <v>24.79010334262416</v>
      </c>
      <c r="IA10" s="11">
        <f t="shared" ca="1" si="240"/>
        <v>24.509037431527553</v>
      </c>
      <c r="IB10" s="11">
        <f t="shared" ca="1" si="241"/>
        <v>24.729926849953895</v>
      </c>
      <c r="IC10" s="11">
        <f t="shared" ca="1" si="242"/>
        <v>26.003205710221447</v>
      </c>
      <c r="ID10" s="11">
        <f t="shared" ca="1" si="243"/>
        <v>24.982640462442035</v>
      </c>
      <c r="IE10" s="11">
        <f t="shared" ca="1" si="244"/>
        <v>23.949799432444209</v>
      </c>
      <c r="IF10" s="11">
        <f t="shared" ca="1" si="245"/>
        <v>24.911693305587391</v>
      </c>
      <c r="IG10" s="11">
        <f t="shared" ca="1" si="246"/>
        <v>23.441286466177264</v>
      </c>
      <c r="IH10" s="11">
        <f t="shared" ca="1" si="247"/>
        <v>23.645979067409751</v>
      </c>
      <c r="II10" s="11">
        <f t="shared" ca="1" si="248"/>
        <v>24.508989742872586</v>
      </c>
      <c r="IJ10" s="11">
        <f t="shared" ca="1" si="249"/>
        <v>25.620148135650144</v>
      </c>
      <c r="IK10" s="11">
        <f t="shared" ca="1" si="250"/>
        <v>24.75053067191142</v>
      </c>
      <c r="IL10" s="11">
        <f t="shared" ca="1" si="251"/>
        <v>23.343695060305294</v>
      </c>
      <c r="IM10" s="11">
        <f t="shared" ca="1" si="252"/>
        <v>22.735770673613203</v>
      </c>
      <c r="IN10" s="11">
        <f t="shared" ca="1" si="253"/>
        <v>24.73290185251653</v>
      </c>
      <c r="IO10" s="11">
        <f t="shared" ca="1" si="254"/>
        <v>26.500048836587318</v>
      </c>
      <c r="IP10" s="11">
        <f t="shared" ca="1" si="255"/>
        <v>24.786294210410382</v>
      </c>
      <c r="IQ10" s="11">
        <f t="shared" ca="1" si="256"/>
        <v>24.476960124328116</v>
      </c>
      <c r="IR10" s="11">
        <f t="shared" ca="1" si="257"/>
        <v>24.865982287583009</v>
      </c>
      <c r="IS10" s="11">
        <f t="shared" ca="1" si="258"/>
        <v>25.468824331138652</v>
      </c>
      <c r="IT10" s="11">
        <f t="shared" ca="1" si="259"/>
        <v>24.367141995137963</v>
      </c>
      <c r="IU10" s="11">
        <f t="shared" ca="1" si="260"/>
        <v>23.441822437010028</v>
      </c>
      <c r="IV10" s="11">
        <f t="shared" ca="1" si="261"/>
        <v>24.775587313650806</v>
      </c>
      <c r="IW10" s="11">
        <f t="shared" ca="1" si="262"/>
        <v>23.768984750616809</v>
      </c>
      <c r="IX10" s="11">
        <f t="shared" ca="1" si="263"/>
        <v>23.935650491878608</v>
      </c>
      <c r="IY10" s="11">
        <f t="shared" ca="1" si="264"/>
        <v>24.605306232661494</v>
      </c>
      <c r="IZ10" s="11">
        <f t="shared" ca="1" si="265"/>
        <v>25.695855630848314</v>
      </c>
      <c r="JA10" s="11">
        <f t="shared" ca="1" si="266"/>
        <v>25.317751278384382</v>
      </c>
      <c r="JB10" s="11">
        <f t="shared" ca="1" si="267"/>
        <v>24.70593324378309</v>
      </c>
      <c r="JC10" s="11">
        <f t="shared" ca="1" si="268"/>
        <v>24.931728528155134</v>
      </c>
      <c r="JD10" s="11">
        <f t="shared" ca="1" si="269"/>
        <v>27.111104793990926</v>
      </c>
      <c r="JE10" s="11">
        <f t="shared" ca="1" si="270"/>
        <v>25.425945781912738</v>
      </c>
      <c r="JF10" s="11">
        <f t="shared" ca="1" si="271"/>
        <v>22.669707316101803</v>
      </c>
      <c r="JG10" s="11">
        <f t="shared" ca="1" si="272"/>
        <v>24.374978334327633</v>
      </c>
      <c r="JH10" s="11">
        <f t="shared" ca="1" si="273"/>
        <v>23.819651124327873</v>
      </c>
      <c r="JI10" s="11">
        <f t="shared" ca="1" si="274"/>
        <v>24.971425364237835</v>
      </c>
      <c r="JJ10" s="11">
        <f t="shared" ca="1" si="275"/>
        <v>25.051701125549286</v>
      </c>
      <c r="JK10" s="11">
        <f t="shared" ca="1" si="276"/>
        <v>25.781208835984319</v>
      </c>
      <c r="JL10" s="11">
        <f t="shared" ca="1" si="277"/>
        <v>25.225145997916687</v>
      </c>
      <c r="JM10" s="11">
        <f t="shared" ca="1" si="278"/>
        <v>24.587761756227398</v>
      </c>
      <c r="JN10" s="11">
        <f t="shared" ca="1" si="279"/>
        <v>25.403357817723879</v>
      </c>
      <c r="JO10" s="11">
        <f t="shared" ca="1" si="280"/>
        <v>24.782828915505277</v>
      </c>
      <c r="JP10" s="11">
        <f t="shared" ca="1" si="281"/>
        <v>26.535995683855106</v>
      </c>
      <c r="JQ10" s="11">
        <f t="shared" ca="1" si="282"/>
        <v>27.070450619076524</v>
      </c>
      <c r="JR10" s="11">
        <f t="shared" ca="1" si="283"/>
        <v>25.504349387313781</v>
      </c>
      <c r="JS10" s="11">
        <f t="shared" ca="1" si="284"/>
        <v>23.489326445682934</v>
      </c>
      <c r="JT10" s="11">
        <f t="shared" ca="1" si="285"/>
        <v>24.229016548931426</v>
      </c>
      <c r="JU10" s="11">
        <f t="shared" ca="1" si="286"/>
        <v>25.515163250716693</v>
      </c>
      <c r="JV10" s="11">
        <f t="shared" ca="1" si="287"/>
        <v>25.075663574950912</v>
      </c>
      <c r="JW10" s="11">
        <f t="shared" ca="1" si="288"/>
        <v>25.3323545666772</v>
      </c>
      <c r="JX10" s="11">
        <f t="shared" ca="1" si="289"/>
        <v>24.518260789948716</v>
      </c>
      <c r="JY10" s="11">
        <f t="shared" ca="1" si="290"/>
        <v>26.70484328012099</v>
      </c>
      <c r="JZ10" s="11">
        <f t="shared" ca="1" si="291"/>
        <v>24.892897838721368</v>
      </c>
      <c r="KA10" s="11">
        <f t="shared" ca="1" si="292"/>
        <v>25.977845810150544</v>
      </c>
      <c r="KB10" s="11">
        <f t="shared" ca="1" si="293"/>
        <v>23.644575753256401</v>
      </c>
      <c r="KC10" s="11">
        <f t="shared" ca="1" si="294"/>
        <v>25.411903549767896</v>
      </c>
      <c r="KD10" s="11">
        <f t="shared" ca="1" si="295"/>
        <v>23.912269882086338</v>
      </c>
      <c r="KE10" s="11">
        <f t="shared" ca="1" si="296"/>
        <v>25.882054587496434</v>
      </c>
      <c r="KF10" s="11">
        <f t="shared" ca="1" si="297"/>
        <v>23.603855141022031</v>
      </c>
      <c r="KG10" s="11">
        <f t="shared" ca="1" si="298"/>
        <v>22.967108383454406</v>
      </c>
      <c r="KH10" s="11">
        <f t="shared" ca="1" si="299"/>
        <v>23.637583662995421</v>
      </c>
      <c r="KI10" s="11">
        <f t="shared" ca="1" si="300"/>
        <v>24.057100005203473</v>
      </c>
      <c r="KJ10" s="11">
        <f t="shared" ca="1" si="301"/>
        <v>25.432833342392971</v>
      </c>
      <c r="KK10" s="11">
        <f t="shared" ca="1" si="302"/>
        <v>24.916039147809116</v>
      </c>
      <c r="KL10" s="11">
        <f t="shared" ca="1" si="303"/>
        <v>23.807988805471481</v>
      </c>
      <c r="KM10" s="11">
        <f t="shared" ca="1" si="304"/>
        <v>23.102058456702306</v>
      </c>
      <c r="KN10" s="11">
        <f t="shared" ca="1" si="305"/>
        <v>23.265494675426531</v>
      </c>
      <c r="KO10" s="11">
        <f t="shared" ca="1" si="306"/>
        <v>25.818838976542647</v>
      </c>
      <c r="KP10" s="11">
        <f t="shared" ca="1" si="307"/>
        <v>23.847860424890406</v>
      </c>
      <c r="KQ10" s="11">
        <f t="shared" ca="1" si="308"/>
        <v>25.50785004253769</v>
      </c>
      <c r="KR10" s="11">
        <f t="shared" ca="1" si="309"/>
        <v>24.258851845047012</v>
      </c>
      <c r="KS10" s="11">
        <f t="shared" ca="1" si="310"/>
        <v>22.976922234947512</v>
      </c>
      <c r="KT10" s="11">
        <f t="shared" ca="1" si="311"/>
        <v>25.121508372304476</v>
      </c>
      <c r="KU10" s="11">
        <f t="shared" ca="1" si="312"/>
        <v>26.664258960533033</v>
      </c>
      <c r="KV10" s="11">
        <f t="shared" ca="1" si="313"/>
        <v>22.732753584122346</v>
      </c>
      <c r="KW10" s="11">
        <f t="shared" ca="1" si="314"/>
        <v>24.096266272629762</v>
      </c>
      <c r="KX10" s="11">
        <f t="shared" ca="1" si="315"/>
        <v>23.963645058825648</v>
      </c>
      <c r="KY10" s="11">
        <f t="shared" ca="1" si="316"/>
        <v>22.478135589354139</v>
      </c>
      <c r="KZ10" s="11">
        <f t="shared" ca="1" si="317"/>
        <v>24.524199913617078</v>
      </c>
      <c r="LA10" s="11">
        <f t="shared" ca="1" si="318"/>
        <v>24.085106063646336</v>
      </c>
      <c r="LB10" s="11">
        <f t="shared" ca="1" si="319"/>
        <v>23.443262734532418</v>
      </c>
      <c r="LC10" s="11">
        <f t="shared" ca="1" si="320"/>
        <v>25.467022134798484</v>
      </c>
      <c r="LD10" s="11">
        <f t="shared" ca="1" si="321"/>
        <v>25.242375332637121</v>
      </c>
      <c r="LE10" s="11">
        <f t="shared" ca="1" si="322"/>
        <v>25.286312372313841</v>
      </c>
      <c r="LF10" s="11">
        <f t="shared" ca="1" si="323"/>
        <v>25.729152795200079</v>
      </c>
      <c r="LG10" s="11">
        <f t="shared" ca="1" si="324"/>
        <v>27.181935521527258</v>
      </c>
      <c r="LH10" s="11">
        <f t="shared" ca="1" si="325"/>
        <v>24.630853028204275</v>
      </c>
      <c r="LI10" s="11">
        <f t="shared" ca="1" si="326"/>
        <v>25.327379619769662</v>
      </c>
      <c r="LJ10" s="11">
        <f t="shared" ca="1" si="327"/>
        <v>22.968161221734121</v>
      </c>
      <c r="LK10" s="11">
        <f t="shared" ca="1" si="328"/>
        <v>22.947551066961378</v>
      </c>
      <c r="LL10" s="11">
        <f t="shared" ca="1" si="329"/>
        <v>23.562580999874076</v>
      </c>
      <c r="LM10" s="11">
        <f t="shared" ca="1" si="330"/>
        <v>24.984791028593143</v>
      </c>
      <c r="LN10" s="11">
        <f t="shared" ca="1" si="331"/>
        <v>23.687101817344864</v>
      </c>
      <c r="LO10" s="11">
        <f t="shared" ca="1" si="332"/>
        <v>25.287762588767443</v>
      </c>
      <c r="LP10" s="11">
        <f t="shared" ca="1" si="333"/>
        <v>25.174044429205882</v>
      </c>
      <c r="LQ10" s="11">
        <f t="shared" ca="1" si="334"/>
        <v>26.633505688192283</v>
      </c>
      <c r="LR10" s="11">
        <f t="shared" ca="1" si="335"/>
        <v>23.928920863903553</v>
      </c>
      <c r="LS10" s="11">
        <f t="shared" ca="1" si="336"/>
        <v>23.663501707806397</v>
      </c>
      <c r="LT10" s="11">
        <f t="shared" ca="1" si="337"/>
        <v>24.660036037897243</v>
      </c>
      <c r="LU10" s="11">
        <f t="shared" ca="1" si="338"/>
        <v>23.778080515537038</v>
      </c>
      <c r="LV10" s="11">
        <f t="shared" ca="1" si="339"/>
        <v>25.399351918024735</v>
      </c>
      <c r="LW10" s="11">
        <f t="shared" ca="1" si="340"/>
        <v>25.177393249289473</v>
      </c>
      <c r="LX10" s="11">
        <f t="shared" ca="1" si="341"/>
        <v>26.887406184629292</v>
      </c>
      <c r="LY10" s="11">
        <f t="shared" ca="1" si="342"/>
        <v>23.58403595704451</v>
      </c>
      <c r="LZ10" s="11">
        <f t="shared" ca="1" si="343"/>
        <v>24.459208572475003</v>
      </c>
      <c r="MA10" s="11">
        <f t="shared" ca="1" si="344"/>
        <v>26.293649166914072</v>
      </c>
      <c r="MB10" s="11">
        <f t="shared" ca="1" si="345"/>
        <v>24.121063956141398</v>
      </c>
      <c r="MC10" s="11">
        <f t="shared" ca="1" si="346"/>
        <v>25.29964615947576</v>
      </c>
      <c r="MD10" s="11">
        <f t="shared" ca="1" si="347"/>
        <v>27.597276611226594</v>
      </c>
      <c r="ME10" s="11">
        <f t="shared" ca="1" si="348"/>
        <v>25.377855636509072</v>
      </c>
      <c r="MF10" s="11">
        <f t="shared" ca="1" si="349"/>
        <v>25.616363583952143</v>
      </c>
      <c r="MG10" s="11">
        <f t="shared" ca="1" si="350"/>
        <v>26.246350524338258</v>
      </c>
      <c r="MH10" s="11">
        <f t="shared" ca="1" si="351"/>
        <v>24.937924219110755</v>
      </c>
      <c r="MI10" s="11">
        <f t="shared" ca="1" si="352"/>
        <v>24.46978686722569</v>
      </c>
      <c r="MJ10" s="11">
        <f t="shared" ca="1" si="353"/>
        <v>23.814465056623671</v>
      </c>
      <c r="MK10" s="11">
        <f t="shared" ca="1" si="354"/>
        <v>25.117703144906248</v>
      </c>
      <c r="ML10" s="11">
        <f t="shared" ca="1" si="355"/>
        <v>25.699545177723255</v>
      </c>
      <c r="MM10" s="11">
        <f t="shared" ca="1" si="356"/>
        <v>25.889766860883682</v>
      </c>
      <c r="MN10" s="11">
        <f t="shared" ca="1" si="357"/>
        <v>24.492617839018227</v>
      </c>
      <c r="MO10" s="11">
        <f t="shared" ca="1" si="358"/>
        <v>25.140782218924098</v>
      </c>
      <c r="MP10" s="11">
        <f t="shared" ca="1" si="359"/>
        <v>23.159553912540748</v>
      </c>
      <c r="MQ10" s="11">
        <f t="shared" ca="1" si="360"/>
        <v>24.915566177267397</v>
      </c>
      <c r="MR10" s="11">
        <f t="shared" ca="1" si="361"/>
        <v>24.034300711279105</v>
      </c>
      <c r="MS10" s="11">
        <f t="shared" ca="1" si="362"/>
        <v>24.658253161555216</v>
      </c>
      <c r="MT10" s="11">
        <f t="shared" ca="1" si="363"/>
        <v>24.927465321044838</v>
      </c>
      <c r="MU10" s="11">
        <f t="shared" ca="1" si="364"/>
        <v>26.646858114152941</v>
      </c>
      <c r="MV10" s="11">
        <f t="shared" ca="1" si="365"/>
        <v>24.513051226079181</v>
      </c>
      <c r="MW10" s="11">
        <f t="shared" ca="1" si="366"/>
        <v>25.114812937237534</v>
      </c>
      <c r="MX10" s="11">
        <f t="shared" ca="1" si="367"/>
        <v>24.345377519276362</v>
      </c>
      <c r="MY10" s="11">
        <f t="shared" ca="1" si="368"/>
        <v>26.098501229217241</v>
      </c>
      <c r="MZ10" s="11">
        <f t="shared" ca="1" si="369"/>
        <v>25.960637390510946</v>
      </c>
      <c r="NA10" s="11">
        <f t="shared" ca="1" si="370"/>
        <v>26.980233294736525</v>
      </c>
      <c r="NB10" s="11">
        <f t="shared" ca="1" si="371"/>
        <v>24.833664416173079</v>
      </c>
      <c r="NC10" s="11">
        <f t="shared" ca="1" si="372"/>
        <v>22.220453774338445</v>
      </c>
      <c r="ND10" s="11">
        <f t="shared" ca="1" si="373"/>
        <v>22.647650943107891</v>
      </c>
      <c r="NE10" s="11">
        <f t="shared" ca="1" si="374"/>
        <v>27.282705341319591</v>
      </c>
      <c r="NF10" s="11">
        <f t="shared" ca="1" si="375"/>
        <v>25.429963264506448</v>
      </c>
      <c r="NG10" s="11">
        <f t="shared" ca="1" si="376"/>
        <v>24.865190581676138</v>
      </c>
      <c r="NH10" s="11">
        <f t="shared" ca="1" si="377"/>
        <v>25.050813186309924</v>
      </c>
      <c r="NI10" s="11">
        <f t="shared" ca="1" si="378"/>
        <v>24.634788164771383</v>
      </c>
      <c r="NJ10" s="11">
        <f t="shared" ca="1" si="379"/>
        <v>22.092569886568246</v>
      </c>
      <c r="NK10" s="11">
        <f t="shared" ca="1" si="380"/>
        <v>24.035658036394778</v>
      </c>
      <c r="NL10" s="11">
        <f t="shared" ca="1" si="381"/>
        <v>25.744051140652065</v>
      </c>
      <c r="NM10" s="11">
        <f t="shared" ca="1" si="382"/>
        <v>24.300765210036865</v>
      </c>
      <c r="NN10" s="11">
        <f t="shared" ca="1" si="383"/>
        <v>24.098905693611027</v>
      </c>
      <c r="NO10" s="11">
        <f t="shared" ca="1" si="384"/>
        <v>26.151035294059792</v>
      </c>
      <c r="NP10" s="11">
        <f t="shared" ca="1" si="385"/>
        <v>22.332745502805725</v>
      </c>
      <c r="NQ10" s="11">
        <f t="shared" ca="1" si="386"/>
        <v>26.079938650351654</v>
      </c>
      <c r="NR10" s="11">
        <f t="shared" ca="1" si="387"/>
        <v>24.88187484055933</v>
      </c>
      <c r="NS10" s="11">
        <f t="shared" ca="1" si="388"/>
        <v>26.087073101253203</v>
      </c>
      <c r="NT10" s="11">
        <f t="shared" ca="1" si="389"/>
        <v>26.188755746264547</v>
      </c>
      <c r="NU10" s="11">
        <f t="shared" ca="1" si="390"/>
        <v>26.061534537144681</v>
      </c>
      <c r="NV10" s="11">
        <f t="shared" ca="1" si="391"/>
        <v>23.598045318321152</v>
      </c>
      <c r="NW10" s="11">
        <f t="shared" ca="1" si="392"/>
        <v>25.189019553292297</v>
      </c>
      <c r="NX10" s="11">
        <f t="shared" ca="1" si="393"/>
        <v>25.059483403490425</v>
      </c>
      <c r="NY10" s="11">
        <f t="shared" ca="1" si="394"/>
        <v>24.112154785994058</v>
      </c>
      <c r="NZ10" s="11">
        <f t="shared" ca="1" si="395"/>
        <v>24.296451734585975</v>
      </c>
      <c r="OA10" s="11">
        <f t="shared" ca="1" si="396"/>
        <v>22.613471266940909</v>
      </c>
      <c r="OB10" s="11">
        <f t="shared" ca="1" si="397"/>
        <v>24.048898016087442</v>
      </c>
      <c r="OC10" s="11">
        <f t="shared" ca="1" si="398"/>
        <v>24.941344032478238</v>
      </c>
      <c r="OD10" s="11">
        <f t="shared" ca="1" si="399"/>
        <v>24.543074763222855</v>
      </c>
      <c r="OE10" s="11">
        <f t="shared" ca="1" si="400"/>
        <v>25.74132916770747</v>
      </c>
      <c r="OF10" s="11">
        <f t="shared" ca="1" si="401"/>
        <v>24.022620881890269</v>
      </c>
      <c r="OG10" s="11">
        <f t="shared" ca="1" si="402"/>
        <v>24.495798513647223</v>
      </c>
      <c r="OH10" s="11">
        <f t="shared" ca="1" si="403"/>
        <v>25.966555054576087</v>
      </c>
      <c r="OI10" s="11">
        <f t="shared" ca="1" si="404"/>
        <v>24.399257341253328</v>
      </c>
      <c r="OJ10" s="11">
        <f t="shared" ca="1" si="405"/>
        <v>23.712990607230925</v>
      </c>
      <c r="OK10" s="11">
        <f t="shared" ca="1" si="406"/>
        <v>26.383258216019719</v>
      </c>
      <c r="OL10" s="11">
        <f t="shared" ca="1" si="407"/>
        <v>24.623139224708542</v>
      </c>
      <c r="OM10" s="11">
        <f t="shared" ca="1" si="408"/>
        <v>25.544950805226911</v>
      </c>
      <c r="ON10" s="11">
        <f t="shared" ca="1" si="409"/>
        <v>25.937368944307767</v>
      </c>
      <c r="OO10" s="11">
        <f t="shared" ca="1" si="410"/>
        <v>24.872549579269908</v>
      </c>
      <c r="OP10" s="11">
        <f t="shared" ca="1" si="411"/>
        <v>24.682714600513286</v>
      </c>
      <c r="OQ10" s="11">
        <f t="shared" ca="1" si="412"/>
        <v>25.123363728985634</v>
      </c>
      <c r="OR10" s="11">
        <f t="shared" ca="1" si="413"/>
        <v>24.727816557478832</v>
      </c>
      <c r="OS10" s="11">
        <f t="shared" ca="1" si="414"/>
        <v>25.629681955627426</v>
      </c>
      <c r="OT10" s="11">
        <f t="shared" ca="1" si="415"/>
        <v>22.891838238470456</v>
      </c>
      <c r="OU10" s="11">
        <f t="shared" ca="1" si="416"/>
        <v>24.220516912338752</v>
      </c>
      <c r="OV10" s="11">
        <f t="shared" ca="1" si="417"/>
        <v>25.386592817174414</v>
      </c>
      <c r="OW10" s="11">
        <f t="shared" ca="1" si="418"/>
        <v>24.598515767666413</v>
      </c>
      <c r="OX10" s="11">
        <f t="shared" ca="1" si="419"/>
        <v>25.584507969938013</v>
      </c>
      <c r="OY10" s="11">
        <f t="shared" ca="1" si="420"/>
        <v>23.765856487503751</v>
      </c>
      <c r="OZ10" s="11">
        <f t="shared" ca="1" si="421"/>
        <v>25.985639970410922</v>
      </c>
      <c r="PA10" s="11">
        <f t="shared" ca="1" si="422"/>
        <v>24.892897270989085</v>
      </c>
      <c r="PB10" s="11">
        <f t="shared" ca="1" si="423"/>
        <v>24.057287020559613</v>
      </c>
      <c r="PC10" s="11">
        <f t="shared" ca="1" si="424"/>
        <v>26.374365274517199</v>
      </c>
      <c r="PD10" s="11">
        <f t="shared" ca="1" si="425"/>
        <v>22.993570426443934</v>
      </c>
      <c r="PE10" s="11">
        <f t="shared" ca="1" si="426"/>
        <v>24.150751386021721</v>
      </c>
      <c r="PF10" s="11">
        <f t="shared" ca="1" si="427"/>
        <v>24.296621211726919</v>
      </c>
      <c r="PG10" s="11">
        <f t="shared" ca="1" si="428"/>
        <v>25.743099548394429</v>
      </c>
      <c r="PH10" s="11">
        <f t="shared" ca="1" si="429"/>
        <v>24.948416978610453</v>
      </c>
      <c r="PI10" s="11">
        <f t="shared" ca="1" si="430"/>
        <v>26.971828438687279</v>
      </c>
      <c r="PJ10" s="11">
        <f t="shared" ca="1" si="431"/>
        <v>25.560881177635423</v>
      </c>
      <c r="PK10" s="11">
        <f t="shared" ca="1" si="432"/>
        <v>27.122980098646874</v>
      </c>
      <c r="PL10" s="11">
        <f t="shared" ca="1" si="433"/>
        <v>23.10414180097262</v>
      </c>
      <c r="PM10" s="11">
        <f t="shared" ca="1" si="434"/>
        <v>24.500340532273096</v>
      </c>
      <c r="PN10" s="11">
        <f t="shared" ca="1" si="435"/>
        <v>24.451689726251384</v>
      </c>
      <c r="PO10" s="11">
        <f t="shared" ca="1" si="436"/>
        <v>24.789338676519971</v>
      </c>
      <c r="PP10" s="11">
        <f t="shared" ca="1" si="437"/>
        <v>25.509634085177606</v>
      </c>
      <c r="PQ10" s="11">
        <f t="shared" ca="1" si="438"/>
        <v>25.10322603460363</v>
      </c>
      <c r="PR10" s="11">
        <f t="shared" ca="1" si="439"/>
        <v>23.852592249655196</v>
      </c>
      <c r="PS10" s="11">
        <f t="shared" ca="1" si="440"/>
        <v>23.113116190736349</v>
      </c>
      <c r="PT10" s="11">
        <f t="shared" ca="1" si="441"/>
        <v>23.587801785373934</v>
      </c>
      <c r="PU10" s="11">
        <f t="shared" ca="1" si="442"/>
        <v>27.006572492835868</v>
      </c>
      <c r="PV10" s="11">
        <f t="shared" ca="1" si="443"/>
        <v>25.078132118791046</v>
      </c>
      <c r="PW10" s="11">
        <f t="shared" ca="1" si="444"/>
        <v>25.837964655297959</v>
      </c>
      <c r="PX10" s="11">
        <f t="shared" ca="1" si="445"/>
        <v>24.566290680142409</v>
      </c>
      <c r="PY10" s="11">
        <f t="shared" ca="1" si="446"/>
        <v>24.729091736339655</v>
      </c>
      <c r="PZ10" s="11">
        <f t="shared" ca="1" si="447"/>
        <v>24.0999198876954</v>
      </c>
      <c r="QA10" s="11">
        <f t="shared" ca="1" si="448"/>
        <v>24.527369924132103</v>
      </c>
      <c r="QB10" s="11">
        <f t="shared" ca="1" si="449"/>
        <v>25.327839145490962</v>
      </c>
      <c r="QC10" s="11">
        <f t="shared" ca="1" si="450"/>
        <v>22.868614518494038</v>
      </c>
      <c r="QD10" s="11">
        <f t="shared" ca="1" si="451"/>
        <v>22.74725322386362</v>
      </c>
      <c r="QE10" s="11">
        <f t="shared" ca="1" si="452"/>
        <v>23.040827040128974</v>
      </c>
      <c r="QF10" s="11">
        <f t="shared" ca="1" si="453"/>
        <v>25.084169506548648</v>
      </c>
      <c r="QG10" s="11">
        <f t="shared" ca="1" si="454"/>
        <v>24.547611086308581</v>
      </c>
      <c r="QH10" s="11">
        <f t="shared" ca="1" si="455"/>
        <v>24.91962590047482</v>
      </c>
      <c r="QI10" s="11">
        <f t="shared" ca="1" si="456"/>
        <v>23.350364171419155</v>
      </c>
      <c r="QJ10" s="11">
        <f t="shared" ca="1" si="457"/>
        <v>24.157912126734672</v>
      </c>
      <c r="QK10" s="11">
        <f t="shared" ca="1" si="458"/>
        <v>24.741592170233133</v>
      </c>
      <c r="QL10" s="11">
        <f t="shared" ca="1" si="459"/>
        <v>24.339047735108082</v>
      </c>
      <c r="QM10" s="11">
        <f t="shared" ca="1" si="460"/>
        <v>23.976031577907872</v>
      </c>
      <c r="QN10" s="11">
        <f t="shared" ca="1" si="461"/>
        <v>28.053453855078448</v>
      </c>
      <c r="QO10" s="11">
        <f t="shared" ca="1" si="462"/>
        <v>23.07485558573358</v>
      </c>
      <c r="QP10" s="11">
        <f t="shared" ca="1" si="463"/>
        <v>25.59317687288139</v>
      </c>
      <c r="QQ10" s="11">
        <f t="shared" ca="1" si="464"/>
        <v>24.78237405005466</v>
      </c>
      <c r="QR10" s="11">
        <f t="shared" ca="1" si="465"/>
        <v>24.191202224512139</v>
      </c>
      <c r="QS10" s="11">
        <f t="shared" ca="1" si="466"/>
        <v>23.40661664529339</v>
      </c>
      <c r="QT10" s="11">
        <f t="shared" ca="1" si="467"/>
        <v>24.356281996948407</v>
      </c>
      <c r="QU10" s="11">
        <f t="shared" ca="1" si="468"/>
        <v>22.736600284310605</v>
      </c>
      <c r="QV10" s="11">
        <f t="shared" ca="1" si="469"/>
        <v>26.747264277024538</v>
      </c>
      <c r="QW10" s="11">
        <f t="shared" ca="1" si="470"/>
        <v>24.239013177713595</v>
      </c>
      <c r="QX10" s="11">
        <f t="shared" ca="1" si="471"/>
        <v>24.791460434806272</v>
      </c>
      <c r="QY10" s="11">
        <f t="shared" ca="1" si="472"/>
        <v>23.536385082018782</v>
      </c>
      <c r="QZ10" s="11">
        <f t="shared" ca="1" si="473"/>
        <v>24.310827019882851</v>
      </c>
      <c r="RA10" s="11">
        <f t="shared" ca="1" si="474"/>
        <v>24.854635248102859</v>
      </c>
      <c r="RB10" s="11">
        <f t="shared" ca="1" si="475"/>
        <v>23.752043580150119</v>
      </c>
      <c r="RC10" s="11">
        <f t="shared" ca="1" si="476"/>
        <v>23.209552635049945</v>
      </c>
      <c r="RD10" s="11">
        <f t="shared" ca="1" si="477"/>
        <v>23.150760447561922</v>
      </c>
      <c r="RE10" s="11">
        <f t="shared" ca="1" si="478"/>
        <v>24.516840582452218</v>
      </c>
      <c r="RF10" s="11">
        <f t="shared" ca="1" si="479"/>
        <v>22.364692265994368</v>
      </c>
      <c r="RG10" s="11">
        <f t="shared" ca="1" si="480"/>
        <v>25.325773524388072</v>
      </c>
      <c r="RH10" s="11">
        <f t="shared" ca="1" si="481"/>
        <v>23.387174267319747</v>
      </c>
      <c r="RI10" s="11">
        <f t="shared" ca="1" si="482"/>
        <v>21.868229269822276</v>
      </c>
      <c r="RJ10" s="11">
        <f t="shared" ca="1" si="483"/>
        <v>25.4234831670727</v>
      </c>
      <c r="RK10" s="11">
        <f t="shared" ca="1" si="484"/>
        <v>23.08310770900875</v>
      </c>
      <c r="RL10" s="11">
        <f t="shared" ca="1" si="485"/>
        <v>24.555504245254863</v>
      </c>
      <c r="RM10" s="11">
        <f t="shared" ca="1" si="486"/>
        <v>23.254268994882779</v>
      </c>
      <c r="RN10" s="11">
        <f t="shared" ca="1" si="487"/>
        <v>21.839487149529177</v>
      </c>
      <c r="RO10" s="11">
        <f t="shared" ca="1" si="488"/>
        <v>24.991261268536288</v>
      </c>
      <c r="RP10" s="11">
        <f t="shared" ca="1" si="489"/>
        <v>23.981552505931553</v>
      </c>
      <c r="RQ10" s="11">
        <f t="shared" ca="1" si="490"/>
        <v>24.493922725272757</v>
      </c>
      <c r="RR10" s="11">
        <f t="shared" ca="1" si="491"/>
        <v>25.283684750362092</v>
      </c>
      <c r="RS10" s="11">
        <f t="shared" ca="1" si="492"/>
        <v>24.028657464697481</v>
      </c>
      <c r="RT10" s="11">
        <f t="shared" ca="1" si="493"/>
        <v>25.83410439560511</v>
      </c>
      <c r="RU10" s="11">
        <f t="shared" ca="1" si="494"/>
        <v>26.806704815400821</v>
      </c>
      <c r="RV10" s="11">
        <f t="shared" ca="1" si="495"/>
        <v>25.487737141036231</v>
      </c>
      <c r="RW10" s="11">
        <f t="shared" ca="1" si="496"/>
        <v>26.638377375227382</v>
      </c>
      <c r="RX10" s="11">
        <f t="shared" ca="1" si="497"/>
        <v>23.58157401622281</v>
      </c>
      <c r="RY10" s="11">
        <f t="shared" ca="1" si="498"/>
        <v>24.675812782078435</v>
      </c>
      <c r="RZ10" s="11">
        <f t="shared" ca="1" si="499"/>
        <v>25.909330711024179</v>
      </c>
      <c r="SA10" s="11">
        <f t="shared" ca="1" si="500"/>
        <v>24.267539864879367</v>
      </c>
      <c r="SB10" s="11">
        <f t="shared" ca="1" si="501"/>
        <v>23.787607685108821</v>
      </c>
      <c r="SC10" s="11">
        <f t="shared" ca="1" si="502"/>
        <v>25.336538569363508</v>
      </c>
      <c r="SD10" s="11">
        <f t="shared" ca="1" si="503"/>
        <v>23.073176522294727</v>
      </c>
      <c r="SE10" s="11">
        <f t="shared" ca="1" si="504"/>
        <v>25.849453329921619</v>
      </c>
      <c r="SF10" s="11">
        <f t="shared" ca="1" si="505"/>
        <v>25.338348422373915</v>
      </c>
      <c r="SG10" s="11">
        <f t="shared" ca="1" si="506"/>
        <v>23.103623832284363</v>
      </c>
      <c r="SH10" s="11">
        <f t="shared" ca="1" si="507"/>
        <v>22.197387454555511</v>
      </c>
      <c r="SI10" s="11">
        <f t="shared" ca="1" si="508"/>
        <v>25.452706606006199</v>
      </c>
      <c r="SJ10" s="11">
        <f t="shared" ca="1" si="509"/>
        <v>24.845358239467281</v>
      </c>
      <c r="SK10" s="11">
        <f t="shared" ca="1" si="510"/>
        <v>24.149013433112916</v>
      </c>
      <c r="SL10" s="11">
        <f t="shared" ca="1" si="511"/>
        <v>23.007591518571711</v>
      </c>
      <c r="SM10" s="11">
        <f t="shared" ca="1" si="512"/>
        <v>23.857643235777353</v>
      </c>
      <c r="SN10" s="11">
        <f t="shared" ca="1" si="513"/>
        <v>25.672913094575243</v>
      </c>
      <c r="SO10" s="11">
        <f t="shared" ca="1" si="514"/>
        <v>25.445365429041647</v>
      </c>
      <c r="SP10" s="11">
        <f t="shared" ca="1" si="515"/>
        <v>23.983974459304584</v>
      </c>
      <c r="SQ10" s="11">
        <f t="shared" ca="1" si="516"/>
        <v>27.974685888509327</v>
      </c>
      <c r="SR10" s="11">
        <f t="shared" ca="1" si="517"/>
        <v>23.020725498599383</v>
      </c>
      <c r="SS10" s="11">
        <f t="shared" ca="1" si="518"/>
        <v>23.552593669985683</v>
      </c>
      <c r="ST10" s="11">
        <f t="shared" ca="1" si="519"/>
        <v>24.269028433678162</v>
      </c>
      <c r="SU10" s="11">
        <f t="shared" ca="1" si="520"/>
        <v>24.406152127144026</v>
      </c>
      <c r="SV10" s="11">
        <f t="shared" ca="1" si="521"/>
        <v>24.757300426722388</v>
      </c>
      <c r="SW10" s="11">
        <f t="shared" ca="1" si="522"/>
        <v>25.637138250085485</v>
      </c>
      <c r="SX10" s="11">
        <f t="shared" ca="1" si="523"/>
        <v>22.261047291366122</v>
      </c>
      <c r="SY10" s="11">
        <f t="shared" ca="1" si="524"/>
        <v>24.683322867353127</v>
      </c>
      <c r="SZ10" s="11">
        <f t="shared" ca="1" si="525"/>
        <v>23.511375903555987</v>
      </c>
      <c r="TA10" s="11">
        <f t="shared" ca="1" si="526"/>
        <v>25.112274050296971</v>
      </c>
      <c r="TB10" s="11">
        <f t="shared" ca="1" si="527"/>
        <v>24.114703087564692</v>
      </c>
      <c r="TC10" s="11">
        <f t="shared" ca="1" si="528"/>
        <v>24.999724771282455</v>
      </c>
      <c r="TD10" s="11">
        <f t="shared" ca="1" si="529"/>
        <v>24.813870232045165</v>
      </c>
      <c r="TE10" s="11">
        <f t="shared" ca="1" si="530"/>
        <v>24.115909690933975</v>
      </c>
      <c r="TF10" s="11">
        <f t="shared" ca="1" si="531"/>
        <v>23.974163019008667</v>
      </c>
      <c r="TG10" s="11">
        <f t="shared" ca="1" si="532"/>
        <v>24.820995940662847</v>
      </c>
      <c r="TH10" s="11">
        <f t="shared" ca="1" si="533"/>
        <v>23.767773629538034</v>
      </c>
      <c r="TI10" s="11">
        <f t="shared" ca="1" si="534"/>
        <v>25.216606674544394</v>
      </c>
      <c r="TJ10" s="11">
        <f t="shared" ca="1" si="535"/>
        <v>22.94319075459558</v>
      </c>
      <c r="TK10" s="11">
        <f t="shared" ca="1" si="536"/>
        <v>25.291524258400447</v>
      </c>
      <c r="TL10" s="11">
        <f t="shared" ca="1" si="537"/>
        <v>23.651699504711139</v>
      </c>
      <c r="TM10" s="11">
        <f t="shared" ca="1" si="538"/>
        <v>24.977290870745438</v>
      </c>
      <c r="TN10" s="11">
        <f t="shared" ca="1" si="539"/>
        <v>25.563306667571229</v>
      </c>
      <c r="TO10" s="11">
        <f t="shared" ca="1" si="540"/>
        <v>26.09028832961577</v>
      </c>
      <c r="TP10" s="11">
        <f t="shared" ca="1" si="541"/>
        <v>25.040499676317893</v>
      </c>
      <c r="TQ10" s="11">
        <f t="shared" ca="1" si="542"/>
        <v>24.519049300654952</v>
      </c>
      <c r="TR10" s="11">
        <f t="shared" ca="1" si="543"/>
        <v>24.774654513440087</v>
      </c>
      <c r="TS10" s="11">
        <f t="shared" ca="1" si="544"/>
        <v>25.147130634514486</v>
      </c>
      <c r="TT10" s="11">
        <f t="shared" ca="1" si="545"/>
        <v>24.003421498416117</v>
      </c>
      <c r="TU10" s="11">
        <f t="shared" ca="1" si="546"/>
        <v>25.761197968624284</v>
      </c>
      <c r="TV10" s="11">
        <f t="shared" ca="1" si="547"/>
        <v>24.592779900155069</v>
      </c>
      <c r="TW10" s="11">
        <f t="shared" ca="1" si="548"/>
        <v>23.849213496094226</v>
      </c>
      <c r="TX10" s="11">
        <f t="shared" ca="1" si="549"/>
        <v>24.570910916606039</v>
      </c>
      <c r="TY10" s="11">
        <f t="shared" ca="1" si="550"/>
        <v>23.889849164089885</v>
      </c>
      <c r="TZ10" s="11">
        <f t="shared" ca="1" si="551"/>
        <v>25.235088695257325</v>
      </c>
      <c r="UA10" s="11">
        <f t="shared" ca="1" si="552"/>
        <v>25.82536804145467</v>
      </c>
      <c r="UB10" s="11">
        <f t="shared" ca="1" si="553"/>
        <v>24.650906571050687</v>
      </c>
      <c r="UC10" s="11">
        <f t="shared" ca="1" si="554"/>
        <v>24.908864480659016</v>
      </c>
      <c r="UD10" s="11">
        <f t="shared" ca="1" si="555"/>
        <v>25.209102371196206</v>
      </c>
      <c r="UE10" s="11">
        <f t="shared" ca="1" si="556"/>
        <v>26.257556795655862</v>
      </c>
      <c r="UF10" s="11">
        <f t="shared" ca="1" si="557"/>
        <v>24.584009927508006</v>
      </c>
      <c r="UG10" s="11">
        <f t="shared" ca="1" si="558"/>
        <v>22.343708203400951</v>
      </c>
      <c r="UH10" s="11">
        <f t="shared" ca="1" si="559"/>
        <v>24.329078018747619</v>
      </c>
      <c r="UI10" s="11">
        <f t="shared" ca="1" si="560"/>
        <v>25.999529170391085</v>
      </c>
      <c r="UJ10" s="11">
        <f t="shared" ca="1" si="561"/>
        <v>26.363785925521306</v>
      </c>
      <c r="UK10" s="11">
        <f t="shared" ca="1" si="562"/>
        <v>23.692169791256052</v>
      </c>
      <c r="UL10" s="11">
        <f t="shared" ca="1" si="563"/>
        <v>24.070558523920802</v>
      </c>
      <c r="UM10" s="11">
        <f t="shared" ca="1" si="564"/>
        <v>24.898369600668094</v>
      </c>
      <c r="UN10" s="11">
        <f t="shared" ca="1" si="565"/>
        <v>24.844265360370251</v>
      </c>
      <c r="UO10" s="11">
        <f t="shared" ca="1" si="566"/>
        <v>24.685132553752183</v>
      </c>
      <c r="UP10" s="11">
        <f t="shared" ca="1" si="567"/>
        <v>25.275422142806736</v>
      </c>
      <c r="UQ10" s="11">
        <f t="shared" ca="1" si="568"/>
        <v>25.037416564996345</v>
      </c>
      <c r="UR10" s="11">
        <f t="shared" ca="1" si="569"/>
        <v>25.717064539203552</v>
      </c>
      <c r="US10" s="11">
        <f t="shared" ca="1" si="570"/>
        <v>25.222349701630385</v>
      </c>
      <c r="UT10" s="11">
        <f t="shared" ca="1" si="571"/>
        <v>25.700720725766896</v>
      </c>
      <c r="UU10" s="11">
        <f t="shared" ca="1" si="572"/>
        <v>25.499726145686818</v>
      </c>
      <c r="UV10" s="11">
        <f t="shared" ca="1" si="573"/>
        <v>23.901138434539199</v>
      </c>
      <c r="UW10" s="11">
        <f t="shared" ca="1" si="574"/>
        <v>25.235661312433852</v>
      </c>
      <c r="UX10" s="11">
        <f t="shared" ca="1" si="575"/>
        <v>26.617541599753281</v>
      </c>
      <c r="UY10" s="11">
        <f t="shared" ca="1" si="576"/>
        <v>23.858394948799329</v>
      </c>
      <c r="UZ10" s="11">
        <f t="shared" ca="1" si="577"/>
        <v>26.073215186154144</v>
      </c>
      <c r="VA10" s="11">
        <f t="shared" ca="1" si="578"/>
        <v>25.6134038046693</v>
      </c>
      <c r="VB10" s="11">
        <f t="shared" ca="1" si="579"/>
        <v>25.233826120785483</v>
      </c>
      <c r="VC10" s="11">
        <f t="shared" ca="1" si="580"/>
        <v>27.452945363217736</v>
      </c>
      <c r="VD10" s="11">
        <f t="shared" ca="1" si="581"/>
        <v>24.37935035787984</v>
      </c>
      <c r="VE10" s="11">
        <f t="shared" ca="1" si="582"/>
        <v>24.032422962302437</v>
      </c>
      <c r="VF10" s="11">
        <f t="shared" ca="1" si="583"/>
        <v>25.804504595267719</v>
      </c>
      <c r="VG10" s="11">
        <f t="shared" ca="1" si="584"/>
        <v>24.031247627823387</v>
      </c>
      <c r="VH10" s="11">
        <f t="shared" ca="1" si="585"/>
        <v>22.828543935021766</v>
      </c>
      <c r="VI10" s="11">
        <f t="shared" ca="1" si="586"/>
        <v>24.557637575718498</v>
      </c>
      <c r="VJ10" s="11">
        <f t="shared" ca="1" si="587"/>
        <v>22.956223409875584</v>
      </c>
      <c r="VK10" s="11">
        <f t="shared" ca="1" si="588"/>
        <v>24.66330991318819</v>
      </c>
      <c r="VL10" s="11">
        <f t="shared" ca="1" si="589"/>
        <v>26.232080585383521</v>
      </c>
      <c r="VM10" s="11">
        <f t="shared" ca="1" si="590"/>
        <v>25.953531621552116</v>
      </c>
      <c r="VN10" s="11">
        <f t="shared" ca="1" si="591"/>
        <v>24.735322368746246</v>
      </c>
      <c r="VO10" s="11">
        <f t="shared" ca="1" si="592"/>
        <v>23.95877537817967</v>
      </c>
      <c r="VP10" s="11">
        <f t="shared" ca="1" si="593"/>
        <v>25.507504323932576</v>
      </c>
      <c r="VQ10" s="11">
        <f t="shared" ca="1" si="594"/>
        <v>23.777502061800991</v>
      </c>
      <c r="VR10" s="11">
        <f t="shared" ca="1" si="595"/>
        <v>26.417418738489932</v>
      </c>
      <c r="VS10" s="11">
        <f t="shared" ca="1" si="596"/>
        <v>23.693414766462791</v>
      </c>
      <c r="VT10" s="11">
        <f t="shared" ca="1" si="597"/>
        <v>24.782327886293267</v>
      </c>
      <c r="VU10" s="11">
        <f t="shared" ca="1" si="598"/>
        <v>24.257502908779731</v>
      </c>
      <c r="VV10" s="11">
        <f t="shared" ca="1" si="599"/>
        <v>25.304770694007377</v>
      </c>
      <c r="VW10" s="11">
        <f t="shared" ca="1" si="600"/>
        <v>26.234157807894647</v>
      </c>
      <c r="VX10" s="11">
        <f t="shared" ca="1" si="601"/>
        <v>22.7277130935862</v>
      </c>
      <c r="VY10" s="11">
        <f t="shared" ca="1" si="602"/>
        <v>24.450143288220985</v>
      </c>
      <c r="VZ10" s="11">
        <f t="shared" ca="1" si="603"/>
        <v>24.871346090873601</v>
      </c>
      <c r="WA10" s="11">
        <f t="shared" ca="1" si="604"/>
        <v>26.153885061802519</v>
      </c>
      <c r="WB10" s="11">
        <f t="shared" ca="1" si="605"/>
        <v>25.41741580684976</v>
      </c>
      <c r="WC10" s="11">
        <f t="shared" ca="1" si="606"/>
        <v>22.665598734698513</v>
      </c>
      <c r="WD10" s="11">
        <f t="shared" ca="1" si="607"/>
        <v>23.88669914367264</v>
      </c>
      <c r="WE10" s="11">
        <f t="shared" ca="1" si="608"/>
        <v>26.806001534135444</v>
      </c>
      <c r="WF10" s="11">
        <f t="shared" ca="1" si="609"/>
        <v>25.551533291103404</v>
      </c>
      <c r="WG10" s="11">
        <f t="shared" ca="1" si="610"/>
        <v>22.507911826365369</v>
      </c>
      <c r="WH10" s="11">
        <f t="shared" ca="1" si="611"/>
        <v>26.481818025852366</v>
      </c>
      <c r="WI10" s="11">
        <f t="shared" ca="1" si="612"/>
        <v>24.068755666583705</v>
      </c>
      <c r="WJ10" s="11">
        <f t="shared" ca="1" si="613"/>
        <v>24.949892438687638</v>
      </c>
      <c r="WK10" s="11">
        <f t="shared" ca="1" si="614"/>
        <v>21.836687805352454</v>
      </c>
      <c r="WL10" s="11">
        <f t="shared" ca="1" si="615"/>
        <v>24.610445376222746</v>
      </c>
      <c r="WM10" s="11">
        <f t="shared" ca="1" si="616"/>
        <v>24.489647314787884</v>
      </c>
      <c r="WN10" s="11">
        <f t="shared" ca="1" si="617"/>
        <v>24.583079139387785</v>
      </c>
      <c r="WO10" s="11">
        <f t="shared" ca="1" si="618"/>
        <v>24.269723697473122</v>
      </c>
      <c r="WP10" s="11">
        <f t="shared" ca="1" si="619"/>
        <v>25.795860145265493</v>
      </c>
      <c r="WQ10" s="11">
        <f t="shared" ca="1" si="620"/>
        <v>24.637857829379406</v>
      </c>
      <c r="WR10" s="11">
        <f t="shared" ca="1" si="621"/>
        <v>24.645082140776879</v>
      </c>
      <c r="WS10" s="11">
        <f t="shared" ca="1" si="622"/>
        <v>25.286335541253976</v>
      </c>
      <c r="WT10" s="11">
        <f t="shared" ca="1" si="623"/>
        <v>23.762479477500875</v>
      </c>
      <c r="WU10" s="11">
        <f t="shared" ca="1" si="624"/>
        <v>24.378353777668842</v>
      </c>
      <c r="WV10" s="11">
        <f t="shared" ca="1" si="625"/>
        <v>23.408253581567575</v>
      </c>
      <c r="WW10" s="11">
        <f t="shared" ca="1" si="626"/>
        <v>26.183311437790145</v>
      </c>
      <c r="WX10" s="11">
        <f t="shared" ca="1" si="627"/>
        <v>22.620832191606699</v>
      </c>
      <c r="WY10" s="11">
        <f t="shared" ca="1" si="628"/>
        <v>24.08491813193157</v>
      </c>
      <c r="WZ10" s="11">
        <f t="shared" ca="1" si="629"/>
        <v>25.097259837987718</v>
      </c>
      <c r="XA10" s="11">
        <f t="shared" ca="1" si="630"/>
        <v>25.566505035044273</v>
      </c>
      <c r="XB10" s="11">
        <f t="shared" ca="1" si="631"/>
        <v>25.92737887230826</v>
      </c>
      <c r="XC10" s="11">
        <f t="shared" ca="1" si="632"/>
        <v>25.177805152349229</v>
      </c>
      <c r="XD10" s="11">
        <f t="shared" ca="1" si="633"/>
        <v>23.98665885483722</v>
      </c>
      <c r="XE10" s="11">
        <f t="shared" ca="1" si="634"/>
        <v>24.007442112608338</v>
      </c>
      <c r="XF10" s="11">
        <f t="shared" ca="1" si="635"/>
        <v>24.632817507416732</v>
      </c>
      <c r="XG10" s="11">
        <f t="shared" ca="1" si="636"/>
        <v>24.704461858410756</v>
      </c>
      <c r="XH10" s="11">
        <f t="shared" ca="1" si="637"/>
        <v>24.074289324493719</v>
      </c>
      <c r="XI10" s="11">
        <f t="shared" ca="1" si="638"/>
        <v>25.432793991907687</v>
      </c>
      <c r="XJ10" s="11">
        <f t="shared" ca="1" si="639"/>
        <v>25.823368080781428</v>
      </c>
      <c r="XK10" s="11">
        <f t="shared" ca="1" si="640"/>
        <v>25.626602619524647</v>
      </c>
      <c r="XL10" s="11">
        <f t="shared" ca="1" si="641"/>
        <v>24.904736024801625</v>
      </c>
      <c r="XM10" s="11">
        <f t="shared" ca="1" si="642"/>
        <v>23.51850636947691</v>
      </c>
      <c r="XN10" s="11">
        <f t="shared" ca="1" si="643"/>
        <v>23.893549438032519</v>
      </c>
      <c r="XO10" s="11">
        <f t="shared" ca="1" si="644"/>
        <v>24.321235264861336</v>
      </c>
      <c r="XP10" s="11">
        <f t="shared" ca="1" si="645"/>
        <v>23.445693485411763</v>
      </c>
      <c r="XQ10" s="11">
        <f t="shared" ca="1" si="646"/>
        <v>25.087219904887398</v>
      </c>
      <c r="XR10" s="11">
        <f t="shared" ca="1" si="647"/>
        <v>25.329266103339968</v>
      </c>
      <c r="XS10" s="11">
        <f t="shared" ca="1" si="648"/>
        <v>26.059587340360753</v>
      </c>
      <c r="XT10" s="11">
        <f t="shared" ca="1" si="649"/>
        <v>25.078360913186422</v>
      </c>
      <c r="XU10" s="11">
        <f t="shared" ca="1" si="650"/>
        <v>23.794433818719629</v>
      </c>
      <c r="XV10" s="11">
        <f t="shared" ca="1" si="651"/>
        <v>23.729992724087847</v>
      </c>
      <c r="XW10" s="11">
        <f t="shared" ca="1" si="652"/>
        <v>26.702123546464325</v>
      </c>
      <c r="XX10" s="11">
        <f t="shared" ca="1" si="653"/>
        <v>25.404618222560835</v>
      </c>
      <c r="XY10" s="11">
        <f t="shared" ca="1" si="654"/>
        <v>24.83322622144216</v>
      </c>
      <c r="XZ10" s="11">
        <f t="shared" ca="1" si="655"/>
        <v>27.229615551372486</v>
      </c>
      <c r="YA10" s="11">
        <f t="shared" ca="1" si="656"/>
        <v>24.982538284532907</v>
      </c>
      <c r="YB10" s="11">
        <f t="shared" ca="1" si="657"/>
        <v>24.298854369197716</v>
      </c>
      <c r="YC10" s="11">
        <f t="shared" ca="1" si="658"/>
        <v>23.2466742606831</v>
      </c>
      <c r="YD10" s="11">
        <f t="shared" ca="1" si="659"/>
        <v>24.775372773975221</v>
      </c>
      <c r="YE10" s="11">
        <f t="shared" ca="1" si="660"/>
        <v>26.000629266415146</v>
      </c>
      <c r="YF10" s="11">
        <f t="shared" ca="1" si="661"/>
        <v>24.778089212735011</v>
      </c>
      <c r="YG10" s="11">
        <f t="shared" ca="1" si="662"/>
        <v>25.438693393056077</v>
      </c>
      <c r="YH10" s="11">
        <f t="shared" ca="1" si="663"/>
        <v>24.328739531886498</v>
      </c>
      <c r="YI10" s="11">
        <f t="shared" ca="1" si="664"/>
        <v>25.049978405390277</v>
      </c>
      <c r="YJ10" s="11">
        <f t="shared" ca="1" si="665"/>
        <v>25.044384048437465</v>
      </c>
      <c r="YK10" s="11">
        <f t="shared" ca="1" si="666"/>
        <v>23.007508334441138</v>
      </c>
      <c r="YL10" s="11">
        <f t="shared" ca="1" si="667"/>
        <v>24.600281499273688</v>
      </c>
      <c r="YM10" s="11">
        <f t="shared" ca="1" si="668"/>
        <v>24.373265379417642</v>
      </c>
      <c r="YN10" s="11">
        <f t="shared" ca="1" si="669"/>
        <v>25.180236651211029</v>
      </c>
      <c r="YO10" s="11">
        <f t="shared" ca="1" si="670"/>
        <v>25.433599444929875</v>
      </c>
      <c r="YP10" s="11">
        <f t="shared" ca="1" si="671"/>
        <v>23.714105941075687</v>
      </c>
      <c r="YQ10" s="11">
        <f t="shared" ca="1" si="672"/>
        <v>24.789177519385852</v>
      </c>
      <c r="YR10" s="11">
        <f t="shared" ca="1" si="673"/>
        <v>25.8707654443505</v>
      </c>
      <c r="YS10" s="11">
        <f t="shared" ca="1" si="674"/>
        <v>25.762690493952192</v>
      </c>
      <c r="YT10" s="11">
        <f t="shared" ca="1" si="675"/>
        <v>23.418445569207229</v>
      </c>
      <c r="YU10" s="11">
        <f t="shared" ca="1" si="676"/>
        <v>24.54381009394249</v>
      </c>
      <c r="YV10" s="11">
        <f t="shared" ca="1" si="677"/>
        <v>24.858623553236669</v>
      </c>
      <c r="YW10" s="11">
        <f t="shared" ca="1" si="678"/>
        <v>25.993926900187805</v>
      </c>
      <c r="YX10" s="11">
        <f t="shared" ca="1" si="679"/>
        <v>24.53377999471784</v>
      </c>
      <c r="YY10" s="11">
        <f t="shared" ca="1" si="680"/>
        <v>24.700502740968833</v>
      </c>
      <c r="YZ10" s="11">
        <f t="shared" ca="1" si="681"/>
        <v>23.396062285469228</v>
      </c>
      <c r="ZA10" s="11">
        <f t="shared" ca="1" si="682"/>
        <v>24.459888392282725</v>
      </c>
      <c r="ZB10" s="11">
        <f t="shared" ca="1" si="683"/>
        <v>25.985670828355754</v>
      </c>
      <c r="ZC10" s="11">
        <f t="shared" ca="1" si="684"/>
        <v>24.835336287315382</v>
      </c>
      <c r="ZD10" s="11">
        <f t="shared" ca="1" si="685"/>
        <v>24.080536642351856</v>
      </c>
      <c r="ZE10" s="11">
        <f t="shared" ca="1" si="686"/>
        <v>24.382682809378679</v>
      </c>
      <c r="ZF10" s="11">
        <f t="shared" ca="1" si="687"/>
        <v>26.602208743083498</v>
      </c>
      <c r="ZG10" s="11">
        <f t="shared" ca="1" si="688"/>
        <v>25.425040697207084</v>
      </c>
      <c r="ZH10" s="11">
        <f t="shared" ca="1" si="689"/>
        <v>26.274672933101982</v>
      </c>
      <c r="ZI10" s="11">
        <f t="shared" ca="1" si="690"/>
        <v>25.155786362232281</v>
      </c>
      <c r="ZJ10" s="11">
        <f t="shared" ca="1" si="691"/>
        <v>25.304223277113412</v>
      </c>
      <c r="ZK10" s="11">
        <f t="shared" ca="1" si="692"/>
        <v>23.721411175149424</v>
      </c>
      <c r="ZL10" s="11">
        <f t="shared" ca="1" si="693"/>
        <v>24.5128164859061</v>
      </c>
      <c r="ZM10" s="11">
        <f t="shared" ca="1" si="694"/>
        <v>24.255824369864481</v>
      </c>
      <c r="ZN10" s="11">
        <f t="shared" ca="1" si="695"/>
        <v>27.6601247845499</v>
      </c>
      <c r="ZO10" s="11">
        <f t="shared" ca="1" si="696"/>
        <v>24.052317100156024</v>
      </c>
      <c r="ZP10" s="11">
        <f t="shared" ca="1" si="697"/>
        <v>26.965849053453365</v>
      </c>
      <c r="ZQ10" s="11">
        <f t="shared" ca="1" si="698"/>
        <v>24.855350467656233</v>
      </c>
      <c r="ZR10" s="11">
        <f t="shared" ca="1" si="699"/>
        <v>23.027559760775681</v>
      </c>
      <c r="ZS10" s="11">
        <f t="shared" ca="1" si="700"/>
        <v>25.832097689174123</v>
      </c>
      <c r="ZT10" s="11">
        <f t="shared" ca="1" si="701"/>
        <v>23.643371196241333</v>
      </c>
      <c r="ZU10" s="11">
        <f t="shared" ca="1" si="702"/>
        <v>25.685269644862554</v>
      </c>
      <c r="ZV10" s="11">
        <f t="shared" ca="1" si="703"/>
        <v>26.531808692737119</v>
      </c>
      <c r="ZW10" s="11">
        <f t="shared" ca="1" si="704"/>
        <v>25.821570004150239</v>
      </c>
      <c r="ZX10" s="11">
        <f t="shared" ca="1" si="705"/>
        <v>24.32019036488445</v>
      </c>
      <c r="ZY10" s="11">
        <f t="shared" ca="1" si="706"/>
        <v>23.430219928600128</v>
      </c>
      <c r="ZZ10" s="11">
        <f t="shared" ca="1" si="707"/>
        <v>23.337968228867364</v>
      </c>
      <c r="AAA10" s="11">
        <f t="shared" ca="1" si="708"/>
        <v>24.595522270515321</v>
      </c>
      <c r="AAB10" s="11">
        <f t="shared" ca="1" si="709"/>
        <v>26.337384792684343</v>
      </c>
      <c r="AAC10" s="11">
        <f t="shared" ca="1" si="710"/>
        <v>24.933146953147528</v>
      </c>
      <c r="AAD10" s="11">
        <f t="shared" ca="1" si="711"/>
        <v>24.871131818021279</v>
      </c>
      <c r="AAE10" s="11">
        <f t="shared" ca="1" si="712"/>
        <v>24.651693916879569</v>
      </c>
      <c r="AAF10" s="11">
        <f t="shared" ca="1" si="713"/>
        <v>23.722755207198233</v>
      </c>
      <c r="AAG10" s="11">
        <f t="shared" ca="1" si="714"/>
        <v>23.928132645351823</v>
      </c>
      <c r="AAH10" s="11">
        <f t="shared" ca="1" si="715"/>
        <v>26.592336299400746</v>
      </c>
      <c r="AAI10" s="11">
        <f t="shared" ca="1" si="716"/>
        <v>25.165672653712274</v>
      </c>
      <c r="AAJ10" s="11">
        <f t="shared" ca="1" si="717"/>
        <v>24.354965900210527</v>
      </c>
      <c r="AAK10" s="11">
        <f t="shared" ca="1" si="718"/>
        <v>25.509857711021048</v>
      </c>
      <c r="AAL10" s="11">
        <f t="shared" ca="1" si="719"/>
        <v>24.848631722705374</v>
      </c>
      <c r="AAM10" s="11">
        <f t="shared" ca="1" si="720"/>
        <v>25.604628789877292</v>
      </c>
      <c r="AAN10" s="11">
        <f t="shared" ca="1" si="721"/>
        <v>25.903320580137621</v>
      </c>
      <c r="AAO10" s="11">
        <f t="shared" ca="1" si="722"/>
        <v>24.820962828728423</v>
      </c>
      <c r="AAP10" s="11">
        <f t="shared" ca="1" si="723"/>
        <v>26.912085307643146</v>
      </c>
      <c r="AAQ10" s="11">
        <f t="shared" ca="1" si="724"/>
        <v>25.772019276167534</v>
      </c>
      <c r="AAR10" s="11">
        <f t="shared" ca="1" si="725"/>
        <v>24.453714127020511</v>
      </c>
      <c r="AAS10" s="11">
        <f t="shared" ca="1" si="726"/>
        <v>24.324274214336452</v>
      </c>
      <c r="AAT10" s="11">
        <f t="shared" ca="1" si="727"/>
        <v>26.003388543082803</v>
      </c>
      <c r="AAU10" s="11">
        <f t="shared" ca="1" si="728"/>
        <v>25.921622550566113</v>
      </c>
      <c r="AAV10" s="11">
        <f t="shared" ca="1" si="729"/>
        <v>22.778390586321581</v>
      </c>
      <c r="AAW10" s="11">
        <f t="shared" ca="1" si="730"/>
        <v>22.984213945524559</v>
      </c>
      <c r="AAX10" s="11">
        <f t="shared" ca="1" si="731"/>
        <v>23.194786410749419</v>
      </c>
      <c r="AAY10" s="11">
        <f t="shared" ca="1" si="732"/>
        <v>24.445545702349104</v>
      </c>
      <c r="AAZ10" s="11">
        <f t="shared" ca="1" si="733"/>
        <v>25.461349435847076</v>
      </c>
      <c r="ABA10" s="11">
        <f t="shared" ca="1" si="734"/>
        <v>24.137527471380732</v>
      </c>
      <c r="ABB10" s="11">
        <f t="shared" ca="1" si="735"/>
        <v>26.333599398064742</v>
      </c>
      <c r="ABC10" s="11">
        <f t="shared" ca="1" si="736"/>
        <v>23.392204304558859</v>
      </c>
      <c r="ABD10" s="11">
        <f t="shared" ca="1" si="737"/>
        <v>25.904590427730056</v>
      </c>
      <c r="ABE10" s="11">
        <f t="shared" ca="1" si="738"/>
        <v>25.126254642495581</v>
      </c>
      <c r="ABF10" s="11">
        <f t="shared" ca="1" si="739"/>
        <v>25.580896309457227</v>
      </c>
      <c r="ABG10" s="11">
        <f t="shared" ca="1" si="740"/>
        <v>23.774517043104975</v>
      </c>
      <c r="ABH10" s="11">
        <f t="shared" ca="1" si="741"/>
        <v>25.3848363105073</v>
      </c>
      <c r="ABI10" s="11">
        <f t="shared" ca="1" si="742"/>
        <v>25.519730477014779</v>
      </c>
      <c r="ABJ10" s="11">
        <f t="shared" ca="1" si="743"/>
        <v>24.631051381086763</v>
      </c>
      <c r="ABK10" s="11">
        <f t="shared" ca="1" si="744"/>
        <v>24.816903983231605</v>
      </c>
      <c r="ABL10" s="11">
        <f t="shared" ca="1" si="745"/>
        <v>25.097860551496932</v>
      </c>
      <c r="ABM10" s="11">
        <f t="shared" ca="1" si="746"/>
        <v>26.868570229141898</v>
      </c>
      <c r="ABN10" s="11">
        <f t="shared" ca="1" si="747"/>
        <v>25.994511706469869</v>
      </c>
      <c r="ABO10" s="11">
        <f t="shared" ca="1" si="748"/>
        <v>23.492005163266853</v>
      </c>
      <c r="ABP10" s="11">
        <f t="shared" ca="1" si="749"/>
        <v>25.493684998748609</v>
      </c>
      <c r="ABQ10" s="11">
        <f t="shared" ca="1" si="750"/>
        <v>21.998774968887613</v>
      </c>
      <c r="ABR10" s="11">
        <f t="shared" ca="1" si="751"/>
        <v>23.276623019175339</v>
      </c>
      <c r="ABS10" s="11">
        <f t="shared" ca="1" si="752"/>
        <v>25.170526993576832</v>
      </c>
      <c r="ABT10" s="11">
        <f t="shared" ca="1" si="753"/>
        <v>25.915338965206193</v>
      </c>
      <c r="ABU10" s="11">
        <f t="shared" ca="1" si="754"/>
        <v>23.120722628385995</v>
      </c>
      <c r="ABV10" s="11">
        <f t="shared" ca="1" si="755"/>
        <v>22.485884086830012</v>
      </c>
      <c r="ABW10" s="11">
        <f t="shared" ca="1" si="756"/>
        <v>24.872695242015435</v>
      </c>
      <c r="ABX10" s="11">
        <f t="shared" ca="1" si="757"/>
        <v>24.161542314181062</v>
      </c>
      <c r="ABY10" s="11">
        <f t="shared" ca="1" si="758"/>
        <v>24.331744627733627</v>
      </c>
      <c r="ABZ10" s="11">
        <f t="shared" ca="1" si="759"/>
        <v>23.729817537962322</v>
      </c>
      <c r="ACA10" s="11">
        <f t="shared" ca="1" si="760"/>
        <v>23.452857504617498</v>
      </c>
      <c r="ACB10" s="11">
        <f t="shared" ca="1" si="761"/>
        <v>22.827999278375636</v>
      </c>
      <c r="ACC10" s="11">
        <f t="shared" ca="1" si="762"/>
        <v>24.518841341677856</v>
      </c>
      <c r="ACD10" s="11">
        <f t="shared" ca="1" si="763"/>
        <v>23.437749229138291</v>
      </c>
      <c r="ACE10" s="11">
        <f t="shared" ca="1" si="764"/>
        <v>24.439671027209357</v>
      </c>
      <c r="ACF10" s="11">
        <f t="shared" ca="1" si="765"/>
        <v>25.321148443769278</v>
      </c>
      <c r="ACG10" s="11">
        <f t="shared" ca="1" si="766"/>
        <v>23.888374233894265</v>
      </c>
      <c r="ACH10" s="11">
        <f t="shared" ca="1" si="767"/>
        <v>24.966079408271398</v>
      </c>
      <c r="ACI10" s="11">
        <f t="shared" ca="1" si="768"/>
        <v>25.21334110763047</v>
      </c>
      <c r="ACJ10" s="11">
        <f t="shared" ca="1" si="769"/>
        <v>22.426010585673094</v>
      </c>
      <c r="ACK10" s="11">
        <f t="shared" ca="1" si="770"/>
        <v>27.390651341829351</v>
      </c>
      <c r="ACL10" s="11">
        <f t="shared" ca="1" si="771"/>
        <v>24.642668375656971</v>
      </c>
      <c r="ACM10" s="11">
        <f t="shared" ca="1" si="772"/>
        <v>23.390529364044504</v>
      </c>
      <c r="ACN10" s="11">
        <f t="shared" ca="1" si="773"/>
        <v>23.634177143683395</v>
      </c>
      <c r="ACO10" s="11">
        <f t="shared" ca="1" si="774"/>
        <v>21.880480263274436</v>
      </c>
      <c r="ACP10" s="11">
        <f t="shared" ca="1" si="775"/>
        <v>25.053921969526471</v>
      </c>
      <c r="ACQ10" s="11">
        <f t="shared" ca="1" si="776"/>
        <v>26.06756801202453</v>
      </c>
      <c r="ACR10" s="11">
        <f t="shared" ca="1" si="777"/>
        <v>22.744403171001004</v>
      </c>
      <c r="ACS10" s="11">
        <f t="shared" ca="1" si="778"/>
        <v>25.428830313331392</v>
      </c>
      <c r="ACT10" s="11">
        <f t="shared" ca="1" si="779"/>
        <v>23.936534290814432</v>
      </c>
      <c r="ACU10" s="11">
        <f t="shared" ca="1" si="780"/>
        <v>24.752897404533034</v>
      </c>
      <c r="ACV10" s="11">
        <f t="shared" ca="1" si="781"/>
        <v>26.253757848859696</v>
      </c>
      <c r="ACW10" s="11">
        <f t="shared" ca="1" si="782"/>
        <v>22.829382677973506</v>
      </c>
      <c r="ACX10" s="11">
        <f t="shared" ca="1" si="783"/>
        <v>25.765317915933768</v>
      </c>
      <c r="ACY10" s="11">
        <f t="shared" ca="1" si="784"/>
        <v>24.520125599532669</v>
      </c>
      <c r="ACZ10" s="11">
        <f t="shared" ca="1" si="785"/>
        <v>23.246359327660244</v>
      </c>
      <c r="ADA10" s="11">
        <f t="shared" ca="1" si="786"/>
        <v>25.617269793744729</v>
      </c>
      <c r="ADB10" s="11">
        <f t="shared" ca="1" si="787"/>
        <v>24.360993771270969</v>
      </c>
      <c r="ADC10" s="11">
        <f t="shared" ca="1" si="788"/>
        <v>25.221107262070749</v>
      </c>
      <c r="ADD10" s="11">
        <f t="shared" ca="1" si="789"/>
        <v>22.989005676122773</v>
      </c>
      <c r="ADE10" s="11">
        <f t="shared" ca="1" si="790"/>
        <v>22.542238626693912</v>
      </c>
      <c r="ADF10" s="11">
        <f t="shared" ca="1" si="791"/>
        <v>21.996581881770545</v>
      </c>
      <c r="ADG10" s="11">
        <f t="shared" ca="1" si="792"/>
        <v>23.820898485422582</v>
      </c>
      <c r="ADH10" s="11">
        <f t="shared" ca="1" si="793"/>
        <v>24.282988698572527</v>
      </c>
      <c r="ADI10" s="11">
        <f t="shared" ca="1" si="794"/>
        <v>25.069965157995135</v>
      </c>
      <c r="ADJ10" s="11">
        <f t="shared" ca="1" si="795"/>
        <v>24.144349897783595</v>
      </c>
      <c r="ADK10" s="11">
        <f t="shared" ca="1" si="796"/>
        <v>24.594242042227943</v>
      </c>
      <c r="ADL10" s="11">
        <f t="shared" ca="1" si="797"/>
        <v>25.224604433590699</v>
      </c>
      <c r="ADM10" s="11">
        <f t="shared" ca="1" si="798"/>
        <v>24.715562021346184</v>
      </c>
      <c r="ADN10" s="11">
        <f t="shared" ca="1" si="799"/>
        <v>23.906803391707733</v>
      </c>
      <c r="ADO10" s="11">
        <f t="shared" ca="1" si="800"/>
        <v>26.21730215301297</v>
      </c>
      <c r="ADP10" s="11">
        <f t="shared" ca="1" si="801"/>
        <v>25.701726053076658</v>
      </c>
      <c r="ADQ10" s="11">
        <f t="shared" ca="1" si="802"/>
        <v>24.940970697172396</v>
      </c>
      <c r="ADR10" s="11">
        <f t="shared" ca="1" si="803"/>
        <v>24.168720929689552</v>
      </c>
      <c r="ADS10" s="11">
        <f t="shared" ca="1" si="804"/>
        <v>24.435309155201971</v>
      </c>
      <c r="ADT10" s="11">
        <f t="shared" ca="1" si="805"/>
        <v>23.794133806996449</v>
      </c>
      <c r="ADU10" s="11">
        <f t="shared" ca="1" si="806"/>
        <v>23.552479947213566</v>
      </c>
      <c r="ADV10" s="11">
        <f t="shared" ca="1" si="807"/>
        <v>23.180780277436462</v>
      </c>
      <c r="ADW10" s="11">
        <f t="shared" ca="1" si="808"/>
        <v>25.68759244541458</v>
      </c>
      <c r="ADX10" s="11">
        <f t="shared" ca="1" si="809"/>
        <v>23.466707303008882</v>
      </c>
      <c r="ADY10" s="11">
        <f t="shared" ca="1" si="810"/>
        <v>22.802715302425746</v>
      </c>
      <c r="ADZ10" s="11">
        <f t="shared" ca="1" si="811"/>
        <v>25.577251426975792</v>
      </c>
      <c r="AEA10" s="11">
        <f t="shared" ca="1" si="812"/>
        <v>26.660285821399324</v>
      </c>
      <c r="AEB10" s="11">
        <f t="shared" ca="1" si="813"/>
        <v>23.030513002919289</v>
      </c>
      <c r="AEC10" s="11">
        <f t="shared" ca="1" si="814"/>
        <v>26.38111998039723</v>
      </c>
      <c r="AED10" s="11">
        <f t="shared" ca="1" si="815"/>
        <v>27.742037304202107</v>
      </c>
      <c r="AEE10" s="11">
        <f t="shared" ca="1" si="816"/>
        <v>23.154389687788385</v>
      </c>
      <c r="AEF10" s="11">
        <f t="shared" ca="1" si="817"/>
        <v>24.339409659446048</v>
      </c>
      <c r="AEG10" s="11">
        <f t="shared" ca="1" si="818"/>
        <v>24.968564778148771</v>
      </c>
      <c r="AEH10" s="11">
        <f t="shared" ca="1" si="819"/>
        <v>24.801804770398643</v>
      </c>
      <c r="AEI10" s="11">
        <f t="shared" ca="1" si="820"/>
        <v>24.551042547709145</v>
      </c>
      <c r="AEJ10" s="11">
        <f t="shared" ca="1" si="821"/>
        <v>25.797606567641129</v>
      </c>
      <c r="AEK10" s="11">
        <f t="shared" ca="1" si="822"/>
        <v>24.131805924605715</v>
      </c>
      <c r="AEL10" s="11">
        <f t="shared" ca="1" si="823"/>
        <v>25.536745436043269</v>
      </c>
      <c r="AEM10" s="11">
        <f t="shared" ca="1" si="824"/>
        <v>24.716279191581439</v>
      </c>
      <c r="AEN10" s="11">
        <f t="shared" ca="1" si="825"/>
        <v>24.764155154276178</v>
      </c>
      <c r="AEO10" s="11">
        <f t="shared" ca="1" si="826"/>
        <v>24.436975020015563</v>
      </c>
      <c r="AEP10" s="11">
        <f t="shared" ca="1" si="827"/>
        <v>25.396129782202266</v>
      </c>
      <c r="AEQ10" s="11">
        <f t="shared" ca="1" si="828"/>
        <v>25.664941563479285</v>
      </c>
      <c r="AER10" s="11">
        <f t="shared" ca="1" si="829"/>
        <v>24.070189305762174</v>
      </c>
      <c r="AES10" s="11">
        <f t="shared" ca="1" si="830"/>
        <v>26.573163330625622</v>
      </c>
      <c r="AET10" s="11">
        <f t="shared" ca="1" si="831"/>
        <v>27.751865651043587</v>
      </c>
      <c r="AEU10" s="11">
        <f t="shared" ca="1" si="832"/>
        <v>24.512408839526078</v>
      </c>
      <c r="AEV10" s="11">
        <f t="shared" ca="1" si="833"/>
        <v>23.326641925091455</v>
      </c>
      <c r="AEW10" s="11">
        <f t="shared" ca="1" si="834"/>
        <v>25.23089354972339</v>
      </c>
      <c r="AEX10" s="11">
        <f t="shared" ca="1" si="835"/>
        <v>26.330836737595916</v>
      </c>
      <c r="AEY10" s="11">
        <f t="shared" ca="1" si="836"/>
        <v>24.374697966936143</v>
      </c>
      <c r="AEZ10" s="11">
        <f t="shared" ca="1" si="837"/>
        <v>26.019523306192074</v>
      </c>
      <c r="AFA10" s="11">
        <f t="shared" ca="1" si="838"/>
        <v>26.354200625087071</v>
      </c>
      <c r="AFB10" s="11">
        <f t="shared" ca="1" si="839"/>
        <v>26.053353173898838</v>
      </c>
      <c r="AFC10" s="11">
        <f t="shared" ca="1" si="840"/>
        <v>25.511576117309819</v>
      </c>
      <c r="AFD10" s="11">
        <f t="shared" ca="1" si="841"/>
        <v>23.902746252719222</v>
      </c>
      <c r="AFE10" s="11">
        <f t="shared" ca="1" si="842"/>
        <v>24.891805319685329</v>
      </c>
      <c r="AFF10" s="11">
        <f t="shared" ca="1" si="843"/>
        <v>25.422852344480461</v>
      </c>
      <c r="AFG10" s="11">
        <f t="shared" ca="1" si="844"/>
        <v>24.388473946430047</v>
      </c>
      <c r="AFH10" s="11">
        <f t="shared" ca="1" si="845"/>
        <v>23.256767643484157</v>
      </c>
      <c r="AFI10" s="11">
        <f t="shared" ca="1" si="846"/>
        <v>27.902066693269038</v>
      </c>
      <c r="AFJ10" s="11">
        <f t="shared" ca="1" si="847"/>
        <v>26.035431661033243</v>
      </c>
      <c r="AFK10" s="11">
        <f t="shared" ca="1" si="848"/>
        <v>23.748271124923946</v>
      </c>
      <c r="AFL10" s="11">
        <f t="shared" ca="1" si="849"/>
        <v>25.080285589350304</v>
      </c>
      <c r="AFM10" s="11">
        <f t="shared" ca="1" si="850"/>
        <v>23.907316621743899</v>
      </c>
      <c r="AFN10" s="11">
        <f t="shared" ca="1" si="851"/>
        <v>25.023438768654721</v>
      </c>
      <c r="AFO10" s="11">
        <f t="shared" ca="1" si="852"/>
        <v>23.350403157510399</v>
      </c>
      <c r="AFP10" s="11">
        <f t="shared" ca="1" si="853"/>
        <v>24.899025161941278</v>
      </c>
      <c r="AFQ10" s="11">
        <f t="shared" ca="1" si="854"/>
        <v>27.116221345020808</v>
      </c>
      <c r="AFR10" s="11">
        <f t="shared" ca="1" si="855"/>
        <v>27.15955951300797</v>
      </c>
      <c r="AFS10" s="11">
        <f t="shared" ca="1" si="856"/>
        <v>24.937930886568196</v>
      </c>
      <c r="AFT10" s="11">
        <f t="shared" ca="1" si="857"/>
        <v>25.284325568823363</v>
      </c>
      <c r="AFU10" s="11">
        <f t="shared" ca="1" si="858"/>
        <v>26.919309652844593</v>
      </c>
      <c r="AFV10" s="11">
        <f t="shared" ca="1" si="859"/>
        <v>24.851092074634192</v>
      </c>
      <c r="AFW10" s="11">
        <f t="shared" ca="1" si="860"/>
        <v>25.056509305746609</v>
      </c>
      <c r="AFX10" s="11">
        <f t="shared" ca="1" si="861"/>
        <v>25.566144075974297</v>
      </c>
      <c r="AFY10" s="11">
        <f t="shared" ca="1" si="862"/>
        <v>22.908309624326545</v>
      </c>
      <c r="AFZ10" s="11">
        <f t="shared" ca="1" si="863"/>
        <v>25.79904213113625</v>
      </c>
      <c r="AGA10" s="11">
        <f t="shared" ca="1" si="864"/>
        <v>26.199132866995846</v>
      </c>
      <c r="AGB10" s="11">
        <f t="shared" ca="1" si="865"/>
        <v>24.332432449211577</v>
      </c>
      <c r="AGC10" s="11">
        <f t="shared" ca="1" si="866"/>
        <v>25.038381762807195</v>
      </c>
      <c r="AGD10" s="11">
        <f t="shared" ca="1" si="867"/>
        <v>26.042584030977338</v>
      </c>
      <c r="AGE10" s="11">
        <f t="shared" ca="1" si="868"/>
        <v>25.058037966821633</v>
      </c>
      <c r="AGF10" s="11">
        <f t="shared" ca="1" si="869"/>
        <v>25.001875705752347</v>
      </c>
      <c r="AGG10" s="11">
        <f t="shared" ca="1" si="870"/>
        <v>24.685876632211642</v>
      </c>
      <c r="AGH10" s="11">
        <f t="shared" ca="1" si="871"/>
        <v>23.462222308636836</v>
      </c>
      <c r="AGI10" s="11">
        <f t="shared" ca="1" si="872"/>
        <v>24.237378362564709</v>
      </c>
      <c r="AGJ10" s="11">
        <f t="shared" ca="1" si="873"/>
        <v>23.152458233391261</v>
      </c>
      <c r="AGK10" s="11">
        <f t="shared" ca="1" si="874"/>
        <v>24.293935171652642</v>
      </c>
      <c r="AGL10" s="11">
        <f t="shared" ca="1" si="875"/>
        <v>24.979917870481355</v>
      </c>
      <c r="AGM10" s="11">
        <f t="shared" ca="1" si="876"/>
        <v>23.270055812453847</v>
      </c>
      <c r="AGN10" s="11">
        <f t="shared" ca="1" si="877"/>
        <v>25.086756172975178</v>
      </c>
      <c r="AGO10" s="11">
        <f t="shared" ca="1" si="878"/>
        <v>25.21178023475591</v>
      </c>
      <c r="AGP10" s="11">
        <f t="shared" ca="1" si="879"/>
        <v>25.821405294652187</v>
      </c>
      <c r="AGQ10" s="11">
        <f t="shared" ca="1" si="880"/>
        <v>25.416465273027256</v>
      </c>
      <c r="AGR10" s="11">
        <f t="shared" ca="1" si="881"/>
        <v>24.150412047924757</v>
      </c>
      <c r="AGS10" s="11">
        <f t="shared" ca="1" si="882"/>
        <v>24.505439937324166</v>
      </c>
      <c r="AGT10" s="11">
        <f t="shared" ca="1" si="883"/>
        <v>25.589456631610926</v>
      </c>
      <c r="AGU10" s="11">
        <f t="shared" ca="1" si="884"/>
        <v>26.145462807993614</v>
      </c>
      <c r="AGV10" s="11">
        <f t="shared" ca="1" si="885"/>
        <v>24.767389335475691</v>
      </c>
      <c r="AGW10" s="11">
        <f t="shared" ca="1" si="886"/>
        <v>24.986367985728368</v>
      </c>
      <c r="AGX10" s="11">
        <f t="shared" ca="1" si="887"/>
        <v>24.324267201390331</v>
      </c>
      <c r="AGY10" s="11">
        <f t="shared" ca="1" si="888"/>
        <v>24.166267456952873</v>
      </c>
      <c r="AGZ10" s="11">
        <f t="shared" ca="1" si="889"/>
        <v>25.265827578213077</v>
      </c>
      <c r="AHA10" s="11">
        <f t="shared" ca="1" si="890"/>
        <v>24.941121438488622</v>
      </c>
      <c r="AHB10" s="11">
        <f t="shared" ca="1" si="891"/>
        <v>23.103924862079033</v>
      </c>
      <c r="AHC10" s="11">
        <f t="shared" ca="1" si="892"/>
        <v>24.250149402462153</v>
      </c>
      <c r="AHD10" s="11">
        <f t="shared" ca="1" si="893"/>
        <v>23.869868428386877</v>
      </c>
      <c r="AHE10" s="11">
        <f t="shared" ca="1" si="894"/>
        <v>24.022985755604413</v>
      </c>
      <c r="AHF10" s="11">
        <f t="shared" ca="1" si="895"/>
        <v>26.657170562669389</v>
      </c>
      <c r="AHG10" s="11">
        <f t="shared" ca="1" si="896"/>
        <v>24.262784775347445</v>
      </c>
      <c r="AHH10" s="11">
        <f t="shared" ca="1" si="897"/>
        <v>25.94917384652387</v>
      </c>
      <c r="AHI10" s="11">
        <f t="shared" ca="1" si="898"/>
        <v>24.076529793735041</v>
      </c>
      <c r="AHJ10" s="11">
        <f t="shared" ca="1" si="899"/>
        <v>25.8778798661107</v>
      </c>
      <c r="AHK10" s="11">
        <f t="shared" ca="1" si="900"/>
        <v>23.927680736666758</v>
      </c>
      <c r="AHL10" s="11">
        <f t="shared" ca="1" si="901"/>
        <v>26.714024956260722</v>
      </c>
      <c r="AHM10" s="11">
        <f t="shared" ca="1" si="902"/>
        <v>27.746809640216497</v>
      </c>
      <c r="AHN10" s="11">
        <f t="shared" ca="1" si="903"/>
        <v>25.523589084595166</v>
      </c>
      <c r="AHO10" s="11">
        <f t="shared" ca="1" si="904"/>
        <v>24.272021471676716</v>
      </c>
      <c r="AHP10" s="11">
        <f t="shared" ca="1" si="905"/>
        <v>23.26473156783015</v>
      </c>
      <c r="AHQ10" s="11">
        <f t="shared" ca="1" si="906"/>
        <v>22.945905601074369</v>
      </c>
      <c r="AHR10" s="11">
        <f t="shared" ca="1" si="907"/>
        <v>23.691838928814622</v>
      </c>
      <c r="AHS10" s="11">
        <f t="shared" ca="1" si="908"/>
        <v>24.288641647761629</v>
      </c>
      <c r="AHT10" s="11">
        <f t="shared" ca="1" si="909"/>
        <v>23.67342034839373</v>
      </c>
      <c r="AHU10" s="11">
        <f t="shared" ca="1" si="910"/>
        <v>23.584056405760776</v>
      </c>
      <c r="AHV10" s="11">
        <f t="shared" ca="1" si="911"/>
        <v>25.010046121558734</v>
      </c>
      <c r="AHW10" s="11">
        <f t="shared" ca="1" si="912"/>
        <v>23.422301605786931</v>
      </c>
      <c r="AHX10" s="11">
        <f t="shared" ca="1" si="913"/>
        <v>26.115556424713581</v>
      </c>
      <c r="AHY10" s="11">
        <f t="shared" ca="1" si="914"/>
        <v>22.307532880450029</v>
      </c>
      <c r="AHZ10" s="11">
        <f t="shared" ca="1" si="915"/>
        <v>24.129445042535814</v>
      </c>
      <c r="AIA10" s="11">
        <f t="shared" ca="1" si="916"/>
        <v>24.664829219205732</v>
      </c>
      <c r="AIB10" s="11">
        <f t="shared" ca="1" si="917"/>
        <v>24.43987804998206</v>
      </c>
      <c r="AIC10" s="11">
        <f t="shared" ca="1" si="918"/>
        <v>25.418906017113891</v>
      </c>
      <c r="AID10" s="11">
        <f t="shared" ca="1" si="919"/>
        <v>27.047947164392191</v>
      </c>
      <c r="AIE10" s="11">
        <f t="shared" ca="1" si="920"/>
        <v>24.101814316797093</v>
      </c>
      <c r="AIF10" s="11">
        <f t="shared" ca="1" si="921"/>
        <v>26.347454931231159</v>
      </c>
      <c r="AIG10" s="11">
        <f t="shared" ca="1" si="922"/>
        <v>23.166492120725355</v>
      </c>
      <c r="AIH10" s="11">
        <f t="shared" ca="1" si="923"/>
        <v>25.741782353831169</v>
      </c>
      <c r="AII10" s="11">
        <f t="shared" ca="1" si="924"/>
        <v>27.441446202880478</v>
      </c>
      <c r="AIJ10" s="11">
        <f t="shared" ca="1" si="925"/>
        <v>24.693561588952587</v>
      </c>
      <c r="AIK10" s="11">
        <f t="shared" ca="1" si="926"/>
        <v>25.254431701690603</v>
      </c>
      <c r="AIL10" s="11">
        <f t="shared" ca="1" si="927"/>
        <v>23.710372901655209</v>
      </c>
      <c r="AIM10" s="11">
        <f t="shared" ca="1" si="928"/>
        <v>24.643410249490426</v>
      </c>
      <c r="AIN10" s="11">
        <f t="shared" ca="1" si="929"/>
        <v>27.049918840543423</v>
      </c>
      <c r="AIO10" s="11">
        <f t="shared" ca="1" si="930"/>
        <v>24.386961325942881</v>
      </c>
      <c r="AIP10" s="11">
        <f t="shared" ca="1" si="931"/>
        <v>24.280032060960831</v>
      </c>
      <c r="AIQ10" s="11">
        <f t="shared" ca="1" si="932"/>
        <v>24.862154197020892</v>
      </c>
      <c r="AIR10" s="11">
        <f t="shared" ca="1" si="933"/>
        <v>26.024474513812404</v>
      </c>
      <c r="AIS10" s="11">
        <f t="shared" ca="1" si="934"/>
        <v>23.317235369097443</v>
      </c>
      <c r="AIT10" s="11">
        <f t="shared" ca="1" si="935"/>
        <v>25.579411705864811</v>
      </c>
      <c r="AIU10" s="11">
        <f t="shared" ca="1" si="936"/>
        <v>25.964495089092477</v>
      </c>
      <c r="AIV10" s="11">
        <f t="shared" ca="1" si="937"/>
        <v>27.153798887680878</v>
      </c>
      <c r="AIW10" s="11">
        <f t="shared" ca="1" si="938"/>
        <v>25.681266568666903</v>
      </c>
      <c r="AIX10" s="11">
        <f t="shared" ca="1" si="939"/>
        <v>23.162253268401702</v>
      </c>
      <c r="AIY10" s="11">
        <f t="shared" ca="1" si="940"/>
        <v>23.806334187352437</v>
      </c>
      <c r="AIZ10" s="11">
        <f t="shared" ca="1" si="941"/>
        <v>22.977789415870365</v>
      </c>
      <c r="AJA10" s="11">
        <f t="shared" ca="1" si="942"/>
        <v>25.319326136211586</v>
      </c>
      <c r="AJB10" s="11">
        <f t="shared" ca="1" si="943"/>
        <v>21.931524481822219</v>
      </c>
      <c r="AJC10" s="11">
        <f t="shared" ca="1" si="944"/>
        <v>24.136941685673214</v>
      </c>
      <c r="AJD10" s="11">
        <f t="shared" ca="1" si="945"/>
        <v>24.45808801407663</v>
      </c>
      <c r="AJE10" s="11">
        <f t="shared" ca="1" si="946"/>
        <v>26.690770417826354</v>
      </c>
      <c r="AJF10" s="11">
        <f t="shared" ca="1" si="947"/>
        <v>24.455772003313346</v>
      </c>
      <c r="AJG10" s="11">
        <f t="shared" ca="1" si="948"/>
        <v>24.909368819338638</v>
      </c>
      <c r="AJH10" s="11">
        <f t="shared" ca="1" si="949"/>
        <v>24.879370333033116</v>
      </c>
      <c r="AJI10" s="11">
        <f t="shared" ca="1" si="950"/>
        <v>23.848015957123184</v>
      </c>
      <c r="AJJ10" s="11">
        <f t="shared" ca="1" si="951"/>
        <v>25.906163342073672</v>
      </c>
      <c r="AJK10" s="11">
        <f t="shared" ca="1" si="952"/>
        <v>25.452501922166622</v>
      </c>
      <c r="AJL10" s="11">
        <f t="shared" ca="1" si="953"/>
        <v>24.756775083138557</v>
      </c>
      <c r="AJM10" s="11">
        <f t="shared" ca="1" si="954"/>
        <v>24.489274180245662</v>
      </c>
      <c r="AJN10" s="11">
        <f t="shared" ca="1" si="955"/>
        <v>25.350769780249792</v>
      </c>
      <c r="AJO10" s="11">
        <f t="shared" ca="1" si="956"/>
        <v>24.627393475815619</v>
      </c>
      <c r="AJP10" s="11">
        <f t="shared" ca="1" si="957"/>
        <v>25.10723028226527</v>
      </c>
      <c r="AJQ10" s="11">
        <f t="shared" ca="1" si="958"/>
        <v>24.598427356807097</v>
      </c>
      <c r="AJR10" s="11">
        <f t="shared" ca="1" si="959"/>
        <v>25.21805881031586</v>
      </c>
      <c r="AJS10" s="11">
        <f t="shared" ca="1" si="960"/>
        <v>22.995585491393776</v>
      </c>
      <c r="AJT10" s="11">
        <f t="shared" ca="1" si="961"/>
        <v>25.93949667640296</v>
      </c>
      <c r="AJU10" s="11">
        <f t="shared" ca="1" si="962"/>
        <v>26.705789869693181</v>
      </c>
      <c r="AJV10" s="11">
        <f t="shared" ca="1" si="963"/>
        <v>22.515542535505261</v>
      </c>
      <c r="AJW10" s="11">
        <f t="shared" ca="1" si="964"/>
        <v>22.626003417140637</v>
      </c>
      <c r="AJX10" s="11">
        <f t="shared" ca="1" si="965"/>
        <v>25.195473081566728</v>
      </c>
      <c r="AJY10" s="11">
        <f t="shared" ca="1" si="966"/>
        <v>23.632357005431775</v>
      </c>
      <c r="AJZ10" s="11">
        <f t="shared" ca="1" si="967"/>
        <v>24.270666210071902</v>
      </c>
      <c r="AKA10" s="11">
        <f t="shared" ca="1" si="968"/>
        <v>23.913531334962158</v>
      </c>
      <c r="AKB10" s="11">
        <f t="shared" ca="1" si="969"/>
        <v>23.747190144689974</v>
      </c>
      <c r="AKC10" s="11">
        <f t="shared" ca="1" si="970"/>
        <v>24.108714189580443</v>
      </c>
      <c r="AKD10" s="11">
        <f t="shared" ca="1" si="971"/>
        <v>25.338562538163522</v>
      </c>
      <c r="AKE10" s="11">
        <f t="shared" ca="1" si="972"/>
        <v>24.437448536886368</v>
      </c>
      <c r="AKF10" s="11">
        <f t="shared" ca="1" si="973"/>
        <v>24.536727005490331</v>
      </c>
      <c r="AKG10" s="11">
        <f t="shared" ca="1" si="974"/>
        <v>25.098635262155383</v>
      </c>
      <c r="AKH10" s="11">
        <f t="shared" ca="1" si="975"/>
        <v>24.086627892277811</v>
      </c>
      <c r="AKI10" s="11">
        <f t="shared" ca="1" si="976"/>
        <v>25.73531724575955</v>
      </c>
      <c r="AKJ10" s="11">
        <f t="shared" ca="1" si="977"/>
        <v>26.664672391166956</v>
      </c>
      <c r="AKK10" s="11">
        <f t="shared" ca="1" si="978"/>
        <v>22.914312578813174</v>
      </c>
      <c r="AKL10" s="11">
        <f t="shared" ca="1" si="979"/>
        <v>22.410700531964281</v>
      </c>
      <c r="AKM10" s="11">
        <f t="shared" ca="1" si="980"/>
        <v>24.71675828893434</v>
      </c>
      <c r="AKN10" s="11">
        <f t="shared" ca="1" si="981"/>
        <v>26.656476597538738</v>
      </c>
      <c r="AKO10" s="11">
        <f t="shared" ca="1" si="982"/>
        <v>24.550538188614219</v>
      </c>
      <c r="AKP10" s="11">
        <f t="shared" ca="1" si="983"/>
        <v>23.919390375808895</v>
      </c>
      <c r="AKQ10" s="11">
        <f t="shared" ca="1" si="984"/>
        <v>24.504289509426297</v>
      </c>
      <c r="AKR10" s="11">
        <f t="shared" ca="1" si="985"/>
        <v>22.695746411824551</v>
      </c>
      <c r="AKS10" s="11">
        <f t="shared" ca="1" si="986"/>
        <v>25.456895278073802</v>
      </c>
      <c r="AKT10" s="11">
        <f t="shared" ca="1" si="987"/>
        <v>25.658178966442069</v>
      </c>
      <c r="AKU10" s="11">
        <f t="shared" ca="1" si="988"/>
        <v>24.427699738820873</v>
      </c>
      <c r="AKV10" s="11">
        <f t="shared" ca="1" si="989"/>
        <v>24.468936118191625</v>
      </c>
      <c r="AKW10" s="11">
        <f t="shared" ca="1" si="990"/>
        <v>25.19832876967585</v>
      </c>
      <c r="AKX10" s="11">
        <f t="shared" ca="1" si="991"/>
        <v>25.439327750641844</v>
      </c>
      <c r="AKY10" s="11">
        <f t="shared" ca="1" si="992"/>
        <v>23.117553678562398</v>
      </c>
      <c r="AKZ10" s="11">
        <f t="shared" ca="1" si="993"/>
        <v>23.665403402026339</v>
      </c>
      <c r="ALA10" s="11">
        <f t="shared" ca="1" si="994"/>
        <v>23.656890000658521</v>
      </c>
      <c r="ALB10" s="11">
        <f t="shared" ca="1" si="995"/>
        <v>24.732479554728428</v>
      </c>
      <c r="ALC10" s="11">
        <f t="shared" ca="1" si="996"/>
        <v>23.67452337621528</v>
      </c>
      <c r="ALD10" s="11">
        <f t="shared" ca="1" si="997"/>
        <v>25.154813342389932</v>
      </c>
      <c r="ALE10" s="11">
        <f t="shared" ca="1" si="998"/>
        <v>26.477439177621122</v>
      </c>
      <c r="ALF10" s="11">
        <f t="shared" ca="1" si="999"/>
        <v>24.715471774146028</v>
      </c>
      <c r="ALG10" s="11">
        <f t="shared" ca="1" si="1000"/>
        <v>24.661186788541098</v>
      </c>
      <c r="ALH10" s="11">
        <f t="shared" ca="1" si="1001"/>
        <v>25.01785970715077</v>
      </c>
      <c r="ALI10" s="11">
        <f t="shared" ca="1" si="1002"/>
        <v>25.251373383979168</v>
      </c>
      <c r="ALJ10" s="11">
        <f t="shared" ca="1" si="1003"/>
        <v>24.864928467435025</v>
      </c>
      <c r="ALK10" s="11">
        <f t="shared" ca="1" si="1004"/>
        <v>23.89771091783129</v>
      </c>
      <c r="ALL10" s="11">
        <f t="shared" ca="1" si="1005"/>
        <v>24.41466909294903</v>
      </c>
      <c r="ALM10" s="11">
        <f t="shared" ca="1" si="1006"/>
        <v>25.481942828552199</v>
      </c>
      <c r="ALN10" s="11">
        <f t="shared" ca="1" si="1007"/>
        <v>25.538803087980739</v>
      </c>
      <c r="ALO10" s="11">
        <f t="shared" ca="1" si="1008"/>
        <v>25.450732450572076</v>
      </c>
      <c r="ALP10" s="11">
        <f t="shared" ca="1" si="1009"/>
        <v>23.525996316671932</v>
      </c>
      <c r="ALQ10" s="11">
        <f t="shared" ca="1" si="1010"/>
        <v>27.451767838663656</v>
      </c>
      <c r="ALR10" s="11">
        <f t="shared" ca="1" si="1011"/>
        <v>23.513375144892322</v>
      </c>
      <c r="ALS10" s="11">
        <f t="shared" ca="1" si="1012"/>
        <v>25.326904387625962</v>
      </c>
      <c r="ALT10" s="11">
        <f t="shared" ca="1" si="1013"/>
        <v>22.403297802381172</v>
      </c>
      <c r="ALU10" s="11">
        <f t="shared" ca="1" si="1014"/>
        <v>23.28218031482875</v>
      </c>
      <c r="ALV10" s="11">
        <f t="shared" ca="1" si="1015"/>
        <v>23.71086019076478</v>
      </c>
      <c r="ALW10" s="11">
        <f t="shared" ca="1" si="1016"/>
        <v>24.287079143960383</v>
      </c>
      <c r="ALX10" s="11">
        <f t="shared" ca="1" si="1017"/>
        <v>25.061777113647008</v>
      </c>
    </row>
    <row r="11" spans="1:1012" x14ac:dyDescent="0.25">
      <c r="A11" s="2">
        <v>42780</v>
      </c>
      <c r="B11" s="10">
        <v>24.059999000000001</v>
      </c>
      <c r="C11" s="6">
        <f t="shared" si="16"/>
        <v>2.7814646620116464E-2</v>
      </c>
      <c r="L11" s="4">
        <f t="shared" si="17"/>
        <v>8</v>
      </c>
      <c r="M11" s="11">
        <f t="shared" ca="1" si="18"/>
        <v>24.59946865710733</v>
      </c>
      <c r="N11" s="11">
        <f t="shared" ca="1" si="19"/>
        <v>24.305290938431142</v>
      </c>
      <c r="O11" s="11">
        <f t="shared" ca="1" si="20"/>
        <v>22.582283465432148</v>
      </c>
      <c r="P11" s="11">
        <f t="shared" ca="1" si="21"/>
        <v>23.231401283886878</v>
      </c>
      <c r="Q11" s="11">
        <f t="shared" ca="1" si="22"/>
        <v>26.206318734345462</v>
      </c>
      <c r="R11" s="11">
        <f t="shared" ca="1" si="23"/>
        <v>25.746964148184627</v>
      </c>
      <c r="S11" s="11">
        <f t="shared" ca="1" si="24"/>
        <v>23.672845579776123</v>
      </c>
      <c r="T11" s="11">
        <f t="shared" ca="1" si="25"/>
        <v>24.274239896313613</v>
      </c>
      <c r="U11" s="11">
        <f t="shared" ca="1" si="26"/>
        <v>23.232895177148784</v>
      </c>
      <c r="V11" s="11">
        <f t="shared" ca="1" si="27"/>
        <v>23.561338778812171</v>
      </c>
      <c r="W11" s="11">
        <f t="shared" ca="1" si="28"/>
        <v>24.765180006732152</v>
      </c>
      <c r="X11" s="11">
        <f t="shared" ca="1" si="29"/>
        <v>25.307414654014931</v>
      </c>
      <c r="Y11" s="11">
        <f t="shared" ca="1" si="30"/>
        <v>26.174106855406194</v>
      </c>
      <c r="Z11" s="11">
        <f t="shared" ca="1" si="31"/>
        <v>24.851922570795693</v>
      </c>
      <c r="AA11" s="11">
        <f t="shared" ca="1" si="32"/>
        <v>25.428986499648001</v>
      </c>
      <c r="AB11" s="11">
        <f t="shared" ca="1" si="33"/>
        <v>26.953916352674394</v>
      </c>
      <c r="AC11" s="11">
        <f t="shared" ca="1" si="34"/>
        <v>24.41835133675378</v>
      </c>
      <c r="AD11" s="11">
        <f t="shared" ca="1" si="35"/>
        <v>24.448765881283052</v>
      </c>
      <c r="AE11" s="11">
        <f t="shared" ca="1" si="36"/>
        <v>25.3516213219104</v>
      </c>
      <c r="AF11" s="11">
        <f t="shared" ca="1" si="37"/>
        <v>26.125840985752436</v>
      </c>
      <c r="AG11" s="11">
        <f t="shared" ca="1" si="38"/>
        <v>23.788020842683839</v>
      </c>
      <c r="AH11" s="11">
        <f t="shared" ca="1" si="39"/>
        <v>27.425261207495677</v>
      </c>
      <c r="AI11" s="11">
        <f t="shared" ca="1" si="40"/>
        <v>24.009355448511112</v>
      </c>
      <c r="AJ11" s="11">
        <f t="shared" ca="1" si="41"/>
        <v>25.031502464428776</v>
      </c>
      <c r="AK11" s="11">
        <f t="shared" ca="1" si="42"/>
        <v>25.378521251267923</v>
      </c>
      <c r="AL11" s="11">
        <f t="shared" ca="1" si="43"/>
        <v>23.024243863394613</v>
      </c>
      <c r="AM11" s="11">
        <f t="shared" ca="1" si="44"/>
        <v>23.716672390745895</v>
      </c>
      <c r="AN11" s="11">
        <f t="shared" ca="1" si="45"/>
        <v>25.950007378522049</v>
      </c>
      <c r="AO11" s="11">
        <f t="shared" ca="1" si="46"/>
        <v>26.052091561165163</v>
      </c>
      <c r="AP11" s="11">
        <f t="shared" ca="1" si="47"/>
        <v>26.043998204508792</v>
      </c>
      <c r="AQ11" s="11">
        <f t="shared" ca="1" si="48"/>
        <v>25.790724286616985</v>
      </c>
      <c r="AR11" s="11">
        <f t="shared" ca="1" si="49"/>
        <v>26.698335758295183</v>
      </c>
      <c r="AS11" s="11">
        <f t="shared" ca="1" si="50"/>
        <v>23.400795744000082</v>
      </c>
      <c r="AT11" s="11">
        <f t="shared" ca="1" si="51"/>
        <v>23.978959688772822</v>
      </c>
      <c r="AU11" s="11">
        <f t="shared" ca="1" si="52"/>
        <v>21.482109956106068</v>
      </c>
      <c r="AV11" s="11">
        <f t="shared" ca="1" si="53"/>
        <v>24.65349320712015</v>
      </c>
      <c r="AW11" s="11">
        <f t="shared" ca="1" si="54"/>
        <v>24.857710250431339</v>
      </c>
      <c r="AX11" s="11">
        <f t="shared" ca="1" si="55"/>
        <v>23.327022653347832</v>
      </c>
      <c r="AY11" s="11">
        <f t="shared" ca="1" si="56"/>
        <v>23.353486782150149</v>
      </c>
      <c r="AZ11" s="11">
        <f t="shared" ca="1" si="57"/>
        <v>25.50151667504365</v>
      </c>
      <c r="BA11" s="11">
        <f t="shared" ca="1" si="58"/>
        <v>25.727585456386016</v>
      </c>
      <c r="BB11" s="11">
        <f t="shared" ca="1" si="59"/>
        <v>24.468280438252201</v>
      </c>
      <c r="BC11" s="11">
        <f t="shared" ca="1" si="60"/>
        <v>25.733386460623819</v>
      </c>
      <c r="BD11" s="11">
        <f t="shared" ca="1" si="61"/>
        <v>24.539744397262297</v>
      </c>
      <c r="BE11" s="11">
        <f t="shared" ca="1" si="62"/>
        <v>24.831078297226348</v>
      </c>
      <c r="BF11" s="11">
        <f t="shared" ca="1" si="63"/>
        <v>24.389253545625987</v>
      </c>
      <c r="BG11" s="11">
        <f t="shared" ca="1" si="64"/>
        <v>24.034478427216808</v>
      </c>
      <c r="BH11" s="11">
        <f t="shared" ca="1" si="65"/>
        <v>24.341342910909233</v>
      </c>
      <c r="BI11" s="11">
        <f t="shared" ca="1" si="66"/>
        <v>27.698806480601139</v>
      </c>
      <c r="BJ11" s="11">
        <f t="shared" ca="1" si="67"/>
        <v>24.566776671621785</v>
      </c>
      <c r="BK11" s="11">
        <f t="shared" ca="1" si="68"/>
        <v>26.036625925803776</v>
      </c>
      <c r="BL11" s="11">
        <f t="shared" ca="1" si="69"/>
        <v>25.956260288174281</v>
      </c>
      <c r="BM11" s="11">
        <f t="shared" ca="1" si="70"/>
        <v>25.35493728486102</v>
      </c>
      <c r="BN11" s="11">
        <f t="shared" ca="1" si="71"/>
        <v>24.235872096247892</v>
      </c>
      <c r="BO11" s="11">
        <f t="shared" ca="1" si="72"/>
        <v>25.869101975678944</v>
      </c>
      <c r="BP11" s="11">
        <f t="shared" ca="1" si="73"/>
        <v>26.94335335341631</v>
      </c>
      <c r="BQ11" s="11">
        <f t="shared" ca="1" si="74"/>
        <v>26.58942698458727</v>
      </c>
      <c r="BR11" s="11">
        <f t="shared" ca="1" si="75"/>
        <v>25.543547256511737</v>
      </c>
      <c r="BS11" s="11">
        <f t="shared" ca="1" si="76"/>
        <v>23.570711499443778</v>
      </c>
      <c r="BT11" s="11">
        <f t="shared" ca="1" si="77"/>
        <v>27.819073445648506</v>
      </c>
      <c r="BU11" s="11">
        <f t="shared" ca="1" si="78"/>
        <v>26.674416012614351</v>
      </c>
      <c r="BV11" s="11">
        <f t="shared" ca="1" si="79"/>
        <v>24.593138118963061</v>
      </c>
      <c r="BW11" s="11">
        <f t="shared" ca="1" si="80"/>
        <v>25.289738601401005</v>
      </c>
      <c r="BX11" s="11">
        <f t="shared" ca="1" si="81"/>
        <v>27.546296625508656</v>
      </c>
      <c r="BY11" s="11">
        <f t="shared" ca="1" si="82"/>
        <v>26.272956447197622</v>
      </c>
      <c r="BZ11" s="11">
        <f t="shared" ca="1" si="83"/>
        <v>25.062546785840308</v>
      </c>
      <c r="CA11" s="11">
        <f t="shared" ca="1" si="84"/>
        <v>24.462008517584731</v>
      </c>
      <c r="CB11" s="11">
        <f t="shared" ca="1" si="85"/>
        <v>25.130075371403507</v>
      </c>
      <c r="CC11" s="11">
        <f t="shared" ca="1" si="86"/>
        <v>25.231764334167778</v>
      </c>
      <c r="CD11" s="11">
        <f t="shared" ca="1" si="87"/>
        <v>26.926973136407739</v>
      </c>
      <c r="CE11" s="11">
        <f t="shared" ca="1" si="88"/>
        <v>24.113774868818449</v>
      </c>
      <c r="CF11" s="11">
        <f t="shared" ca="1" si="89"/>
        <v>23.903242318881407</v>
      </c>
      <c r="CG11" s="11">
        <f t="shared" ca="1" si="90"/>
        <v>24.72458383568128</v>
      </c>
      <c r="CH11" s="11">
        <f t="shared" ca="1" si="91"/>
        <v>25.244971513295759</v>
      </c>
      <c r="CI11" s="11">
        <f t="shared" ca="1" si="92"/>
        <v>24.851135919785019</v>
      </c>
      <c r="CJ11" s="11">
        <f t="shared" ca="1" si="93"/>
        <v>23.974732150366965</v>
      </c>
      <c r="CK11" s="11">
        <f t="shared" ca="1" si="94"/>
        <v>24.649729573264693</v>
      </c>
      <c r="CL11" s="11">
        <f t="shared" ca="1" si="95"/>
        <v>23.63015939213188</v>
      </c>
      <c r="CM11" s="11">
        <f t="shared" ca="1" si="96"/>
        <v>24.884522880948612</v>
      </c>
      <c r="CN11" s="11">
        <f t="shared" ca="1" si="97"/>
        <v>22.465370892790158</v>
      </c>
      <c r="CO11" s="11">
        <f t="shared" ca="1" si="98"/>
        <v>24.406459562045445</v>
      </c>
      <c r="CP11" s="11">
        <f t="shared" ca="1" si="99"/>
        <v>26.915344741987763</v>
      </c>
      <c r="CQ11" s="11">
        <f t="shared" ca="1" si="100"/>
        <v>24.038556456919579</v>
      </c>
      <c r="CR11" s="11">
        <f t="shared" ca="1" si="101"/>
        <v>25.150183750713932</v>
      </c>
      <c r="CS11" s="11">
        <f t="shared" ca="1" si="102"/>
        <v>24.37975365667835</v>
      </c>
      <c r="CT11" s="11">
        <f t="shared" ca="1" si="103"/>
        <v>25.868418497202079</v>
      </c>
      <c r="CU11" s="11">
        <f t="shared" ca="1" si="104"/>
        <v>23.457485625190643</v>
      </c>
      <c r="CV11" s="11">
        <f t="shared" ca="1" si="105"/>
        <v>25.988488711078325</v>
      </c>
      <c r="CW11" s="11">
        <f t="shared" ca="1" si="106"/>
        <v>24.975170332873724</v>
      </c>
      <c r="CX11" s="11">
        <f t="shared" ca="1" si="107"/>
        <v>27.613400219251307</v>
      </c>
      <c r="CY11" s="11">
        <f t="shared" ca="1" si="108"/>
        <v>26.510762128756351</v>
      </c>
      <c r="CZ11" s="11">
        <f t="shared" ca="1" si="109"/>
        <v>24.398728313558657</v>
      </c>
      <c r="DA11" s="11">
        <f t="shared" ca="1" si="110"/>
        <v>23.64567845641438</v>
      </c>
      <c r="DB11" s="11">
        <f t="shared" ca="1" si="111"/>
        <v>26.100571233061792</v>
      </c>
      <c r="DC11" s="11">
        <f t="shared" ca="1" si="112"/>
        <v>26.275184234294898</v>
      </c>
      <c r="DD11" s="11">
        <f t="shared" ca="1" si="113"/>
        <v>25.841444152751894</v>
      </c>
      <c r="DE11" s="11">
        <f t="shared" ca="1" si="114"/>
        <v>24.125096205365864</v>
      </c>
      <c r="DF11" s="11">
        <f t="shared" ca="1" si="115"/>
        <v>23.950885469163342</v>
      </c>
      <c r="DG11" s="11">
        <f t="shared" ca="1" si="116"/>
        <v>24.167220518927525</v>
      </c>
      <c r="DH11" s="11">
        <f t="shared" ca="1" si="117"/>
        <v>25.634974541502931</v>
      </c>
      <c r="DI11" s="11">
        <f t="shared" ca="1" si="118"/>
        <v>23.946186143974938</v>
      </c>
      <c r="DJ11" s="11">
        <f t="shared" ca="1" si="119"/>
        <v>25.14478931232599</v>
      </c>
      <c r="DK11" s="11">
        <f t="shared" ca="1" si="120"/>
        <v>23.966733807791151</v>
      </c>
      <c r="DL11" s="11">
        <f t="shared" ca="1" si="121"/>
        <v>24.953962439190441</v>
      </c>
      <c r="DM11" s="11">
        <f t="shared" ca="1" si="122"/>
        <v>24.294792947340309</v>
      </c>
      <c r="DN11" s="11">
        <f t="shared" ca="1" si="123"/>
        <v>24.068908792765711</v>
      </c>
      <c r="DO11" s="11">
        <f t="shared" ca="1" si="124"/>
        <v>24.614323256305759</v>
      </c>
      <c r="DP11" s="11">
        <f t="shared" ca="1" si="125"/>
        <v>24.303141174180016</v>
      </c>
      <c r="DQ11" s="11">
        <f t="shared" ca="1" si="126"/>
        <v>23.51706074671943</v>
      </c>
      <c r="DR11" s="11">
        <f t="shared" ca="1" si="127"/>
        <v>25.256896907708878</v>
      </c>
      <c r="DS11" s="11">
        <f t="shared" ca="1" si="128"/>
        <v>26.175650801480504</v>
      </c>
      <c r="DT11" s="11">
        <f t="shared" ca="1" si="129"/>
        <v>25.096076668849133</v>
      </c>
      <c r="DU11" s="11">
        <f t="shared" ca="1" si="130"/>
        <v>24.117639367808469</v>
      </c>
      <c r="DV11" s="11">
        <f t="shared" ca="1" si="131"/>
        <v>24.392155540805085</v>
      </c>
      <c r="DW11" s="11">
        <f t="shared" ca="1" si="132"/>
        <v>23.702423788155784</v>
      </c>
      <c r="DX11" s="11">
        <f t="shared" ca="1" si="133"/>
        <v>22.927102059576441</v>
      </c>
      <c r="DY11" s="11">
        <f t="shared" ca="1" si="134"/>
        <v>26.39369846539131</v>
      </c>
      <c r="DZ11" s="11">
        <f t="shared" ca="1" si="135"/>
        <v>23.481287425984746</v>
      </c>
      <c r="EA11" s="11">
        <f t="shared" ca="1" si="136"/>
        <v>24.870829450483548</v>
      </c>
      <c r="EB11" s="11">
        <f t="shared" ca="1" si="137"/>
        <v>23.580730146455092</v>
      </c>
      <c r="EC11" s="11">
        <f t="shared" ca="1" si="138"/>
        <v>27.04900148238336</v>
      </c>
      <c r="ED11" s="11">
        <f t="shared" ca="1" si="139"/>
        <v>25.329289285845789</v>
      </c>
      <c r="EE11" s="11">
        <f t="shared" ca="1" si="140"/>
        <v>25.40647745146499</v>
      </c>
      <c r="EF11" s="11">
        <f t="shared" ca="1" si="141"/>
        <v>25.360786664777521</v>
      </c>
      <c r="EG11" s="11">
        <f t="shared" ca="1" si="142"/>
        <v>23.544743583586556</v>
      </c>
      <c r="EH11" s="11">
        <f t="shared" ca="1" si="143"/>
        <v>25.251727894416685</v>
      </c>
      <c r="EI11" s="11">
        <f t="shared" ca="1" si="144"/>
        <v>23.744474812750308</v>
      </c>
      <c r="EJ11" s="11">
        <f t="shared" ca="1" si="145"/>
        <v>24.89709714884123</v>
      </c>
      <c r="EK11" s="11">
        <f t="shared" ca="1" si="146"/>
        <v>29.120471865589415</v>
      </c>
      <c r="EL11" s="11">
        <f t="shared" ca="1" si="147"/>
        <v>23.494807228376189</v>
      </c>
      <c r="EM11" s="11">
        <f t="shared" ca="1" si="148"/>
        <v>25.565596212931734</v>
      </c>
      <c r="EN11" s="11">
        <f t="shared" ca="1" si="149"/>
        <v>26.004575729469284</v>
      </c>
      <c r="EO11" s="11">
        <f t="shared" ca="1" si="150"/>
        <v>24.386505274299946</v>
      </c>
      <c r="EP11" s="11">
        <f t="shared" ca="1" si="151"/>
        <v>23.919252379106464</v>
      </c>
      <c r="EQ11" s="11">
        <f t="shared" ca="1" si="152"/>
        <v>24.638480080200775</v>
      </c>
      <c r="ER11" s="11">
        <f t="shared" ca="1" si="153"/>
        <v>22.613310418292198</v>
      </c>
      <c r="ES11" s="11">
        <f t="shared" ca="1" si="154"/>
        <v>23.302952348287025</v>
      </c>
      <c r="ET11" s="11">
        <f t="shared" ca="1" si="155"/>
        <v>26.477862667553481</v>
      </c>
      <c r="EU11" s="11">
        <f t="shared" ca="1" si="156"/>
        <v>26.661771390874055</v>
      </c>
      <c r="EV11" s="11">
        <f t="shared" ca="1" si="157"/>
        <v>25.419811717632857</v>
      </c>
      <c r="EW11" s="11">
        <f t="shared" ca="1" si="158"/>
        <v>24.441717137470089</v>
      </c>
      <c r="EX11" s="11">
        <f t="shared" ca="1" si="159"/>
        <v>25.03209677114447</v>
      </c>
      <c r="EY11" s="11">
        <f t="shared" ca="1" si="160"/>
        <v>23.771122577554998</v>
      </c>
      <c r="EZ11" s="11">
        <f t="shared" ca="1" si="161"/>
        <v>23.62047908773819</v>
      </c>
      <c r="FA11" s="11">
        <f t="shared" ca="1" si="162"/>
        <v>26.347263102407005</v>
      </c>
      <c r="FB11" s="11">
        <f t="shared" ca="1" si="163"/>
        <v>25.540993841562031</v>
      </c>
      <c r="FC11" s="11">
        <f t="shared" ca="1" si="164"/>
        <v>22.05858229389634</v>
      </c>
      <c r="FD11" s="11">
        <f t="shared" ca="1" si="165"/>
        <v>25.144109245122472</v>
      </c>
      <c r="FE11" s="11">
        <f t="shared" ca="1" si="166"/>
        <v>25.750809333714805</v>
      </c>
      <c r="FF11" s="11">
        <f t="shared" ca="1" si="167"/>
        <v>23.593089321607298</v>
      </c>
      <c r="FG11" s="11">
        <f t="shared" ca="1" si="168"/>
        <v>23.207361612302851</v>
      </c>
      <c r="FH11" s="11">
        <f t="shared" ca="1" si="169"/>
        <v>25.015324685858978</v>
      </c>
      <c r="FI11" s="11">
        <f t="shared" ca="1" si="170"/>
        <v>26.606614391730766</v>
      </c>
      <c r="FJ11" s="11">
        <f t="shared" ca="1" si="171"/>
        <v>23.594275794628643</v>
      </c>
      <c r="FK11" s="11">
        <f t="shared" ca="1" si="172"/>
        <v>24.737512982222505</v>
      </c>
      <c r="FL11" s="11">
        <f t="shared" ca="1" si="173"/>
        <v>26.807611265459229</v>
      </c>
      <c r="FM11" s="11">
        <f t="shared" ca="1" si="174"/>
        <v>25.339736473568546</v>
      </c>
      <c r="FN11" s="11">
        <f t="shared" ca="1" si="175"/>
        <v>26.223735109399538</v>
      </c>
      <c r="FO11" s="11">
        <f t="shared" ca="1" si="176"/>
        <v>24.143641809109532</v>
      </c>
      <c r="FP11" s="11">
        <f t="shared" ca="1" si="177"/>
        <v>23.633177615958665</v>
      </c>
      <c r="FQ11" s="11">
        <f t="shared" ca="1" si="178"/>
        <v>25.855366932331677</v>
      </c>
      <c r="FR11" s="11">
        <f t="shared" ca="1" si="179"/>
        <v>24.344827662312177</v>
      </c>
      <c r="FS11" s="11">
        <f t="shared" ca="1" si="180"/>
        <v>24.22819544304642</v>
      </c>
      <c r="FT11" s="11">
        <f t="shared" ca="1" si="181"/>
        <v>25.083092620353948</v>
      </c>
      <c r="FU11" s="11">
        <f t="shared" ca="1" si="182"/>
        <v>27.080163200489096</v>
      </c>
      <c r="FV11" s="11">
        <f t="shared" ca="1" si="183"/>
        <v>24.609507497984538</v>
      </c>
      <c r="FW11" s="11">
        <f t="shared" ca="1" si="184"/>
        <v>24.618410335830962</v>
      </c>
      <c r="FX11" s="11">
        <f t="shared" ca="1" si="185"/>
        <v>25.437164673452152</v>
      </c>
      <c r="FY11" s="11">
        <f t="shared" ca="1" si="186"/>
        <v>28.044638216957861</v>
      </c>
      <c r="FZ11" s="11">
        <f t="shared" ca="1" si="187"/>
        <v>23.536764720385943</v>
      </c>
      <c r="GA11" s="11">
        <f t="shared" ca="1" si="188"/>
        <v>26.50279070048726</v>
      </c>
      <c r="GB11" s="11">
        <f t="shared" ca="1" si="189"/>
        <v>25.783941421401661</v>
      </c>
      <c r="GC11" s="11">
        <f t="shared" ca="1" si="190"/>
        <v>24.586469960507795</v>
      </c>
      <c r="GD11" s="11">
        <f t="shared" ca="1" si="191"/>
        <v>24.378122622681389</v>
      </c>
      <c r="GE11" s="11">
        <f t="shared" ca="1" si="192"/>
        <v>24.902594658084432</v>
      </c>
      <c r="GF11" s="11">
        <f t="shared" ca="1" si="193"/>
        <v>23.835109370192701</v>
      </c>
      <c r="GG11" s="11">
        <f t="shared" ca="1" si="194"/>
        <v>23.850823510992193</v>
      </c>
      <c r="GH11" s="11">
        <f t="shared" ca="1" si="195"/>
        <v>26.183857667920361</v>
      </c>
      <c r="GI11" s="11">
        <f t="shared" ca="1" si="196"/>
        <v>25.667718139895822</v>
      </c>
      <c r="GJ11" s="11">
        <f t="shared" ca="1" si="197"/>
        <v>24.959120195050915</v>
      </c>
      <c r="GK11" s="11">
        <f t="shared" ca="1" si="198"/>
        <v>21.607746274637158</v>
      </c>
      <c r="GL11" s="11">
        <f t="shared" ca="1" si="199"/>
        <v>24.530829970208305</v>
      </c>
      <c r="GM11" s="11">
        <f t="shared" ca="1" si="200"/>
        <v>24.563045209330657</v>
      </c>
      <c r="GN11" s="11">
        <f t="shared" ca="1" si="201"/>
        <v>26.56543577285855</v>
      </c>
      <c r="GO11" s="11">
        <f t="shared" ca="1" si="202"/>
        <v>24.372315740247906</v>
      </c>
      <c r="GP11" s="11">
        <f t="shared" ca="1" si="203"/>
        <v>24.011952613217076</v>
      </c>
      <c r="GQ11" s="11">
        <f t="shared" ca="1" si="204"/>
        <v>25.294583687364611</v>
      </c>
      <c r="GR11" s="11">
        <f t="shared" ca="1" si="205"/>
        <v>26.51589865716992</v>
      </c>
      <c r="GS11" s="11">
        <f t="shared" ca="1" si="206"/>
        <v>24.111197821297697</v>
      </c>
      <c r="GT11" s="11">
        <f t="shared" ca="1" si="207"/>
        <v>24.293044578819519</v>
      </c>
      <c r="GU11" s="11">
        <f t="shared" ca="1" si="208"/>
        <v>25.392659536732257</v>
      </c>
      <c r="GV11" s="11">
        <f t="shared" ca="1" si="209"/>
        <v>23.748025247716164</v>
      </c>
      <c r="GW11" s="11">
        <f t="shared" ca="1" si="210"/>
        <v>26.595733962805998</v>
      </c>
      <c r="GX11" s="11">
        <f t="shared" ca="1" si="211"/>
        <v>24.47537478450662</v>
      </c>
      <c r="GY11" s="11">
        <f t="shared" ca="1" si="212"/>
        <v>23.366458880942094</v>
      </c>
      <c r="GZ11" s="11">
        <f t="shared" ca="1" si="213"/>
        <v>27.892799764109323</v>
      </c>
      <c r="HA11" s="11">
        <f t="shared" ca="1" si="214"/>
        <v>22.56771658132163</v>
      </c>
      <c r="HB11" s="11">
        <f t="shared" ca="1" si="215"/>
        <v>24.479155611978793</v>
      </c>
      <c r="HC11" s="11">
        <f t="shared" ca="1" si="216"/>
        <v>24.59833995834494</v>
      </c>
      <c r="HD11" s="11">
        <f t="shared" ca="1" si="217"/>
        <v>25.413026686517572</v>
      </c>
      <c r="HE11" s="11">
        <f t="shared" ca="1" si="218"/>
        <v>25.451545577884534</v>
      </c>
      <c r="HF11" s="11">
        <f t="shared" ca="1" si="219"/>
        <v>24.264122296793293</v>
      </c>
      <c r="HG11" s="11">
        <f t="shared" ca="1" si="220"/>
        <v>22.674834024017397</v>
      </c>
      <c r="HH11" s="11">
        <f t="shared" ca="1" si="221"/>
        <v>25.431662067989439</v>
      </c>
      <c r="HI11" s="11">
        <f t="shared" ca="1" si="222"/>
        <v>25.140844432523622</v>
      </c>
      <c r="HJ11" s="11">
        <f t="shared" ca="1" si="223"/>
        <v>24.105520529129553</v>
      </c>
      <c r="HK11" s="11">
        <f t="shared" ca="1" si="224"/>
        <v>25.026224549739055</v>
      </c>
      <c r="HL11" s="11">
        <f t="shared" ca="1" si="225"/>
        <v>23.538226318924973</v>
      </c>
      <c r="HM11" s="11">
        <f t="shared" ca="1" si="226"/>
        <v>21.534506424137145</v>
      </c>
      <c r="HN11" s="11">
        <f t="shared" ca="1" si="227"/>
        <v>26.153986288024871</v>
      </c>
      <c r="HO11" s="11">
        <f t="shared" ca="1" si="228"/>
        <v>24.268132081910064</v>
      </c>
      <c r="HP11" s="11">
        <f t="shared" ca="1" si="229"/>
        <v>27.739639765997364</v>
      </c>
      <c r="HQ11" s="11">
        <f t="shared" ca="1" si="230"/>
        <v>26.016767501468962</v>
      </c>
      <c r="HR11" s="11">
        <f t="shared" ca="1" si="231"/>
        <v>22.298572490624842</v>
      </c>
      <c r="HS11" s="11">
        <f t="shared" ca="1" si="232"/>
        <v>25.499493454468784</v>
      </c>
      <c r="HT11" s="11">
        <f t="shared" ca="1" si="233"/>
        <v>23.228836692073795</v>
      </c>
      <c r="HU11" s="11">
        <f t="shared" ca="1" si="234"/>
        <v>23.420202226260059</v>
      </c>
      <c r="HV11" s="11">
        <f t="shared" ca="1" si="235"/>
        <v>24.197732790427931</v>
      </c>
      <c r="HW11" s="11">
        <f t="shared" ca="1" si="236"/>
        <v>25.181961461314732</v>
      </c>
      <c r="HX11" s="11">
        <f t="shared" ca="1" si="237"/>
        <v>25.733561982119827</v>
      </c>
      <c r="HY11" s="11">
        <f t="shared" ca="1" si="238"/>
        <v>25.518705425326836</v>
      </c>
      <c r="HZ11" s="11">
        <f t="shared" ca="1" si="239"/>
        <v>25.365491454568058</v>
      </c>
      <c r="IA11" s="11">
        <f t="shared" ca="1" si="240"/>
        <v>23.968786091651644</v>
      </c>
      <c r="IB11" s="11">
        <f t="shared" ca="1" si="241"/>
        <v>25.065766531399262</v>
      </c>
      <c r="IC11" s="11">
        <f t="shared" ca="1" si="242"/>
        <v>26.274408894883724</v>
      </c>
      <c r="ID11" s="11">
        <f t="shared" ca="1" si="243"/>
        <v>24.786104699932093</v>
      </c>
      <c r="IE11" s="11">
        <f t="shared" ca="1" si="244"/>
        <v>24.248336113911652</v>
      </c>
      <c r="IF11" s="11">
        <f t="shared" ca="1" si="245"/>
        <v>25.599787047991313</v>
      </c>
      <c r="IG11" s="11">
        <f t="shared" ca="1" si="246"/>
        <v>23.884548796635862</v>
      </c>
      <c r="IH11" s="11">
        <f t="shared" ca="1" si="247"/>
        <v>23.006612122061046</v>
      </c>
      <c r="II11" s="11">
        <f t="shared" ca="1" si="248"/>
        <v>24.227590559472805</v>
      </c>
      <c r="IJ11" s="11">
        <f t="shared" ca="1" si="249"/>
        <v>25.606961840109722</v>
      </c>
      <c r="IK11" s="11">
        <f t="shared" ca="1" si="250"/>
        <v>24.978761385592083</v>
      </c>
      <c r="IL11" s="11">
        <f t="shared" ca="1" si="251"/>
        <v>24.304032621841404</v>
      </c>
      <c r="IM11" s="11">
        <f t="shared" ca="1" si="252"/>
        <v>22.991596936859619</v>
      </c>
      <c r="IN11" s="11">
        <f t="shared" ca="1" si="253"/>
        <v>24.575262454993105</v>
      </c>
      <c r="IO11" s="11">
        <f t="shared" ca="1" si="254"/>
        <v>26.462689825143332</v>
      </c>
      <c r="IP11" s="11">
        <f t="shared" ca="1" si="255"/>
        <v>24.764479004687121</v>
      </c>
      <c r="IQ11" s="11">
        <f t="shared" ca="1" si="256"/>
        <v>24.152426259871916</v>
      </c>
      <c r="IR11" s="11">
        <f t="shared" ca="1" si="257"/>
        <v>24.488611524120962</v>
      </c>
      <c r="IS11" s="11">
        <f t="shared" ca="1" si="258"/>
        <v>24.549700913296341</v>
      </c>
      <c r="IT11" s="11">
        <f t="shared" ca="1" si="259"/>
        <v>24.833305877987055</v>
      </c>
      <c r="IU11" s="11">
        <f t="shared" ca="1" si="260"/>
        <v>23.384603057688118</v>
      </c>
      <c r="IV11" s="11">
        <f t="shared" ca="1" si="261"/>
        <v>24.857435182420261</v>
      </c>
      <c r="IW11" s="11">
        <f t="shared" ca="1" si="262"/>
        <v>23.449196215389097</v>
      </c>
      <c r="IX11" s="11">
        <f t="shared" ca="1" si="263"/>
        <v>23.855162860131774</v>
      </c>
      <c r="IY11" s="11">
        <f t="shared" ca="1" si="264"/>
        <v>25.002263340699951</v>
      </c>
      <c r="IZ11" s="11">
        <f t="shared" ca="1" si="265"/>
        <v>25.580381396549278</v>
      </c>
      <c r="JA11" s="11">
        <f t="shared" ca="1" si="266"/>
        <v>25.128276387566039</v>
      </c>
      <c r="JB11" s="11">
        <f t="shared" ca="1" si="267"/>
        <v>24.600170621456616</v>
      </c>
      <c r="JC11" s="11">
        <f t="shared" ca="1" si="268"/>
        <v>25.199559677795438</v>
      </c>
      <c r="JD11" s="11">
        <f t="shared" ca="1" si="269"/>
        <v>27.273157761014112</v>
      </c>
      <c r="JE11" s="11">
        <f t="shared" ca="1" si="270"/>
        <v>24.663619536064957</v>
      </c>
      <c r="JF11" s="11">
        <f t="shared" ca="1" si="271"/>
        <v>23.18287248827831</v>
      </c>
      <c r="JG11" s="11">
        <f t="shared" ca="1" si="272"/>
        <v>24.575160617425158</v>
      </c>
      <c r="JH11" s="11">
        <f t="shared" ca="1" si="273"/>
        <v>23.898192036401944</v>
      </c>
      <c r="JI11" s="11">
        <f t="shared" ca="1" si="274"/>
        <v>24.987165190879956</v>
      </c>
      <c r="JJ11" s="11">
        <f t="shared" ca="1" si="275"/>
        <v>24.787959128661079</v>
      </c>
      <c r="JK11" s="11">
        <f t="shared" ca="1" si="276"/>
        <v>26.253343905770453</v>
      </c>
      <c r="JL11" s="11">
        <f t="shared" ca="1" si="277"/>
        <v>24.969882492759911</v>
      </c>
      <c r="JM11" s="11">
        <f t="shared" ca="1" si="278"/>
        <v>25.290375464526967</v>
      </c>
      <c r="JN11" s="11">
        <f t="shared" ca="1" si="279"/>
        <v>25.93267806487545</v>
      </c>
      <c r="JO11" s="11">
        <f t="shared" ca="1" si="280"/>
        <v>24.044602552887532</v>
      </c>
      <c r="JP11" s="11">
        <f t="shared" ca="1" si="281"/>
        <v>26.871979635367836</v>
      </c>
      <c r="JQ11" s="11">
        <f t="shared" ca="1" si="282"/>
        <v>26.747841546792863</v>
      </c>
      <c r="JR11" s="11">
        <f t="shared" ca="1" si="283"/>
        <v>25.773927102586516</v>
      </c>
      <c r="JS11" s="11">
        <f t="shared" ca="1" si="284"/>
        <v>23.351717373747565</v>
      </c>
      <c r="JT11" s="11">
        <f t="shared" ca="1" si="285"/>
        <v>24.976132113974668</v>
      </c>
      <c r="JU11" s="11">
        <f t="shared" ca="1" si="286"/>
        <v>24.273433459683392</v>
      </c>
      <c r="JV11" s="11">
        <f t="shared" ca="1" si="287"/>
        <v>25.232356474645297</v>
      </c>
      <c r="JW11" s="11">
        <f t="shared" ca="1" si="288"/>
        <v>25.967490280297323</v>
      </c>
      <c r="JX11" s="11">
        <f t="shared" ca="1" si="289"/>
        <v>24.626916976142571</v>
      </c>
      <c r="JY11" s="11">
        <f t="shared" ca="1" si="290"/>
        <v>27.51015742188326</v>
      </c>
      <c r="JZ11" s="11">
        <f t="shared" ca="1" si="291"/>
        <v>24.696848330777097</v>
      </c>
      <c r="KA11" s="11">
        <f t="shared" ca="1" si="292"/>
        <v>26.436209183829153</v>
      </c>
      <c r="KB11" s="11">
        <f t="shared" ca="1" si="293"/>
        <v>24.322828668849755</v>
      </c>
      <c r="KC11" s="11">
        <f t="shared" ca="1" si="294"/>
        <v>24.677091820997724</v>
      </c>
      <c r="KD11" s="11">
        <f t="shared" ca="1" si="295"/>
        <v>23.931021417397794</v>
      </c>
      <c r="KE11" s="11">
        <f t="shared" ca="1" si="296"/>
        <v>25.663090519523358</v>
      </c>
      <c r="KF11" s="11">
        <f t="shared" ca="1" si="297"/>
        <v>23.610181167710014</v>
      </c>
      <c r="KG11" s="11">
        <f t="shared" ca="1" si="298"/>
        <v>23.685145161721952</v>
      </c>
      <c r="KH11" s="11">
        <f t="shared" ca="1" si="299"/>
        <v>23.487442062856839</v>
      </c>
      <c r="KI11" s="11">
        <f t="shared" ca="1" si="300"/>
        <v>23.96212597096337</v>
      </c>
      <c r="KJ11" s="11">
        <f t="shared" ca="1" si="301"/>
        <v>25.365657199813302</v>
      </c>
      <c r="KK11" s="11">
        <f t="shared" ca="1" si="302"/>
        <v>25.460849736205734</v>
      </c>
      <c r="KL11" s="11">
        <f t="shared" ca="1" si="303"/>
        <v>23.961742344023836</v>
      </c>
      <c r="KM11" s="11">
        <f t="shared" ca="1" si="304"/>
        <v>23.693344688134566</v>
      </c>
      <c r="KN11" s="11">
        <f t="shared" ca="1" si="305"/>
        <v>24.129749437884577</v>
      </c>
      <c r="KO11" s="11">
        <f t="shared" ca="1" si="306"/>
        <v>25.18841404698394</v>
      </c>
      <c r="KP11" s="11">
        <f t="shared" ca="1" si="307"/>
        <v>23.494979985005795</v>
      </c>
      <c r="KQ11" s="11">
        <f t="shared" ca="1" si="308"/>
        <v>25.82675556781297</v>
      </c>
      <c r="KR11" s="11">
        <f t="shared" ca="1" si="309"/>
        <v>24.872607648756023</v>
      </c>
      <c r="KS11" s="11">
        <f t="shared" ca="1" si="310"/>
        <v>23.246868296549025</v>
      </c>
      <c r="KT11" s="11">
        <f t="shared" ca="1" si="311"/>
        <v>24.813233182544739</v>
      </c>
      <c r="KU11" s="11">
        <f t="shared" ca="1" si="312"/>
        <v>25.763207515533193</v>
      </c>
      <c r="KV11" s="11">
        <f t="shared" ca="1" si="313"/>
        <v>22.801486367125374</v>
      </c>
      <c r="KW11" s="11">
        <f t="shared" ca="1" si="314"/>
        <v>24.185156732585924</v>
      </c>
      <c r="KX11" s="11">
        <f t="shared" ca="1" si="315"/>
        <v>23.835992073735543</v>
      </c>
      <c r="KY11" s="11">
        <f t="shared" ca="1" si="316"/>
        <v>22.573856520174715</v>
      </c>
      <c r="KZ11" s="11">
        <f t="shared" ca="1" si="317"/>
        <v>24.946842434706024</v>
      </c>
      <c r="LA11" s="11">
        <f t="shared" ca="1" si="318"/>
        <v>23.384146331872174</v>
      </c>
      <c r="LB11" s="11">
        <f t="shared" ca="1" si="319"/>
        <v>24.300452102844151</v>
      </c>
      <c r="LC11" s="11">
        <f t="shared" ca="1" si="320"/>
        <v>25.664832519518445</v>
      </c>
      <c r="LD11" s="11">
        <f t="shared" ca="1" si="321"/>
        <v>25.824491715625999</v>
      </c>
      <c r="LE11" s="11">
        <f t="shared" ca="1" si="322"/>
        <v>24.81667027936621</v>
      </c>
      <c r="LF11" s="11">
        <f t="shared" ca="1" si="323"/>
        <v>26.375563301126395</v>
      </c>
      <c r="LG11" s="11">
        <f t="shared" ca="1" si="324"/>
        <v>27.341011189602259</v>
      </c>
      <c r="LH11" s="11">
        <f t="shared" ca="1" si="325"/>
        <v>24.662657658692801</v>
      </c>
      <c r="LI11" s="11">
        <f t="shared" ca="1" si="326"/>
        <v>24.973259232285276</v>
      </c>
      <c r="LJ11" s="11">
        <f t="shared" ca="1" si="327"/>
        <v>23.481776895660417</v>
      </c>
      <c r="LK11" s="11">
        <f t="shared" ca="1" si="328"/>
        <v>23.00494198594745</v>
      </c>
      <c r="LL11" s="11">
        <f t="shared" ca="1" si="329"/>
        <v>23.599154294702341</v>
      </c>
      <c r="LM11" s="11">
        <f t="shared" ca="1" si="330"/>
        <v>24.803307878316765</v>
      </c>
      <c r="LN11" s="11">
        <f t="shared" ca="1" si="331"/>
        <v>22.643634443726679</v>
      </c>
      <c r="LO11" s="11">
        <f t="shared" ca="1" si="332"/>
        <v>25.184988082899253</v>
      </c>
      <c r="LP11" s="11">
        <f t="shared" ca="1" si="333"/>
        <v>25.316235395428585</v>
      </c>
      <c r="LQ11" s="11">
        <f t="shared" ca="1" si="334"/>
        <v>26.64326881793971</v>
      </c>
      <c r="LR11" s="11">
        <f t="shared" ca="1" si="335"/>
        <v>23.757214064375287</v>
      </c>
      <c r="LS11" s="11">
        <f t="shared" ca="1" si="336"/>
        <v>24.398609935128331</v>
      </c>
      <c r="LT11" s="11">
        <f t="shared" ca="1" si="337"/>
        <v>24.667750555687501</v>
      </c>
      <c r="LU11" s="11">
        <f t="shared" ca="1" si="338"/>
        <v>24.417775323736041</v>
      </c>
      <c r="LV11" s="11">
        <f t="shared" ca="1" si="339"/>
        <v>25.417540097107345</v>
      </c>
      <c r="LW11" s="11">
        <f t="shared" ca="1" si="340"/>
        <v>25.996012165836838</v>
      </c>
      <c r="LX11" s="11">
        <f t="shared" ca="1" si="341"/>
        <v>26.783068596178484</v>
      </c>
      <c r="LY11" s="11">
        <f t="shared" ca="1" si="342"/>
        <v>23.600155816300397</v>
      </c>
      <c r="LZ11" s="11">
        <f t="shared" ca="1" si="343"/>
        <v>24.399609642138046</v>
      </c>
      <c r="MA11" s="11">
        <f t="shared" ca="1" si="344"/>
        <v>27.210460878496161</v>
      </c>
      <c r="MB11" s="11">
        <f t="shared" ca="1" si="345"/>
        <v>24.594513359167674</v>
      </c>
      <c r="MC11" s="11">
        <f t="shared" ca="1" si="346"/>
        <v>25.720734158868037</v>
      </c>
      <c r="MD11" s="11">
        <f t="shared" ca="1" si="347"/>
        <v>26.861205508999319</v>
      </c>
      <c r="ME11" s="11">
        <f t="shared" ca="1" si="348"/>
        <v>25.400197372832707</v>
      </c>
      <c r="MF11" s="11">
        <f t="shared" ca="1" si="349"/>
        <v>24.933084159610271</v>
      </c>
      <c r="MG11" s="11">
        <f t="shared" ca="1" si="350"/>
        <v>26.436271750644696</v>
      </c>
      <c r="MH11" s="11">
        <f t="shared" ca="1" si="351"/>
        <v>25.171450773911282</v>
      </c>
      <c r="MI11" s="11">
        <f t="shared" ca="1" si="352"/>
        <v>24.427915722100089</v>
      </c>
      <c r="MJ11" s="11">
        <f t="shared" ca="1" si="353"/>
        <v>23.785744486986445</v>
      </c>
      <c r="MK11" s="11">
        <f t="shared" ca="1" si="354"/>
        <v>25.299572875620711</v>
      </c>
      <c r="ML11" s="11">
        <f t="shared" ca="1" si="355"/>
        <v>25.513192068839153</v>
      </c>
      <c r="MM11" s="11">
        <f t="shared" ca="1" si="356"/>
        <v>25.620989373010538</v>
      </c>
      <c r="MN11" s="11">
        <f t="shared" ca="1" si="357"/>
        <v>24.084496370956231</v>
      </c>
      <c r="MO11" s="11">
        <f t="shared" ca="1" si="358"/>
        <v>25.088610656220375</v>
      </c>
      <c r="MP11" s="11">
        <f t="shared" ca="1" si="359"/>
        <v>22.690142216147215</v>
      </c>
      <c r="MQ11" s="11">
        <f t="shared" ca="1" si="360"/>
        <v>24.917789756851857</v>
      </c>
      <c r="MR11" s="11">
        <f t="shared" ca="1" si="361"/>
        <v>23.752942711787654</v>
      </c>
      <c r="MS11" s="11">
        <f t="shared" ca="1" si="362"/>
        <v>24.683872047951922</v>
      </c>
      <c r="MT11" s="11">
        <f t="shared" ca="1" si="363"/>
        <v>23.926630656543196</v>
      </c>
      <c r="MU11" s="11">
        <f t="shared" ca="1" si="364"/>
        <v>27.104854033507149</v>
      </c>
      <c r="MV11" s="11">
        <f t="shared" ca="1" si="365"/>
        <v>25.062020989136109</v>
      </c>
      <c r="MW11" s="11">
        <f t="shared" ca="1" si="366"/>
        <v>24.236338037925162</v>
      </c>
      <c r="MX11" s="11">
        <f t="shared" ca="1" si="367"/>
        <v>23.767875523753816</v>
      </c>
      <c r="MY11" s="11">
        <f t="shared" ca="1" si="368"/>
        <v>26.995384204702816</v>
      </c>
      <c r="MZ11" s="11">
        <f t="shared" ca="1" si="369"/>
        <v>26.037172130165565</v>
      </c>
      <c r="NA11" s="11">
        <f t="shared" ca="1" si="370"/>
        <v>26.502439443681222</v>
      </c>
      <c r="NB11" s="11">
        <f t="shared" ca="1" si="371"/>
        <v>24.9083723583032</v>
      </c>
      <c r="NC11" s="11">
        <f t="shared" ca="1" si="372"/>
        <v>22.656977850126342</v>
      </c>
      <c r="ND11" s="11">
        <f t="shared" ca="1" si="373"/>
        <v>22.865155649445128</v>
      </c>
      <c r="NE11" s="11">
        <f t="shared" ca="1" si="374"/>
        <v>27.223177052995741</v>
      </c>
      <c r="NF11" s="11">
        <f t="shared" ca="1" si="375"/>
        <v>25.916513335784636</v>
      </c>
      <c r="NG11" s="11">
        <f t="shared" ca="1" si="376"/>
        <v>24.576421517870941</v>
      </c>
      <c r="NH11" s="11">
        <f t="shared" ca="1" si="377"/>
        <v>24.862658726509494</v>
      </c>
      <c r="NI11" s="11">
        <f t="shared" ca="1" si="378"/>
        <v>24.770600770592782</v>
      </c>
      <c r="NJ11" s="11">
        <f t="shared" ca="1" si="379"/>
        <v>22.032606143921122</v>
      </c>
      <c r="NK11" s="11">
        <f t="shared" ca="1" si="380"/>
        <v>24.080179953627049</v>
      </c>
      <c r="NL11" s="11">
        <f t="shared" ca="1" si="381"/>
        <v>25.588117991906795</v>
      </c>
      <c r="NM11" s="11">
        <f t="shared" ca="1" si="382"/>
        <v>23.891816418427005</v>
      </c>
      <c r="NN11" s="11">
        <f t="shared" ca="1" si="383"/>
        <v>23.664207489968341</v>
      </c>
      <c r="NO11" s="11">
        <f t="shared" ca="1" si="384"/>
        <v>26.350595152623072</v>
      </c>
      <c r="NP11" s="11">
        <f t="shared" ca="1" si="385"/>
        <v>21.55497445573365</v>
      </c>
      <c r="NQ11" s="11">
        <f t="shared" ca="1" si="386"/>
        <v>25.917841066965959</v>
      </c>
      <c r="NR11" s="11">
        <f t="shared" ca="1" si="387"/>
        <v>24.434494061897674</v>
      </c>
      <c r="NS11" s="11">
        <f t="shared" ca="1" si="388"/>
        <v>26.079844913894355</v>
      </c>
      <c r="NT11" s="11">
        <f t="shared" ca="1" si="389"/>
        <v>26.709427385845149</v>
      </c>
      <c r="NU11" s="11">
        <f t="shared" ca="1" si="390"/>
        <v>26.204883869669445</v>
      </c>
      <c r="NV11" s="11">
        <f t="shared" ca="1" si="391"/>
        <v>23.519393934180059</v>
      </c>
      <c r="NW11" s="11">
        <f t="shared" ca="1" si="392"/>
        <v>25.496838831292077</v>
      </c>
      <c r="NX11" s="11">
        <f t="shared" ca="1" si="393"/>
        <v>25.476409510212807</v>
      </c>
      <c r="NY11" s="11">
        <f t="shared" ca="1" si="394"/>
        <v>24.055265922489777</v>
      </c>
      <c r="NZ11" s="11">
        <f t="shared" ca="1" si="395"/>
        <v>24.871066304697337</v>
      </c>
      <c r="OA11" s="11">
        <f t="shared" ca="1" si="396"/>
        <v>22.626191300731062</v>
      </c>
      <c r="OB11" s="11">
        <f t="shared" ca="1" si="397"/>
        <v>24.100961701063753</v>
      </c>
      <c r="OC11" s="11">
        <f t="shared" ca="1" si="398"/>
        <v>25.190838672121309</v>
      </c>
      <c r="OD11" s="11">
        <f t="shared" ca="1" si="399"/>
        <v>23.859807576041071</v>
      </c>
      <c r="OE11" s="11">
        <f t="shared" ca="1" si="400"/>
        <v>25.659526813159953</v>
      </c>
      <c r="OF11" s="11">
        <f t="shared" ca="1" si="401"/>
        <v>24.193099112651559</v>
      </c>
      <c r="OG11" s="11">
        <f t="shared" ca="1" si="402"/>
        <v>25.009562956112454</v>
      </c>
      <c r="OH11" s="11">
        <f t="shared" ca="1" si="403"/>
        <v>25.796486686499687</v>
      </c>
      <c r="OI11" s="11">
        <f t="shared" ca="1" si="404"/>
        <v>25.093385111499828</v>
      </c>
      <c r="OJ11" s="11">
        <f t="shared" ca="1" si="405"/>
        <v>22.969109327622615</v>
      </c>
      <c r="OK11" s="11">
        <f t="shared" ca="1" si="406"/>
        <v>26.391111144131546</v>
      </c>
      <c r="OL11" s="11">
        <f t="shared" ca="1" si="407"/>
        <v>25.00261249987749</v>
      </c>
      <c r="OM11" s="11">
        <f t="shared" ca="1" si="408"/>
        <v>25.566930829316078</v>
      </c>
      <c r="ON11" s="11">
        <f t="shared" ca="1" si="409"/>
        <v>26.262524573005244</v>
      </c>
      <c r="OO11" s="11">
        <f t="shared" ca="1" si="410"/>
        <v>25.705419265696332</v>
      </c>
      <c r="OP11" s="11">
        <f t="shared" ca="1" si="411"/>
        <v>25.128851266823041</v>
      </c>
      <c r="OQ11" s="11">
        <f t="shared" ca="1" si="412"/>
        <v>25.156918421871293</v>
      </c>
      <c r="OR11" s="11">
        <f t="shared" ca="1" si="413"/>
        <v>24.527688274042969</v>
      </c>
      <c r="OS11" s="11">
        <f t="shared" ca="1" si="414"/>
        <v>25.597173663218204</v>
      </c>
      <c r="OT11" s="11">
        <f t="shared" ca="1" si="415"/>
        <v>22.280455898229174</v>
      </c>
      <c r="OU11" s="11">
        <f t="shared" ca="1" si="416"/>
        <v>23.559903301254792</v>
      </c>
      <c r="OV11" s="11">
        <f t="shared" ca="1" si="417"/>
        <v>25.430910476706362</v>
      </c>
      <c r="OW11" s="11">
        <f t="shared" ca="1" si="418"/>
        <v>24.385461407789258</v>
      </c>
      <c r="OX11" s="11">
        <f t="shared" ca="1" si="419"/>
        <v>25.501933179164347</v>
      </c>
      <c r="OY11" s="11">
        <f t="shared" ca="1" si="420"/>
        <v>24.407488508800952</v>
      </c>
      <c r="OZ11" s="11">
        <f t="shared" ca="1" si="421"/>
        <v>25.93190401553036</v>
      </c>
      <c r="PA11" s="11">
        <f t="shared" ca="1" si="422"/>
        <v>25.345869941028326</v>
      </c>
      <c r="PB11" s="11">
        <f t="shared" ca="1" si="423"/>
        <v>23.584074023604732</v>
      </c>
      <c r="PC11" s="11">
        <f t="shared" ca="1" si="424"/>
        <v>25.885938467312705</v>
      </c>
      <c r="PD11" s="11">
        <f t="shared" ca="1" si="425"/>
        <v>23.469844667167493</v>
      </c>
      <c r="PE11" s="11">
        <f t="shared" ca="1" si="426"/>
        <v>24.500370546837996</v>
      </c>
      <c r="PF11" s="11">
        <f t="shared" ca="1" si="427"/>
        <v>24.056467233625984</v>
      </c>
      <c r="PG11" s="11">
        <f t="shared" ca="1" si="428"/>
        <v>25.895628563339024</v>
      </c>
      <c r="PH11" s="11">
        <f t="shared" ca="1" si="429"/>
        <v>24.284042797608169</v>
      </c>
      <c r="PI11" s="11">
        <f t="shared" ca="1" si="430"/>
        <v>26.438322257667764</v>
      </c>
      <c r="PJ11" s="11">
        <f t="shared" ca="1" si="431"/>
        <v>25.828736071998396</v>
      </c>
      <c r="PK11" s="11">
        <f t="shared" ca="1" si="432"/>
        <v>27.665777364109147</v>
      </c>
      <c r="PL11" s="11">
        <f t="shared" ca="1" si="433"/>
        <v>23.283945384434833</v>
      </c>
      <c r="PM11" s="11">
        <f t="shared" ca="1" si="434"/>
        <v>24.018426929299793</v>
      </c>
      <c r="PN11" s="11">
        <f t="shared" ca="1" si="435"/>
        <v>24.238808559641754</v>
      </c>
      <c r="PO11" s="11">
        <f t="shared" ca="1" si="436"/>
        <v>24.347473996920414</v>
      </c>
      <c r="PP11" s="11">
        <f t="shared" ca="1" si="437"/>
        <v>26.198370320683292</v>
      </c>
      <c r="PQ11" s="11">
        <f t="shared" ca="1" si="438"/>
        <v>25.039861978839056</v>
      </c>
      <c r="PR11" s="11">
        <f t="shared" ca="1" si="439"/>
        <v>23.421663253771719</v>
      </c>
      <c r="PS11" s="11">
        <f t="shared" ca="1" si="440"/>
        <v>23.226851078652516</v>
      </c>
      <c r="PT11" s="11">
        <f t="shared" ca="1" si="441"/>
        <v>23.476721219608891</v>
      </c>
      <c r="PU11" s="11">
        <f t="shared" ca="1" si="442"/>
        <v>26.65522224301349</v>
      </c>
      <c r="PV11" s="11">
        <f t="shared" ca="1" si="443"/>
        <v>25.467025294105557</v>
      </c>
      <c r="PW11" s="11">
        <f t="shared" ca="1" si="444"/>
        <v>26.280014549577533</v>
      </c>
      <c r="PX11" s="11">
        <f t="shared" ca="1" si="445"/>
        <v>25.170735572087423</v>
      </c>
      <c r="PY11" s="11">
        <f t="shared" ca="1" si="446"/>
        <v>24.814531149150888</v>
      </c>
      <c r="PZ11" s="11">
        <f t="shared" ca="1" si="447"/>
        <v>23.487678640665468</v>
      </c>
      <c r="QA11" s="11">
        <f t="shared" ca="1" si="448"/>
        <v>24.812166341678999</v>
      </c>
      <c r="QB11" s="11">
        <f t="shared" ca="1" si="449"/>
        <v>25.228607089635357</v>
      </c>
      <c r="QC11" s="11">
        <f t="shared" ca="1" si="450"/>
        <v>22.71966101692707</v>
      </c>
      <c r="QD11" s="11">
        <f t="shared" ca="1" si="451"/>
        <v>23.164064071233721</v>
      </c>
      <c r="QE11" s="11">
        <f t="shared" ca="1" si="452"/>
        <v>23.374906347908915</v>
      </c>
      <c r="QF11" s="11">
        <f t="shared" ca="1" si="453"/>
        <v>24.94711524685723</v>
      </c>
      <c r="QG11" s="11">
        <f t="shared" ca="1" si="454"/>
        <v>23.953699157070282</v>
      </c>
      <c r="QH11" s="11">
        <f t="shared" ca="1" si="455"/>
        <v>25.082572336940363</v>
      </c>
      <c r="QI11" s="11">
        <f t="shared" ca="1" si="456"/>
        <v>23.271528061413857</v>
      </c>
      <c r="QJ11" s="11">
        <f t="shared" ca="1" si="457"/>
        <v>24.095756109865459</v>
      </c>
      <c r="QK11" s="11">
        <f t="shared" ca="1" si="458"/>
        <v>24.598187057106916</v>
      </c>
      <c r="QL11" s="11">
        <f t="shared" ca="1" si="459"/>
        <v>24.441929340135001</v>
      </c>
      <c r="QM11" s="11">
        <f t="shared" ca="1" si="460"/>
        <v>24.295542230703713</v>
      </c>
      <c r="QN11" s="11">
        <f t="shared" ca="1" si="461"/>
        <v>28.095092205155904</v>
      </c>
      <c r="QO11" s="11">
        <f t="shared" ca="1" si="462"/>
        <v>22.791905736962839</v>
      </c>
      <c r="QP11" s="11">
        <f t="shared" ca="1" si="463"/>
        <v>25.990412341390872</v>
      </c>
      <c r="QQ11" s="11">
        <f t="shared" ca="1" si="464"/>
        <v>24.515836133871261</v>
      </c>
      <c r="QR11" s="11">
        <f t="shared" ca="1" si="465"/>
        <v>24.045756161224592</v>
      </c>
      <c r="QS11" s="11">
        <f t="shared" ca="1" si="466"/>
        <v>23.209966939928854</v>
      </c>
      <c r="QT11" s="11">
        <f t="shared" ca="1" si="467"/>
        <v>24.247248278167898</v>
      </c>
      <c r="QU11" s="11">
        <f t="shared" ca="1" si="468"/>
        <v>22.726676380586682</v>
      </c>
      <c r="QV11" s="11">
        <f t="shared" ca="1" si="469"/>
        <v>26.911952483698695</v>
      </c>
      <c r="QW11" s="11">
        <f t="shared" ca="1" si="470"/>
        <v>24.347894085711896</v>
      </c>
      <c r="QX11" s="11">
        <f t="shared" ca="1" si="471"/>
        <v>23.824313915512729</v>
      </c>
      <c r="QY11" s="11">
        <f t="shared" ca="1" si="472"/>
        <v>23.084326712056804</v>
      </c>
      <c r="QZ11" s="11">
        <f t="shared" ca="1" si="473"/>
        <v>24.337992023697975</v>
      </c>
      <c r="RA11" s="11">
        <f t="shared" ca="1" si="474"/>
        <v>24.622448196226912</v>
      </c>
      <c r="RB11" s="11">
        <f t="shared" ca="1" si="475"/>
        <v>24.041438711595728</v>
      </c>
      <c r="RC11" s="11">
        <f t="shared" ca="1" si="476"/>
        <v>23.573811990278941</v>
      </c>
      <c r="RD11" s="11">
        <f t="shared" ca="1" si="477"/>
        <v>22.907937455574814</v>
      </c>
      <c r="RE11" s="11">
        <f t="shared" ca="1" si="478"/>
        <v>24.525150795397931</v>
      </c>
      <c r="RF11" s="11">
        <f t="shared" ca="1" si="479"/>
        <v>22.018669955199261</v>
      </c>
      <c r="RG11" s="11">
        <f t="shared" ca="1" si="480"/>
        <v>26.104843195372631</v>
      </c>
      <c r="RH11" s="11">
        <f t="shared" ca="1" si="481"/>
        <v>23.39496024065258</v>
      </c>
      <c r="RI11" s="11">
        <f t="shared" ca="1" si="482"/>
        <v>21.411577995146114</v>
      </c>
      <c r="RJ11" s="11">
        <f t="shared" ca="1" si="483"/>
        <v>25.724599291240906</v>
      </c>
      <c r="RK11" s="11">
        <f t="shared" ca="1" si="484"/>
        <v>23.957770882455108</v>
      </c>
      <c r="RL11" s="11">
        <f t="shared" ca="1" si="485"/>
        <v>24.926473092759768</v>
      </c>
      <c r="RM11" s="11">
        <f t="shared" ca="1" si="486"/>
        <v>22.664974803427864</v>
      </c>
      <c r="RN11" s="11">
        <f t="shared" ca="1" si="487"/>
        <v>22.123922502817635</v>
      </c>
      <c r="RO11" s="11">
        <f t="shared" ca="1" si="488"/>
        <v>25.370835887913302</v>
      </c>
      <c r="RP11" s="11">
        <f t="shared" ca="1" si="489"/>
        <v>24.228047414397253</v>
      </c>
      <c r="RQ11" s="11">
        <f t="shared" ca="1" si="490"/>
        <v>24.588817975424622</v>
      </c>
      <c r="RR11" s="11">
        <f t="shared" ca="1" si="491"/>
        <v>25.459745986313855</v>
      </c>
      <c r="RS11" s="11">
        <f t="shared" ca="1" si="492"/>
        <v>24.257978829316055</v>
      </c>
      <c r="RT11" s="11">
        <f t="shared" ca="1" si="493"/>
        <v>25.890203730886402</v>
      </c>
      <c r="RU11" s="11">
        <f t="shared" ca="1" si="494"/>
        <v>27.529523561205743</v>
      </c>
      <c r="RV11" s="11">
        <f t="shared" ca="1" si="495"/>
        <v>25.858267350027084</v>
      </c>
      <c r="RW11" s="11">
        <f t="shared" ca="1" si="496"/>
        <v>26.732628703483964</v>
      </c>
      <c r="RX11" s="11">
        <f t="shared" ca="1" si="497"/>
        <v>23.527426080820653</v>
      </c>
      <c r="RY11" s="11">
        <f t="shared" ca="1" si="498"/>
        <v>24.93727050718768</v>
      </c>
      <c r="RZ11" s="11">
        <f t="shared" ca="1" si="499"/>
        <v>25.301394274588453</v>
      </c>
      <c r="SA11" s="11">
        <f t="shared" ca="1" si="500"/>
        <v>23.979358334917841</v>
      </c>
      <c r="SB11" s="11">
        <f t="shared" ca="1" si="501"/>
        <v>24.002870160739448</v>
      </c>
      <c r="SC11" s="11">
        <f t="shared" ca="1" si="502"/>
        <v>24.741171790714525</v>
      </c>
      <c r="SD11" s="11">
        <f t="shared" ca="1" si="503"/>
        <v>23.072478136959226</v>
      </c>
      <c r="SE11" s="11">
        <f t="shared" ca="1" si="504"/>
        <v>26.333078569074885</v>
      </c>
      <c r="SF11" s="11">
        <f t="shared" ca="1" si="505"/>
        <v>25.306035913877132</v>
      </c>
      <c r="SG11" s="11">
        <f t="shared" ca="1" si="506"/>
        <v>23.811996840177738</v>
      </c>
      <c r="SH11" s="11">
        <f t="shared" ca="1" si="507"/>
        <v>22.134067692461432</v>
      </c>
      <c r="SI11" s="11">
        <f t="shared" ca="1" si="508"/>
        <v>24.97741049955652</v>
      </c>
      <c r="SJ11" s="11">
        <f t="shared" ca="1" si="509"/>
        <v>24.41599731098459</v>
      </c>
      <c r="SK11" s="11">
        <f t="shared" ca="1" si="510"/>
        <v>24.43754421591694</v>
      </c>
      <c r="SL11" s="11">
        <f t="shared" ca="1" si="511"/>
        <v>22.76901488754033</v>
      </c>
      <c r="SM11" s="11">
        <f t="shared" ca="1" si="512"/>
        <v>24.375332904543914</v>
      </c>
      <c r="SN11" s="11">
        <f t="shared" ca="1" si="513"/>
        <v>25.431017424017462</v>
      </c>
      <c r="SO11" s="11">
        <f t="shared" ca="1" si="514"/>
        <v>25.307274476994905</v>
      </c>
      <c r="SP11" s="11">
        <f t="shared" ca="1" si="515"/>
        <v>23.835454735453521</v>
      </c>
      <c r="SQ11" s="11">
        <f t="shared" ca="1" si="516"/>
        <v>27.442263365351042</v>
      </c>
      <c r="SR11" s="11">
        <f t="shared" ca="1" si="517"/>
        <v>23.099541023025289</v>
      </c>
      <c r="SS11" s="11">
        <f t="shared" ca="1" si="518"/>
        <v>23.412589372710737</v>
      </c>
      <c r="ST11" s="11">
        <f t="shared" ca="1" si="519"/>
        <v>24.467405378205886</v>
      </c>
      <c r="SU11" s="11">
        <f t="shared" ca="1" si="520"/>
        <v>23.610206069409109</v>
      </c>
      <c r="SV11" s="11">
        <f t="shared" ca="1" si="521"/>
        <v>24.549450602130705</v>
      </c>
      <c r="SW11" s="11">
        <f t="shared" ca="1" si="522"/>
        <v>25.401012743067476</v>
      </c>
      <c r="SX11" s="11">
        <f t="shared" ca="1" si="523"/>
        <v>22.318937163139296</v>
      </c>
      <c r="SY11" s="11">
        <f t="shared" ca="1" si="524"/>
        <v>25.39725241188156</v>
      </c>
      <c r="SZ11" s="11">
        <f t="shared" ca="1" si="525"/>
        <v>23.965487123403765</v>
      </c>
      <c r="TA11" s="11">
        <f t="shared" ca="1" si="526"/>
        <v>25.01278126172145</v>
      </c>
      <c r="TB11" s="11">
        <f t="shared" ca="1" si="527"/>
        <v>24.533579530785161</v>
      </c>
      <c r="TC11" s="11">
        <f t="shared" ca="1" si="528"/>
        <v>24.765257670727372</v>
      </c>
      <c r="TD11" s="11">
        <f t="shared" ca="1" si="529"/>
        <v>24.538220772949128</v>
      </c>
      <c r="TE11" s="11">
        <f t="shared" ca="1" si="530"/>
        <v>24.061239360915639</v>
      </c>
      <c r="TF11" s="11">
        <f t="shared" ca="1" si="531"/>
        <v>24.229297031768304</v>
      </c>
      <c r="TG11" s="11">
        <f t="shared" ca="1" si="532"/>
        <v>24.251717320905112</v>
      </c>
      <c r="TH11" s="11">
        <f t="shared" ca="1" si="533"/>
        <v>24.415892365916015</v>
      </c>
      <c r="TI11" s="11">
        <f t="shared" ca="1" si="534"/>
        <v>25.434352702379385</v>
      </c>
      <c r="TJ11" s="11">
        <f t="shared" ca="1" si="535"/>
        <v>22.973642534448388</v>
      </c>
      <c r="TK11" s="11">
        <f t="shared" ca="1" si="536"/>
        <v>25.582784131375167</v>
      </c>
      <c r="TL11" s="11">
        <f t="shared" ca="1" si="537"/>
        <v>23.467804178406578</v>
      </c>
      <c r="TM11" s="11">
        <f t="shared" ca="1" si="538"/>
        <v>25.008696308236797</v>
      </c>
      <c r="TN11" s="11">
        <f t="shared" ca="1" si="539"/>
        <v>25.959302545668429</v>
      </c>
      <c r="TO11" s="11">
        <f t="shared" ca="1" si="540"/>
        <v>26.441094179518306</v>
      </c>
      <c r="TP11" s="11">
        <f t="shared" ca="1" si="541"/>
        <v>25.057374181417188</v>
      </c>
      <c r="TQ11" s="11">
        <f t="shared" ca="1" si="542"/>
        <v>24.857410883940041</v>
      </c>
      <c r="TR11" s="11">
        <f t="shared" ca="1" si="543"/>
        <v>25.8075675034111</v>
      </c>
      <c r="TS11" s="11">
        <f t="shared" ca="1" si="544"/>
        <v>24.81118160279016</v>
      </c>
      <c r="TT11" s="11">
        <f t="shared" ca="1" si="545"/>
        <v>23.912181133826255</v>
      </c>
      <c r="TU11" s="11">
        <f t="shared" ca="1" si="546"/>
        <v>26.561538060618712</v>
      </c>
      <c r="TV11" s="11">
        <f t="shared" ca="1" si="547"/>
        <v>24.075443719533848</v>
      </c>
      <c r="TW11" s="11">
        <f t="shared" ca="1" si="548"/>
        <v>23.600258182104341</v>
      </c>
      <c r="TX11" s="11">
        <f t="shared" ca="1" si="549"/>
        <v>24.229474703864518</v>
      </c>
      <c r="TY11" s="11">
        <f t="shared" ca="1" si="550"/>
        <v>24.28994240029191</v>
      </c>
      <c r="TZ11" s="11">
        <f t="shared" ca="1" si="551"/>
        <v>25.98205069031965</v>
      </c>
      <c r="UA11" s="11">
        <f t="shared" ca="1" si="552"/>
        <v>25.742650592486218</v>
      </c>
      <c r="UB11" s="11">
        <f t="shared" ca="1" si="553"/>
        <v>24.79636854813268</v>
      </c>
      <c r="UC11" s="11">
        <f t="shared" ca="1" si="554"/>
        <v>25.13220972593971</v>
      </c>
      <c r="UD11" s="11">
        <f t="shared" ca="1" si="555"/>
        <v>25.133850807821677</v>
      </c>
      <c r="UE11" s="11">
        <f t="shared" ca="1" si="556"/>
        <v>26.474310982783951</v>
      </c>
      <c r="UF11" s="11">
        <f t="shared" ca="1" si="557"/>
        <v>24.659662819454841</v>
      </c>
      <c r="UG11" s="11">
        <f t="shared" ca="1" si="558"/>
        <v>23.071341136214901</v>
      </c>
      <c r="UH11" s="11">
        <f t="shared" ca="1" si="559"/>
        <v>24.196195250806017</v>
      </c>
      <c r="UI11" s="11">
        <f t="shared" ca="1" si="560"/>
        <v>26.03291031043458</v>
      </c>
      <c r="UJ11" s="11">
        <f t="shared" ca="1" si="561"/>
        <v>25.968571238929123</v>
      </c>
      <c r="UK11" s="11">
        <f t="shared" ca="1" si="562"/>
        <v>23.780436541798608</v>
      </c>
      <c r="UL11" s="11">
        <f t="shared" ca="1" si="563"/>
        <v>23.712322564972805</v>
      </c>
      <c r="UM11" s="11">
        <f t="shared" ca="1" si="564"/>
        <v>24.833678806284439</v>
      </c>
      <c r="UN11" s="11">
        <f t="shared" ca="1" si="565"/>
        <v>25.524193509568779</v>
      </c>
      <c r="UO11" s="11">
        <f t="shared" ca="1" si="566"/>
        <v>24.714218635924073</v>
      </c>
      <c r="UP11" s="11">
        <f t="shared" ca="1" si="567"/>
        <v>25.449477093829824</v>
      </c>
      <c r="UQ11" s="11">
        <f t="shared" ca="1" si="568"/>
        <v>23.984578126654867</v>
      </c>
      <c r="UR11" s="11">
        <f t="shared" ca="1" si="569"/>
        <v>25.191361729152746</v>
      </c>
      <c r="US11" s="11">
        <f t="shared" ca="1" si="570"/>
        <v>25.818504757330057</v>
      </c>
      <c r="UT11" s="11">
        <f t="shared" ca="1" si="571"/>
        <v>25.986236446686355</v>
      </c>
      <c r="UU11" s="11">
        <f t="shared" ca="1" si="572"/>
        <v>26.739790924715116</v>
      </c>
      <c r="UV11" s="11">
        <f t="shared" ca="1" si="573"/>
        <v>23.965283930535048</v>
      </c>
      <c r="UW11" s="11">
        <f t="shared" ca="1" si="574"/>
        <v>25.377906316192735</v>
      </c>
      <c r="UX11" s="11">
        <f t="shared" ca="1" si="575"/>
        <v>26.263877942470607</v>
      </c>
      <c r="UY11" s="11">
        <f t="shared" ca="1" si="576"/>
        <v>24.273633705867979</v>
      </c>
      <c r="UZ11" s="11">
        <f t="shared" ca="1" si="577"/>
        <v>26.142276613704979</v>
      </c>
      <c r="VA11" s="11">
        <f t="shared" ca="1" si="578"/>
        <v>25.611534559589558</v>
      </c>
      <c r="VB11" s="11">
        <f t="shared" ca="1" si="579"/>
        <v>25.297958026868567</v>
      </c>
      <c r="VC11" s="11">
        <f t="shared" ca="1" si="580"/>
        <v>27.394925169327522</v>
      </c>
      <c r="VD11" s="11">
        <f t="shared" ca="1" si="581"/>
        <v>24.485625091704605</v>
      </c>
      <c r="VE11" s="11">
        <f t="shared" ca="1" si="582"/>
        <v>23.598089206017221</v>
      </c>
      <c r="VF11" s="11">
        <f t="shared" ca="1" si="583"/>
        <v>25.226605765606308</v>
      </c>
      <c r="VG11" s="11">
        <f t="shared" ca="1" si="584"/>
        <v>24.748356929844622</v>
      </c>
      <c r="VH11" s="11">
        <f t="shared" ca="1" si="585"/>
        <v>22.585450834323666</v>
      </c>
      <c r="VI11" s="11">
        <f t="shared" ca="1" si="586"/>
        <v>24.543566308969229</v>
      </c>
      <c r="VJ11" s="11">
        <f t="shared" ca="1" si="587"/>
        <v>22.719707208549291</v>
      </c>
      <c r="VK11" s="11">
        <f t="shared" ca="1" si="588"/>
        <v>24.740915043874487</v>
      </c>
      <c r="VL11" s="11">
        <f t="shared" ca="1" si="589"/>
        <v>26.325251406149217</v>
      </c>
      <c r="VM11" s="11">
        <f t="shared" ca="1" si="590"/>
        <v>25.797987498878285</v>
      </c>
      <c r="VN11" s="11">
        <f t="shared" ca="1" si="591"/>
        <v>25.514497612556752</v>
      </c>
      <c r="VO11" s="11">
        <f t="shared" ca="1" si="592"/>
        <v>23.511835152318973</v>
      </c>
      <c r="VP11" s="11">
        <f t="shared" ca="1" si="593"/>
        <v>25.180903840226591</v>
      </c>
      <c r="VQ11" s="11">
        <f t="shared" ca="1" si="594"/>
        <v>24.123213153303436</v>
      </c>
      <c r="VR11" s="11">
        <f t="shared" ca="1" si="595"/>
        <v>27.48665356732802</v>
      </c>
      <c r="VS11" s="11">
        <f t="shared" ca="1" si="596"/>
        <v>23.932247605142635</v>
      </c>
      <c r="VT11" s="11">
        <f t="shared" ca="1" si="597"/>
        <v>25.284315633029809</v>
      </c>
      <c r="VU11" s="11">
        <f t="shared" ca="1" si="598"/>
        <v>24.481221271899468</v>
      </c>
      <c r="VV11" s="11">
        <f t="shared" ca="1" si="599"/>
        <v>25.403002100012113</v>
      </c>
      <c r="VW11" s="11">
        <f t="shared" ca="1" si="600"/>
        <v>25.3963720246572</v>
      </c>
      <c r="VX11" s="11">
        <f t="shared" ca="1" si="601"/>
        <v>23.236515566817644</v>
      </c>
      <c r="VY11" s="11">
        <f t="shared" ca="1" si="602"/>
        <v>24.339786993375235</v>
      </c>
      <c r="VZ11" s="11">
        <f t="shared" ca="1" si="603"/>
        <v>25.326163299687266</v>
      </c>
      <c r="WA11" s="11">
        <f t="shared" ca="1" si="604"/>
        <v>25.960330728798755</v>
      </c>
      <c r="WB11" s="11">
        <f t="shared" ca="1" si="605"/>
        <v>25.639848655204535</v>
      </c>
      <c r="WC11" s="11">
        <f t="shared" ca="1" si="606"/>
        <v>23.293508665614876</v>
      </c>
      <c r="WD11" s="11">
        <f t="shared" ca="1" si="607"/>
        <v>24.164841616874689</v>
      </c>
      <c r="WE11" s="11">
        <f t="shared" ca="1" si="608"/>
        <v>26.274272868363994</v>
      </c>
      <c r="WF11" s="11">
        <f t="shared" ca="1" si="609"/>
        <v>24.953497711612215</v>
      </c>
      <c r="WG11" s="11">
        <f t="shared" ca="1" si="610"/>
        <v>22.365877928895589</v>
      </c>
      <c r="WH11" s="11">
        <f t="shared" ca="1" si="611"/>
        <v>26.42516616990379</v>
      </c>
      <c r="WI11" s="11">
        <f t="shared" ca="1" si="612"/>
        <v>23.439819735652165</v>
      </c>
      <c r="WJ11" s="11">
        <f t="shared" ca="1" si="613"/>
        <v>25.424113032013615</v>
      </c>
      <c r="WK11" s="11">
        <f t="shared" ca="1" si="614"/>
        <v>22.398685696667815</v>
      </c>
      <c r="WL11" s="11">
        <f t="shared" ca="1" si="615"/>
        <v>24.552441248555461</v>
      </c>
      <c r="WM11" s="11">
        <f t="shared" ca="1" si="616"/>
        <v>24.684562864072326</v>
      </c>
      <c r="WN11" s="11">
        <f t="shared" ca="1" si="617"/>
        <v>24.926439081928947</v>
      </c>
      <c r="WO11" s="11">
        <f t="shared" ca="1" si="618"/>
        <v>24.532078373468845</v>
      </c>
      <c r="WP11" s="11">
        <f t="shared" ca="1" si="619"/>
        <v>26.112201897091293</v>
      </c>
      <c r="WQ11" s="11">
        <f t="shared" ca="1" si="620"/>
        <v>24.009669841687465</v>
      </c>
      <c r="WR11" s="11">
        <f t="shared" ca="1" si="621"/>
        <v>24.879263806883088</v>
      </c>
      <c r="WS11" s="11">
        <f t="shared" ca="1" si="622"/>
        <v>24.646509166304789</v>
      </c>
      <c r="WT11" s="11">
        <f t="shared" ca="1" si="623"/>
        <v>23.655258846630865</v>
      </c>
      <c r="WU11" s="11">
        <f t="shared" ca="1" si="624"/>
        <v>24.066163993353403</v>
      </c>
      <c r="WV11" s="11">
        <f t="shared" ca="1" si="625"/>
        <v>23.135837557440539</v>
      </c>
      <c r="WW11" s="11">
        <f t="shared" ca="1" si="626"/>
        <v>25.854691684815478</v>
      </c>
      <c r="WX11" s="11">
        <f t="shared" ca="1" si="627"/>
        <v>22.497805774387579</v>
      </c>
      <c r="WY11" s="11">
        <f t="shared" ca="1" si="628"/>
        <v>23.709088462776258</v>
      </c>
      <c r="WZ11" s="11">
        <f t="shared" ca="1" si="629"/>
        <v>25.018369640715111</v>
      </c>
      <c r="XA11" s="11">
        <f t="shared" ca="1" si="630"/>
        <v>25.309504260414531</v>
      </c>
      <c r="XB11" s="11">
        <f t="shared" ca="1" si="631"/>
        <v>26.235148608749043</v>
      </c>
      <c r="XC11" s="11">
        <f t="shared" ca="1" si="632"/>
        <v>24.997328033515547</v>
      </c>
      <c r="XD11" s="11">
        <f t="shared" ca="1" si="633"/>
        <v>23.670965984820249</v>
      </c>
      <c r="XE11" s="11">
        <f t="shared" ca="1" si="634"/>
        <v>23.475410103231667</v>
      </c>
      <c r="XF11" s="11">
        <f t="shared" ca="1" si="635"/>
        <v>24.587947758286859</v>
      </c>
      <c r="XG11" s="11">
        <f t="shared" ca="1" si="636"/>
        <v>24.691077179454986</v>
      </c>
      <c r="XH11" s="11">
        <f t="shared" ca="1" si="637"/>
        <v>23.474586127789827</v>
      </c>
      <c r="XI11" s="11">
        <f t="shared" ca="1" si="638"/>
        <v>25.525098581703816</v>
      </c>
      <c r="XJ11" s="11">
        <f t="shared" ca="1" si="639"/>
        <v>25.602849455455992</v>
      </c>
      <c r="XK11" s="11">
        <f t="shared" ca="1" si="640"/>
        <v>25.496874061972093</v>
      </c>
      <c r="XL11" s="11">
        <f t="shared" ca="1" si="641"/>
        <v>24.191543304306173</v>
      </c>
      <c r="XM11" s="11">
        <f t="shared" ca="1" si="642"/>
        <v>24.118181096618567</v>
      </c>
      <c r="XN11" s="11">
        <f t="shared" ca="1" si="643"/>
        <v>24.636452833518049</v>
      </c>
      <c r="XO11" s="11">
        <f t="shared" ca="1" si="644"/>
        <v>24.664040836409292</v>
      </c>
      <c r="XP11" s="11">
        <f t="shared" ca="1" si="645"/>
        <v>23.330974284924196</v>
      </c>
      <c r="XQ11" s="11">
        <f t="shared" ca="1" si="646"/>
        <v>25.338408542430209</v>
      </c>
      <c r="XR11" s="11">
        <f t="shared" ca="1" si="647"/>
        <v>25.905993135416949</v>
      </c>
      <c r="XS11" s="11">
        <f t="shared" ca="1" si="648"/>
        <v>25.210342393577978</v>
      </c>
      <c r="XT11" s="11">
        <f t="shared" ca="1" si="649"/>
        <v>25.345591635611392</v>
      </c>
      <c r="XU11" s="11">
        <f t="shared" ca="1" si="650"/>
        <v>23.476492309633059</v>
      </c>
      <c r="XV11" s="11">
        <f t="shared" ca="1" si="651"/>
        <v>24.207968993677159</v>
      </c>
      <c r="XW11" s="11">
        <f t="shared" ca="1" si="652"/>
        <v>26.634925705976205</v>
      </c>
      <c r="XX11" s="11">
        <f t="shared" ca="1" si="653"/>
        <v>25.223886446068008</v>
      </c>
      <c r="XY11" s="11">
        <f t="shared" ca="1" si="654"/>
        <v>25.579176958492098</v>
      </c>
      <c r="XZ11" s="11">
        <f t="shared" ca="1" si="655"/>
        <v>27.587121463248462</v>
      </c>
      <c r="YA11" s="11">
        <f t="shared" ca="1" si="656"/>
        <v>25.421193815677803</v>
      </c>
      <c r="YB11" s="11">
        <f t="shared" ca="1" si="657"/>
        <v>23.713566594399641</v>
      </c>
      <c r="YC11" s="11">
        <f t="shared" ca="1" si="658"/>
        <v>22.979035722626357</v>
      </c>
      <c r="YD11" s="11">
        <f t="shared" ca="1" si="659"/>
        <v>24.756204321168024</v>
      </c>
      <c r="YE11" s="11">
        <f t="shared" ca="1" si="660"/>
        <v>26.640003173291692</v>
      </c>
      <c r="YF11" s="11">
        <f t="shared" ca="1" si="661"/>
        <v>24.588069425394039</v>
      </c>
      <c r="YG11" s="11">
        <f t="shared" ca="1" si="662"/>
        <v>25.526150591705679</v>
      </c>
      <c r="YH11" s="11">
        <f t="shared" ca="1" si="663"/>
        <v>24.103593830820753</v>
      </c>
      <c r="YI11" s="11">
        <f t="shared" ca="1" si="664"/>
        <v>24.804644461709042</v>
      </c>
      <c r="YJ11" s="11">
        <f t="shared" ca="1" si="665"/>
        <v>24.15247357424434</v>
      </c>
      <c r="YK11" s="11">
        <f t="shared" ca="1" si="666"/>
        <v>22.805123501934119</v>
      </c>
      <c r="YL11" s="11">
        <f t="shared" ca="1" si="667"/>
        <v>24.246174219235286</v>
      </c>
      <c r="YM11" s="11">
        <f t="shared" ca="1" si="668"/>
        <v>23.930760506198421</v>
      </c>
      <c r="YN11" s="11">
        <f t="shared" ca="1" si="669"/>
        <v>25.412066571922825</v>
      </c>
      <c r="YO11" s="11">
        <f t="shared" ca="1" si="670"/>
        <v>26.243627570934777</v>
      </c>
      <c r="YP11" s="11">
        <f t="shared" ca="1" si="671"/>
        <v>23.933073465552646</v>
      </c>
      <c r="YQ11" s="11">
        <f t="shared" ca="1" si="672"/>
        <v>24.23701876517902</v>
      </c>
      <c r="YR11" s="11">
        <f t="shared" ca="1" si="673"/>
        <v>25.845591588246315</v>
      </c>
      <c r="YS11" s="11">
        <f t="shared" ca="1" si="674"/>
        <v>25.819512727483307</v>
      </c>
      <c r="YT11" s="11">
        <f t="shared" ca="1" si="675"/>
        <v>23.795602585836036</v>
      </c>
      <c r="YU11" s="11">
        <f t="shared" ca="1" si="676"/>
        <v>25.239173529601103</v>
      </c>
      <c r="YV11" s="11">
        <f t="shared" ca="1" si="677"/>
        <v>25.158544647883115</v>
      </c>
      <c r="YW11" s="11">
        <f t="shared" ca="1" si="678"/>
        <v>25.530918063413388</v>
      </c>
      <c r="YX11" s="11">
        <f t="shared" ca="1" si="679"/>
        <v>24.802618781975276</v>
      </c>
      <c r="YY11" s="11">
        <f t="shared" ca="1" si="680"/>
        <v>24.77742452551017</v>
      </c>
      <c r="YZ11" s="11">
        <f t="shared" ca="1" si="681"/>
        <v>23.207298529379351</v>
      </c>
      <c r="ZA11" s="11">
        <f t="shared" ca="1" si="682"/>
        <v>24.039272546665551</v>
      </c>
      <c r="ZB11" s="11">
        <f t="shared" ca="1" si="683"/>
        <v>25.824566097007143</v>
      </c>
      <c r="ZC11" s="11">
        <f t="shared" ca="1" si="684"/>
        <v>24.134634526161744</v>
      </c>
      <c r="ZD11" s="11">
        <f t="shared" ca="1" si="685"/>
        <v>23.408573937084658</v>
      </c>
      <c r="ZE11" s="11">
        <f t="shared" ca="1" si="686"/>
        <v>24.96149024992738</v>
      </c>
      <c r="ZF11" s="11">
        <f t="shared" ca="1" si="687"/>
        <v>26.178394361625131</v>
      </c>
      <c r="ZG11" s="11">
        <f t="shared" ca="1" si="688"/>
        <v>25.731306620273571</v>
      </c>
      <c r="ZH11" s="11">
        <f t="shared" ca="1" si="689"/>
        <v>26.385858041700399</v>
      </c>
      <c r="ZI11" s="11">
        <f t="shared" ca="1" si="690"/>
        <v>25.319353306931994</v>
      </c>
      <c r="ZJ11" s="11">
        <f t="shared" ca="1" si="691"/>
        <v>25.748796724994289</v>
      </c>
      <c r="ZK11" s="11">
        <f t="shared" ca="1" si="692"/>
        <v>24.033107103257038</v>
      </c>
      <c r="ZL11" s="11">
        <f t="shared" ca="1" si="693"/>
        <v>24.964918407713437</v>
      </c>
      <c r="ZM11" s="11">
        <f t="shared" ca="1" si="694"/>
        <v>24.318743453444299</v>
      </c>
      <c r="ZN11" s="11">
        <f t="shared" ca="1" si="695"/>
        <v>27.657888051319741</v>
      </c>
      <c r="ZO11" s="11">
        <f t="shared" ca="1" si="696"/>
        <v>24.216518048186373</v>
      </c>
      <c r="ZP11" s="11">
        <f t="shared" ca="1" si="697"/>
        <v>26.832383244779603</v>
      </c>
      <c r="ZQ11" s="11">
        <f t="shared" ca="1" si="698"/>
        <v>25.926160167547192</v>
      </c>
      <c r="ZR11" s="11">
        <f t="shared" ca="1" si="699"/>
        <v>23.31463616618629</v>
      </c>
      <c r="ZS11" s="11">
        <f t="shared" ca="1" si="700"/>
        <v>25.905696775699997</v>
      </c>
      <c r="ZT11" s="11">
        <f t="shared" ca="1" si="701"/>
        <v>23.5907963410334</v>
      </c>
      <c r="ZU11" s="11">
        <f t="shared" ca="1" si="702"/>
        <v>26.141025454115933</v>
      </c>
      <c r="ZV11" s="11">
        <f t="shared" ca="1" si="703"/>
        <v>26.403699943447091</v>
      </c>
      <c r="ZW11" s="11">
        <f t="shared" ca="1" si="704"/>
        <v>25.421163663422732</v>
      </c>
      <c r="ZX11" s="11">
        <f t="shared" ca="1" si="705"/>
        <v>24.723706026598148</v>
      </c>
      <c r="ZY11" s="11">
        <f t="shared" ca="1" si="706"/>
        <v>23.148188439711959</v>
      </c>
      <c r="ZZ11" s="11">
        <f t="shared" ca="1" si="707"/>
        <v>23.497099117318118</v>
      </c>
      <c r="AAA11" s="11">
        <f t="shared" ca="1" si="708"/>
        <v>24.163399198498219</v>
      </c>
      <c r="AAB11" s="11">
        <f t="shared" ca="1" si="709"/>
        <v>26.637818376979499</v>
      </c>
      <c r="AAC11" s="11">
        <f t="shared" ca="1" si="710"/>
        <v>25.254073438062964</v>
      </c>
      <c r="AAD11" s="11">
        <f t="shared" ca="1" si="711"/>
        <v>25.179946787360961</v>
      </c>
      <c r="AAE11" s="11">
        <f t="shared" ca="1" si="712"/>
        <v>25.041874694143715</v>
      </c>
      <c r="AAF11" s="11">
        <f t="shared" ca="1" si="713"/>
        <v>23.849599398825355</v>
      </c>
      <c r="AAG11" s="11">
        <f t="shared" ca="1" si="714"/>
        <v>23.451010779438022</v>
      </c>
      <c r="AAH11" s="11">
        <f t="shared" ca="1" si="715"/>
        <v>27.215567219637553</v>
      </c>
      <c r="AAI11" s="11">
        <f t="shared" ca="1" si="716"/>
        <v>25.676539773210433</v>
      </c>
      <c r="AAJ11" s="11">
        <f t="shared" ca="1" si="717"/>
        <v>24.525663554191961</v>
      </c>
      <c r="AAK11" s="11">
        <f t="shared" ca="1" si="718"/>
        <v>25.980618716537577</v>
      </c>
      <c r="AAL11" s="11">
        <f t="shared" ca="1" si="719"/>
        <v>24.697526130840636</v>
      </c>
      <c r="AAM11" s="11">
        <f t="shared" ca="1" si="720"/>
        <v>26.184878510446151</v>
      </c>
      <c r="AAN11" s="11">
        <f t="shared" ca="1" si="721"/>
        <v>25.537738561455189</v>
      </c>
      <c r="AAO11" s="11">
        <f t="shared" ca="1" si="722"/>
        <v>25.698276223278896</v>
      </c>
      <c r="AAP11" s="11">
        <f t="shared" ca="1" si="723"/>
        <v>26.492607465653318</v>
      </c>
      <c r="AAQ11" s="11">
        <f t="shared" ca="1" si="724"/>
        <v>25.671269149602267</v>
      </c>
      <c r="AAR11" s="11">
        <f t="shared" ca="1" si="725"/>
        <v>25.621750258901699</v>
      </c>
      <c r="AAS11" s="11">
        <f t="shared" ca="1" si="726"/>
        <v>24.250480194682094</v>
      </c>
      <c r="AAT11" s="11">
        <f t="shared" ca="1" si="727"/>
        <v>25.913058586100711</v>
      </c>
      <c r="AAU11" s="11">
        <f t="shared" ca="1" si="728"/>
        <v>25.564192079217619</v>
      </c>
      <c r="AAV11" s="11">
        <f t="shared" ca="1" si="729"/>
        <v>23.492762683010405</v>
      </c>
      <c r="AAW11" s="11">
        <f t="shared" ca="1" si="730"/>
        <v>23.294964595031928</v>
      </c>
      <c r="AAX11" s="11">
        <f t="shared" ca="1" si="731"/>
        <v>22.699281443955108</v>
      </c>
      <c r="AAY11" s="11">
        <f t="shared" ca="1" si="732"/>
        <v>24.522984799559548</v>
      </c>
      <c r="AAZ11" s="11">
        <f t="shared" ca="1" si="733"/>
        <v>25.481375972900775</v>
      </c>
      <c r="ABA11" s="11">
        <f t="shared" ca="1" si="734"/>
        <v>24.218153621592183</v>
      </c>
      <c r="ABB11" s="11">
        <f t="shared" ca="1" si="735"/>
        <v>26.067251983858483</v>
      </c>
      <c r="ABC11" s="11">
        <f t="shared" ca="1" si="736"/>
        <v>23.981892508762481</v>
      </c>
      <c r="ABD11" s="11">
        <f t="shared" ca="1" si="737"/>
        <v>26.134198813652805</v>
      </c>
      <c r="ABE11" s="11">
        <f t="shared" ca="1" si="738"/>
        <v>25.005635314836745</v>
      </c>
      <c r="ABF11" s="11">
        <f t="shared" ca="1" si="739"/>
        <v>25.291568743566863</v>
      </c>
      <c r="ABG11" s="11">
        <f t="shared" ca="1" si="740"/>
        <v>23.06080904548072</v>
      </c>
      <c r="ABH11" s="11">
        <f t="shared" ca="1" si="741"/>
        <v>26.095959915657488</v>
      </c>
      <c r="ABI11" s="11">
        <f t="shared" ca="1" si="742"/>
        <v>25.35196769398717</v>
      </c>
      <c r="ABJ11" s="11">
        <f t="shared" ca="1" si="743"/>
        <v>23.307176245463623</v>
      </c>
      <c r="ABK11" s="11">
        <f t="shared" ca="1" si="744"/>
        <v>25.469851541794288</v>
      </c>
      <c r="ABL11" s="11">
        <f t="shared" ca="1" si="745"/>
        <v>24.702646162283191</v>
      </c>
      <c r="ABM11" s="11">
        <f t="shared" ca="1" si="746"/>
        <v>26.809350261424409</v>
      </c>
      <c r="ABN11" s="11">
        <f t="shared" ca="1" si="747"/>
        <v>26.405574787175652</v>
      </c>
      <c r="ABO11" s="11">
        <f t="shared" ca="1" si="748"/>
        <v>23.061126795365819</v>
      </c>
      <c r="ABP11" s="11">
        <f t="shared" ca="1" si="749"/>
        <v>25.621217434053438</v>
      </c>
      <c r="ABQ11" s="11">
        <f t="shared" ca="1" si="750"/>
        <v>21.423161178025449</v>
      </c>
      <c r="ABR11" s="11">
        <f t="shared" ca="1" si="751"/>
        <v>23.240858739420414</v>
      </c>
      <c r="ABS11" s="11">
        <f t="shared" ca="1" si="752"/>
        <v>25.04871518934381</v>
      </c>
      <c r="ABT11" s="11">
        <f t="shared" ca="1" si="753"/>
        <v>25.411198372567476</v>
      </c>
      <c r="ABU11" s="11">
        <f t="shared" ca="1" si="754"/>
        <v>23.511431209205835</v>
      </c>
      <c r="ABV11" s="11">
        <f t="shared" ca="1" si="755"/>
        <v>22.954766742542322</v>
      </c>
      <c r="ABW11" s="11">
        <f t="shared" ca="1" si="756"/>
        <v>25.6872762116061</v>
      </c>
      <c r="ABX11" s="11">
        <f t="shared" ca="1" si="757"/>
        <v>24.343772892545822</v>
      </c>
      <c r="ABY11" s="11">
        <f t="shared" ca="1" si="758"/>
        <v>24.632317969020278</v>
      </c>
      <c r="ABZ11" s="11">
        <f t="shared" ca="1" si="759"/>
        <v>23.534837630172472</v>
      </c>
      <c r="ACA11" s="11">
        <f t="shared" ca="1" si="760"/>
        <v>23.618338237560675</v>
      </c>
      <c r="ACB11" s="11">
        <f t="shared" ca="1" si="761"/>
        <v>22.255217975749371</v>
      </c>
      <c r="ACC11" s="11">
        <f t="shared" ca="1" si="762"/>
        <v>24.193457196626856</v>
      </c>
      <c r="ACD11" s="11">
        <f t="shared" ca="1" si="763"/>
        <v>23.735906018648333</v>
      </c>
      <c r="ACE11" s="11">
        <f t="shared" ca="1" si="764"/>
        <v>24.65474843152089</v>
      </c>
      <c r="ACF11" s="11">
        <f t="shared" ca="1" si="765"/>
        <v>25.327457726950712</v>
      </c>
      <c r="ACG11" s="11">
        <f t="shared" ca="1" si="766"/>
        <v>24.445231497561743</v>
      </c>
      <c r="ACH11" s="11">
        <f t="shared" ca="1" si="767"/>
        <v>24.713698586589047</v>
      </c>
      <c r="ACI11" s="11">
        <f t="shared" ca="1" si="768"/>
        <v>26.136629858581308</v>
      </c>
      <c r="ACJ11" s="11">
        <f t="shared" ca="1" si="769"/>
        <v>22.537059988583479</v>
      </c>
      <c r="ACK11" s="11">
        <f t="shared" ca="1" si="770"/>
        <v>27.424609728369141</v>
      </c>
      <c r="ACL11" s="11">
        <f t="shared" ca="1" si="771"/>
        <v>24.512982805783988</v>
      </c>
      <c r="ACM11" s="11">
        <f t="shared" ca="1" si="772"/>
        <v>23.333617965127896</v>
      </c>
      <c r="ACN11" s="11">
        <f t="shared" ca="1" si="773"/>
        <v>23.106675061110757</v>
      </c>
      <c r="ACO11" s="11">
        <f t="shared" ca="1" si="774"/>
        <v>21.672352651766289</v>
      </c>
      <c r="ACP11" s="11">
        <f t="shared" ca="1" si="775"/>
        <v>25.267601518393317</v>
      </c>
      <c r="ACQ11" s="11">
        <f t="shared" ca="1" si="776"/>
        <v>25.919827474354012</v>
      </c>
      <c r="ACR11" s="11">
        <f t="shared" ca="1" si="777"/>
        <v>22.326401502110134</v>
      </c>
      <c r="ACS11" s="11">
        <f t="shared" ca="1" si="778"/>
        <v>25.693783394679663</v>
      </c>
      <c r="ACT11" s="11">
        <f t="shared" ca="1" si="779"/>
        <v>24.649714322370379</v>
      </c>
      <c r="ACU11" s="11">
        <f t="shared" ca="1" si="780"/>
        <v>23.834870871748979</v>
      </c>
      <c r="ACV11" s="11">
        <f t="shared" ca="1" si="781"/>
        <v>26.363451557056784</v>
      </c>
      <c r="ACW11" s="11">
        <f t="shared" ca="1" si="782"/>
        <v>23.401252322267396</v>
      </c>
      <c r="ACX11" s="11">
        <f t="shared" ca="1" si="783"/>
        <v>26.790483857832484</v>
      </c>
      <c r="ACY11" s="11">
        <f t="shared" ca="1" si="784"/>
        <v>24.19908352527592</v>
      </c>
      <c r="ACZ11" s="11">
        <f t="shared" ca="1" si="785"/>
        <v>23.283905972793001</v>
      </c>
      <c r="ADA11" s="11">
        <f t="shared" ca="1" si="786"/>
        <v>25.428573314220269</v>
      </c>
      <c r="ADB11" s="11">
        <f t="shared" ca="1" si="787"/>
        <v>24.060425834106844</v>
      </c>
      <c r="ADC11" s="11">
        <f t="shared" ca="1" si="788"/>
        <v>24.841494175062991</v>
      </c>
      <c r="ADD11" s="11">
        <f t="shared" ca="1" si="789"/>
        <v>22.993885342515718</v>
      </c>
      <c r="ADE11" s="11">
        <f t="shared" ca="1" si="790"/>
        <v>22.168050928857706</v>
      </c>
      <c r="ADF11" s="11">
        <f t="shared" ca="1" si="791"/>
        <v>21.524398196065071</v>
      </c>
      <c r="ADG11" s="11">
        <f t="shared" ca="1" si="792"/>
        <v>24.535364836367776</v>
      </c>
      <c r="ADH11" s="11">
        <f t="shared" ca="1" si="793"/>
        <v>24.235021475970157</v>
      </c>
      <c r="ADI11" s="11">
        <f t="shared" ca="1" si="794"/>
        <v>24.782281811285518</v>
      </c>
      <c r="ADJ11" s="11">
        <f t="shared" ca="1" si="795"/>
        <v>25.25546897647266</v>
      </c>
      <c r="ADK11" s="11">
        <f t="shared" ca="1" si="796"/>
        <v>24.952601681021022</v>
      </c>
      <c r="ADL11" s="11">
        <f t="shared" ca="1" si="797"/>
        <v>26.165924650052769</v>
      </c>
      <c r="ADM11" s="11">
        <f t="shared" ca="1" si="798"/>
        <v>24.915389921172832</v>
      </c>
      <c r="ADN11" s="11">
        <f t="shared" ca="1" si="799"/>
        <v>23.798143679483942</v>
      </c>
      <c r="ADO11" s="11">
        <f t="shared" ca="1" si="800"/>
        <v>26.363408311927998</v>
      </c>
      <c r="ADP11" s="11">
        <f t="shared" ca="1" si="801"/>
        <v>26.258525611239506</v>
      </c>
      <c r="ADQ11" s="11">
        <f t="shared" ca="1" si="802"/>
        <v>24.932600108770131</v>
      </c>
      <c r="ADR11" s="11">
        <f t="shared" ca="1" si="803"/>
        <v>24.295705636112316</v>
      </c>
      <c r="ADS11" s="11">
        <f t="shared" ca="1" si="804"/>
        <v>23.743867604353046</v>
      </c>
      <c r="ADT11" s="11">
        <f t="shared" ca="1" si="805"/>
        <v>23.660056152872762</v>
      </c>
      <c r="ADU11" s="11">
        <f t="shared" ca="1" si="806"/>
        <v>22.684210877403757</v>
      </c>
      <c r="ADV11" s="11">
        <f t="shared" ca="1" si="807"/>
        <v>22.403786698930045</v>
      </c>
      <c r="ADW11" s="11">
        <f t="shared" ca="1" si="808"/>
        <v>25.667509213440443</v>
      </c>
      <c r="ADX11" s="11">
        <f t="shared" ca="1" si="809"/>
        <v>24.082778565864349</v>
      </c>
      <c r="ADY11" s="11">
        <f t="shared" ca="1" si="810"/>
        <v>23.901864735912429</v>
      </c>
      <c r="ADZ11" s="11">
        <f t="shared" ca="1" si="811"/>
        <v>25.884869055144755</v>
      </c>
      <c r="AEA11" s="11">
        <f t="shared" ca="1" si="812"/>
        <v>26.30907503748114</v>
      </c>
      <c r="AEB11" s="11">
        <f t="shared" ca="1" si="813"/>
        <v>23.665258237533834</v>
      </c>
      <c r="AEC11" s="11">
        <f t="shared" ca="1" si="814"/>
        <v>27.367603368764655</v>
      </c>
      <c r="AED11" s="11">
        <f t="shared" ca="1" si="815"/>
        <v>28.103341804136964</v>
      </c>
      <c r="AEE11" s="11">
        <f t="shared" ca="1" si="816"/>
        <v>23.563448266264746</v>
      </c>
      <c r="AEF11" s="11">
        <f t="shared" ca="1" si="817"/>
        <v>24.690051024268701</v>
      </c>
      <c r="AEG11" s="11">
        <f t="shared" ca="1" si="818"/>
        <v>24.702063267534989</v>
      </c>
      <c r="AEH11" s="11">
        <f t="shared" ca="1" si="819"/>
        <v>24.416971117459195</v>
      </c>
      <c r="AEI11" s="11">
        <f t="shared" ca="1" si="820"/>
        <v>24.356033711146754</v>
      </c>
      <c r="AEJ11" s="11">
        <f t="shared" ca="1" si="821"/>
        <v>25.543058919741888</v>
      </c>
      <c r="AEK11" s="11">
        <f t="shared" ca="1" si="822"/>
        <v>23.366459712232128</v>
      </c>
      <c r="AEL11" s="11">
        <f t="shared" ca="1" si="823"/>
        <v>25.388814441868689</v>
      </c>
      <c r="AEM11" s="11">
        <f t="shared" ca="1" si="824"/>
        <v>24.079402971914639</v>
      </c>
      <c r="AEN11" s="11">
        <f t="shared" ca="1" si="825"/>
        <v>25.435756301817747</v>
      </c>
      <c r="AEO11" s="11">
        <f t="shared" ca="1" si="826"/>
        <v>24.555969977653174</v>
      </c>
      <c r="AEP11" s="11">
        <f t="shared" ca="1" si="827"/>
        <v>25.526795348786656</v>
      </c>
      <c r="AEQ11" s="11">
        <f t="shared" ca="1" si="828"/>
        <v>25.664643073594164</v>
      </c>
      <c r="AER11" s="11">
        <f t="shared" ca="1" si="829"/>
        <v>25.077768914560838</v>
      </c>
      <c r="AES11" s="11">
        <f t="shared" ca="1" si="830"/>
        <v>26.229025637509931</v>
      </c>
      <c r="AET11" s="11">
        <f t="shared" ca="1" si="831"/>
        <v>28.326808679128078</v>
      </c>
      <c r="AEU11" s="11">
        <f t="shared" ca="1" si="832"/>
        <v>24.412994317470684</v>
      </c>
      <c r="AEV11" s="11">
        <f t="shared" ca="1" si="833"/>
        <v>23.676139722566184</v>
      </c>
      <c r="AEW11" s="11">
        <f t="shared" ca="1" si="834"/>
        <v>25.32781822186816</v>
      </c>
      <c r="AEX11" s="11">
        <f t="shared" ca="1" si="835"/>
        <v>26.18716430455413</v>
      </c>
      <c r="AEY11" s="11">
        <f t="shared" ca="1" si="836"/>
        <v>23.954989219371857</v>
      </c>
      <c r="AEZ11" s="11">
        <f t="shared" ca="1" si="837"/>
        <v>26.648745393039547</v>
      </c>
      <c r="AFA11" s="11">
        <f t="shared" ca="1" si="838"/>
        <v>25.92166931851153</v>
      </c>
      <c r="AFB11" s="11">
        <f t="shared" ca="1" si="839"/>
        <v>25.856718240619241</v>
      </c>
      <c r="AFC11" s="11">
        <f t="shared" ca="1" si="840"/>
        <v>25.806621083324607</v>
      </c>
      <c r="AFD11" s="11">
        <f t="shared" ca="1" si="841"/>
        <v>24.069648038012577</v>
      </c>
      <c r="AFE11" s="11">
        <f t="shared" ca="1" si="842"/>
        <v>25.239483059400566</v>
      </c>
      <c r="AFF11" s="11">
        <f t="shared" ca="1" si="843"/>
        <v>25.097776949058979</v>
      </c>
      <c r="AFG11" s="11">
        <f t="shared" ca="1" si="844"/>
        <v>24.234075030409965</v>
      </c>
      <c r="AFH11" s="11">
        <f t="shared" ca="1" si="845"/>
        <v>23.469597178357731</v>
      </c>
      <c r="AFI11" s="11">
        <f t="shared" ca="1" si="846"/>
        <v>28.758789364200094</v>
      </c>
      <c r="AFJ11" s="11">
        <f t="shared" ca="1" si="847"/>
        <v>26.241782873169566</v>
      </c>
      <c r="AFK11" s="11">
        <f t="shared" ca="1" si="848"/>
        <v>24.072528440272283</v>
      </c>
      <c r="AFL11" s="11">
        <f t="shared" ca="1" si="849"/>
        <v>25.185746365087439</v>
      </c>
      <c r="AFM11" s="11">
        <f t="shared" ca="1" si="850"/>
        <v>24.263468004665679</v>
      </c>
      <c r="AFN11" s="11">
        <f t="shared" ca="1" si="851"/>
        <v>25.251526320213181</v>
      </c>
      <c r="AFO11" s="11">
        <f t="shared" ca="1" si="852"/>
        <v>22.77028852192041</v>
      </c>
      <c r="AFP11" s="11">
        <f t="shared" ca="1" si="853"/>
        <v>24.762438758580977</v>
      </c>
      <c r="AFQ11" s="11">
        <f t="shared" ca="1" si="854"/>
        <v>27.006256589185039</v>
      </c>
      <c r="AFR11" s="11">
        <f t="shared" ca="1" si="855"/>
        <v>27.309520015979128</v>
      </c>
      <c r="AFS11" s="11">
        <f t="shared" ca="1" si="856"/>
        <v>24.507855154976429</v>
      </c>
      <c r="AFT11" s="11">
        <f t="shared" ca="1" si="857"/>
        <v>25.915656461089092</v>
      </c>
      <c r="AFU11" s="11">
        <f t="shared" ca="1" si="858"/>
        <v>26.71757521359612</v>
      </c>
      <c r="AFV11" s="11">
        <f t="shared" ca="1" si="859"/>
        <v>24.933522525925206</v>
      </c>
      <c r="AFW11" s="11">
        <f t="shared" ca="1" si="860"/>
        <v>25.235953287508153</v>
      </c>
      <c r="AFX11" s="11">
        <f t="shared" ca="1" si="861"/>
        <v>25.383556875699981</v>
      </c>
      <c r="AFY11" s="11">
        <f t="shared" ca="1" si="862"/>
        <v>22.725696037320724</v>
      </c>
      <c r="AFZ11" s="11">
        <f t="shared" ca="1" si="863"/>
        <v>25.336600435151098</v>
      </c>
      <c r="AGA11" s="11">
        <f t="shared" ca="1" si="864"/>
        <v>25.841792124177516</v>
      </c>
      <c r="AGB11" s="11">
        <f t="shared" ca="1" si="865"/>
        <v>24.31520250562501</v>
      </c>
      <c r="AGC11" s="11">
        <f t="shared" ca="1" si="866"/>
        <v>24.843846220275992</v>
      </c>
      <c r="AGD11" s="11">
        <f t="shared" ca="1" si="867"/>
        <v>26.203743931198762</v>
      </c>
      <c r="AGE11" s="11">
        <f t="shared" ca="1" si="868"/>
        <v>24.868705273775618</v>
      </c>
      <c r="AGF11" s="11">
        <f t="shared" ca="1" si="869"/>
        <v>25.324628260166254</v>
      </c>
      <c r="AGG11" s="11">
        <f t="shared" ca="1" si="870"/>
        <v>24.255071958326312</v>
      </c>
      <c r="AGH11" s="11">
        <f t="shared" ca="1" si="871"/>
        <v>23.313810332792926</v>
      </c>
      <c r="AGI11" s="11">
        <f t="shared" ca="1" si="872"/>
        <v>23.68763746625919</v>
      </c>
      <c r="AGJ11" s="11">
        <f t="shared" ca="1" si="873"/>
        <v>23.513418367718497</v>
      </c>
      <c r="AGK11" s="11">
        <f t="shared" ca="1" si="874"/>
        <v>25.002522615606274</v>
      </c>
      <c r="AGL11" s="11">
        <f t="shared" ca="1" si="875"/>
        <v>25.058618833530964</v>
      </c>
      <c r="AGM11" s="11">
        <f t="shared" ca="1" si="876"/>
        <v>23.649895429777516</v>
      </c>
      <c r="AGN11" s="11">
        <f t="shared" ca="1" si="877"/>
        <v>25.357065654958376</v>
      </c>
      <c r="AGO11" s="11">
        <f t="shared" ca="1" si="878"/>
        <v>25.137742397198092</v>
      </c>
      <c r="AGP11" s="11">
        <f t="shared" ca="1" si="879"/>
        <v>25.862460809151255</v>
      </c>
      <c r="AGQ11" s="11">
        <f t="shared" ca="1" si="880"/>
        <v>26.021545647164832</v>
      </c>
      <c r="AGR11" s="11">
        <f t="shared" ca="1" si="881"/>
        <v>23.871860238423249</v>
      </c>
      <c r="AGS11" s="11">
        <f t="shared" ca="1" si="882"/>
        <v>23.769772812026908</v>
      </c>
      <c r="AGT11" s="11">
        <f t="shared" ca="1" si="883"/>
        <v>25.42266478045914</v>
      </c>
      <c r="AGU11" s="11">
        <f t="shared" ca="1" si="884"/>
        <v>25.807654553059358</v>
      </c>
      <c r="AGV11" s="11">
        <f t="shared" ca="1" si="885"/>
        <v>23.869767603182918</v>
      </c>
      <c r="AGW11" s="11">
        <f t="shared" ca="1" si="886"/>
        <v>25.161394523154151</v>
      </c>
      <c r="AGX11" s="11">
        <f t="shared" ca="1" si="887"/>
        <v>24.85447128283197</v>
      </c>
      <c r="AGY11" s="11">
        <f t="shared" ca="1" si="888"/>
        <v>24.330191486071772</v>
      </c>
      <c r="AGZ11" s="11">
        <f t="shared" ca="1" si="889"/>
        <v>25.074156643259837</v>
      </c>
      <c r="AHA11" s="11">
        <f t="shared" ca="1" si="890"/>
        <v>24.881587701128691</v>
      </c>
      <c r="AHB11" s="11">
        <f t="shared" ca="1" si="891"/>
        <v>23.32112688105201</v>
      </c>
      <c r="AHC11" s="11">
        <f t="shared" ca="1" si="892"/>
        <v>24.375336169083592</v>
      </c>
      <c r="AHD11" s="11">
        <f t="shared" ca="1" si="893"/>
        <v>23.855556443217033</v>
      </c>
      <c r="AHE11" s="11">
        <f t="shared" ca="1" si="894"/>
        <v>24.116403314301657</v>
      </c>
      <c r="AHF11" s="11">
        <f t="shared" ca="1" si="895"/>
        <v>26.285640155199982</v>
      </c>
      <c r="AHG11" s="11">
        <f t="shared" ca="1" si="896"/>
        <v>23.384924683153926</v>
      </c>
      <c r="AHH11" s="11">
        <f t="shared" ca="1" si="897"/>
        <v>26.471343403818427</v>
      </c>
      <c r="AHI11" s="11">
        <f t="shared" ca="1" si="898"/>
        <v>23.4340693985156</v>
      </c>
      <c r="AHJ11" s="11">
        <f t="shared" ca="1" si="899"/>
        <v>26.398674660598484</v>
      </c>
      <c r="AHK11" s="11">
        <f t="shared" ca="1" si="900"/>
        <v>23.843044237006215</v>
      </c>
      <c r="AHL11" s="11">
        <f t="shared" ca="1" si="901"/>
        <v>26.604309977502044</v>
      </c>
      <c r="AHM11" s="11">
        <f t="shared" ca="1" si="902"/>
        <v>27.309200576086997</v>
      </c>
      <c r="AHN11" s="11">
        <f t="shared" ca="1" si="903"/>
        <v>25.050493213503017</v>
      </c>
      <c r="AHO11" s="11">
        <f t="shared" ca="1" si="904"/>
        <v>24.403163767620793</v>
      </c>
      <c r="AHP11" s="11">
        <f t="shared" ca="1" si="905"/>
        <v>23.328537681384297</v>
      </c>
      <c r="AHQ11" s="11">
        <f t="shared" ca="1" si="906"/>
        <v>22.689570746282595</v>
      </c>
      <c r="AHR11" s="11">
        <f t="shared" ca="1" si="907"/>
        <v>24.227789414634351</v>
      </c>
      <c r="AHS11" s="11">
        <f t="shared" ca="1" si="908"/>
        <v>24.73011565259571</v>
      </c>
      <c r="AHT11" s="11">
        <f t="shared" ca="1" si="909"/>
        <v>24.364130830686562</v>
      </c>
      <c r="AHU11" s="11">
        <f t="shared" ca="1" si="910"/>
        <v>23.505961009611088</v>
      </c>
      <c r="AHV11" s="11">
        <f t="shared" ca="1" si="911"/>
        <v>24.846025764558341</v>
      </c>
      <c r="AHW11" s="11">
        <f t="shared" ca="1" si="912"/>
        <v>23.759397067197778</v>
      </c>
      <c r="AHX11" s="11">
        <f t="shared" ca="1" si="913"/>
        <v>26.721272450435819</v>
      </c>
      <c r="AHY11" s="11">
        <f t="shared" ca="1" si="914"/>
        <v>21.487549489913697</v>
      </c>
      <c r="AHZ11" s="11">
        <f t="shared" ca="1" si="915"/>
        <v>24.075920330509771</v>
      </c>
      <c r="AIA11" s="11">
        <f t="shared" ca="1" si="916"/>
        <v>25.358922554439175</v>
      </c>
      <c r="AIB11" s="11">
        <f t="shared" ca="1" si="917"/>
        <v>24.44655221498525</v>
      </c>
      <c r="AIC11" s="11">
        <f t="shared" ca="1" si="918"/>
        <v>25.674539519493138</v>
      </c>
      <c r="AID11" s="11">
        <f t="shared" ca="1" si="919"/>
        <v>26.838764659508151</v>
      </c>
      <c r="AIE11" s="11">
        <f t="shared" ca="1" si="920"/>
        <v>24.274796077603611</v>
      </c>
      <c r="AIF11" s="11">
        <f t="shared" ca="1" si="921"/>
        <v>25.986598259425744</v>
      </c>
      <c r="AIG11" s="11">
        <f t="shared" ca="1" si="922"/>
        <v>22.265421184433315</v>
      </c>
      <c r="AIH11" s="11">
        <f t="shared" ca="1" si="923"/>
        <v>25.925272845022874</v>
      </c>
      <c r="AII11" s="11">
        <f t="shared" ca="1" si="924"/>
        <v>27.609166300233394</v>
      </c>
      <c r="AIJ11" s="11">
        <f t="shared" ca="1" si="925"/>
        <v>25.070867485585079</v>
      </c>
      <c r="AIK11" s="11">
        <f t="shared" ca="1" si="926"/>
        <v>25.013703103131927</v>
      </c>
      <c r="AIL11" s="11">
        <f t="shared" ca="1" si="927"/>
        <v>23.158792528934079</v>
      </c>
      <c r="AIM11" s="11">
        <f t="shared" ca="1" si="928"/>
        <v>24.377073794218102</v>
      </c>
      <c r="AIN11" s="11">
        <f t="shared" ca="1" si="929"/>
        <v>27.466870183531945</v>
      </c>
      <c r="AIO11" s="11">
        <f t="shared" ca="1" si="930"/>
        <v>23.788963732279225</v>
      </c>
      <c r="AIP11" s="11">
        <f t="shared" ca="1" si="931"/>
        <v>24.1166227070586</v>
      </c>
      <c r="AIQ11" s="11">
        <f t="shared" ca="1" si="932"/>
        <v>23.868701116312359</v>
      </c>
      <c r="AIR11" s="11">
        <f t="shared" ca="1" si="933"/>
        <v>26.066444287537255</v>
      </c>
      <c r="AIS11" s="11">
        <f t="shared" ca="1" si="934"/>
        <v>22.99005621707488</v>
      </c>
      <c r="AIT11" s="11">
        <f t="shared" ca="1" si="935"/>
        <v>25.441028212399431</v>
      </c>
      <c r="AIU11" s="11">
        <f t="shared" ca="1" si="936"/>
        <v>26.44932077884804</v>
      </c>
      <c r="AIV11" s="11">
        <f t="shared" ca="1" si="937"/>
        <v>27.487173322185793</v>
      </c>
      <c r="AIW11" s="11">
        <f t="shared" ca="1" si="938"/>
        <v>25.958091933879889</v>
      </c>
      <c r="AIX11" s="11">
        <f t="shared" ca="1" si="939"/>
        <v>23.665751427833243</v>
      </c>
      <c r="AIY11" s="11">
        <f t="shared" ca="1" si="940"/>
        <v>23.240952767097497</v>
      </c>
      <c r="AIZ11" s="11">
        <f t="shared" ca="1" si="941"/>
        <v>22.800101925125816</v>
      </c>
      <c r="AJA11" s="11">
        <f t="shared" ca="1" si="942"/>
        <v>24.962807340635148</v>
      </c>
      <c r="AJB11" s="11">
        <f t="shared" ca="1" si="943"/>
        <v>22.024079356321529</v>
      </c>
      <c r="AJC11" s="11">
        <f t="shared" ca="1" si="944"/>
        <v>25.090241452799951</v>
      </c>
      <c r="AJD11" s="11">
        <f t="shared" ca="1" si="945"/>
        <v>24.403722410902756</v>
      </c>
      <c r="AJE11" s="11">
        <f t="shared" ca="1" si="946"/>
        <v>26.707134604480149</v>
      </c>
      <c r="AJF11" s="11">
        <f t="shared" ca="1" si="947"/>
        <v>25.032728428178785</v>
      </c>
      <c r="AJG11" s="11">
        <f t="shared" ca="1" si="948"/>
        <v>24.034876593147342</v>
      </c>
      <c r="AJH11" s="11">
        <f t="shared" ca="1" si="949"/>
        <v>25.584494690822659</v>
      </c>
      <c r="AJI11" s="11">
        <f t="shared" ca="1" si="950"/>
        <v>25.07522861217808</v>
      </c>
      <c r="AJJ11" s="11">
        <f t="shared" ca="1" si="951"/>
        <v>25.97449928822379</v>
      </c>
      <c r="AJK11" s="11">
        <f t="shared" ca="1" si="952"/>
        <v>26.132167681575972</v>
      </c>
      <c r="AJL11" s="11">
        <f t="shared" ca="1" si="953"/>
        <v>24.861369245161828</v>
      </c>
      <c r="AJM11" s="11">
        <f t="shared" ca="1" si="954"/>
        <v>24.970213772802978</v>
      </c>
      <c r="AJN11" s="11">
        <f t="shared" ca="1" si="955"/>
        <v>25.672718415454007</v>
      </c>
      <c r="AJO11" s="11">
        <f t="shared" ca="1" si="956"/>
        <v>24.338736517302408</v>
      </c>
      <c r="AJP11" s="11">
        <f t="shared" ca="1" si="957"/>
        <v>25.261000445918491</v>
      </c>
      <c r="AJQ11" s="11">
        <f t="shared" ca="1" si="958"/>
        <v>24.732049831360928</v>
      </c>
      <c r="AJR11" s="11">
        <f t="shared" ca="1" si="959"/>
        <v>25.349523386883661</v>
      </c>
      <c r="AJS11" s="11">
        <f t="shared" ca="1" si="960"/>
        <v>22.142596569024818</v>
      </c>
      <c r="AJT11" s="11">
        <f t="shared" ca="1" si="961"/>
        <v>26.346744314955394</v>
      </c>
      <c r="AJU11" s="11">
        <f t="shared" ca="1" si="962"/>
        <v>26.696445387452073</v>
      </c>
      <c r="AJV11" s="11">
        <f t="shared" ca="1" si="963"/>
        <v>22.134382508791695</v>
      </c>
      <c r="AJW11" s="11">
        <f t="shared" ca="1" si="964"/>
        <v>22.355494071161857</v>
      </c>
      <c r="AJX11" s="11">
        <f t="shared" ca="1" si="965"/>
        <v>25.020439598356127</v>
      </c>
      <c r="AJY11" s="11">
        <f t="shared" ca="1" si="966"/>
        <v>23.925939245177133</v>
      </c>
      <c r="AJZ11" s="11">
        <f t="shared" ca="1" si="967"/>
        <v>24.484031932956047</v>
      </c>
      <c r="AKA11" s="11">
        <f t="shared" ca="1" si="968"/>
        <v>24.113359374747027</v>
      </c>
      <c r="AKB11" s="11">
        <f t="shared" ca="1" si="969"/>
        <v>23.872608338027561</v>
      </c>
      <c r="AKC11" s="11">
        <f t="shared" ca="1" si="970"/>
        <v>24.546979396686364</v>
      </c>
      <c r="AKD11" s="11">
        <f t="shared" ca="1" si="971"/>
        <v>25.197977640704728</v>
      </c>
      <c r="AKE11" s="11">
        <f t="shared" ca="1" si="972"/>
        <v>24.790988156413675</v>
      </c>
      <c r="AKF11" s="11">
        <f t="shared" ca="1" si="973"/>
        <v>24.214506291299685</v>
      </c>
      <c r="AKG11" s="11">
        <f t="shared" ca="1" si="974"/>
        <v>25.460835054815689</v>
      </c>
      <c r="AKH11" s="11">
        <f t="shared" ca="1" si="975"/>
        <v>23.575072532472738</v>
      </c>
      <c r="AKI11" s="11">
        <f t="shared" ca="1" si="976"/>
        <v>25.052859366929841</v>
      </c>
      <c r="AKJ11" s="11">
        <f t="shared" ca="1" si="977"/>
        <v>26.424220649922106</v>
      </c>
      <c r="AKK11" s="11">
        <f t="shared" ca="1" si="978"/>
        <v>23.137115908291502</v>
      </c>
      <c r="AKL11" s="11">
        <f t="shared" ca="1" si="979"/>
        <v>22.373382186865289</v>
      </c>
      <c r="AKM11" s="11">
        <f t="shared" ca="1" si="980"/>
        <v>24.2346675025852</v>
      </c>
      <c r="AKN11" s="11">
        <f t="shared" ca="1" si="981"/>
        <v>26.176908453878415</v>
      </c>
      <c r="AKO11" s="11">
        <f t="shared" ca="1" si="982"/>
        <v>25.204942789177828</v>
      </c>
      <c r="AKP11" s="11">
        <f t="shared" ca="1" si="983"/>
        <v>24.365959108331829</v>
      </c>
      <c r="AKQ11" s="11">
        <f t="shared" ca="1" si="984"/>
        <v>23.661647808064565</v>
      </c>
      <c r="AKR11" s="11">
        <f t="shared" ca="1" si="985"/>
        <v>22.402678637792846</v>
      </c>
      <c r="AKS11" s="11">
        <f t="shared" ca="1" si="986"/>
        <v>25.657496905302171</v>
      </c>
      <c r="AKT11" s="11">
        <f t="shared" ca="1" si="987"/>
        <v>26.063667688994485</v>
      </c>
      <c r="AKU11" s="11">
        <f t="shared" ca="1" si="988"/>
        <v>24.747962425761209</v>
      </c>
      <c r="AKV11" s="11">
        <f t="shared" ca="1" si="989"/>
        <v>24.284208323039692</v>
      </c>
      <c r="AKW11" s="11">
        <f t="shared" ca="1" si="990"/>
        <v>24.723163865251166</v>
      </c>
      <c r="AKX11" s="11">
        <f t="shared" ca="1" si="991"/>
        <v>25.121199432732908</v>
      </c>
      <c r="AKY11" s="11">
        <f t="shared" ca="1" si="992"/>
        <v>22.28738692550608</v>
      </c>
      <c r="AKZ11" s="11">
        <f t="shared" ca="1" si="993"/>
        <v>24.124083694179195</v>
      </c>
      <c r="ALA11" s="11">
        <f t="shared" ca="1" si="994"/>
        <v>23.927205040025317</v>
      </c>
      <c r="ALB11" s="11">
        <f t="shared" ca="1" si="995"/>
        <v>24.243404890498386</v>
      </c>
      <c r="ALC11" s="11">
        <f t="shared" ca="1" si="996"/>
        <v>22.972124894750536</v>
      </c>
      <c r="ALD11" s="11">
        <f t="shared" ca="1" si="997"/>
        <v>25.15835021710468</v>
      </c>
      <c r="ALE11" s="11">
        <f t="shared" ca="1" si="998"/>
        <v>26.069988388314766</v>
      </c>
      <c r="ALF11" s="11">
        <f t="shared" ca="1" si="999"/>
        <v>24.669055283191256</v>
      </c>
      <c r="ALG11" s="11">
        <f t="shared" ca="1" si="1000"/>
        <v>23.643913223271099</v>
      </c>
      <c r="ALH11" s="11">
        <f t="shared" ca="1" si="1001"/>
        <v>25.764017853363168</v>
      </c>
      <c r="ALI11" s="11">
        <f t="shared" ca="1" si="1002"/>
        <v>24.207143845932439</v>
      </c>
      <c r="ALJ11" s="11">
        <f t="shared" ca="1" si="1003"/>
        <v>25.172730588368815</v>
      </c>
      <c r="ALK11" s="11">
        <f t="shared" ca="1" si="1004"/>
        <v>24.627724614694998</v>
      </c>
      <c r="ALL11" s="11">
        <f t="shared" ca="1" si="1005"/>
        <v>24.964427506873175</v>
      </c>
      <c r="ALM11" s="11">
        <f t="shared" ca="1" si="1006"/>
        <v>25.303484124031311</v>
      </c>
      <c r="ALN11" s="11">
        <f t="shared" ca="1" si="1007"/>
        <v>25.583523971316808</v>
      </c>
      <c r="ALO11" s="11">
        <f t="shared" ca="1" si="1008"/>
        <v>25.180984333949301</v>
      </c>
      <c r="ALP11" s="11">
        <f t="shared" ca="1" si="1009"/>
        <v>23.55660167411801</v>
      </c>
      <c r="ALQ11" s="11">
        <f t="shared" ca="1" si="1010"/>
        <v>27.700308246253684</v>
      </c>
      <c r="ALR11" s="11">
        <f t="shared" ca="1" si="1011"/>
        <v>23.786155633987882</v>
      </c>
      <c r="ALS11" s="11">
        <f t="shared" ca="1" si="1012"/>
        <v>25.40376732840398</v>
      </c>
      <c r="ALT11" s="11">
        <f t="shared" ca="1" si="1013"/>
        <v>22.155701658453051</v>
      </c>
      <c r="ALU11" s="11">
        <f t="shared" ca="1" si="1014"/>
        <v>23.420744915585598</v>
      </c>
      <c r="ALV11" s="11">
        <f t="shared" ca="1" si="1015"/>
        <v>22.977487572223946</v>
      </c>
      <c r="ALW11" s="11">
        <f t="shared" ca="1" si="1016"/>
        <v>24.361630990935286</v>
      </c>
      <c r="ALX11" s="11">
        <f t="shared" ca="1" si="1017"/>
        <v>24.689107327956272</v>
      </c>
    </row>
    <row r="12" spans="1:1012" x14ac:dyDescent="0.25">
      <c r="A12" s="2">
        <v>42779</v>
      </c>
      <c r="B12" s="10">
        <v>23.4</v>
      </c>
      <c r="C12" s="6">
        <f t="shared" si="16"/>
        <v>1.3769580723757035E-2</v>
      </c>
      <c r="E12" s="9" t="s">
        <v>15</v>
      </c>
      <c r="G12" s="7"/>
      <c r="L12" s="4">
        <f t="shared" si="17"/>
        <v>9</v>
      </c>
      <c r="M12" s="11">
        <f t="shared" ca="1" si="18"/>
        <v>24.77762481616022</v>
      </c>
      <c r="N12" s="11">
        <f t="shared" ca="1" si="19"/>
        <v>24.627291907014776</v>
      </c>
      <c r="O12" s="11">
        <f t="shared" ca="1" si="20"/>
        <v>22.56974371831992</v>
      </c>
      <c r="P12" s="11">
        <f t="shared" ca="1" si="21"/>
        <v>23.275070454696589</v>
      </c>
      <c r="Q12" s="11">
        <f t="shared" ca="1" si="22"/>
        <v>26.400736255656618</v>
      </c>
      <c r="R12" s="11">
        <f t="shared" ca="1" si="23"/>
        <v>25.884176777596863</v>
      </c>
      <c r="S12" s="11">
        <f t="shared" ca="1" si="24"/>
        <v>23.873825671951394</v>
      </c>
      <c r="T12" s="11">
        <f t="shared" ca="1" si="25"/>
        <v>24.046072223693251</v>
      </c>
      <c r="U12" s="11">
        <f t="shared" ca="1" si="26"/>
        <v>24.152273797381756</v>
      </c>
      <c r="V12" s="11">
        <f t="shared" ca="1" si="27"/>
        <v>23.600681738124205</v>
      </c>
      <c r="W12" s="11">
        <f t="shared" ca="1" si="28"/>
        <v>24.873235019714592</v>
      </c>
      <c r="X12" s="11">
        <f t="shared" ca="1" si="29"/>
        <v>25.125645828609485</v>
      </c>
      <c r="Y12" s="11">
        <f t="shared" ca="1" si="30"/>
        <v>26.033816055238038</v>
      </c>
      <c r="Z12" s="11">
        <f t="shared" ca="1" si="31"/>
        <v>25.575464529858298</v>
      </c>
      <c r="AA12" s="11">
        <f t="shared" ca="1" si="32"/>
        <v>25.07805327632574</v>
      </c>
      <c r="AB12" s="11">
        <f t="shared" ca="1" si="33"/>
        <v>26.716452842909113</v>
      </c>
      <c r="AC12" s="11">
        <f t="shared" ca="1" si="34"/>
        <v>23.897770307130163</v>
      </c>
      <c r="AD12" s="11">
        <f t="shared" ca="1" si="35"/>
        <v>24.328485391457086</v>
      </c>
      <c r="AE12" s="11">
        <f t="shared" ca="1" si="36"/>
        <v>25.118441849613955</v>
      </c>
      <c r="AF12" s="11">
        <f t="shared" ca="1" si="37"/>
        <v>26.164767027744759</v>
      </c>
      <c r="AG12" s="11">
        <f t="shared" ca="1" si="38"/>
        <v>23.170150193835624</v>
      </c>
      <c r="AH12" s="11">
        <f t="shared" ca="1" si="39"/>
        <v>27.477127096971333</v>
      </c>
      <c r="AI12" s="11">
        <f t="shared" ca="1" si="40"/>
        <v>24.026817187469256</v>
      </c>
      <c r="AJ12" s="11">
        <f t="shared" ca="1" si="41"/>
        <v>24.716023616140294</v>
      </c>
      <c r="AK12" s="11">
        <f t="shared" ca="1" si="42"/>
        <v>26.146186263580727</v>
      </c>
      <c r="AL12" s="11">
        <f t="shared" ca="1" si="43"/>
        <v>22.501000331060382</v>
      </c>
      <c r="AM12" s="11">
        <f t="shared" ca="1" si="44"/>
        <v>23.823570554611944</v>
      </c>
      <c r="AN12" s="11">
        <f t="shared" ca="1" si="45"/>
        <v>25.138958247213775</v>
      </c>
      <c r="AO12" s="11">
        <f t="shared" ca="1" si="46"/>
        <v>25.972431052183033</v>
      </c>
      <c r="AP12" s="11">
        <f t="shared" ca="1" si="47"/>
        <v>26.230790276119603</v>
      </c>
      <c r="AQ12" s="11">
        <f t="shared" ca="1" si="48"/>
        <v>25.301297535301547</v>
      </c>
      <c r="AR12" s="11">
        <f t="shared" ca="1" si="49"/>
        <v>28.203383180901017</v>
      </c>
      <c r="AS12" s="11">
        <f t="shared" ca="1" si="50"/>
        <v>23.367675872497848</v>
      </c>
      <c r="AT12" s="11">
        <f t="shared" ca="1" si="51"/>
        <v>24.387167150036785</v>
      </c>
      <c r="AU12" s="11">
        <f t="shared" ca="1" si="52"/>
        <v>21.146323562998969</v>
      </c>
      <c r="AV12" s="11">
        <f t="shared" ca="1" si="53"/>
        <v>24.755254379321233</v>
      </c>
      <c r="AW12" s="11">
        <f t="shared" ca="1" si="54"/>
        <v>24.88055173533375</v>
      </c>
      <c r="AX12" s="11">
        <f t="shared" ca="1" si="55"/>
        <v>22.706246468791338</v>
      </c>
      <c r="AY12" s="11">
        <f t="shared" ca="1" si="56"/>
        <v>23.982228078598517</v>
      </c>
      <c r="AZ12" s="11">
        <f t="shared" ca="1" si="57"/>
        <v>26.02702009980672</v>
      </c>
      <c r="BA12" s="11">
        <f t="shared" ca="1" si="58"/>
        <v>25.042108268821465</v>
      </c>
      <c r="BB12" s="11">
        <f t="shared" ca="1" si="59"/>
        <v>24.242188436398322</v>
      </c>
      <c r="BC12" s="11">
        <f t="shared" ca="1" si="60"/>
        <v>25.405625335142876</v>
      </c>
      <c r="BD12" s="11">
        <f t="shared" ca="1" si="61"/>
        <v>24.152421295019828</v>
      </c>
      <c r="BE12" s="11">
        <f t="shared" ca="1" si="62"/>
        <v>24.81380349887916</v>
      </c>
      <c r="BF12" s="11">
        <f t="shared" ca="1" si="63"/>
        <v>23.794105828227426</v>
      </c>
      <c r="BG12" s="11">
        <f t="shared" ca="1" si="64"/>
        <v>24.513445377925947</v>
      </c>
      <c r="BH12" s="11">
        <f t="shared" ca="1" si="65"/>
        <v>23.796287983109263</v>
      </c>
      <c r="BI12" s="11">
        <f t="shared" ca="1" si="66"/>
        <v>28.237405314553762</v>
      </c>
      <c r="BJ12" s="11">
        <f t="shared" ca="1" si="67"/>
        <v>24.660270554301107</v>
      </c>
      <c r="BK12" s="11">
        <f t="shared" ca="1" si="68"/>
        <v>25.586650789180421</v>
      </c>
      <c r="BL12" s="11">
        <f t="shared" ca="1" si="69"/>
        <v>26.162627451699965</v>
      </c>
      <c r="BM12" s="11">
        <f t="shared" ca="1" si="70"/>
        <v>25.518261227854826</v>
      </c>
      <c r="BN12" s="11">
        <f t="shared" ca="1" si="71"/>
        <v>23.958436370396495</v>
      </c>
      <c r="BO12" s="11">
        <f t="shared" ca="1" si="72"/>
        <v>26.921186860648366</v>
      </c>
      <c r="BP12" s="11">
        <f t="shared" ca="1" si="73"/>
        <v>26.920848428084085</v>
      </c>
      <c r="BQ12" s="11">
        <f t="shared" ca="1" si="74"/>
        <v>26.505399280567747</v>
      </c>
      <c r="BR12" s="11">
        <f t="shared" ca="1" si="75"/>
        <v>25.473142724028357</v>
      </c>
      <c r="BS12" s="11">
        <f t="shared" ca="1" si="76"/>
        <v>23.818594809101373</v>
      </c>
      <c r="BT12" s="11">
        <f t="shared" ca="1" si="77"/>
        <v>27.757913913845055</v>
      </c>
      <c r="BU12" s="11">
        <f t="shared" ca="1" si="78"/>
        <v>26.416662585009888</v>
      </c>
      <c r="BV12" s="11">
        <f t="shared" ca="1" si="79"/>
        <v>24.865082458005126</v>
      </c>
      <c r="BW12" s="11">
        <f t="shared" ca="1" si="80"/>
        <v>25.012007051307616</v>
      </c>
      <c r="BX12" s="11">
        <f t="shared" ca="1" si="81"/>
        <v>27.499411049235086</v>
      </c>
      <c r="BY12" s="11">
        <f t="shared" ca="1" si="82"/>
        <v>26.62262749021367</v>
      </c>
      <c r="BZ12" s="11">
        <f t="shared" ca="1" si="83"/>
        <v>25.353047435411931</v>
      </c>
      <c r="CA12" s="11">
        <f t="shared" ca="1" si="84"/>
        <v>24.371884366796717</v>
      </c>
      <c r="CB12" s="11">
        <f t="shared" ca="1" si="85"/>
        <v>24.829948984775907</v>
      </c>
      <c r="CC12" s="11">
        <f t="shared" ca="1" si="86"/>
        <v>25.561189529283322</v>
      </c>
      <c r="CD12" s="11">
        <f t="shared" ca="1" si="87"/>
        <v>27.267409326962383</v>
      </c>
      <c r="CE12" s="11">
        <f t="shared" ca="1" si="88"/>
        <v>24.289446839006839</v>
      </c>
      <c r="CF12" s="11">
        <f t="shared" ca="1" si="89"/>
        <v>24.42516855611769</v>
      </c>
      <c r="CG12" s="11">
        <f t="shared" ca="1" si="90"/>
        <v>25.221830807737863</v>
      </c>
      <c r="CH12" s="11">
        <f t="shared" ca="1" si="91"/>
        <v>25.572906469544591</v>
      </c>
      <c r="CI12" s="11">
        <f t="shared" ca="1" si="92"/>
        <v>25.142846275786198</v>
      </c>
      <c r="CJ12" s="11">
        <f t="shared" ca="1" si="93"/>
        <v>23.869446452247743</v>
      </c>
      <c r="CK12" s="11">
        <f t="shared" ca="1" si="94"/>
        <v>25.094111311566515</v>
      </c>
      <c r="CL12" s="11">
        <f t="shared" ca="1" si="95"/>
        <v>24.54075250181987</v>
      </c>
      <c r="CM12" s="11">
        <f t="shared" ca="1" si="96"/>
        <v>24.118514175674385</v>
      </c>
      <c r="CN12" s="11">
        <f t="shared" ca="1" si="97"/>
        <v>22.263879150152306</v>
      </c>
      <c r="CO12" s="11">
        <f t="shared" ca="1" si="98"/>
        <v>24.336224135686667</v>
      </c>
      <c r="CP12" s="11">
        <f t="shared" ca="1" si="99"/>
        <v>27.060752031803322</v>
      </c>
      <c r="CQ12" s="11">
        <f t="shared" ca="1" si="100"/>
        <v>23.462808070041355</v>
      </c>
      <c r="CR12" s="11">
        <f t="shared" ca="1" si="101"/>
        <v>25.022019661241934</v>
      </c>
      <c r="CS12" s="11">
        <f t="shared" ca="1" si="102"/>
        <v>24.684562885808873</v>
      </c>
      <c r="CT12" s="11">
        <f t="shared" ca="1" si="103"/>
        <v>25.725506452792363</v>
      </c>
      <c r="CU12" s="11">
        <f t="shared" ca="1" si="104"/>
        <v>23.959593762090304</v>
      </c>
      <c r="CV12" s="11">
        <f t="shared" ca="1" si="105"/>
        <v>25.774991752579623</v>
      </c>
      <c r="CW12" s="11">
        <f t="shared" ca="1" si="106"/>
        <v>25.458527315879213</v>
      </c>
      <c r="CX12" s="11">
        <f t="shared" ca="1" si="107"/>
        <v>27.669840811511904</v>
      </c>
      <c r="CY12" s="11">
        <f t="shared" ca="1" si="108"/>
        <v>26.452020321923268</v>
      </c>
      <c r="CZ12" s="11">
        <f t="shared" ca="1" si="109"/>
        <v>24.8903232079284</v>
      </c>
      <c r="DA12" s="11">
        <f t="shared" ca="1" si="110"/>
        <v>23.32268400077789</v>
      </c>
      <c r="DB12" s="11">
        <f t="shared" ca="1" si="111"/>
        <v>26.720812712140077</v>
      </c>
      <c r="DC12" s="11">
        <f t="shared" ca="1" si="112"/>
        <v>26.490524036440515</v>
      </c>
      <c r="DD12" s="11">
        <f t="shared" ca="1" si="113"/>
        <v>26.272329000139731</v>
      </c>
      <c r="DE12" s="11">
        <f t="shared" ca="1" si="114"/>
        <v>24.658081634081356</v>
      </c>
      <c r="DF12" s="11">
        <f t="shared" ca="1" si="115"/>
        <v>23.980636620836364</v>
      </c>
      <c r="DG12" s="11">
        <f t="shared" ca="1" si="116"/>
        <v>24.609206045913176</v>
      </c>
      <c r="DH12" s="11">
        <f t="shared" ca="1" si="117"/>
        <v>26.043238177074372</v>
      </c>
      <c r="DI12" s="11">
        <f t="shared" ca="1" si="118"/>
        <v>24.433375975809131</v>
      </c>
      <c r="DJ12" s="11">
        <f t="shared" ca="1" si="119"/>
        <v>25.097931794082676</v>
      </c>
      <c r="DK12" s="11">
        <f t="shared" ca="1" si="120"/>
        <v>24.522032685885627</v>
      </c>
      <c r="DL12" s="11">
        <f t="shared" ca="1" si="121"/>
        <v>25.274811138979359</v>
      </c>
      <c r="DM12" s="11">
        <f t="shared" ca="1" si="122"/>
        <v>25.465270173402342</v>
      </c>
      <c r="DN12" s="11">
        <f t="shared" ca="1" si="123"/>
        <v>24.080713327475692</v>
      </c>
      <c r="DO12" s="11">
        <f t="shared" ca="1" si="124"/>
        <v>25.256326761797148</v>
      </c>
      <c r="DP12" s="11">
        <f t="shared" ca="1" si="125"/>
        <v>24.368043747224736</v>
      </c>
      <c r="DQ12" s="11">
        <f t="shared" ca="1" si="126"/>
        <v>23.716744821477832</v>
      </c>
      <c r="DR12" s="11">
        <f t="shared" ca="1" si="127"/>
        <v>25.439117618725152</v>
      </c>
      <c r="DS12" s="11">
        <f t="shared" ca="1" si="128"/>
        <v>26.216730003794698</v>
      </c>
      <c r="DT12" s="11">
        <f t="shared" ca="1" si="129"/>
        <v>25.289422619675829</v>
      </c>
      <c r="DU12" s="11">
        <f t="shared" ca="1" si="130"/>
        <v>23.895315719751228</v>
      </c>
      <c r="DV12" s="11">
        <f t="shared" ca="1" si="131"/>
        <v>25.072193716314377</v>
      </c>
      <c r="DW12" s="11">
        <f t="shared" ca="1" si="132"/>
        <v>24.385004703826691</v>
      </c>
      <c r="DX12" s="11">
        <f t="shared" ca="1" si="133"/>
        <v>23.522139811795721</v>
      </c>
      <c r="DY12" s="11">
        <f t="shared" ca="1" si="134"/>
        <v>25.798774307192211</v>
      </c>
      <c r="DZ12" s="11">
        <f t="shared" ca="1" si="135"/>
        <v>23.213434774690583</v>
      </c>
      <c r="EA12" s="11">
        <f t="shared" ca="1" si="136"/>
        <v>24.349602159240646</v>
      </c>
      <c r="EB12" s="11">
        <f t="shared" ca="1" si="137"/>
        <v>23.680397901152375</v>
      </c>
      <c r="EC12" s="11">
        <f t="shared" ca="1" si="138"/>
        <v>26.940124749289069</v>
      </c>
      <c r="ED12" s="11">
        <f t="shared" ca="1" si="139"/>
        <v>24.714009577005157</v>
      </c>
      <c r="EE12" s="11">
        <f t="shared" ca="1" si="140"/>
        <v>26.001284951522752</v>
      </c>
      <c r="EF12" s="11">
        <f t="shared" ca="1" si="141"/>
        <v>25.520195416225697</v>
      </c>
      <c r="EG12" s="11">
        <f t="shared" ca="1" si="142"/>
        <v>23.545082390188711</v>
      </c>
      <c r="EH12" s="11">
        <f t="shared" ca="1" si="143"/>
        <v>24.689529709057037</v>
      </c>
      <c r="EI12" s="11">
        <f t="shared" ca="1" si="144"/>
        <v>23.522933527544328</v>
      </c>
      <c r="EJ12" s="11">
        <f t="shared" ca="1" si="145"/>
        <v>25.580426671077468</v>
      </c>
      <c r="EK12" s="11">
        <f t="shared" ca="1" si="146"/>
        <v>29.019050067900096</v>
      </c>
      <c r="EL12" s="11">
        <f t="shared" ca="1" si="147"/>
        <v>23.917325263643093</v>
      </c>
      <c r="EM12" s="11">
        <f t="shared" ca="1" si="148"/>
        <v>25.605524687563435</v>
      </c>
      <c r="EN12" s="11">
        <f t="shared" ca="1" si="149"/>
        <v>24.979929072804392</v>
      </c>
      <c r="EO12" s="11">
        <f t="shared" ca="1" si="150"/>
        <v>24.363847951411042</v>
      </c>
      <c r="EP12" s="11">
        <f t="shared" ca="1" si="151"/>
        <v>22.951321009348142</v>
      </c>
      <c r="EQ12" s="11">
        <f t="shared" ca="1" si="152"/>
        <v>24.633622143966608</v>
      </c>
      <c r="ER12" s="11">
        <f t="shared" ca="1" si="153"/>
        <v>22.70593758439928</v>
      </c>
      <c r="ES12" s="11">
        <f t="shared" ca="1" si="154"/>
        <v>23.052845494537078</v>
      </c>
      <c r="ET12" s="11">
        <f t="shared" ca="1" si="155"/>
        <v>26.783399368980724</v>
      </c>
      <c r="EU12" s="11">
        <f t="shared" ca="1" si="156"/>
        <v>25.935120509845259</v>
      </c>
      <c r="EV12" s="11">
        <f t="shared" ca="1" si="157"/>
        <v>25.721636615670256</v>
      </c>
      <c r="EW12" s="11">
        <f t="shared" ca="1" si="158"/>
        <v>25.591130223066571</v>
      </c>
      <c r="EX12" s="11">
        <f t="shared" ca="1" si="159"/>
        <v>26.081348960734626</v>
      </c>
      <c r="EY12" s="11">
        <f t="shared" ca="1" si="160"/>
        <v>23.37816033821051</v>
      </c>
      <c r="EZ12" s="11">
        <f t="shared" ca="1" si="161"/>
        <v>23.376118556008358</v>
      </c>
      <c r="FA12" s="11">
        <f t="shared" ca="1" si="162"/>
        <v>26.182128659180218</v>
      </c>
      <c r="FB12" s="11">
        <f t="shared" ca="1" si="163"/>
        <v>26.127800083486196</v>
      </c>
      <c r="FC12" s="11">
        <f t="shared" ca="1" si="164"/>
        <v>21.554070584413825</v>
      </c>
      <c r="FD12" s="11">
        <f t="shared" ca="1" si="165"/>
        <v>25.482351757734886</v>
      </c>
      <c r="FE12" s="11">
        <f t="shared" ca="1" si="166"/>
        <v>25.018493660383115</v>
      </c>
      <c r="FF12" s="11">
        <f t="shared" ca="1" si="167"/>
        <v>24.107761446061168</v>
      </c>
      <c r="FG12" s="11">
        <f t="shared" ca="1" si="168"/>
        <v>22.617860569282197</v>
      </c>
      <c r="FH12" s="11">
        <f t="shared" ca="1" si="169"/>
        <v>25.456352430284859</v>
      </c>
      <c r="FI12" s="11">
        <f t="shared" ca="1" si="170"/>
        <v>26.178684755441058</v>
      </c>
      <c r="FJ12" s="11">
        <f t="shared" ca="1" si="171"/>
        <v>23.667588654755857</v>
      </c>
      <c r="FK12" s="11">
        <f t="shared" ca="1" si="172"/>
        <v>24.569045564116681</v>
      </c>
      <c r="FL12" s="11">
        <f t="shared" ca="1" si="173"/>
        <v>26.776667682166146</v>
      </c>
      <c r="FM12" s="11">
        <f t="shared" ca="1" si="174"/>
        <v>25.95909859909958</v>
      </c>
      <c r="FN12" s="11">
        <f t="shared" ca="1" si="175"/>
        <v>26.406218123767577</v>
      </c>
      <c r="FO12" s="11">
        <f t="shared" ca="1" si="176"/>
        <v>24.913970221995893</v>
      </c>
      <c r="FP12" s="11">
        <f t="shared" ca="1" si="177"/>
        <v>23.240544995345456</v>
      </c>
      <c r="FQ12" s="11">
        <f t="shared" ca="1" si="178"/>
        <v>25.797748273150845</v>
      </c>
      <c r="FR12" s="11">
        <f t="shared" ca="1" si="179"/>
        <v>24.481274525920313</v>
      </c>
      <c r="FS12" s="11">
        <f t="shared" ca="1" si="180"/>
        <v>24.529861614344256</v>
      </c>
      <c r="FT12" s="11">
        <f t="shared" ca="1" si="181"/>
        <v>24.801769528813434</v>
      </c>
      <c r="FU12" s="11">
        <f t="shared" ca="1" si="182"/>
        <v>28.028763277986446</v>
      </c>
      <c r="FV12" s="11">
        <f t="shared" ca="1" si="183"/>
        <v>24.826284861138053</v>
      </c>
      <c r="FW12" s="11">
        <f t="shared" ca="1" si="184"/>
        <v>24.725261356626511</v>
      </c>
      <c r="FX12" s="11">
        <f t="shared" ca="1" si="185"/>
        <v>25.473476963483304</v>
      </c>
      <c r="FY12" s="11">
        <f t="shared" ca="1" si="186"/>
        <v>27.120340106205258</v>
      </c>
      <c r="FZ12" s="11">
        <f t="shared" ca="1" si="187"/>
        <v>23.927974119863642</v>
      </c>
      <c r="GA12" s="11">
        <f t="shared" ca="1" si="188"/>
        <v>26.459284873110072</v>
      </c>
      <c r="GB12" s="11">
        <f t="shared" ca="1" si="189"/>
        <v>25.402091721925668</v>
      </c>
      <c r="GC12" s="11">
        <f t="shared" ca="1" si="190"/>
        <v>24.371395018140447</v>
      </c>
      <c r="GD12" s="11">
        <f t="shared" ca="1" si="191"/>
        <v>24.045075800472802</v>
      </c>
      <c r="GE12" s="11">
        <f t="shared" ca="1" si="192"/>
        <v>24.71675384779828</v>
      </c>
      <c r="GF12" s="11">
        <f t="shared" ca="1" si="193"/>
        <v>23.571955077168841</v>
      </c>
      <c r="GG12" s="11">
        <f t="shared" ca="1" si="194"/>
        <v>23.680989207810978</v>
      </c>
      <c r="GH12" s="11">
        <f t="shared" ca="1" si="195"/>
        <v>26.192801676665251</v>
      </c>
      <c r="GI12" s="11">
        <f t="shared" ca="1" si="196"/>
        <v>25.674830970403022</v>
      </c>
      <c r="GJ12" s="11">
        <f t="shared" ca="1" si="197"/>
        <v>25.503747615438979</v>
      </c>
      <c r="GK12" s="11">
        <f t="shared" ca="1" si="198"/>
        <v>21.500765687788899</v>
      </c>
      <c r="GL12" s="11">
        <f t="shared" ca="1" si="199"/>
        <v>24.53924659043323</v>
      </c>
      <c r="GM12" s="11">
        <f t="shared" ca="1" si="200"/>
        <v>24.35003302314302</v>
      </c>
      <c r="GN12" s="11">
        <f t="shared" ca="1" si="201"/>
        <v>26.700577021142966</v>
      </c>
      <c r="GO12" s="11">
        <f t="shared" ca="1" si="202"/>
        <v>24.924026281370402</v>
      </c>
      <c r="GP12" s="11">
        <f t="shared" ca="1" si="203"/>
        <v>24.637412097723175</v>
      </c>
      <c r="GQ12" s="11">
        <f t="shared" ca="1" si="204"/>
        <v>24.966965662885283</v>
      </c>
      <c r="GR12" s="11">
        <f t="shared" ca="1" si="205"/>
        <v>27.021662726726145</v>
      </c>
      <c r="GS12" s="11">
        <f t="shared" ca="1" si="206"/>
        <v>23.232412208835083</v>
      </c>
      <c r="GT12" s="11">
        <f t="shared" ca="1" si="207"/>
        <v>24.638163132727396</v>
      </c>
      <c r="GU12" s="11">
        <f t="shared" ca="1" si="208"/>
        <v>25.149798646987175</v>
      </c>
      <c r="GV12" s="11">
        <f t="shared" ca="1" si="209"/>
        <v>22.922618285194343</v>
      </c>
      <c r="GW12" s="11">
        <f t="shared" ca="1" si="210"/>
        <v>26.185752240764398</v>
      </c>
      <c r="GX12" s="11">
        <f t="shared" ca="1" si="211"/>
        <v>24.908962742386528</v>
      </c>
      <c r="GY12" s="11">
        <f t="shared" ca="1" si="212"/>
        <v>22.736633410516042</v>
      </c>
      <c r="GZ12" s="11">
        <f t="shared" ca="1" si="213"/>
        <v>27.560704328941952</v>
      </c>
      <c r="HA12" s="11">
        <f t="shared" ca="1" si="214"/>
        <v>22.827698436364255</v>
      </c>
      <c r="HB12" s="11">
        <f t="shared" ca="1" si="215"/>
        <v>24.787440155921882</v>
      </c>
      <c r="HC12" s="11">
        <f t="shared" ca="1" si="216"/>
        <v>24.33366455398572</v>
      </c>
      <c r="HD12" s="11">
        <f t="shared" ca="1" si="217"/>
        <v>26.082136577512294</v>
      </c>
      <c r="HE12" s="11">
        <f t="shared" ca="1" si="218"/>
        <v>25.776772337523624</v>
      </c>
      <c r="HF12" s="11">
        <f t="shared" ca="1" si="219"/>
        <v>24.179063524340304</v>
      </c>
      <c r="HG12" s="11">
        <f t="shared" ca="1" si="220"/>
        <v>22.052498257256282</v>
      </c>
      <c r="HH12" s="11">
        <f t="shared" ca="1" si="221"/>
        <v>25.756781865741136</v>
      </c>
      <c r="HI12" s="11">
        <f t="shared" ca="1" si="222"/>
        <v>25.442466786644417</v>
      </c>
      <c r="HJ12" s="11">
        <f t="shared" ca="1" si="223"/>
        <v>24.125565971921308</v>
      </c>
      <c r="HK12" s="11">
        <f t="shared" ca="1" si="224"/>
        <v>25.201030185947769</v>
      </c>
      <c r="HL12" s="11">
        <f t="shared" ca="1" si="225"/>
        <v>23.517740347806608</v>
      </c>
      <c r="HM12" s="11">
        <f t="shared" ca="1" si="226"/>
        <v>21.864348038634777</v>
      </c>
      <c r="HN12" s="11">
        <f t="shared" ca="1" si="227"/>
        <v>25.46760370661001</v>
      </c>
      <c r="HO12" s="11">
        <f t="shared" ca="1" si="228"/>
        <v>23.868145864352098</v>
      </c>
      <c r="HP12" s="11">
        <f t="shared" ca="1" si="229"/>
        <v>27.911850350724897</v>
      </c>
      <c r="HQ12" s="11">
        <f t="shared" ca="1" si="230"/>
        <v>26.028509224228877</v>
      </c>
      <c r="HR12" s="11">
        <f t="shared" ca="1" si="231"/>
        <v>22.945479737225146</v>
      </c>
      <c r="HS12" s="11">
        <f t="shared" ca="1" si="232"/>
        <v>25.737785390075139</v>
      </c>
      <c r="HT12" s="11">
        <f t="shared" ca="1" si="233"/>
        <v>24.018504197772483</v>
      </c>
      <c r="HU12" s="11">
        <f t="shared" ca="1" si="234"/>
        <v>23.999969460655041</v>
      </c>
      <c r="HV12" s="11">
        <f t="shared" ca="1" si="235"/>
        <v>23.984991073299504</v>
      </c>
      <c r="HW12" s="11">
        <f t="shared" ca="1" si="236"/>
        <v>24.355003635914681</v>
      </c>
      <c r="HX12" s="11">
        <f t="shared" ca="1" si="237"/>
        <v>25.976196868790996</v>
      </c>
      <c r="HY12" s="11">
        <f t="shared" ca="1" si="238"/>
        <v>25.275125221030581</v>
      </c>
      <c r="HZ12" s="11">
        <f t="shared" ca="1" si="239"/>
        <v>24.83040239070737</v>
      </c>
      <c r="IA12" s="11">
        <f t="shared" ca="1" si="240"/>
        <v>24.144663305113905</v>
      </c>
      <c r="IB12" s="11">
        <f t="shared" ca="1" si="241"/>
        <v>24.708988437791366</v>
      </c>
      <c r="IC12" s="11">
        <f t="shared" ca="1" si="242"/>
        <v>26.673819449848768</v>
      </c>
      <c r="ID12" s="11">
        <f t="shared" ca="1" si="243"/>
        <v>24.750826267446499</v>
      </c>
      <c r="IE12" s="11">
        <f t="shared" ca="1" si="244"/>
        <v>24.871657383746225</v>
      </c>
      <c r="IF12" s="11">
        <f t="shared" ca="1" si="245"/>
        <v>26.253263008653075</v>
      </c>
      <c r="IG12" s="11">
        <f t="shared" ca="1" si="246"/>
        <v>23.963043270023395</v>
      </c>
      <c r="IH12" s="11">
        <f t="shared" ca="1" si="247"/>
        <v>22.908768095791046</v>
      </c>
      <c r="II12" s="11">
        <f t="shared" ca="1" si="248"/>
        <v>24.181091479999022</v>
      </c>
      <c r="IJ12" s="11">
        <f t="shared" ca="1" si="249"/>
        <v>25.273811398558717</v>
      </c>
      <c r="IK12" s="11">
        <f t="shared" ca="1" si="250"/>
        <v>25.711141631547108</v>
      </c>
      <c r="IL12" s="11">
        <f t="shared" ca="1" si="251"/>
        <v>25.478394393727907</v>
      </c>
      <c r="IM12" s="11">
        <f t="shared" ca="1" si="252"/>
        <v>22.471456853553828</v>
      </c>
      <c r="IN12" s="11">
        <f t="shared" ca="1" si="253"/>
        <v>25.433744262734031</v>
      </c>
      <c r="IO12" s="11">
        <f t="shared" ca="1" si="254"/>
        <v>26.31158422991232</v>
      </c>
      <c r="IP12" s="11">
        <f t="shared" ca="1" si="255"/>
        <v>24.559587275428761</v>
      </c>
      <c r="IQ12" s="11">
        <f t="shared" ca="1" si="256"/>
        <v>23.861229007489325</v>
      </c>
      <c r="IR12" s="11">
        <f t="shared" ca="1" si="257"/>
        <v>24.323216546321827</v>
      </c>
      <c r="IS12" s="11">
        <f t="shared" ca="1" si="258"/>
        <v>24.862813758089104</v>
      </c>
      <c r="IT12" s="11">
        <f t="shared" ca="1" si="259"/>
        <v>24.816986311671126</v>
      </c>
      <c r="IU12" s="11">
        <f t="shared" ca="1" si="260"/>
        <v>23.725851053167421</v>
      </c>
      <c r="IV12" s="11">
        <f t="shared" ca="1" si="261"/>
        <v>24.401727986237514</v>
      </c>
      <c r="IW12" s="11">
        <f t="shared" ca="1" si="262"/>
        <v>23.95407793122812</v>
      </c>
      <c r="IX12" s="11">
        <f t="shared" ca="1" si="263"/>
        <v>23.768521126807322</v>
      </c>
      <c r="IY12" s="11">
        <f t="shared" ca="1" si="264"/>
        <v>25.408368846752641</v>
      </c>
      <c r="IZ12" s="11">
        <f t="shared" ca="1" si="265"/>
        <v>25.399863237745507</v>
      </c>
      <c r="JA12" s="11">
        <f t="shared" ca="1" si="266"/>
        <v>25.745351715576714</v>
      </c>
      <c r="JB12" s="11">
        <f t="shared" ca="1" si="267"/>
        <v>25.197150196828098</v>
      </c>
      <c r="JC12" s="11">
        <f t="shared" ca="1" si="268"/>
        <v>25.485239032406014</v>
      </c>
      <c r="JD12" s="11">
        <f t="shared" ca="1" si="269"/>
        <v>26.136239015140667</v>
      </c>
      <c r="JE12" s="11">
        <f t="shared" ca="1" si="270"/>
        <v>24.546990326373717</v>
      </c>
      <c r="JF12" s="11">
        <f t="shared" ca="1" si="271"/>
        <v>23.138576218091501</v>
      </c>
      <c r="JG12" s="11">
        <f t="shared" ca="1" si="272"/>
        <v>24.070502554365053</v>
      </c>
      <c r="JH12" s="11">
        <f t="shared" ca="1" si="273"/>
        <v>23.372168968761628</v>
      </c>
      <c r="JI12" s="11">
        <f t="shared" ca="1" si="274"/>
        <v>24.707003617402275</v>
      </c>
      <c r="JJ12" s="11">
        <f t="shared" ca="1" si="275"/>
        <v>24.705311600102377</v>
      </c>
      <c r="JK12" s="11">
        <f t="shared" ca="1" si="276"/>
        <v>26.955182057917906</v>
      </c>
      <c r="JL12" s="11">
        <f t="shared" ca="1" si="277"/>
        <v>25.425256245585949</v>
      </c>
      <c r="JM12" s="11">
        <f t="shared" ca="1" si="278"/>
        <v>25.342780545517659</v>
      </c>
      <c r="JN12" s="11">
        <f t="shared" ca="1" si="279"/>
        <v>26.563861701538222</v>
      </c>
      <c r="JO12" s="11">
        <f t="shared" ca="1" si="280"/>
        <v>24.361556017620881</v>
      </c>
      <c r="JP12" s="11">
        <f t="shared" ca="1" si="281"/>
        <v>26.572361989607572</v>
      </c>
      <c r="JQ12" s="11">
        <f t="shared" ca="1" si="282"/>
        <v>28.373999906235515</v>
      </c>
      <c r="JR12" s="11">
        <f t="shared" ca="1" si="283"/>
        <v>26.120410183390089</v>
      </c>
      <c r="JS12" s="11">
        <f t="shared" ca="1" si="284"/>
        <v>23.819079605848781</v>
      </c>
      <c r="JT12" s="11">
        <f t="shared" ca="1" si="285"/>
        <v>25.830379938970509</v>
      </c>
      <c r="JU12" s="11">
        <f t="shared" ca="1" si="286"/>
        <v>24.885815920503877</v>
      </c>
      <c r="JV12" s="11">
        <f t="shared" ca="1" si="287"/>
        <v>24.897827653527933</v>
      </c>
      <c r="JW12" s="11">
        <f t="shared" ca="1" si="288"/>
        <v>25.907915564414182</v>
      </c>
      <c r="JX12" s="11">
        <f t="shared" ca="1" si="289"/>
        <v>25.381431807945493</v>
      </c>
      <c r="JY12" s="11">
        <f t="shared" ca="1" si="290"/>
        <v>28.585050818471871</v>
      </c>
      <c r="JZ12" s="11">
        <f t="shared" ca="1" si="291"/>
        <v>24.507382745941083</v>
      </c>
      <c r="KA12" s="11">
        <f t="shared" ca="1" si="292"/>
        <v>26.580391232429314</v>
      </c>
      <c r="KB12" s="11">
        <f t="shared" ca="1" si="293"/>
        <v>24.798744166024026</v>
      </c>
      <c r="KC12" s="11">
        <f t="shared" ca="1" si="294"/>
        <v>24.301705036629322</v>
      </c>
      <c r="KD12" s="11">
        <f t="shared" ca="1" si="295"/>
        <v>23.701058254415624</v>
      </c>
      <c r="KE12" s="11">
        <f t="shared" ca="1" si="296"/>
        <v>25.281086722819463</v>
      </c>
      <c r="KF12" s="11">
        <f t="shared" ca="1" si="297"/>
        <v>22.92595173007366</v>
      </c>
      <c r="KG12" s="11">
        <f t="shared" ca="1" si="298"/>
        <v>24.010697690568374</v>
      </c>
      <c r="KH12" s="11">
        <f t="shared" ca="1" si="299"/>
        <v>23.96667540747578</v>
      </c>
      <c r="KI12" s="11">
        <f t="shared" ca="1" si="300"/>
        <v>23.470810165681911</v>
      </c>
      <c r="KJ12" s="11">
        <f t="shared" ca="1" si="301"/>
        <v>25.865364260841019</v>
      </c>
      <c r="KK12" s="11">
        <f t="shared" ca="1" si="302"/>
        <v>25.746904755463515</v>
      </c>
      <c r="KL12" s="11">
        <f t="shared" ca="1" si="303"/>
        <v>24.15767768013615</v>
      </c>
      <c r="KM12" s="11">
        <f t="shared" ca="1" si="304"/>
        <v>23.54771162447171</v>
      </c>
      <c r="KN12" s="11">
        <f t="shared" ca="1" si="305"/>
        <v>24.690829432266053</v>
      </c>
      <c r="KO12" s="11">
        <f t="shared" ca="1" si="306"/>
        <v>25.531370076458288</v>
      </c>
      <c r="KP12" s="11">
        <f t="shared" ca="1" si="307"/>
        <v>23.644439675758289</v>
      </c>
      <c r="KQ12" s="11">
        <f t="shared" ca="1" si="308"/>
        <v>26.004834929055257</v>
      </c>
      <c r="KR12" s="11">
        <f t="shared" ca="1" si="309"/>
        <v>24.698439949279482</v>
      </c>
      <c r="KS12" s="11">
        <f t="shared" ca="1" si="310"/>
        <v>23.500645236383292</v>
      </c>
      <c r="KT12" s="11">
        <f t="shared" ca="1" si="311"/>
        <v>24.659972244853812</v>
      </c>
      <c r="KU12" s="11">
        <f t="shared" ca="1" si="312"/>
        <v>25.457848599190363</v>
      </c>
      <c r="KV12" s="11">
        <f t="shared" ca="1" si="313"/>
        <v>22.772120736445633</v>
      </c>
      <c r="KW12" s="11">
        <f t="shared" ca="1" si="314"/>
        <v>23.603203016430427</v>
      </c>
      <c r="KX12" s="11">
        <f t="shared" ca="1" si="315"/>
        <v>23.732095763807251</v>
      </c>
      <c r="KY12" s="11">
        <f t="shared" ca="1" si="316"/>
        <v>21.960268390600142</v>
      </c>
      <c r="KZ12" s="11">
        <f t="shared" ca="1" si="317"/>
        <v>25.447175632254261</v>
      </c>
      <c r="LA12" s="11">
        <f t="shared" ca="1" si="318"/>
        <v>22.560242621647376</v>
      </c>
      <c r="LB12" s="11">
        <f t="shared" ca="1" si="319"/>
        <v>24.239952178310581</v>
      </c>
      <c r="LC12" s="11">
        <f t="shared" ca="1" si="320"/>
        <v>25.609801073887088</v>
      </c>
      <c r="LD12" s="11">
        <f t="shared" ca="1" si="321"/>
        <v>26.457224575921916</v>
      </c>
      <c r="LE12" s="11">
        <f t="shared" ca="1" si="322"/>
        <v>24.211537649795194</v>
      </c>
      <c r="LF12" s="11">
        <f t="shared" ca="1" si="323"/>
        <v>26.833006608464316</v>
      </c>
      <c r="LG12" s="11">
        <f t="shared" ca="1" si="324"/>
        <v>27.175575912897333</v>
      </c>
      <c r="LH12" s="11">
        <f t="shared" ca="1" si="325"/>
        <v>24.454255482786547</v>
      </c>
      <c r="LI12" s="11">
        <f t="shared" ca="1" si="326"/>
        <v>25.094613504852425</v>
      </c>
      <c r="LJ12" s="11">
        <f t="shared" ca="1" si="327"/>
        <v>23.385276732131164</v>
      </c>
      <c r="LK12" s="11">
        <f t="shared" ca="1" si="328"/>
        <v>22.15226754754644</v>
      </c>
      <c r="LL12" s="11">
        <f t="shared" ca="1" si="329"/>
        <v>23.411532131025293</v>
      </c>
      <c r="LM12" s="11">
        <f t="shared" ca="1" si="330"/>
        <v>24.502284462039242</v>
      </c>
      <c r="LN12" s="11">
        <f t="shared" ca="1" si="331"/>
        <v>23.517340291763457</v>
      </c>
      <c r="LO12" s="11">
        <f t="shared" ca="1" si="332"/>
        <v>24.824544452908089</v>
      </c>
      <c r="LP12" s="11">
        <f t="shared" ca="1" si="333"/>
        <v>25.847356233006707</v>
      </c>
      <c r="LQ12" s="11">
        <f t="shared" ca="1" si="334"/>
        <v>26.524119381197806</v>
      </c>
      <c r="LR12" s="11">
        <f t="shared" ca="1" si="335"/>
        <v>23.383835678466397</v>
      </c>
      <c r="LS12" s="11">
        <f t="shared" ca="1" si="336"/>
        <v>24.49592795869043</v>
      </c>
      <c r="LT12" s="11">
        <f t="shared" ca="1" si="337"/>
        <v>25.30511885232567</v>
      </c>
      <c r="LU12" s="11">
        <f t="shared" ca="1" si="338"/>
        <v>24.658116453105585</v>
      </c>
      <c r="LV12" s="11">
        <f t="shared" ca="1" si="339"/>
        <v>25.661817064826476</v>
      </c>
      <c r="LW12" s="11">
        <f t="shared" ca="1" si="340"/>
        <v>25.700719515220783</v>
      </c>
      <c r="LX12" s="11">
        <f t="shared" ca="1" si="341"/>
        <v>26.94403722837912</v>
      </c>
      <c r="LY12" s="11">
        <f t="shared" ca="1" si="342"/>
        <v>23.836545320031547</v>
      </c>
      <c r="LZ12" s="11">
        <f t="shared" ca="1" si="343"/>
        <v>24.926858847583986</v>
      </c>
      <c r="MA12" s="11">
        <f t="shared" ca="1" si="344"/>
        <v>27.699834367104092</v>
      </c>
      <c r="MB12" s="11">
        <f t="shared" ca="1" si="345"/>
        <v>24.25409882314635</v>
      </c>
      <c r="MC12" s="11">
        <f t="shared" ca="1" si="346"/>
        <v>25.412519013220511</v>
      </c>
      <c r="MD12" s="11">
        <f t="shared" ca="1" si="347"/>
        <v>26.511849556496056</v>
      </c>
      <c r="ME12" s="11">
        <f t="shared" ca="1" si="348"/>
        <v>25.505206350118684</v>
      </c>
      <c r="MF12" s="11">
        <f t="shared" ca="1" si="349"/>
        <v>24.685542726958484</v>
      </c>
      <c r="MG12" s="11">
        <f t="shared" ca="1" si="350"/>
        <v>26.316334209635755</v>
      </c>
      <c r="MH12" s="11">
        <f t="shared" ca="1" si="351"/>
        <v>24.74111817568259</v>
      </c>
      <c r="MI12" s="11">
        <f t="shared" ca="1" si="352"/>
        <v>24.356090338103996</v>
      </c>
      <c r="MJ12" s="11">
        <f t="shared" ca="1" si="353"/>
        <v>24.160993375868507</v>
      </c>
      <c r="MK12" s="11">
        <f t="shared" ca="1" si="354"/>
        <v>25.021250239159667</v>
      </c>
      <c r="ML12" s="11">
        <f t="shared" ca="1" si="355"/>
        <v>24.943030975275448</v>
      </c>
      <c r="MM12" s="11">
        <f t="shared" ca="1" si="356"/>
        <v>25.937244699111549</v>
      </c>
      <c r="MN12" s="11">
        <f t="shared" ca="1" si="357"/>
        <v>24.185853822555082</v>
      </c>
      <c r="MO12" s="11">
        <f t="shared" ca="1" si="358"/>
        <v>25.213015452496229</v>
      </c>
      <c r="MP12" s="11">
        <f t="shared" ca="1" si="359"/>
        <v>22.908674199602071</v>
      </c>
      <c r="MQ12" s="11">
        <f t="shared" ca="1" si="360"/>
        <v>24.570707726846273</v>
      </c>
      <c r="MR12" s="11">
        <f t="shared" ca="1" si="361"/>
        <v>22.879411892909147</v>
      </c>
      <c r="MS12" s="11">
        <f t="shared" ca="1" si="362"/>
        <v>24.085867105136462</v>
      </c>
      <c r="MT12" s="11">
        <f t="shared" ca="1" si="363"/>
        <v>23.87173355321038</v>
      </c>
      <c r="MU12" s="11">
        <f t="shared" ca="1" si="364"/>
        <v>27.689674129582272</v>
      </c>
      <c r="MV12" s="11">
        <f t="shared" ca="1" si="365"/>
        <v>24.158932031429696</v>
      </c>
      <c r="MW12" s="11">
        <f t="shared" ca="1" si="366"/>
        <v>23.899717037023706</v>
      </c>
      <c r="MX12" s="11">
        <f t="shared" ca="1" si="367"/>
        <v>23.220320552568499</v>
      </c>
      <c r="MY12" s="11">
        <f t="shared" ca="1" si="368"/>
        <v>26.898561021715953</v>
      </c>
      <c r="MZ12" s="11">
        <f t="shared" ca="1" si="369"/>
        <v>26.226620666634048</v>
      </c>
      <c r="NA12" s="11">
        <f t="shared" ca="1" si="370"/>
        <v>26.892780133772952</v>
      </c>
      <c r="NB12" s="11">
        <f t="shared" ca="1" si="371"/>
        <v>24.96094985942544</v>
      </c>
      <c r="NC12" s="11">
        <f t="shared" ca="1" si="372"/>
        <v>22.978147206470613</v>
      </c>
      <c r="ND12" s="11">
        <f t="shared" ca="1" si="373"/>
        <v>22.780375126917367</v>
      </c>
      <c r="NE12" s="11">
        <f t="shared" ca="1" si="374"/>
        <v>27.685751694405294</v>
      </c>
      <c r="NF12" s="11">
        <f t="shared" ca="1" si="375"/>
        <v>26.179273255474424</v>
      </c>
      <c r="NG12" s="11">
        <f t="shared" ca="1" si="376"/>
        <v>24.629452173865687</v>
      </c>
      <c r="NH12" s="11">
        <f t="shared" ca="1" si="377"/>
        <v>25.352481196483986</v>
      </c>
      <c r="NI12" s="11">
        <f t="shared" ca="1" si="378"/>
        <v>24.526476508284631</v>
      </c>
      <c r="NJ12" s="11">
        <f t="shared" ca="1" si="379"/>
        <v>22.045216917048027</v>
      </c>
      <c r="NK12" s="11">
        <f t="shared" ca="1" si="380"/>
        <v>23.50826210514639</v>
      </c>
      <c r="NL12" s="11">
        <f t="shared" ca="1" si="381"/>
        <v>25.729288615622963</v>
      </c>
      <c r="NM12" s="11">
        <f t="shared" ca="1" si="382"/>
        <v>23.681903998901664</v>
      </c>
      <c r="NN12" s="11">
        <f t="shared" ca="1" si="383"/>
        <v>24.155868170583279</v>
      </c>
      <c r="NO12" s="11">
        <f t="shared" ca="1" si="384"/>
        <v>26.017073990611397</v>
      </c>
      <c r="NP12" s="11">
        <f t="shared" ca="1" si="385"/>
        <v>21.527057369533114</v>
      </c>
      <c r="NQ12" s="11">
        <f t="shared" ca="1" si="386"/>
        <v>26.11861380441983</v>
      </c>
      <c r="NR12" s="11">
        <f t="shared" ca="1" si="387"/>
        <v>23.95951100207958</v>
      </c>
      <c r="NS12" s="11">
        <f t="shared" ca="1" si="388"/>
        <v>25.558798655393364</v>
      </c>
      <c r="NT12" s="11">
        <f t="shared" ca="1" si="389"/>
        <v>27.725566475043752</v>
      </c>
      <c r="NU12" s="11">
        <f t="shared" ca="1" si="390"/>
        <v>26.469905335510472</v>
      </c>
      <c r="NV12" s="11">
        <f t="shared" ca="1" si="391"/>
        <v>23.568350102897199</v>
      </c>
      <c r="NW12" s="11">
        <f t="shared" ca="1" si="392"/>
        <v>25.788489908600319</v>
      </c>
      <c r="NX12" s="11">
        <f t="shared" ca="1" si="393"/>
        <v>25.779743841648799</v>
      </c>
      <c r="NY12" s="11">
        <f t="shared" ca="1" si="394"/>
        <v>24.095079615220779</v>
      </c>
      <c r="NZ12" s="11">
        <f t="shared" ca="1" si="395"/>
        <v>24.84522201603717</v>
      </c>
      <c r="OA12" s="11">
        <f t="shared" ca="1" si="396"/>
        <v>22.23256721261308</v>
      </c>
      <c r="OB12" s="11">
        <f t="shared" ca="1" si="397"/>
        <v>24.774165280897734</v>
      </c>
      <c r="OC12" s="11">
        <f t="shared" ca="1" si="398"/>
        <v>24.994904889958164</v>
      </c>
      <c r="OD12" s="11">
        <f t="shared" ca="1" si="399"/>
        <v>23.458738968537052</v>
      </c>
      <c r="OE12" s="11">
        <f t="shared" ca="1" si="400"/>
        <v>25.718866322206559</v>
      </c>
      <c r="OF12" s="11">
        <f t="shared" ca="1" si="401"/>
        <v>24.356076447930143</v>
      </c>
      <c r="OG12" s="11">
        <f t="shared" ca="1" si="402"/>
        <v>24.508760259518571</v>
      </c>
      <c r="OH12" s="11">
        <f t="shared" ca="1" si="403"/>
        <v>26.081400842637994</v>
      </c>
      <c r="OI12" s="11">
        <f t="shared" ca="1" si="404"/>
        <v>25.751850019471778</v>
      </c>
      <c r="OJ12" s="11">
        <f t="shared" ca="1" si="405"/>
        <v>22.825985086598564</v>
      </c>
      <c r="OK12" s="11">
        <f t="shared" ca="1" si="406"/>
        <v>25.890178651948709</v>
      </c>
      <c r="OL12" s="11">
        <f t="shared" ca="1" si="407"/>
        <v>25.228372567453754</v>
      </c>
      <c r="OM12" s="11">
        <f t="shared" ca="1" si="408"/>
        <v>24.756382627627087</v>
      </c>
      <c r="ON12" s="11">
        <f t="shared" ca="1" si="409"/>
        <v>26.561752387072254</v>
      </c>
      <c r="OO12" s="11">
        <f t="shared" ca="1" si="410"/>
        <v>26.148771802739443</v>
      </c>
      <c r="OP12" s="11">
        <f t="shared" ca="1" si="411"/>
        <v>25.923412543112256</v>
      </c>
      <c r="OQ12" s="11">
        <f t="shared" ca="1" si="412"/>
        <v>25.552946364497547</v>
      </c>
      <c r="OR12" s="11">
        <f t="shared" ca="1" si="413"/>
        <v>24.216845065894816</v>
      </c>
      <c r="OS12" s="11">
        <f t="shared" ca="1" si="414"/>
        <v>26.145108848171368</v>
      </c>
      <c r="OT12" s="11">
        <f t="shared" ca="1" si="415"/>
        <v>22.700235794271808</v>
      </c>
      <c r="OU12" s="11">
        <f t="shared" ca="1" si="416"/>
        <v>23.641577465801692</v>
      </c>
      <c r="OV12" s="11">
        <f t="shared" ca="1" si="417"/>
        <v>25.160388575007435</v>
      </c>
      <c r="OW12" s="11">
        <f t="shared" ca="1" si="418"/>
        <v>23.912393556013509</v>
      </c>
      <c r="OX12" s="11">
        <f t="shared" ca="1" si="419"/>
        <v>25.793712760016884</v>
      </c>
      <c r="OY12" s="11">
        <f t="shared" ca="1" si="420"/>
        <v>24.106717116764617</v>
      </c>
      <c r="OZ12" s="11">
        <f t="shared" ca="1" si="421"/>
        <v>26.129370623181188</v>
      </c>
      <c r="PA12" s="11">
        <f t="shared" ca="1" si="422"/>
        <v>25.333689369149553</v>
      </c>
      <c r="PB12" s="11">
        <f t="shared" ca="1" si="423"/>
        <v>24.272252862285985</v>
      </c>
      <c r="PC12" s="11">
        <f t="shared" ca="1" si="424"/>
        <v>25.149092247939333</v>
      </c>
      <c r="PD12" s="11">
        <f t="shared" ca="1" si="425"/>
        <v>23.590935662573195</v>
      </c>
      <c r="PE12" s="11">
        <f t="shared" ca="1" si="426"/>
        <v>24.72510778508186</v>
      </c>
      <c r="PF12" s="11">
        <f t="shared" ca="1" si="427"/>
        <v>24.286062130384803</v>
      </c>
      <c r="PG12" s="11">
        <f t="shared" ca="1" si="428"/>
        <v>26.575489332770019</v>
      </c>
      <c r="PH12" s="11">
        <f t="shared" ca="1" si="429"/>
        <v>24.033239491574882</v>
      </c>
      <c r="PI12" s="11">
        <f t="shared" ca="1" si="430"/>
        <v>27.108874198350392</v>
      </c>
      <c r="PJ12" s="11">
        <f t="shared" ca="1" si="431"/>
        <v>25.988725780439736</v>
      </c>
      <c r="PK12" s="11">
        <f t="shared" ca="1" si="432"/>
        <v>27.260010852681411</v>
      </c>
      <c r="PL12" s="11">
        <f t="shared" ca="1" si="433"/>
        <v>22.875617703198586</v>
      </c>
      <c r="PM12" s="11">
        <f t="shared" ca="1" si="434"/>
        <v>24.257820375655694</v>
      </c>
      <c r="PN12" s="11">
        <f t="shared" ca="1" si="435"/>
        <v>24.073257050694504</v>
      </c>
      <c r="PO12" s="11">
        <f t="shared" ca="1" si="436"/>
        <v>24.33010238482278</v>
      </c>
      <c r="PP12" s="11">
        <f t="shared" ca="1" si="437"/>
        <v>26.112917360261299</v>
      </c>
      <c r="PQ12" s="11">
        <f t="shared" ca="1" si="438"/>
        <v>24.913430714105797</v>
      </c>
      <c r="PR12" s="11">
        <f t="shared" ca="1" si="439"/>
        <v>24.758874527846089</v>
      </c>
      <c r="PS12" s="11">
        <f t="shared" ca="1" si="440"/>
        <v>23.672409821505827</v>
      </c>
      <c r="PT12" s="11">
        <f t="shared" ca="1" si="441"/>
        <v>23.641546598585208</v>
      </c>
      <c r="PU12" s="11">
        <f t="shared" ca="1" si="442"/>
        <v>27.282652190461189</v>
      </c>
      <c r="PV12" s="11">
        <f t="shared" ca="1" si="443"/>
        <v>25.564584479359603</v>
      </c>
      <c r="PW12" s="11">
        <f t="shared" ca="1" si="444"/>
        <v>26.354887632491341</v>
      </c>
      <c r="PX12" s="11">
        <f t="shared" ca="1" si="445"/>
        <v>25.381947441921799</v>
      </c>
      <c r="PY12" s="11">
        <f t="shared" ca="1" si="446"/>
        <v>24.477358703144365</v>
      </c>
      <c r="PZ12" s="11">
        <f t="shared" ca="1" si="447"/>
        <v>23.716244361179697</v>
      </c>
      <c r="QA12" s="11">
        <f t="shared" ca="1" si="448"/>
        <v>24.78966150890993</v>
      </c>
      <c r="QB12" s="11">
        <f t="shared" ca="1" si="449"/>
        <v>25.914323485945655</v>
      </c>
      <c r="QC12" s="11">
        <f t="shared" ca="1" si="450"/>
        <v>22.442014653013992</v>
      </c>
      <c r="QD12" s="11">
        <f t="shared" ca="1" si="451"/>
        <v>23.20181254809459</v>
      </c>
      <c r="QE12" s="11">
        <f t="shared" ca="1" si="452"/>
        <v>23.571151468644203</v>
      </c>
      <c r="QF12" s="11">
        <f t="shared" ca="1" si="453"/>
        <v>25.85978455341974</v>
      </c>
      <c r="QG12" s="11">
        <f t="shared" ca="1" si="454"/>
        <v>24.650308064770059</v>
      </c>
      <c r="QH12" s="11">
        <f t="shared" ca="1" si="455"/>
        <v>25.529883014644334</v>
      </c>
      <c r="QI12" s="11">
        <f t="shared" ca="1" si="456"/>
        <v>23.153540638070439</v>
      </c>
      <c r="QJ12" s="11">
        <f t="shared" ca="1" si="457"/>
        <v>24.533139280925514</v>
      </c>
      <c r="QK12" s="11">
        <f t="shared" ca="1" si="458"/>
        <v>25.045012009246875</v>
      </c>
      <c r="QL12" s="11">
        <f t="shared" ca="1" si="459"/>
        <v>25.244000663880641</v>
      </c>
      <c r="QM12" s="11">
        <f t="shared" ca="1" si="460"/>
        <v>24.187738363201934</v>
      </c>
      <c r="QN12" s="11">
        <f t="shared" ca="1" si="461"/>
        <v>27.503950212079232</v>
      </c>
      <c r="QO12" s="11">
        <f t="shared" ca="1" si="462"/>
        <v>23.596448389797782</v>
      </c>
      <c r="QP12" s="11">
        <f t="shared" ca="1" si="463"/>
        <v>25.323077930092925</v>
      </c>
      <c r="QQ12" s="11">
        <f t="shared" ca="1" si="464"/>
        <v>25.005273556307849</v>
      </c>
      <c r="QR12" s="11">
        <f t="shared" ca="1" si="465"/>
        <v>23.575053887753079</v>
      </c>
      <c r="QS12" s="11">
        <f t="shared" ca="1" si="466"/>
        <v>23.718148442477514</v>
      </c>
      <c r="QT12" s="11">
        <f t="shared" ca="1" si="467"/>
        <v>24.584872432235279</v>
      </c>
      <c r="QU12" s="11">
        <f t="shared" ca="1" si="468"/>
        <v>22.641575668195895</v>
      </c>
      <c r="QV12" s="11">
        <f t="shared" ca="1" si="469"/>
        <v>26.751240900842792</v>
      </c>
      <c r="QW12" s="11">
        <f t="shared" ca="1" si="470"/>
        <v>25.042916180477032</v>
      </c>
      <c r="QX12" s="11">
        <f t="shared" ca="1" si="471"/>
        <v>23.627355560000819</v>
      </c>
      <c r="QY12" s="11">
        <f t="shared" ca="1" si="472"/>
        <v>23.461888647480521</v>
      </c>
      <c r="QZ12" s="11">
        <f t="shared" ca="1" si="473"/>
        <v>24.129624196616245</v>
      </c>
      <c r="RA12" s="11">
        <f t="shared" ca="1" si="474"/>
        <v>25.080512801888208</v>
      </c>
      <c r="RB12" s="11">
        <f t="shared" ca="1" si="475"/>
        <v>23.982517051756513</v>
      </c>
      <c r="RC12" s="11">
        <f t="shared" ca="1" si="476"/>
        <v>23.109032957479894</v>
      </c>
      <c r="RD12" s="11">
        <f t="shared" ca="1" si="477"/>
        <v>22.341181757335313</v>
      </c>
      <c r="RE12" s="11">
        <f t="shared" ca="1" si="478"/>
        <v>24.327838774691664</v>
      </c>
      <c r="RF12" s="11">
        <f t="shared" ca="1" si="479"/>
        <v>22.22427271729212</v>
      </c>
      <c r="RG12" s="11">
        <f t="shared" ca="1" si="480"/>
        <v>26.216541220102389</v>
      </c>
      <c r="RH12" s="11">
        <f t="shared" ca="1" si="481"/>
        <v>23.201728249276094</v>
      </c>
      <c r="RI12" s="11">
        <f t="shared" ca="1" si="482"/>
        <v>21.761087109625045</v>
      </c>
      <c r="RJ12" s="11">
        <f t="shared" ca="1" si="483"/>
        <v>26.468906855586535</v>
      </c>
      <c r="RK12" s="11">
        <f t="shared" ca="1" si="484"/>
        <v>24.303408518123099</v>
      </c>
      <c r="RL12" s="11">
        <f t="shared" ca="1" si="485"/>
        <v>25.168745396711703</v>
      </c>
      <c r="RM12" s="11">
        <f t="shared" ca="1" si="486"/>
        <v>22.470918138543492</v>
      </c>
      <c r="RN12" s="11">
        <f t="shared" ca="1" si="487"/>
        <v>21.771749590917985</v>
      </c>
      <c r="RO12" s="11">
        <f t="shared" ca="1" si="488"/>
        <v>24.704087457944652</v>
      </c>
      <c r="RP12" s="11">
        <f t="shared" ca="1" si="489"/>
        <v>24.337520573071075</v>
      </c>
      <c r="RQ12" s="11">
        <f t="shared" ca="1" si="490"/>
        <v>24.345271234663766</v>
      </c>
      <c r="RR12" s="11">
        <f t="shared" ca="1" si="491"/>
        <v>25.143397856499568</v>
      </c>
      <c r="RS12" s="11">
        <f t="shared" ca="1" si="492"/>
        <v>23.414269243765865</v>
      </c>
      <c r="RT12" s="11">
        <f t="shared" ca="1" si="493"/>
        <v>25.57420181597389</v>
      </c>
      <c r="RU12" s="11">
        <f t="shared" ca="1" si="494"/>
        <v>26.315915322673529</v>
      </c>
      <c r="RV12" s="11">
        <f t="shared" ca="1" si="495"/>
        <v>25.504097333279891</v>
      </c>
      <c r="RW12" s="11">
        <f t="shared" ca="1" si="496"/>
        <v>27.395430001501239</v>
      </c>
      <c r="RX12" s="11">
        <f t="shared" ca="1" si="497"/>
        <v>23.638932949679472</v>
      </c>
      <c r="RY12" s="11">
        <f t="shared" ca="1" si="498"/>
        <v>25.900557235298379</v>
      </c>
      <c r="RZ12" s="11">
        <f t="shared" ca="1" si="499"/>
        <v>26.18078163693913</v>
      </c>
      <c r="SA12" s="11">
        <f t="shared" ca="1" si="500"/>
        <v>24.324794883383632</v>
      </c>
      <c r="SB12" s="11">
        <f t="shared" ca="1" si="501"/>
        <v>23.514760526727265</v>
      </c>
      <c r="SC12" s="11">
        <f t="shared" ca="1" si="502"/>
        <v>24.679614000037944</v>
      </c>
      <c r="SD12" s="11">
        <f t="shared" ca="1" si="503"/>
        <v>23.63789901352246</v>
      </c>
      <c r="SE12" s="11">
        <f t="shared" ca="1" si="504"/>
        <v>26.455076853088137</v>
      </c>
      <c r="SF12" s="11">
        <f t="shared" ca="1" si="505"/>
        <v>24.969153653029831</v>
      </c>
      <c r="SG12" s="11">
        <f t="shared" ca="1" si="506"/>
        <v>24.785462055982126</v>
      </c>
      <c r="SH12" s="11">
        <f t="shared" ca="1" si="507"/>
        <v>22.250813053756115</v>
      </c>
      <c r="SI12" s="11">
        <f t="shared" ca="1" si="508"/>
        <v>25.524399337269813</v>
      </c>
      <c r="SJ12" s="11">
        <f t="shared" ca="1" si="509"/>
        <v>24.71884091803415</v>
      </c>
      <c r="SK12" s="11">
        <f t="shared" ca="1" si="510"/>
        <v>24.43952883689046</v>
      </c>
      <c r="SL12" s="11">
        <f t="shared" ca="1" si="511"/>
        <v>23.093665261416792</v>
      </c>
      <c r="SM12" s="11">
        <f t="shared" ca="1" si="512"/>
        <v>25.347440396356792</v>
      </c>
      <c r="SN12" s="11">
        <f t="shared" ca="1" si="513"/>
        <v>25.528462874241708</v>
      </c>
      <c r="SO12" s="11">
        <f t="shared" ca="1" si="514"/>
        <v>24.913934060765104</v>
      </c>
      <c r="SP12" s="11">
        <f t="shared" ca="1" si="515"/>
        <v>23.915859462090509</v>
      </c>
      <c r="SQ12" s="11">
        <f t="shared" ca="1" si="516"/>
        <v>28.866966921137191</v>
      </c>
      <c r="SR12" s="11">
        <f t="shared" ca="1" si="517"/>
        <v>22.592184824703669</v>
      </c>
      <c r="SS12" s="11">
        <f t="shared" ca="1" si="518"/>
        <v>23.019624914965149</v>
      </c>
      <c r="ST12" s="11">
        <f t="shared" ca="1" si="519"/>
        <v>24.606155620670673</v>
      </c>
      <c r="SU12" s="11">
        <f t="shared" ca="1" si="520"/>
        <v>23.821157409180032</v>
      </c>
      <c r="SV12" s="11">
        <f t="shared" ca="1" si="521"/>
        <v>23.705107307628481</v>
      </c>
      <c r="SW12" s="11">
        <f t="shared" ca="1" si="522"/>
        <v>25.784035361014343</v>
      </c>
      <c r="SX12" s="11">
        <f t="shared" ca="1" si="523"/>
        <v>22.187856119399694</v>
      </c>
      <c r="SY12" s="11">
        <f t="shared" ca="1" si="524"/>
        <v>25.194225692707519</v>
      </c>
      <c r="SZ12" s="11">
        <f t="shared" ca="1" si="525"/>
        <v>23.4987089468158</v>
      </c>
      <c r="TA12" s="11">
        <f t="shared" ca="1" si="526"/>
        <v>24.500732825669431</v>
      </c>
      <c r="TB12" s="11">
        <f t="shared" ca="1" si="527"/>
        <v>23.913659874454037</v>
      </c>
      <c r="TC12" s="11">
        <f t="shared" ca="1" si="528"/>
        <v>24.465620114637456</v>
      </c>
      <c r="TD12" s="11">
        <f t="shared" ca="1" si="529"/>
        <v>24.603393368319598</v>
      </c>
      <c r="TE12" s="11">
        <f t="shared" ca="1" si="530"/>
        <v>23.926575462743262</v>
      </c>
      <c r="TF12" s="11">
        <f t="shared" ca="1" si="531"/>
        <v>24.347771965165471</v>
      </c>
      <c r="TG12" s="11">
        <f t="shared" ca="1" si="532"/>
        <v>24.565926568819826</v>
      </c>
      <c r="TH12" s="11">
        <f t="shared" ca="1" si="533"/>
        <v>24.43985313028832</v>
      </c>
      <c r="TI12" s="11">
        <f t="shared" ca="1" si="534"/>
        <v>24.89447186071699</v>
      </c>
      <c r="TJ12" s="11">
        <f t="shared" ca="1" si="535"/>
        <v>22.391613665962311</v>
      </c>
      <c r="TK12" s="11">
        <f t="shared" ca="1" si="536"/>
        <v>25.560913683326582</v>
      </c>
      <c r="TL12" s="11">
        <f t="shared" ca="1" si="537"/>
        <v>22.967406208207649</v>
      </c>
      <c r="TM12" s="11">
        <f t="shared" ca="1" si="538"/>
        <v>24.973946894090499</v>
      </c>
      <c r="TN12" s="11">
        <f t="shared" ca="1" si="539"/>
        <v>25.44972550658008</v>
      </c>
      <c r="TO12" s="11">
        <f t="shared" ca="1" si="540"/>
        <v>26.782717776293637</v>
      </c>
      <c r="TP12" s="11">
        <f t="shared" ca="1" si="541"/>
        <v>25.802808518878592</v>
      </c>
      <c r="TQ12" s="11">
        <f t="shared" ca="1" si="542"/>
        <v>25.122392254139356</v>
      </c>
      <c r="TR12" s="11">
        <f t="shared" ca="1" si="543"/>
        <v>25.312460040790672</v>
      </c>
      <c r="TS12" s="11">
        <f t="shared" ca="1" si="544"/>
        <v>24.29435886353712</v>
      </c>
      <c r="TT12" s="11">
        <f t="shared" ca="1" si="545"/>
        <v>23.417567320611759</v>
      </c>
      <c r="TU12" s="11">
        <f t="shared" ca="1" si="546"/>
        <v>26.685630358217022</v>
      </c>
      <c r="TV12" s="11">
        <f t="shared" ca="1" si="547"/>
        <v>24.503053577563218</v>
      </c>
      <c r="TW12" s="11">
        <f t="shared" ca="1" si="548"/>
        <v>24.448859369750139</v>
      </c>
      <c r="TX12" s="11">
        <f t="shared" ca="1" si="549"/>
        <v>24.423940713489102</v>
      </c>
      <c r="TY12" s="11">
        <f t="shared" ca="1" si="550"/>
        <v>23.912315386028244</v>
      </c>
      <c r="TZ12" s="11">
        <f t="shared" ca="1" si="551"/>
        <v>26.497344070678462</v>
      </c>
      <c r="UA12" s="11">
        <f t="shared" ca="1" si="552"/>
        <v>25.516733118986807</v>
      </c>
      <c r="UB12" s="11">
        <f t="shared" ca="1" si="553"/>
        <v>25.086923325240615</v>
      </c>
      <c r="UC12" s="11">
        <f t="shared" ca="1" si="554"/>
        <v>26.00146808092083</v>
      </c>
      <c r="UD12" s="11">
        <f t="shared" ca="1" si="555"/>
        <v>24.226985793730741</v>
      </c>
      <c r="UE12" s="11">
        <f t="shared" ca="1" si="556"/>
        <v>25.917268202572359</v>
      </c>
      <c r="UF12" s="11">
        <f t="shared" ca="1" si="557"/>
        <v>24.664431381464961</v>
      </c>
      <c r="UG12" s="11">
        <f t="shared" ca="1" si="558"/>
        <v>23.012822822399301</v>
      </c>
      <c r="UH12" s="11">
        <f t="shared" ca="1" si="559"/>
        <v>24.005904022188766</v>
      </c>
      <c r="UI12" s="11">
        <f t="shared" ca="1" si="560"/>
        <v>26.105559232564406</v>
      </c>
      <c r="UJ12" s="11">
        <f t="shared" ca="1" si="561"/>
        <v>26.291372312379899</v>
      </c>
      <c r="UK12" s="11">
        <f t="shared" ca="1" si="562"/>
        <v>23.824607840666641</v>
      </c>
      <c r="UL12" s="11">
        <f t="shared" ca="1" si="563"/>
        <v>22.895899278145773</v>
      </c>
      <c r="UM12" s="11">
        <f t="shared" ca="1" si="564"/>
        <v>25.599567188924922</v>
      </c>
      <c r="UN12" s="11">
        <f t="shared" ca="1" si="565"/>
        <v>25.982666538051678</v>
      </c>
      <c r="UO12" s="11">
        <f t="shared" ca="1" si="566"/>
        <v>24.300610513938572</v>
      </c>
      <c r="UP12" s="11">
        <f t="shared" ca="1" si="567"/>
        <v>25.284317242514717</v>
      </c>
      <c r="UQ12" s="11">
        <f t="shared" ca="1" si="568"/>
        <v>23.63035944993775</v>
      </c>
      <c r="UR12" s="11">
        <f t="shared" ca="1" si="569"/>
        <v>25.175807890886468</v>
      </c>
      <c r="US12" s="11">
        <f t="shared" ca="1" si="570"/>
        <v>26.265235404348019</v>
      </c>
      <c r="UT12" s="11">
        <f t="shared" ca="1" si="571"/>
        <v>25.293210146758408</v>
      </c>
      <c r="UU12" s="11">
        <f t="shared" ca="1" si="572"/>
        <v>26.467412810097599</v>
      </c>
      <c r="UV12" s="11">
        <f t="shared" ca="1" si="573"/>
        <v>24.392053617916631</v>
      </c>
      <c r="UW12" s="11">
        <f t="shared" ca="1" si="574"/>
        <v>24.486514403213064</v>
      </c>
      <c r="UX12" s="11">
        <f t="shared" ca="1" si="575"/>
        <v>27.328348004951454</v>
      </c>
      <c r="UY12" s="11">
        <f t="shared" ca="1" si="576"/>
        <v>24.668485848961815</v>
      </c>
      <c r="UZ12" s="11">
        <f t="shared" ca="1" si="577"/>
        <v>25.714688740501199</v>
      </c>
      <c r="VA12" s="11">
        <f t="shared" ca="1" si="578"/>
        <v>26.425295349888714</v>
      </c>
      <c r="VB12" s="11">
        <f t="shared" ca="1" si="579"/>
        <v>25.617018080191588</v>
      </c>
      <c r="VC12" s="11">
        <f t="shared" ca="1" si="580"/>
        <v>27.536582254622939</v>
      </c>
      <c r="VD12" s="11">
        <f t="shared" ca="1" si="581"/>
        <v>23.822246907315247</v>
      </c>
      <c r="VE12" s="11">
        <f t="shared" ca="1" si="582"/>
        <v>23.610884785432752</v>
      </c>
      <c r="VF12" s="11">
        <f t="shared" ca="1" si="583"/>
        <v>25.248968910994503</v>
      </c>
      <c r="VG12" s="11">
        <f t="shared" ca="1" si="584"/>
        <v>25.387505689765106</v>
      </c>
      <c r="VH12" s="11">
        <f t="shared" ca="1" si="585"/>
        <v>23.383457280342071</v>
      </c>
      <c r="VI12" s="11">
        <f t="shared" ca="1" si="586"/>
        <v>24.465241662017451</v>
      </c>
      <c r="VJ12" s="11">
        <f t="shared" ca="1" si="587"/>
        <v>22.281821028927649</v>
      </c>
      <c r="VK12" s="11">
        <f t="shared" ca="1" si="588"/>
        <v>25.088509084117511</v>
      </c>
      <c r="VL12" s="11">
        <f t="shared" ca="1" si="589"/>
        <v>26.636239039237804</v>
      </c>
      <c r="VM12" s="11">
        <f t="shared" ca="1" si="590"/>
        <v>26.554784571097112</v>
      </c>
      <c r="VN12" s="11">
        <f t="shared" ca="1" si="591"/>
        <v>25.506318694434196</v>
      </c>
      <c r="VO12" s="11">
        <f t="shared" ca="1" si="592"/>
        <v>23.621022499635746</v>
      </c>
      <c r="VP12" s="11">
        <f t="shared" ca="1" si="593"/>
        <v>24.570579932990974</v>
      </c>
      <c r="VQ12" s="11">
        <f t="shared" ca="1" si="594"/>
        <v>24.296419903455547</v>
      </c>
      <c r="VR12" s="11">
        <f t="shared" ca="1" si="595"/>
        <v>26.415567511742807</v>
      </c>
      <c r="VS12" s="11">
        <f t="shared" ca="1" si="596"/>
        <v>23.545862879950306</v>
      </c>
      <c r="VT12" s="11">
        <f t="shared" ca="1" si="597"/>
        <v>24.995465076291488</v>
      </c>
      <c r="VU12" s="11">
        <f t="shared" ca="1" si="598"/>
        <v>25.324369776828711</v>
      </c>
      <c r="VV12" s="11">
        <f t="shared" ca="1" si="599"/>
        <v>25.373296524773195</v>
      </c>
      <c r="VW12" s="11">
        <f t="shared" ca="1" si="600"/>
        <v>26.116797471315227</v>
      </c>
      <c r="VX12" s="11">
        <f t="shared" ca="1" si="601"/>
        <v>23.246607792890632</v>
      </c>
      <c r="VY12" s="11">
        <f t="shared" ca="1" si="602"/>
        <v>24.35888384442563</v>
      </c>
      <c r="VZ12" s="11">
        <f t="shared" ca="1" si="603"/>
        <v>25.565646287140879</v>
      </c>
      <c r="WA12" s="11">
        <f t="shared" ca="1" si="604"/>
        <v>25.451899807472515</v>
      </c>
      <c r="WB12" s="11">
        <f t="shared" ca="1" si="605"/>
        <v>26.025342327651551</v>
      </c>
      <c r="WC12" s="11">
        <f t="shared" ca="1" si="606"/>
        <v>23.437694398341101</v>
      </c>
      <c r="WD12" s="11">
        <f t="shared" ca="1" si="607"/>
        <v>23.916190572888937</v>
      </c>
      <c r="WE12" s="11">
        <f t="shared" ca="1" si="608"/>
        <v>26.61019290772769</v>
      </c>
      <c r="WF12" s="11">
        <f t="shared" ca="1" si="609"/>
        <v>24.831109460786816</v>
      </c>
      <c r="WG12" s="11">
        <f t="shared" ca="1" si="610"/>
        <v>22.751084991763467</v>
      </c>
      <c r="WH12" s="11">
        <f t="shared" ca="1" si="611"/>
        <v>26.19395691624073</v>
      </c>
      <c r="WI12" s="11">
        <f t="shared" ca="1" si="612"/>
        <v>23.585844053714649</v>
      </c>
      <c r="WJ12" s="11">
        <f t="shared" ca="1" si="613"/>
        <v>24.554240934290966</v>
      </c>
      <c r="WK12" s="11">
        <f t="shared" ca="1" si="614"/>
        <v>22.45371354022026</v>
      </c>
      <c r="WL12" s="11">
        <f t="shared" ca="1" si="615"/>
        <v>25.116470893615215</v>
      </c>
      <c r="WM12" s="11">
        <f t="shared" ca="1" si="616"/>
        <v>24.573743453360795</v>
      </c>
      <c r="WN12" s="11">
        <f t="shared" ca="1" si="617"/>
        <v>25.451549532336841</v>
      </c>
      <c r="WO12" s="11">
        <f t="shared" ca="1" si="618"/>
        <v>25.315357535672852</v>
      </c>
      <c r="WP12" s="11">
        <f t="shared" ca="1" si="619"/>
        <v>25.959306444398152</v>
      </c>
      <c r="WQ12" s="11">
        <f t="shared" ca="1" si="620"/>
        <v>24.704524224765279</v>
      </c>
      <c r="WR12" s="11">
        <f t="shared" ca="1" si="621"/>
        <v>24.606032870996344</v>
      </c>
      <c r="WS12" s="11">
        <f t="shared" ca="1" si="622"/>
        <v>24.191191631828396</v>
      </c>
      <c r="WT12" s="11">
        <f t="shared" ca="1" si="623"/>
        <v>24.065735183097143</v>
      </c>
      <c r="WU12" s="11">
        <f t="shared" ca="1" si="624"/>
        <v>24.332832117577578</v>
      </c>
      <c r="WV12" s="11">
        <f t="shared" ca="1" si="625"/>
        <v>23.655096862937565</v>
      </c>
      <c r="WW12" s="11">
        <f t="shared" ca="1" si="626"/>
        <v>27.552852428290041</v>
      </c>
      <c r="WX12" s="11">
        <f t="shared" ca="1" si="627"/>
        <v>22.151885555855714</v>
      </c>
      <c r="WY12" s="11">
        <f t="shared" ca="1" si="628"/>
        <v>24.124790414762781</v>
      </c>
      <c r="WZ12" s="11">
        <f t="shared" ca="1" si="629"/>
        <v>24.999037050930703</v>
      </c>
      <c r="XA12" s="11">
        <f t="shared" ca="1" si="630"/>
        <v>25.313801609731641</v>
      </c>
      <c r="XB12" s="11">
        <f t="shared" ca="1" si="631"/>
        <v>25.920970551904603</v>
      </c>
      <c r="XC12" s="11">
        <f t="shared" ca="1" si="632"/>
        <v>25.290720428119851</v>
      </c>
      <c r="XD12" s="11">
        <f t="shared" ca="1" si="633"/>
        <v>23.956734975278493</v>
      </c>
      <c r="XE12" s="11">
        <f t="shared" ca="1" si="634"/>
        <v>23.365281548125765</v>
      </c>
      <c r="XF12" s="11">
        <f t="shared" ca="1" si="635"/>
        <v>25.201468834125322</v>
      </c>
      <c r="XG12" s="11">
        <f t="shared" ca="1" si="636"/>
        <v>25.104983088140351</v>
      </c>
      <c r="XH12" s="11">
        <f t="shared" ca="1" si="637"/>
        <v>23.914314969399253</v>
      </c>
      <c r="XI12" s="11">
        <f t="shared" ca="1" si="638"/>
        <v>25.16645741758915</v>
      </c>
      <c r="XJ12" s="11">
        <f t="shared" ca="1" si="639"/>
        <v>26.154568005299701</v>
      </c>
      <c r="XK12" s="11">
        <f t="shared" ca="1" si="640"/>
        <v>25.826495398536476</v>
      </c>
      <c r="XL12" s="11">
        <f t="shared" ca="1" si="641"/>
        <v>24.707643062183564</v>
      </c>
      <c r="XM12" s="11">
        <f t="shared" ca="1" si="642"/>
        <v>24.466241467971869</v>
      </c>
      <c r="XN12" s="11">
        <f t="shared" ca="1" si="643"/>
        <v>24.590356673816608</v>
      </c>
      <c r="XO12" s="11">
        <f t="shared" ca="1" si="644"/>
        <v>25.306570974154532</v>
      </c>
      <c r="XP12" s="11">
        <f t="shared" ca="1" si="645"/>
        <v>23.789263943539535</v>
      </c>
      <c r="XQ12" s="11">
        <f t="shared" ca="1" si="646"/>
        <v>25.7530008234951</v>
      </c>
      <c r="XR12" s="11">
        <f t="shared" ca="1" si="647"/>
        <v>25.717127800137689</v>
      </c>
      <c r="XS12" s="11">
        <f t="shared" ca="1" si="648"/>
        <v>25.418261501982357</v>
      </c>
      <c r="XT12" s="11">
        <f t="shared" ca="1" si="649"/>
        <v>24.829549970868875</v>
      </c>
      <c r="XU12" s="11">
        <f t="shared" ca="1" si="650"/>
        <v>23.718889444062885</v>
      </c>
      <c r="XV12" s="11">
        <f t="shared" ca="1" si="651"/>
        <v>24.257319455304451</v>
      </c>
      <c r="XW12" s="11">
        <f t="shared" ca="1" si="652"/>
        <v>26.911556385373903</v>
      </c>
      <c r="XX12" s="11">
        <f t="shared" ca="1" si="653"/>
        <v>25.548554637249115</v>
      </c>
      <c r="XY12" s="11">
        <f t="shared" ca="1" si="654"/>
        <v>25.276936797702177</v>
      </c>
      <c r="XZ12" s="11">
        <f t="shared" ca="1" si="655"/>
        <v>27.921120741126558</v>
      </c>
      <c r="YA12" s="11">
        <f t="shared" ca="1" si="656"/>
        <v>24.720601312502829</v>
      </c>
      <c r="YB12" s="11">
        <f t="shared" ca="1" si="657"/>
        <v>22.751110619383155</v>
      </c>
      <c r="YC12" s="11">
        <f t="shared" ca="1" si="658"/>
        <v>23.902510069523316</v>
      </c>
      <c r="YD12" s="11">
        <f t="shared" ca="1" si="659"/>
        <v>25.077360427107063</v>
      </c>
      <c r="YE12" s="11">
        <f t="shared" ca="1" si="660"/>
        <v>27.297761504040384</v>
      </c>
      <c r="YF12" s="11">
        <f t="shared" ca="1" si="661"/>
        <v>24.573033409813245</v>
      </c>
      <c r="YG12" s="11">
        <f t="shared" ca="1" si="662"/>
        <v>25.933324057562047</v>
      </c>
      <c r="YH12" s="11">
        <f t="shared" ca="1" si="663"/>
        <v>23.849028312772926</v>
      </c>
      <c r="YI12" s="11">
        <f t="shared" ca="1" si="664"/>
        <v>24.571131661762372</v>
      </c>
      <c r="YJ12" s="11">
        <f t="shared" ca="1" si="665"/>
        <v>23.816362311291609</v>
      </c>
      <c r="YK12" s="11">
        <f t="shared" ca="1" si="666"/>
        <v>22.605005330609306</v>
      </c>
      <c r="YL12" s="11">
        <f t="shared" ca="1" si="667"/>
        <v>24.059166404292483</v>
      </c>
      <c r="YM12" s="11">
        <f t="shared" ca="1" si="668"/>
        <v>24.158534094571866</v>
      </c>
      <c r="YN12" s="11">
        <f t="shared" ca="1" si="669"/>
        <v>25.695472961581288</v>
      </c>
      <c r="YO12" s="11">
        <f t="shared" ca="1" si="670"/>
        <v>26.351153049610289</v>
      </c>
      <c r="YP12" s="11">
        <f t="shared" ca="1" si="671"/>
        <v>23.407026936256564</v>
      </c>
      <c r="YQ12" s="11">
        <f t="shared" ca="1" si="672"/>
        <v>24.414320281181329</v>
      </c>
      <c r="YR12" s="11">
        <f t="shared" ca="1" si="673"/>
        <v>25.484506187543555</v>
      </c>
      <c r="YS12" s="11">
        <f t="shared" ca="1" si="674"/>
        <v>26.678582246506064</v>
      </c>
      <c r="YT12" s="11">
        <f t="shared" ca="1" si="675"/>
        <v>23.634149503557655</v>
      </c>
      <c r="YU12" s="11">
        <f t="shared" ca="1" si="676"/>
        <v>24.886186880854257</v>
      </c>
      <c r="YV12" s="11">
        <f t="shared" ca="1" si="677"/>
        <v>25.642571917565149</v>
      </c>
      <c r="YW12" s="11">
        <f t="shared" ca="1" si="678"/>
        <v>25.403413114637935</v>
      </c>
      <c r="YX12" s="11">
        <f t="shared" ca="1" si="679"/>
        <v>24.648430559834413</v>
      </c>
      <c r="YY12" s="11">
        <f t="shared" ca="1" si="680"/>
        <v>24.264974566512823</v>
      </c>
      <c r="YZ12" s="11">
        <f t="shared" ca="1" si="681"/>
        <v>23.342280232806612</v>
      </c>
      <c r="ZA12" s="11">
        <f t="shared" ca="1" si="682"/>
        <v>23.967600188744871</v>
      </c>
      <c r="ZB12" s="11">
        <f t="shared" ca="1" si="683"/>
        <v>26.557837249601572</v>
      </c>
      <c r="ZC12" s="11">
        <f t="shared" ca="1" si="684"/>
        <v>24.318288297637402</v>
      </c>
      <c r="ZD12" s="11">
        <f t="shared" ca="1" si="685"/>
        <v>23.516313748781634</v>
      </c>
      <c r="ZE12" s="11">
        <f t="shared" ca="1" si="686"/>
        <v>25.054635666228968</v>
      </c>
      <c r="ZF12" s="11">
        <f t="shared" ca="1" si="687"/>
        <v>27.538109292632573</v>
      </c>
      <c r="ZG12" s="11">
        <f t="shared" ca="1" si="688"/>
        <v>25.740871157247579</v>
      </c>
      <c r="ZH12" s="11">
        <f t="shared" ca="1" si="689"/>
        <v>26.548038309384552</v>
      </c>
      <c r="ZI12" s="11">
        <f t="shared" ca="1" si="690"/>
        <v>24.708795463066615</v>
      </c>
      <c r="ZJ12" s="11">
        <f t="shared" ca="1" si="691"/>
        <v>25.011762600453565</v>
      </c>
      <c r="ZK12" s="11">
        <f t="shared" ca="1" si="692"/>
        <v>24.155212960654275</v>
      </c>
      <c r="ZL12" s="11">
        <f t="shared" ca="1" si="693"/>
        <v>24.557903062361817</v>
      </c>
      <c r="ZM12" s="11">
        <f t="shared" ca="1" si="694"/>
        <v>23.94429400624254</v>
      </c>
      <c r="ZN12" s="11">
        <f t="shared" ca="1" si="695"/>
        <v>27.135915441510242</v>
      </c>
      <c r="ZO12" s="11">
        <f t="shared" ca="1" si="696"/>
        <v>23.825768562555687</v>
      </c>
      <c r="ZP12" s="11">
        <f t="shared" ca="1" si="697"/>
        <v>27.335712895099714</v>
      </c>
      <c r="ZQ12" s="11">
        <f t="shared" ca="1" si="698"/>
        <v>25.686483942462001</v>
      </c>
      <c r="ZR12" s="11">
        <f t="shared" ca="1" si="699"/>
        <v>23.858222088387048</v>
      </c>
      <c r="ZS12" s="11">
        <f t="shared" ca="1" si="700"/>
        <v>26.044588621382207</v>
      </c>
      <c r="ZT12" s="11">
        <f t="shared" ca="1" si="701"/>
        <v>24.20911875389216</v>
      </c>
      <c r="ZU12" s="11">
        <f t="shared" ca="1" si="702"/>
        <v>26.750246643391446</v>
      </c>
      <c r="ZV12" s="11">
        <f t="shared" ca="1" si="703"/>
        <v>26.398670916186152</v>
      </c>
      <c r="ZW12" s="11">
        <f t="shared" ca="1" si="704"/>
        <v>25.174679516946938</v>
      </c>
      <c r="ZX12" s="11">
        <f t="shared" ca="1" si="705"/>
        <v>24.245987289199096</v>
      </c>
      <c r="ZY12" s="11">
        <f t="shared" ca="1" si="706"/>
        <v>22.768661046159202</v>
      </c>
      <c r="ZZ12" s="11">
        <f t="shared" ca="1" si="707"/>
        <v>23.013239108515823</v>
      </c>
      <c r="AAA12" s="11">
        <f t="shared" ca="1" si="708"/>
        <v>24.008890080110163</v>
      </c>
      <c r="AAB12" s="11">
        <f t="shared" ca="1" si="709"/>
        <v>26.090565487279882</v>
      </c>
      <c r="AAC12" s="11">
        <f t="shared" ca="1" si="710"/>
        <v>25.298549912818562</v>
      </c>
      <c r="AAD12" s="11">
        <f t="shared" ca="1" si="711"/>
        <v>24.958216734081489</v>
      </c>
      <c r="AAE12" s="11">
        <f t="shared" ca="1" si="712"/>
        <v>25.243392473679567</v>
      </c>
      <c r="AAF12" s="11">
        <f t="shared" ca="1" si="713"/>
        <v>23.685019134795809</v>
      </c>
      <c r="AAG12" s="11">
        <f t="shared" ca="1" si="714"/>
        <v>22.837853609281574</v>
      </c>
      <c r="AAH12" s="11">
        <f t="shared" ca="1" si="715"/>
        <v>27.261282314273682</v>
      </c>
      <c r="AAI12" s="11">
        <f t="shared" ca="1" si="716"/>
        <v>25.741045809372622</v>
      </c>
      <c r="AAJ12" s="11">
        <f t="shared" ca="1" si="717"/>
        <v>24.599529800048451</v>
      </c>
      <c r="AAK12" s="11">
        <f t="shared" ca="1" si="718"/>
        <v>25.532371393935172</v>
      </c>
      <c r="AAL12" s="11">
        <f t="shared" ca="1" si="719"/>
        <v>24.498718879609196</v>
      </c>
      <c r="AAM12" s="11">
        <f t="shared" ca="1" si="720"/>
        <v>25.66184709610685</v>
      </c>
      <c r="AAN12" s="11">
        <f t="shared" ca="1" si="721"/>
        <v>25.795823276018723</v>
      </c>
      <c r="AAO12" s="11">
        <f t="shared" ca="1" si="722"/>
        <v>25.930467879475508</v>
      </c>
      <c r="AAP12" s="11">
        <f t="shared" ca="1" si="723"/>
        <v>26.996392061416085</v>
      </c>
      <c r="AAQ12" s="11">
        <f t="shared" ca="1" si="724"/>
        <v>25.665303189479921</v>
      </c>
      <c r="AAR12" s="11">
        <f t="shared" ca="1" si="725"/>
        <v>25.705409400302202</v>
      </c>
      <c r="AAS12" s="11">
        <f t="shared" ca="1" si="726"/>
        <v>23.876304038947104</v>
      </c>
      <c r="AAT12" s="11">
        <f t="shared" ca="1" si="727"/>
        <v>25.988268790343433</v>
      </c>
      <c r="AAU12" s="11">
        <f t="shared" ca="1" si="728"/>
        <v>26.375622228769881</v>
      </c>
      <c r="AAV12" s="11">
        <f t="shared" ca="1" si="729"/>
        <v>23.672647924906027</v>
      </c>
      <c r="AAW12" s="11">
        <f t="shared" ca="1" si="730"/>
        <v>23.559127677719079</v>
      </c>
      <c r="AAX12" s="11">
        <f t="shared" ca="1" si="731"/>
        <v>22.886785983155374</v>
      </c>
      <c r="AAY12" s="11">
        <f t="shared" ca="1" si="732"/>
        <v>25.523207650096808</v>
      </c>
      <c r="AAZ12" s="11">
        <f t="shared" ca="1" si="733"/>
        <v>25.618703247169229</v>
      </c>
      <c r="ABA12" s="11">
        <f t="shared" ca="1" si="734"/>
        <v>23.630124250662892</v>
      </c>
      <c r="ABB12" s="11">
        <f t="shared" ca="1" si="735"/>
        <v>26.376592422198964</v>
      </c>
      <c r="ABC12" s="11">
        <f t="shared" ca="1" si="736"/>
        <v>24.068933018587735</v>
      </c>
      <c r="ABD12" s="11">
        <f t="shared" ca="1" si="737"/>
        <v>25.673174702111083</v>
      </c>
      <c r="ABE12" s="11">
        <f t="shared" ca="1" si="738"/>
        <v>25.574988290962477</v>
      </c>
      <c r="ABF12" s="11">
        <f t="shared" ca="1" si="739"/>
        <v>24.767630129551737</v>
      </c>
      <c r="ABG12" s="11">
        <f t="shared" ca="1" si="740"/>
        <v>22.788545361905662</v>
      </c>
      <c r="ABH12" s="11">
        <f t="shared" ca="1" si="741"/>
        <v>26.042590392206019</v>
      </c>
      <c r="ABI12" s="11">
        <f t="shared" ca="1" si="742"/>
        <v>24.862380099278877</v>
      </c>
      <c r="ABJ12" s="11">
        <f t="shared" ca="1" si="743"/>
        <v>23.079994833776606</v>
      </c>
      <c r="ABK12" s="11">
        <f t="shared" ca="1" si="744"/>
        <v>26.276969484510182</v>
      </c>
      <c r="ABL12" s="11">
        <f t="shared" ca="1" si="745"/>
        <v>25.041014086584674</v>
      </c>
      <c r="ABM12" s="11">
        <f t="shared" ca="1" si="746"/>
        <v>26.269403150380619</v>
      </c>
      <c r="ABN12" s="11">
        <f t="shared" ca="1" si="747"/>
        <v>26.319169701915722</v>
      </c>
      <c r="ABO12" s="11">
        <f t="shared" ca="1" si="748"/>
        <v>23.870929980030734</v>
      </c>
      <c r="ABP12" s="11">
        <f t="shared" ca="1" si="749"/>
        <v>24.815890175057003</v>
      </c>
      <c r="ABQ12" s="11">
        <f t="shared" ca="1" si="750"/>
        <v>21.26217224466545</v>
      </c>
      <c r="ABR12" s="11">
        <f t="shared" ca="1" si="751"/>
        <v>23.106368552877022</v>
      </c>
      <c r="ABS12" s="11">
        <f t="shared" ca="1" si="752"/>
        <v>25.32145795806866</v>
      </c>
      <c r="ABT12" s="11">
        <f t="shared" ca="1" si="753"/>
        <v>25.312558031567782</v>
      </c>
      <c r="ABU12" s="11">
        <f t="shared" ca="1" si="754"/>
        <v>23.309488325030699</v>
      </c>
      <c r="ABV12" s="11">
        <f t="shared" ca="1" si="755"/>
        <v>23.023733205809645</v>
      </c>
      <c r="ABW12" s="11">
        <f t="shared" ca="1" si="756"/>
        <v>25.318482675449907</v>
      </c>
      <c r="ABX12" s="11">
        <f t="shared" ca="1" si="757"/>
        <v>24.203657626202606</v>
      </c>
      <c r="ABY12" s="11">
        <f t="shared" ca="1" si="758"/>
        <v>24.640979180947298</v>
      </c>
      <c r="ABZ12" s="11">
        <f t="shared" ca="1" si="759"/>
        <v>24.032621034873401</v>
      </c>
      <c r="ACA12" s="11">
        <f t="shared" ca="1" si="760"/>
        <v>23.871371470654786</v>
      </c>
      <c r="ACB12" s="11">
        <f t="shared" ca="1" si="761"/>
        <v>22.877140403682443</v>
      </c>
      <c r="ACC12" s="11">
        <f t="shared" ca="1" si="762"/>
        <v>23.789949463977592</v>
      </c>
      <c r="ACD12" s="11">
        <f t="shared" ca="1" si="763"/>
        <v>23.717493713066649</v>
      </c>
      <c r="ACE12" s="11">
        <f t="shared" ca="1" si="764"/>
        <v>24.750099036702409</v>
      </c>
      <c r="ACF12" s="11">
        <f t="shared" ca="1" si="765"/>
        <v>25.54476323324166</v>
      </c>
      <c r="ACG12" s="11">
        <f t="shared" ca="1" si="766"/>
        <v>23.94786026796438</v>
      </c>
      <c r="ACH12" s="11">
        <f t="shared" ca="1" si="767"/>
        <v>24.328469714944095</v>
      </c>
      <c r="ACI12" s="11">
        <f t="shared" ca="1" si="768"/>
        <v>26.897922985838754</v>
      </c>
      <c r="ACJ12" s="11">
        <f t="shared" ca="1" si="769"/>
        <v>22.96706099510406</v>
      </c>
      <c r="ACK12" s="11">
        <f t="shared" ca="1" si="770"/>
        <v>27.134948174284535</v>
      </c>
      <c r="ACL12" s="11">
        <f t="shared" ca="1" si="771"/>
        <v>23.977654347335168</v>
      </c>
      <c r="ACM12" s="11">
        <f t="shared" ca="1" si="772"/>
        <v>23.285172592030069</v>
      </c>
      <c r="ACN12" s="11">
        <f t="shared" ca="1" si="773"/>
        <v>22.904864351171582</v>
      </c>
      <c r="ACO12" s="11">
        <f t="shared" ca="1" si="774"/>
        <v>22.462134241632626</v>
      </c>
      <c r="ACP12" s="11">
        <f t="shared" ca="1" si="775"/>
        <v>25.860127419811658</v>
      </c>
      <c r="ACQ12" s="11">
        <f t="shared" ca="1" si="776"/>
        <v>25.731635513121155</v>
      </c>
      <c r="ACR12" s="11">
        <f t="shared" ca="1" si="777"/>
        <v>22.443817734301518</v>
      </c>
      <c r="ACS12" s="11">
        <f t="shared" ca="1" si="778"/>
        <v>25.613204277194072</v>
      </c>
      <c r="ACT12" s="11">
        <f t="shared" ca="1" si="779"/>
        <v>25.198602489161125</v>
      </c>
      <c r="ACU12" s="11">
        <f t="shared" ca="1" si="780"/>
        <v>23.781543538030721</v>
      </c>
      <c r="ACV12" s="11">
        <f t="shared" ca="1" si="781"/>
        <v>26.816093153890581</v>
      </c>
      <c r="ACW12" s="11">
        <f t="shared" ca="1" si="782"/>
        <v>23.224278883922782</v>
      </c>
      <c r="ACX12" s="11">
        <f t="shared" ca="1" si="783"/>
        <v>27.074736516572624</v>
      </c>
      <c r="ACY12" s="11">
        <f t="shared" ca="1" si="784"/>
        <v>24.302520384795613</v>
      </c>
      <c r="ACZ12" s="11">
        <f t="shared" ca="1" si="785"/>
        <v>23.044049838418477</v>
      </c>
      <c r="ADA12" s="11">
        <f t="shared" ca="1" si="786"/>
        <v>25.434329421821385</v>
      </c>
      <c r="ADB12" s="11">
        <f t="shared" ca="1" si="787"/>
        <v>24.48391165266338</v>
      </c>
      <c r="ADC12" s="11">
        <f t="shared" ca="1" si="788"/>
        <v>24.528342080742853</v>
      </c>
      <c r="ADD12" s="11">
        <f t="shared" ca="1" si="789"/>
        <v>23.265412986286993</v>
      </c>
      <c r="ADE12" s="11">
        <f t="shared" ca="1" si="790"/>
        <v>21.807998387683302</v>
      </c>
      <c r="ADF12" s="11">
        <f t="shared" ca="1" si="791"/>
        <v>21.558217615836401</v>
      </c>
      <c r="ADG12" s="11">
        <f t="shared" ca="1" si="792"/>
        <v>24.475696337011101</v>
      </c>
      <c r="ADH12" s="11">
        <f t="shared" ca="1" si="793"/>
        <v>23.95177662908338</v>
      </c>
      <c r="ADI12" s="11">
        <f t="shared" ca="1" si="794"/>
        <v>24.97642960537835</v>
      </c>
      <c r="ADJ12" s="11">
        <f t="shared" ca="1" si="795"/>
        <v>25.58202350004154</v>
      </c>
      <c r="ADK12" s="11">
        <f t="shared" ca="1" si="796"/>
        <v>25.053472743134829</v>
      </c>
      <c r="ADL12" s="11">
        <f t="shared" ca="1" si="797"/>
        <v>26.431094285823484</v>
      </c>
      <c r="ADM12" s="11">
        <f t="shared" ca="1" si="798"/>
        <v>25.439857625893062</v>
      </c>
      <c r="ADN12" s="11">
        <f t="shared" ca="1" si="799"/>
        <v>23.231733312216988</v>
      </c>
      <c r="ADO12" s="11">
        <f t="shared" ca="1" si="800"/>
        <v>26.375378804144681</v>
      </c>
      <c r="ADP12" s="11">
        <f t="shared" ca="1" si="801"/>
        <v>26.433493978073262</v>
      </c>
      <c r="ADQ12" s="11">
        <f t="shared" ca="1" si="802"/>
        <v>24.859848387662019</v>
      </c>
      <c r="ADR12" s="11">
        <f t="shared" ca="1" si="803"/>
        <v>25.206980665227455</v>
      </c>
      <c r="ADS12" s="11">
        <f t="shared" ca="1" si="804"/>
        <v>23.64090690039491</v>
      </c>
      <c r="ADT12" s="11">
        <f t="shared" ca="1" si="805"/>
        <v>23.832660887344485</v>
      </c>
      <c r="ADU12" s="11">
        <f t="shared" ca="1" si="806"/>
        <v>22.21054988128672</v>
      </c>
      <c r="ADV12" s="11">
        <f t="shared" ca="1" si="807"/>
        <v>22.426787020037814</v>
      </c>
      <c r="ADW12" s="11">
        <f t="shared" ca="1" si="808"/>
        <v>25.836037836235111</v>
      </c>
      <c r="ADX12" s="11">
        <f t="shared" ca="1" si="809"/>
        <v>23.672391647912058</v>
      </c>
      <c r="ADY12" s="11">
        <f t="shared" ca="1" si="810"/>
        <v>23.859612353818239</v>
      </c>
      <c r="ADZ12" s="11">
        <f t="shared" ca="1" si="811"/>
        <v>25.822569475616795</v>
      </c>
      <c r="AEA12" s="11">
        <f t="shared" ca="1" si="812"/>
        <v>25.856756301054887</v>
      </c>
      <c r="AEB12" s="11">
        <f t="shared" ca="1" si="813"/>
        <v>24.089313131902422</v>
      </c>
      <c r="AEC12" s="11">
        <f t="shared" ca="1" si="814"/>
        <v>26.985048160581957</v>
      </c>
      <c r="AED12" s="11">
        <f t="shared" ca="1" si="815"/>
        <v>28.141886626484066</v>
      </c>
      <c r="AEE12" s="11">
        <f t="shared" ca="1" si="816"/>
        <v>23.499647339312922</v>
      </c>
      <c r="AEF12" s="11">
        <f t="shared" ca="1" si="817"/>
        <v>24.570033812994513</v>
      </c>
      <c r="AEG12" s="11">
        <f t="shared" ca="1" si="818"/>
        <v>24.446766521586962</v>
      </c>
      <c r="AEH12" s="11">
        <f t="shared" ca="1" si="819"/>
        <v>24.488505992569888</v>
      </c>
      <c r="AEI12" s="11">
        <f t="shared" ca="1" si="820"/>
        <v>24.835940340333664</v>
      </c>
      <c r="AEJ12" s="11">
        <f t="shared" ca="1" si="821"/>
        <v>25.552121875594011</v>
      </c>
      <c r="AEK12" s="11">
        <f t="shared" ca="1" si="822"/>
        <v>22.633551986165465</v>
      </c>
      <c r="AEL12" s="11">
        <f t="shared" ca="1" si="823"/>
        <v>25.261910443900781</v>
      </c>
      <c r="AEM12" s="11">
        <f t="shared" ca="1" si="824"/>
        <v>23.999005879822473</v>
      </c>
      <c r="AEN12" s="11">
        <f t="shared" ca="1" si="825"/>
        <v>25.358623913469103</v>
      </c>
      <c r="AEO12" s="11">
        <f t="shared" ca="1" si="826"/>
        <v>24.752243931893478</v>
      </c>
      <c r="AEP12" s="11">
        <f t="shared" ca="1" si="827"/>
        <v>25.916194419419824</v>
      </c>
      <c r="AEQ12" s="11">
        <f t="shared" ca="1" si="828"/>
        <v>25.229509417371396</v>
      </c>
      <c r="AER12" s="11">
        <f t="shared" ca="1" si="829"/>
        <v>24.983157245449586</v>
      </c>
      <c r="AES12" s="11">
        <f t="shared" ca="1" si="830"/>
        <v>26.753002642677558</v>
      </c>
      <c r="AET12" s="11">
        <f t="shared" ca="1" si="831"/>
        <v>28.05970436964364</v>
      </c>
      <c r="AEU12" s="11">
        <f t="shared" ca="1" si="832"/>
        <v>24.411502391221426</v>
      </c>
      <c r="AEV12" s="11">
        <f t="shared" ca="1" si="833"/>
        <v>23.942898387697099</v>
      </c>
      <c r="AEW12" s="11">
        <f t="shared" ca="1" si="834"/>
        <v>24.754732802740271</v>
      </c>
      <c r="AEX12" s="11">
        <f t="shared" ca="1" si="835"/>
        <v>26.25562867022871</v>
      </c>
      <c r="AEY12" s="11">
        <f t="shared" ca="1" si="836"/>
        <v>24.054429721069429</v>
      </c>
      <c r="AEZ12" s="11">
        <f t="shared" ca="1" si="837"/>
        <v>27.024884202665209</v>
      </c>
      <c r="AFA12" s="11">
        <f t="shared" ca="1" si="838"/>
        <v>26.075505525830206</v>
      </c>
      <c r="AFB12" s="11">
        <f t="shared" ca="1" si="839"/>
        <v>26.022184928163387</v>
      </c>
      <c r="AFC12" s="11">
        <f t="shared" ca="1" si="840"/>
        <v>25.270980411294826</v>
      </c>
      <c r="AFD12" s="11">
        <f t="shared" ca="1" si="841"/>
        <v>23.579482389068904</v>
      </c>
      <c r="AFE12" s="11">
        <f t="shared" ca="1" si="842"/>
        <v>25.154231098786408</v>
      </c>
      <c r="AFF12" s="11">
        <f t="shared" ca="1" si="843"/>
        <v>25.073875362868982</v>
      </c>
      <c r="AFG12" s="11">
        <f t="shared" ca="1" si="844"/>
        <v>24.930610068814357</v>
      </c>
      <c r="AFH12" s="11">
        <f t="shared" ca="1" si="845"/>
        <v>23.218568902844385</v>
      </c>
      <c r="AFI12" s="11">
        <f t="shared" ca="1" si="846"/>
        <v>27.838372993900975</v>
      </c>
      <c r="AFJ12" s="11">
        <f t="shared" ca="1" si="847"/>
        <v>25.880130053571207</v>
      </c>
      <c r="AFK12" s="11">
        <f t="shared" ca="1" si="848"/>
        <v>24.990026080705622</v>
      </c>
      <c r="AFL12" s="11">
        <f t="shared" ca="1" si="849"/>
        <v>25.913707041013993</v>
      </c>
      <c r="AFM12" s="11">
        <f t="shared" ca="1" si="850"/>
        <v>24.362465635186865</v>
      </c>
      <c r="AFN12" s="11">
        <f t="shared" ca="1" si="851"/>
        <v>25.515107512030024</v>
      </c>
      <c r="AFO12" s="11">
        <f t="shared" ca="1" si="852"/>
        <v>22.953181393439408</v>
      </c>
      <c r="AFP12" s="11">
        <f t="shared" ca="1" si="853"/>
        <v>24.949847260947525</v>
      </c>
      <c r="AFQ12" s="11">
        <f t="shared" ca="1" si="854"/>
        <v>27.221690979788299</v>
      </c>
      <c r="AFR12" s="11">
        <f t="shared" ca="1" si="855"/>
        <v>27.576452528331</v>
      </c>
      <c r="AFS12" s="11">
        <f t="shared" ca="1" si="856"/>
        <v>24.522444068613595</v>
      </c>
      <c r="AFT12" s="11">
        <f t="shared" ca="1" si="857"/>
        <v>25.753073751134178</v>
      </c>
      <c r="AFU12" s="11">
        <f t="shared" ca="1" si="858"/>
        <v>26.30627347747884</v>
      </c>
      <c r="AFV12" s="11">
        <f t="shared" ca="1" si="859"/>
        <v>26.038257206359038</v>
      </c>
      <c r="AFW12" s="11">
        <f t="shared" ca="1" si="860"/>
        <v>24.733304650121802</v>
      </c>
      <c r="AFX12" s="11">
        <f t="shared" ca="1" si="861"/>
        <v>25.774293676007218</v>
      </c>
      <c r="AFY12" s="11">
        <f t="shared" ca="1" si="862"/>
        <v>23.412039894051393</v>
      </c>
      <c r="AFZ12" s="11">
        <f t="shared" ca="1" si="863"/>
        <v>24.716570957618714</v>
      </c>
      <c r="AGA12" s="11">
        <f t="shared" ca="1" si="864"/>
        <v>26.312832133627388</v>
      </c>
      <c r="AGB12" s="11">
        <f t="shared" ca="1" si="865"/>
        <v>24.198074589461498</v>
      </c>
      <c r="AGC12" s="11">
        <f t="shared" ca="1" si="866"/>
        <v>25.143017717429291</v>
      </c>
      <c r="AGD12" s="11">
        <f t="shared" ca="1" si="867"/>
        <v>26.698675578566942</v>
      </c>
      <c r="AGE12" s="11">
        <f t="shared" ca="1" si="868"/>
        <v>25.272549838605915</v>
      </c>
      <c r="AGF12" s="11">
        <f t="shared" ca="1" si="869"/>
        <v>26.055923870853803</v>
      </c>
      <c r="AGG12" s="11">
        <f t="shared" ca="1" si="870"/>
        <v>24.381393159394673</v>
      </c>
      <c r="AGH12" s="11">
        <f t="shared" ca="1" si="871"/>
        <v>23.083373940267236</v>
      </c>
      <c r="AGI12" s="11">
        <f t="shared" ca="1" si="872"/>
        <v>23.457992711218797</v>
      </c>
      <c r="AGJ12" s="11">
        <f t="shared" ca="1" si="873"/>
        <v>23.166928884199798</v>
      </c>
      <c r="AGK12" s="11">
        <f t="shared" ca="1" si="874"/>
        <v>24.278780580241765</v>
      </c>
      <c r="AGL12" s="11">
        <f t="shared" ca="1" si="875"/>
        <v>26.068622299478562</v>
      </c>
      <c r="AGM12" s="11">
        <f t="shared" ca="1" si="876"/>
        <v>23.632871808753624</v>
      </c>
      <c r="AGN12" s="11">
        <f t="shared" ca="1" si="877"/>
        <v>25.866846024960566</v>
      </c>
      <c r="AGO12" s="11">
        <f t="shared" ca="1" si="878"/>
        <v>24.409738161681027</v>
      </c>
      <c r="AGP12" s="11">
        <f t="shared" ca="1" si="879"/>
        <v>25.4283482214916</v>
      </c>
      <c r="AGQ12" s="11">
        <f t="shared" ca="1" si="880"/>
        <v>25.999059157789702</v>
      </c>
      <c r="AGR12" s="11">
        <f t="shared" ca="1" si="881"/>
        <v>23.753051087662481</v>
      </c>
      <c r="AGS12" s="11">
        <f t="shared" ca="1" si="882"/>
        <v>23.885904769325364</v>
      </c>
      <c r="AGT12" s="11">
        <f t="shared" ca="1" si="883"/>
        <v>24.855898817634056</v>
      </c>
      <c r="AGU12" s="11">
        <f t="shared" ca="1" si="884"/>
        <v>25.529249225366456</v>
      </c>
      <c r="AGV12" s="11">
        <f t="shared" ca="1" si="885"/>
        <v>23.647978687552367</v>
      </c>
      <c r="AGW12" s="11">
        <f t="shared" ca="1" si="886"/>
        <v>24.939757915884659</v>
      </c>
      <c r="AGX12" s="11">
        <f t="shared" ca="1" si="887"/>
        <v>24.491132961560567</v>
      </c>
      <c r="AGY12" s="11">
        <f t="shared" ca="1" si="888"/>
        <v>24.141991111589569</v>
      </c>
      <c r="AGZ12" s="11">
        <f t="shared" ca="1" si="889"/>
        <v>24.854385589843289</v>
      </c>
      <c r="AHA12" s="11">
        <f t="shared" ca="1" si="890"/>
        <v>25.086514295393172</v>
      </c>
      <c r="AHB12" s="11">
        <f t="shared" ca="1" si="891"/>
        <v>23.071604046858312</v>
      </c>
      <c r="AHC12" s="11">
        <f t="shared" ca="1" si="892"/>
        <v>23.818302137191939</v>
      </c>
      <c r="AHD12" s="11">
        <f t="shared" ca="1" si="893"/>
        <v>23.745334523192732</v>
      </c>
      <c r="AHE12" s="11">
        <f t="shared" ca="1" si="894"/>
        <v>24.588312855911092</v>
      </c>
      <c r="AHF12" s="11">
        <f t="shared" ca="1" si="895"/>
        <v>26.026841194055379</v>
      </c>
      <c r="AHG12" s="11">
        <f t="shared" ca="1" si="896"/>
        <v>24.257557091568941</v>
      </c>
      <c r="AHH12" s="11">
        <f t="shared" ca="1" si="897"/>
        <v>26.1365257413057</v>
      </c>
      <c r="AHI12" s="11">
        <f t="shared" ca="1" si="898"/>
        <v>24.321453086290024</v>
      </c>
      <c r="AHJ12" s="11">
        <f t="shared" ca="1" si="899"/>
        <v>26.532607908400294</v>
      </c>
      <c r="AHK12" s="11">
        <f t="shared" ca="1" si="900"/>
        <v>23.654100631476389</v>
      </c>
      <c r="AHL12" s="11">
        <f t="shared" ca="1" si="901"/>
        <v>26.166744474565547</v>
      </c>
      <c r="AHM12" s="11">
        <f t="shared" ca="1" si="902"/>
        <v>27.925353080210947</v>
      </c>
      <c r="AHN12" s="11">
        <f t="shared" ca="1" si="903"/>
        <v>25.322576249560253</v>
      </c>
      <c r="AHO12" s="11">
        <f t="shared" ca="1" si="904"/>
        <v>24.748597988367507</v>
      </c>
      <c r="AHP12" s="11">
        <f t="shared" ca="1" si="905"/>
        <v>22.99050638330877</v>
      </c>
      <c r="AHQ12" s="11">
        <f t="shared" ca="1" si="906"/>
        <v>22.631222372124348</v>
      </c>
      <c r="AHR12" s="11">
        <f t="shared" ca="1" si="907"/>
        <v>24.180160266566975</v>
      </c>
      <c r="AHS12" s="11">
        <f t="shared" ca="1" si="908"/>
        <v>24.784322347332839</v>
      </c>
      <c r="AHT12" s="11">
        <f t="shared" ca="1" si="909"/>
        <v>24.936642691606234</v>
      </c>
      <c r="AHU12" s="11">
        <f t="shared" ca="1" si="910"/>
        <v>23.613432609406242</v>
      </c>
      <c r="AHV12" s="11">
        <f t="shared" ca="1" si="911"/>
        <v>25.24533985341543</v>
      </c>
      <c r="AHW12" s="11">
        <f t="shared" ca="1" si="912"/>
        <v>23.960219752986085</v>
      </c>
      <c r="AHX12" s="11">
        <f t="shared" ca="1" si="913"/>
        <v>26.776370668125679</v>
      </c>
      <c r="AHY12" s="11">
        <f t="shared" ca="1" si="914"/>
        <v>21.555710467416716</v>
      </c>
      <c r="AHZ12" s="11">
        <f t="shared" ca="1" si="915"/>
        <v>24.139057491920319</v>
      </c>
      <c r="AIA12" s="11">
        <f t="shared" ca="1" si="916"/>
        <v>25.619690207999398</v>
      </c>
      <c r="AIB12" s="11">
        <f t="shared" ca="1" si="917"/>
        <v>24.909705567439044</v>
      </c>
      <c r="AIC12" s="11">
        <f t="shared" ca="1" si="918"/>
        <v>25.830554104627705</v>
      </c>
      <c r="AID12" s="11">
        <f t="shared" ca="1" si="919"/>
        <v>26.965506294198516</v>
      </c>
      <c r="AIE12" s="11">
        <f t="shared" ca="1" si="920"/>
        <v>24.244132990344063</v>
      </c>
      <c r="AIF12" s="11">
        <f t="shared" ca="1" si="921"/>
        <v>26.220868435176509</v>
      </c>
      <c r="AIG12" s="11">
        <f t="shared" ca="1" si="922"/>
        <v>22.530149750711459</v>
      </c>
      <c r="AIH12" s="11">
        <f t="shared" ca="1" si="923"/>
        <v>26.216156568919917</v>
      </c>
      <c r="AII12" s="11">
        <f t="shared" ca="1" si="924"/>
        <v>27.822121629512647</v>
      </c>
      <c r="AIJ12" s="11">
        <f t="shared" ca="1" si="925"/>
        <v>24.892969702636474</v>
      </c>
      <c r="AIK12" s="11">
        <f t="shared" ca="1" si="926"/>
        <v>25.257511862887043</v>
      </c>
      <c r="AIL12" s="11">
        <f t="shared" ca="1" si="927"/>
        <v>23.027552133751591</v>
      </c>
      <c r="AIM12" s="11">
        <f t="shared" ca="1" si="928"/>
        <v>24.67228884641948</v>
      </c>
      <c r="AIN12" s="11">
        <f t="shared" ca="1" si="929"/>
        <v>27.252713863262215</v>
      </c>
      <c r="AIO12" s="11">
        <f t="shared" ca="1" si="930"/>
        <v>24.453378056445963</v>
      </c>
      <c r="AIP12" s="11">
        <f t="shared" ca="1" si="931"/>
        <v>23.886659487539657</v>
      </c>
      <c r="AIQ12" s="11">
        <f t="shared" ca="1" si="932"/>
        <v>24.386038083303596</v>
      </c>
      <c r="AIR12" s="11">
        <f t="shared" ca="1" si="933"/>
        <v>25.99579551892197</v>
      </c>
      <c r="AIS12" s="11">
        <f t="shared" ca="1" si="934"/>
        <v>23.036850554210329</v>
      </c>
      <c r="AIT12" s="11">
        <f t="shared" ca="1" si="935"/>
        <v>25.857858830654301</v>
      </c>
      <c r="AIU12" s="11">
        <f t="shared" ca="1" si="936"/>
        <v>27.030904565761908</v>
      </c>
      <c r="AIV12" s="11">
        <f t="shared" ca="1" si="937"/>
        <v>27.956364773003507</v>
      </c>
      <c r="AIW12" s="11">
        <f t="shared" ca="1" si="938"/>
        <v>25.555413698773592</v>
      </c>
      <c r="AIX12" s="11">
        <f t="shared" ca="1" si="939"/>
        <v>23.867844446501579</v>
      </c>
      <c r="AIY12" s="11">
        <f t="shared" ca="1" si="940"/>
        <v>23.238610685638072</v>
      </c>
      <c r="AIZ12" s="11">
        <f t="shared" ca="1" si="941"/>
        <v>23.172444565232254</v>
      </c>
      <c r="AJA12" s="11">
        <f t="shared" ca="1" si="942"/>
        <v>25.428740294248733</v>
      </c>
      <c r="AJB12" s="11">
        <f t="shared" ca="1" si="943"/>
        <v>21.379228908071301</v>
      </c>
      <c r="AJC12" s="11">
        <f t="shared" ca="1" si="944"/>
        <v>25.921063594135045</v>
      </c>
      <c r="AJD12" s="11">
        <f t="shared" ca="1" si="945"/>
        <v>24.572697897323273</v>
      </c>
      <c r="AJE12" s="11">
        <f t="shared" ca="1" si="946"/>
        <v>26.933758935047052</v>
      </c>
      <c r="AJF12" s="11">
        <f t="shared" ca="1" si="947"/>
        <v>25.176693957446599</v>
      </c>
      <c r="AJG12" s="11">
        <f t="shared" ca="1" si="948"/>
        <v>23.910988860048263</v>
      </c>
      <c r="AJH12" s="11">
        <f t="shared" ca="1" si="949"/>
        <v>25.086539887649216</v>
      </c>
      <c r="AJI12" s="11">
        <f t="shared" ca="1" si="950"/>
        <v>25.249224619948183</v>
      </c>
      <c r="AJJ12" s="11">
        <f t="shared" ca="1" si="951"/>
        <v>25.402221256487607</v>
      </c>
      <c r="AJK12" s="11">
        <f t="shared" ca="1" si="952"/>
        <v>26.334882438285732</v>
      </c>
      <c r="AJL12" s="11">
        <f t="shared" ca="1" si="953"/>
        <v>24.891932756068066</v>
      </c>
      <c r="AJM12" s="11">
        <f t="shared" ca="1" si="954"/>
        <v>24.509639653596253</v>
      </c>
      <c r="AJN12" s="11">
        <f t="shared" ca="1" si="955"/>
        <v>25.754101470532245</v>
      </c>
      <c r="AJO12" s="11">
        <f t="shared" ca="1" si="956"/>
        <v>24.462948170153119</v>
      </c>
      <c r="AJP12" s="11">
        <f t="shared" ca="1" si="957"/>
        <v>25.138352526780444</v>
      </c>
      <c r="AJQ12" s="11">
        <f t="shared" ca="1" si="958"/>
        <v>25.063921803339401</v>
      </c>
      <c r="AJR12" s="11">
        <f t="shared" ca="1" si="959"/>
        <v>25.262941311520766</v>
      </c>
      <c r="AJS12" s="11">
        <f t="shared" ca="1" si="960"/>
        <v>22.000210670593074</v>
      </c>
      <c r="AJT12" s="11">
        <f t="shared" ca="1" si="961"/>
        <v>26.777870150741187</v>
      </c>
      <c r="AJU12" s="11">
        <f t="shared" ca="1" si="962"/>
        <v>26.513169533419951</v>
      </c>
      <c r="AJV12" s="11">
        <f t="shared" ca="1" si="963"/>
        <v>21.997182412937882</v>
      </c>
      <c r="AJW12" s="11">
        <f t="shared" ca="1" si="964"/>
        <v>22.759650227135655</v>
      </c>
      <c r="AJX12" s="11">
        <f t="shared" ca="1" si="965"/>
        <v>24.413368011859436</v>
      </c>
      <c r="AJY12" s="11">
        <f t="shared" ca="1" si="966"/>
        <v>25.009411312507599</v>
      </c>
      <c r="AJZ12" s="11">
        <f t="shared" ca="1" si="967"/>
        <v>24.209511583575608</v>
      </c>
      <c r="AKA12" s="11">
        <f t="shared" ca="1" si="968"/>
        <v>23.628034434830379</v>
      </c>
      <c r="AKB12" s="11">
        <f t="shared" ca="1" si="969"/>
        <v>23.434474018804821</v>
      </c>
      <c r="AKC12" s="11">
        <f t="shared" ca="1" si="970"/>
        <v>25.155539171399866</v>
      </c>
      <c r="AKD12" s="11">
        <f t="shared" ca="1" si="971"/>
        <v>25.137494962937776</v>
      </c>
      <c r="AKE12" s="11">
        <f t="shared" ca="1" si="972"/>
        <v>25.054458464970736</v>
      </c>
      <c r="AKF12" s="11">
        <f t="shared" ca="1" si="973"/>
        <v>24.845193051878045</v>
      </c>
      <c r="AKG12" s="11">
        <f t="shared" ca="1" si="974"/>
        <v>25.578814023734385</v>
      </c>
      <c r="AKH12" s="11">
        <f t="shared" ca="1" si="975"/>
        <v>22.556313181467448</v>
      </c>
      <c r="AKI12" s="11">
        <f t="shared" ca="1" si="976"/>
        <v>24.531957718546408</v>
      </c>
      <c r="AKJ12" s="11">
        <f t="shared" ca="1" si="977"/>
        <v>26.553218004297324</v>
      </c>
      <c r="AKK12" s="11">
        <f t="shared" ca="1" si="978"/>
        <v>23.257648478287315</v>
      </c>
      <c r="AKL12" s="11">
        <f t="shared" ca="1" si="979"/>
        <v>22.294705429839908</v>
      </c>
      <c r="AKM12" s="11">
        <f t="shared" ca="1" si="980"/>
        <v>24.130867640936401</v>
      </c>
      <c r="AKN12" s="11">
        <f t="shared" ca="1" si="981"/>
        <v>26.853936316892831</v>
      </c>
      <c r="AKO12" s="11">
        <f t="shared" ca="1" si="982"/>
        <v>25.416634870046938</v>
      </c>
      <c r="AKP12" s="11">
        <f t="shared" ca="1" si="983"/>
        <v>23.918937334983205</v>
      </c>
      <c r="AKQ12" s="11">
        <f t="shared" ca="1" si="984"/>
        <v>24.228040972674865</v>
      </c>
      <c r="AKR12" s="11">
        <f t="shared" ca="1" si="985"/>
        <v>23.158596286628391</v>
      </c>
      <c r="AKS12" s="11">
        <f t="shared" ca="1" si="986"/>
        <v>25.882210697337793</v>
      </c>
      <c r="AKT12" s="11">
        <f t="shared" ca="1" si="987"/>
        <v>25.358616715112124</v>
      </c>
      <c r="AKU12" s="11">
        <f t="shared" ca="1" si="988"/>
        <v>25.092369338866042</v>
      </c>
      <c r="AKV12" s="11">
        <f t="shared" ca="1" si="989"/>
        <v>24.056076571266527</v>
      </c>
      <c r="AKW12" s="11">
        <f t="shared" ca="1" si="990"/>
        <v>24.384100192847484</v>
      </c>
      <c r="AKX12" s="11">
        <f t="shared" ca="1" si="991"/>
        <v>24.48397856167221</v>
      </c>
      <c r="AKY12" s="11">
        <f t="shared" ca="1" si="992"/>
        <v>21.647958310877062</v>
      </c>
      <c r="AKZ12" s="11">
        <f t="shared" ca="1" si="993"/>
        <v>24.679539259070996</v>
      </c>
      <c r="ALA12" s="11">
        <f t="shared" ca="1" si="994"/>
        <v>24.103282330821862</v>
      </c>
      <c r="ALB12" s="11">
        <f t="shared" ca="1" si="995"/>
        <v>24.366577958891465</v>
      </c>
      <c r="ALC12" s="11">
        <f t="shared" ca="1" si="996"/>
        <v>23.002674682727665</v>
      </c>
      <c r="ALD12" s="11">
        <f t="shared" ca="1" si="997"/>
        <v>25.650177889920876</v>
      </c>
      <c r="ALE12" s="11">
        <f t="shared" ca="1" si="998"/>
        <v>26.417159382490784</v>
      </c>
      <c r="ALF12" s="11">
        <f t="shared" ca="1" si="999"/>
        <v>23.469458907611124</v>
      </c>
      <c r="ALG12" s="11">
        <f t="shared" ca="1" si="1000"/>
        <v>23.743920948111182</v>
      </c>
      <c r="ALH12" s="11">
        <f t="shared" ca="1" si="1001"/>
        <v>25.924414176869686</v>
      </c>
      <c r="ALI12" s="11">
        <f t="shared" ca="1" si="1002"/>
        <v>24.536415005129815</v>
      </c>
      <c r="ALJ12" s="11">
        <f t="shared" ca="1" si="1003"/>
        <v>26.068862211956297</v>
      </c>
      <c r="ALK12" s="11">
        <f t="shared" ca="1" si="1004"/>
        <v>24.08394919478464</v>
      </c>
      <c r="ALL12" s="11">
        <f t="shared" ca="1" si="1005"/>
        <v>25.398224548072577</v>
      </c>
      <c r="ALM12" s="11">
        <f t="shared" ca="1" si="1006"/>
        <v>24.971255471613759</v>
      </c>
      <c r="ALN12" s="11">
        <f t="shared" ca="1" si="1007"/>
        <v>25.529719554612498</v>
      </c>
      <c r="ALO12" s="11">
        <f t="shared" ca="1" si="1008"/>
        <v>24.583067070664953</v>
      </c>
      <c r="ALP12" s="11">
        <f t="shared" ca="1" si="1009"/>
        <v>23.949131605696461</v>
      </c>
      <c r="ALQ12" s="11">
        <f t="shared" ca="1" si="1010"/>
        <v>27.890575847194381</v>
      </c>
      <c r="ALR12" s="11">
        <f t="shared" ca="1" si="1011"/>
        <v>23.590879409113473</v>
      </c>
      <c r="ALS12" s="11">
        <f t="shared" ca="1" si="1012"/>
        <v>25.961181363687281</v>
      </c>
      <c r="ALT12" s="11">
        <f t="shared" ca="1" si="1013"/>
        <v>22.536843084294375</v>
      </c>
      <c r="ALU12" s="11">
        <f t="shared" ca="1" si="1014"/>
        <v>23.957399729312471</v>
      </c>
      <c r="ALV12" s="11">
        <f t="shared" ca="1" si="1015"/>
        <v>23.692190218343899</v>
      </c>
      <c r="ALW12" s="11">
        <f t="shared" ca="1" si="1016"/>
        <v>24.746829936373711</v>
      </c>
      <c r="ALX12" s="11">
        <f t="shared" ca="1" si="1017"/>
        <v>24.28834656361359</v>
      </c>
    </row>
    <row r="13" spans="1:1012" x14ac:dyDescent="0.25">
      <c r="A13" s="2">
        <v>42776</v>
      </c>
      <c r="B13" s="10">
        <v>23.08</v>
      </c>
      <c r="C13" s="6">
        <f t="shared" si="16"/>
        <v>-1.731645416872157E-3</v>
      </c>
      <c r="E13" t="s">
        <v>9</v>
      </c>
      <c r="F13" s="12">
        <v>20</v>
      </c>
      <c r="G13" s="7"/>
      <c r="L13" s="4">
        <f t="shared" si="17"/>
        <v>10</v>
      </c>
      <c r="M13" s="11">
        <f t="shared" ca="1" si="18"/>
        <v>25.394256437405431</v>
      </c>
      <c r="N13" s="11">
        <f t="shared" ca="1" si="19"/>
        <v>25.29491438015274</v>
      </c>
      <c r="O13" s="11">
        <f t="shared" ca="1" si="20"/>
        <v>22.653760305853762</v>
      </c>
      <c r="P13" s="11">
        <f t="shared" ca="1" si="21"/>
        <v>22.683190386040618</v>
      </c>
      <c r="Q13" s="11">
        <f t="shared" ca="1" si="22"/>
        <v>26.366501009645727</v>
      </c>
      <c r="R13" s="11">
        <f t="shared" ca="1" si="23"/>
        <v>25.484545616034346</v>
      </c>
      <c r="S13" s="11">
        <f t="shared" ca="1" si="24"/>
        <v>23.966873297457884</v>
      </c>
      <c r="T13" s="11">
        <f t="shared" ca="1" si="25"/>
        <v>24.139721566277462</v>
      </c>
      <c r="U13" s="11">
        <f t="shared" ca="1" si="26"/>
        <v>23.979318961792348</v>
      </c>
      <c r="V13" s="11">
        <f t="shared" ca="1" si="27"/>
        <v>24.219244409171612</v>
      </c>
      <c r="W13" s="11">
        <f t="shared" ca="1" si="28"/>
        <v>24.91806263980213</v>
      </c>
      <c r="X13" s="11">
        <f t="shared" ca="1" si="29"/>
        <v>25.809952352944268</v>
      </c>
      <c r="Y13" s="11">
        <f t="shared" ca="1" si="30"/>
        <v>25.747377690180421</v>
      </c>
      <c r="Z13" s="11">
        <f t="shared" ca="1" si="31"/>
        <v>25.182876612060994</v>
      </c>
      <c r="AA13" s="11">
        <f t="shared" ca="1" si="32"/>
        <v>25.182632083048635</v>
      </c>
      <c r="AB13" s="11">
        <f t="shared" ca="1" si="33"/>
        <v>27.366954933388083</v>
      </c>
      <c r="AC13" s="11">
        <f t="shared" ca="1" si="34"/>
        <v>22.702579524640157</v>
      </c>
      <c r="AD13" s="11">
        <f t="shared" ca="1" si="35"/>
        <v>25.066829244478956</v>
      </c>
      <c r="AE13" s="11">
        <f t="shared" ca="1" si="36"/>
        <v>25.17010190631483</v>
      </c>
      <c r="AF13" s="11">
        <f t="shared" ca="1" si="37"/>
        <v>26.68693349776461</v>
      </c>
      <c r="AG13" s="11">
        <f t="shared" ca="1" si="38"/>
        <v>22.658426277093486</v>
      </c>
      <c r="AH13" s="11">
        <f t="shared" ca="1" si="39"/>
        <v>27.84288384524622</v>
      </c>
      <c r="AI13" s="11">
        <f t="shared" ca="1" si="40"/>
        <v>24.257353983594967</v>
      </c>
      <c r="AJ13" s="11">
        <f t="shared" ca="1" si="41"/>
        <v>24.350422191102684</v>
      </c>
      <c r="AK13" s="11">
        <f t="shared" ca="1" si="42"/>
        <v>25.992525636435133</v>
      </c>
      <c r="AL13" s="11">
        <f t="shared" ca="1" si="43"/>
        <v>22.480190908611203</v>
      </c>
      <c r="AM13" s="11">
        <f t="shared" ca="1" si="44"/>
        <v>23.369249963859261</v>
      </c>
      <c r="AN13" s="11">
        <f t="shared" ca="1" si="45"/>
        <v>25.763234241926916</v>
      </c>
      <c r="AO13" s="11">
        <f t="shared" ca="1" si="46"/>
        <v>25.95385930984401</v>
      </c>
      <c r="AP13" s="11">
        <f t="shared" ca="1" si="47"/>
        <v>26.84667798369804</v>
      </c>
      <c r="AQ13" s="11">
        <f t="shared" ca="1" si="48"/>
        <v>26.52586551536367</v>
      </c>
      <c r="AR13" s="11">
        <f t="shared" ca="1" si="49"/>
        <v>29.167086895965149</v>
      </c>
      <c r="AS13" s="11">
        <f t="shared" ca="1" si="50"/>
        <v>23.680081063820953</v>
      </c>
      <c r="AT13" s="11">
        <f t="shared" ca="1" si="51"/>
        <v>23.835411574869234</v>
      </c>
      <c r="AU13" s="11">
        <f t="shared" ca="1" si="52"/>
        <v>21.01119168214375</v>
      </c>
      <c r="AV13" s="11">
        <f t="shared" ca="1" si="53"/>
        <v>25.399953903710475</v>
      </c>
      <c r="AW13" s="11">
        <f t="shared" ca="1" si="54"/>
        <v>24.71345831831767</v>
      </c>
      <c r="AX13" s="11">
        <f t="shared" ca="1" si="55"/>
        <v>22.138007303733694</v>
      </c>
      <c r="AY13" s="11">
        <f t="shared" ca="1" si="56"/>
        <v>23.552361872961082</v>
      </c>
      <c r="AZ13" s="11">
        <f t="shared" ca="1" si="57"/>
        <v>25.681120290985213</v>
      </c>
      <c r="BA13" s="11">
        <f t="shared" ca="1" si="58"/>
        <v>24.504364675307627</v>
      </c>
      <c r="BB13" s="11">
        <f t="shared" ca="1" si="59"/>
        <v>24.599645374742792</v>
      </c>
      <c r="BC13" s="11">
        <f t="shared" ca="1" si="60"/>
        <v>25.636241679114047</v>
      </c>
      <c r="BD13" s="11">
        <f t="shared" ca="1" si="61"/>
        <v>24.189809616670335</v>
      </c>
      <c r="BE13" s="11">
        <f t="shared" ca="1" si="62"/>
        <v>25.476188818773068</v>
      </c>
      <c r="BF13" s="11">
        <f t="shared" ca="1" si="63"/>
        <v>23.584800325937447</v>
      </c>
      <c r="BG13" s="11">
        <f t="shared" ca="1" si="64"/>
        <v>24.710245851773941</v>
      </c>
      <c r="BH13" s="11">
        <f t="shared" ca="1" si="65"/>
        <v>23.30162876578062</v>
      </c>
      <c r="BI13" s="11">
        <f t="shared" ca="1" si="66"/>
        <v>28.246060729895962</v>
      </c>
      <c r="BJ13" s="11">
        <f t="shared" ca="1" si="67"/>
        <v>24.602643777291892</v>
      </c>
      <c r="BK13" s="11">
        <f t="shared" ca="1" si="68"/>
        <v>26.292303511762182</v>
      </c>
      <c r="BL13" s="11">
        <f t="shared" ca="1" si="69"/>
        <v>26.316624839720554</v>
      </c>
      <c r="BM13" s="11">
        <f t="shared" ca="1" si="70"/>
        <v>25.575210245439422</v>
      </c>
      <c r="BN13" s="11">
        <f t="shared" ca="1" si="71"/>
        <v>23.970897121357879</v>
      </c>
      <c r="BO13" s="11">
        <f t="shared" ca="1" si="72"/>
        <v>26.030857449572263</v>
      </c>
      <c r="BP13" s="11">
        <f t="shared" ca="1" si="73"/>
        <v>27.252472198823149</v>
      </c>
      <c r="BQ13" s="11">
        <f t="shared" ca="1" si="74"/>
        <v>26.185952788505656</v>
      </c>
      <c r="BR13" s="11">
        <f t="shared" ca="1" si="75"/>
        <v>24.352136914875373</v>
      </c>
      <c r="BS13" s="11">
        <f t="shared" ca="1" si="76"/>
        <v>24.357636400153613</v>
      </c>
      <c r="BT13" s="11">
        <f t="shared" ca="1" si="77"/>
        <v>28.594749676876361</v>
      </c>
      <c r="BU13" s="11">
        <f t="shared" ca="1" si="78"/>
        <v>27.12633501553487</v>
      </c>
      <c r="BV13" s="11">
        <f t="shared" ca="1" si="79"/>
        <v>24.505044198048118</v>
      </c>
      <c r="BW13" s="11">
        <f t="shared" ca="1" si="80"/>
        <v>25.171721137485363</v>
      </c>
      <c r="BX13" s="11">
        <f t="shared" ca="1" si="81"/>
        <v>27.928166438579339</v>
      </c>
      <c r="BY13" s="11">
        <f t="shared" ca="1" si="82"/>
        <v>25.983032824372792</v>
      </c>
      <c r="BZ13" s="11">
        <f t="shared" ca="1" si="83"/>
        <v>26.028158679576208</v>
      </c>
      <c r="CA13" s="11">
        <f t="shared" ca="1" si="84"/>
        <v>24.891840930302788</v>
      </c>
      <c r="CB13" s="11">
        <f t="shared" ca="1" si="85"/>
        <v>25.471453187297961</v>
      </c>
      <c r="CC13" s="11">
        <f t="shared" ca="1" si="86"/>
        <v>25.593006166125431</v>
      </c>
      <c r="CD13" s="11">
        <f t="shared" ca="1" si="87"/>
        <v>26.416299801974446</v>
      </c>
      <c r="CE13" s="11">
        <f t="shared" ca="1" si="88"/>
        <v>24.203841018323651</v>
      </c>
      <c r="CF13" s="11">
        <f t="shared" ca="1" si="89"/>
        <v>23.742161616906756</v>
      </c>
      <c r="CG13" s="11">
        <f t="shared" ca="1" si="90"/>
        <v>24.122720722713808</v>
      </c>
      <c r="CH13" s="11">
        <f t="shared" ca="1" si="91"/>
        <v>26.196644679938643</v>
      </c>
      <c r="CI13" s="11">
        <f t="shared" ca="1" si="92"/>
        <v>24.925687376413929</v>
      </c>
      <c r="CJ13" s="11">
        <f t="shared" ca="1" si="93"/>
        <v>23.679757570160955</v>
      </c>
      <c r="CK13" s="11">
        <f t="shared" ca="1" si="94"/>
        <v>25.516426047723996</v>
      </c>
      <c r="CL13" s="11">
        <f t="shared" ca="1" si="95"/>
        <v>24.765376268724218</v>
      </c>
      <c r="CM13" s="11">
        <f t="shared" ca="1" si="96"/>
        <v>24.263752211293198</v>
      </c>
      <c r="CN13" s="11">
        <f t="shared" ca="1" si="97"/>
        <v>22.262931086810951</v>
      </c>
      <c r="CO13" s="11">
        <f t="shared" ca="1" si="98"/>
        <v>24.114376448215207</v>
      </c>
      <c r="CP13" s="11">
        <f t="shared" ca="1" si="99"/>
        <v>26.814156343245624</v>
      </c>
      <c r="CQ13" s="11">
        <f t="shared" ca="1" si="100"/>
        <v>23.644388987327421</v>
      </c>
      <c r="CR13" s="11">
        <f t="shared" ca="1" si="101"/>
        <v>24.693712207489199</v>
      </c>
      <c r="CS13" s="11">
        <f t="shared" ca="1" si="102"/>
        <v>25.031086600302618</v>
      </c>
      <c r="CT13" s="11">
        <f t="shared" ca="1" si="103"/>
        <v>25.91126105773046</v>
      </c>
      <c r="CU13" s="11">
        <f t="shared" ca="1" si="104"/>
        <v>23.762656025875476</v>
      </c>
      <c r="CV13" s="11">
        <f t="shared" ca="1" si="105"/>
        <v>25.339321881477744</v>
      </c>
      <c r="CW13" s="11">
        <f t="shared" ca="1" si="106"/>
        <v>24.468432770684956</v>
      </c>
      <c r="CX13" s="11">
        <f t="shared" ca="1" si="107"/>
        <v>27.880625548248702</v>
      </c>
      <c r="CY13" s="11">
        <f t="shared" ca="1" si="108"/>
        <v>26.218273414421137</v>
      </c>
      <c r="CZ13" s="11">
        <f t="shared" ca="1" si="109"/>
        <v>24.36996007382821</v>
      </c>
      <c r="DA13" s="11">
        <f t="shared" ca="1" si="110"/>
        <v>23.801514075987068</v>
      </c>
      <c r="DB13" s="11">
        <f t="shared" ca="1" si="111"/>
        <v>27.015969268301212</v>
      </c>
      <c r="DC13" s="11">
        <f t="shared" ca="1" si="112"/>
        <v>26.419249547823338</v>
      </c>
      <c r="DD13" s="11">
        <f t="shared" ca="1" si="113"/>
        <v>26.057549683634523</v>
      </c>
      <c r="DE13" s="11">
        <f t="shared" ca="1" si="114"/>
        <v>24.764396738086297</v>
      </c>
      <c r="DF13" s="11">
        <f t="shared" ca="1" si="115"/>
        <v>24.475935649223679</v>
      </c>
      <c r="DG13" s="11">
        <f t="shared" ca="1" si="116"/>
        <v>24.56325482087291</v>
      </c>
      <c r="DH13" s="11">
        <f t="shared" ca="1" si="117"/>
        <v>26.289684179947379</v>
      </c>
      <c r="DI13" s="11">
        <f t="shared" ca="1" si="118"/>
        <v>24.49902878888026</v>
      </c>
      <c r="DJ13" s="11">
        <f t="shared" ca="1" si="119"/>
        <v>25.15956790123958</v>
      </c>
      <c r="DK13" s="11">
        <f t="shared" ca="1" si="120"/>
        <v>24.373174114975065</v>
      </c>
      <c r="DL13" s="11">
        <f t="shared" ca="1" si="121"/>
        <v>25.31989839059203</v>
      </c>
      <c r="DM13" s="11">
        <f t="shared" ca="1" si="122"/>
        <v>24.776965678809134</v>
      </c>
      <c r="DN13" s="11">
        <f t="shared" ca="1" si="123"/>
        <v>24.219195580206097</v>
      </c>
      <c r="DO13" s="11">
        <f t="shared" ca="1" si="124"/>
        <v>25.656842169624699</v>
      </c>
      <c r="DP13" s="11">
        <f t="shared" ca="1" si="125"/>
        <v>23.902457338619907</v>
      </c>
      <c r="DQ13" s="11">
        <f t="shared" ca="1" si="126"/>
        <v>23.320641740448092</v>
      </c>
      <c r="DR13" s="11">
        <f t="shared" ca="1" si="127"/>
        <v>25.969271625829553</v>
      </c>
      <c r="DS13" s="11">
        <f t="shared" ca="1" si="128"/>
        <v>26.177020936336451</v>
      </c>
      <c r="DT13" s="11">
        <f t="shared" ca="1" si="129"/>
        <v>25.807513154910513</v>
      </c>
      <c r="DU13" s="11">
        <f t="shared" ca="1" si="130"/>
        <v>24.383317836413859</v>
      </c>
      <c r="DV13" s="11">
        <f t="shared" ca="1" si="131"/>
        <v>25.509660260326893</v>
      </c>
      <c r="DW13" s="11">
        <f t="shared" ca="1" si="132"/>
        <v>24.661390383532144</v>
      </c>
      <c r="DX13" s="11">
        <f t="shared" ca="1" si="133"/>
        <v>23.721336345601003</v>
      </c>
      <c r="DY13" s="11">
        <f t="shared" ca="1" si="134"/>
        <v>26.122544269899333</v>
      </c>
      <c r="DZ13" s="11">
        <f t="shared" ca="1" si="135"/>
        <v>23.231606822111441</v>
      </c>
      <c r="EA13" s="11">
        <f t="shared" ca="1" si="136"/>
        <v>25.005278938457348</v>
      </c>
      <c r="EB13" s="11">
        <f t="shared" ca="1" si="137"/>
        <v>23.803152322337919</v>
      </c>
      <c r="EC13" s="11">
        <f t="shared" ca="1" si="138"/>
        <v>27.236538302900087</v>
      </c>
      <c r="ED13" s="11">
        <f t="shared" ca="1" si="139"/>
        <v>24.613367184757955</v>
      </c>
      <c r="EE13" s="11">
        <f t="shared" ca="1" si="140"/>
        <v>25.891031846509556</v>
      </c>
      <c r="EF13" s="11">
        <f t="shared" ca="1" si="141"/>
        <v>25.232149679482283</v>
      </c>
      <c r="EG13" s="11">
        <f t="shared" ca="1" si="142"/>
        <v>23.288199967160651</v>
      </c>
      <c r="EH13" s="11">
        <f t="shared" ca="1" si="143"/>
        <v>24.855474762587793</v>
      </c>
      <c r="EI13" s="11">
        <f t="shared" ca="1" si="144"/>
        <v>23.95837823506745</v>
      </c>
      <c r="EJ13" s="11">
        <f t="shared" ca="1" si="145"/>
        <v>25.359931426126789</v>
      </c>
      <c r="EK13" s="11">
        <f t="shared" ca="1" si="146"/>
        <v>28.502520434236978</v>
      </c>
      <c r="EL13" s="11">
        <f t="shared" ca="1" si="147"/>
        <v>23.275749999568095</v>
      </c>
      <c r="EM13" s="11">
        <f t="shared" ca="1" si="148"/>
        <v>25.412186673916434</v>
      </c>
      <c r="EN13" s="11">
        <f t="shared" ca="1" si="149"/>
        <v>25.174883705956351</v>
      </c>
      <c r="EO13" s="11">
        <f t="shared" ca="1" si="150"/>
        <v>25.154730144240002</v>
      </c>
      <c r="EP13" s="11">
        <f t="shared" ca="1" si="151"/>
        <v>22.822127716593812</v>
      </c>
      <c r="EQ13" s="11">
        <f t="shared" ca="1" si="152"/>
        <v>24.482796794393799</v>
      </c>
      <c r="ER13" s="11">
        <f t="shared" ca="1" si="153"/>
        <v>22.422716135659552</v>
      </c>
      <c r="ES13" s="11">
        <f t="shared" ca="1" si="154"/>
        <v>22.851222637753047</v>
      </c>
      <c r="ET13" s="11">
        <f t="shared" ca="1" si="155"/>
        <v>27.163904650973173</v>
      </c>
      <c r="EU13" s="11">
        <f t="shared" ca="1" si="156"/>
        <v>25.916349523717095</v>
      </c>
      <c r="EV13" s="11">
        <f t="shared" ca="1" si="157"/>
        <v>25.103616428365505</v>
      </c>
      <c r="EW13" s="11">
        <f t="shared" ca="1" si="158"/>
        <v>25.098106112072333</v>
      </c>
      <c r="EX13" s="11">
        <f t="shared" ca="1" si="159"/>
        <v>25.914729440582537</v>
      </c>
      <c r="EY13" s="11">
        <f t="shared" ca="1" si="160"/>
        <v>23.203088088906512</v>
      </c>
      <c r="EZ13" s="11">
        <f t="shared" ca="1" si="161"/>
        <v>22.79179804068194</v>
      </c>
      <c r="FA13" s="11">
        <f t="shared" ca="1" si="162"/>
        <v>26.000776666602516</v>
      </c>
      <c r="FB13" s="11">
        <f t="shared" ca="1" si="163"/>
        <v>26.527174441151089</v>
      </c>
      <c r="FC13" s="11">
        <f t="shared" ca="1" si="164"/>
        <v>20.785477315220714</v>
      </c>
      <c r="FD13" s="11">
        <f t="shared" ca="1" si="165"/>
        <v>25.569527305191965</v>
      </c>
      <c r="FE13" s="11">
        <f t="shared" ca="1" si="166"/>
        <v>24.776950146488645</v>
      </c>
      <c r="FF13" s="11">
        <f t="shared" ca="1" si="167"/>
        <v>24.2210927338019</v>
      </c>
      <c r="FG13" s="11">
        <f t="shared" ca="1" si="168"/>
        <v>22.398836401742678</v>
      </c>
      <c r="FH13" s="11">
        <f t="shared" ca="1" si="169"/>
        <v>25.020962819346888</v>
      </c>
      <c r="FI13" s="11">
        <f t="shared" ca="1" si="170"/>
        <v>25.703262644110946</v>
      </c>
      <c r="FJ13" s="11">
        <f t="shared" ca="1" si="171"/>
        <v>23.520424565612604</v>
      </c>
      <c r="FK13" s="11">
        <f t="shared" ca="1" si="172"/>
        <v>24.879641884753187</v>
      </c>
      <c r="FL13" s="11">
        <f t="shared" ca="1" si="173"/>
        <v>26.180942940296774</v>
      </c>
      <c r="FM13" s="11">
        <f t="shared" ca="1" si="174"/>
        <v>25.844247041972071</v>
      </c>
      <c r="FN13" s="11">
        <f t="shared" ca="1" si="175"/>
        <v>27.1025253692498</v>
      </c>
      <c r="FO13" s="11">
        <f t="shared" ca="1" si="176"/>
        <v>24.376763617917796</v>
      </c>
      <c r="FP13" s="11">
        <f t="shared" ca="1" si="177"/>
        <v>23.468943739469889</v>
      </c>
      <c r="FQ13" s="11">
        <f t="shared" ca="1" si="178"/>
        <v>25.05825790419744</v>
      </c>
      <c r="FR13" s="11">
        <f t="shared" ca="1" si="179"/>
        <v>24.359813019189712</v>
      </c>
      <c r="FS13" s="11">
        <f t="shared" ca="1" si="180"/>
        <v>24.710532063050358</v>
      </c>
      <c r="FT13" s="11">
        <f t="shared" ca="1" si="181"/>
        <v>24.177592617185766</v>
      </c>
      <c r="FU13" s="11">
        <f t="shared" ca="1" si="182"/>
        <v>27.846769454237332</v>
      </c>
      <c r="FV13" s="11">
        <f t="shared" ca="1" si="183"/>
        <v>24.680260423212225</v>
      </c>
      <c r="FW13" s="11">
        <f t="shared" ca="1" si="184"/>
        <v>24.223207143001353</v>
      </c>
      <c r="FX13" s="11">
        <f t="shared" ca="1" si="185"/>
        <v>24.466337889020807</v>
      </c>
      <c r="FY13" s="11">
        <f t="shared" ca="1" si="186"/>
        <v>27.727248127093969</v>
      </c>
      <c r="FZ13" s="11">
        <f t="shared" ca="1" si="187"/>
        <v>23.601583274857745</v>
      </c>
      <c r="GA13" s="11">
        <f t="shared" ca="1" si="188"/>
        <v>26.288123041355579</v>
      </c>
      <c r="GB13" s="11">
        <f t="shared" ca="1" si="189"/>
        <v>25.103103584542346</v>
      </c>
      <c r="GC13" s="11">
        <f t="shared" ca="1" si="190"/>
        <v>24.042040925898277</v>
      </c>
      <c r="GD13" s="11">
        <f t="shared" ca="1" si="191"/>
        <v>24.258112867257367</v>
      </c>
      <c r="GE13" s="11">
        <f t="shared" ca="1" si="192"/>
        <v>24.772511612279668</v>
      </c>
      <c r="GF13" s="11">
        <f t="shared" ca="1" si="193"/>
        <v>23.108719884991189</v>
      </c>
      <c r="GG13" s="11">
        <f t="shared" ca="1" si="194"/>
        <v>24.536447681524614</v>
      </c>
      <c r="GH13" s="11">
        <f t="shared" ca="1" si="195"/>
        <v>25.949913997554642</v>
      </c>
      <c r="GI13" s="11">
        <f t="shared" ca="1" si="196"/>
        <v>24.57420437953569</v>
      </c>
      <c r="GJ13" s="11">
        <f t="shared" ca="1" si="197"/>
        <v>25.050648855574693</v>
      </c>
      <c r="GK13" s="11">
        <f t="shared" ca="1" si="198"/>
        <v>21.633988259521097</v>
      </c>
      <c r="GL13" s="11">
        <f t="shared" ca="1" si="199"/>
        <v>24.523131683205296</v>
      </c>
      <c r="GM13" s="11">
        <f t="shared" ca="1" si="200"/>
        <v>24.514854178921972</v>
      </c>
      <c r="GN13" s="11">
        <f t="shared" ca="1" si="201"/>
        <v>26.863933225088058</v>
      </c>
      <c r="GO13" s="11">
        <f t="shared" ca="1" si="202"/>
        <v>25.127867846496642</v>
      </c>
      <c r="GP13" s="11">
        <f t="shared" ca="1" si="203"/>
        <v>24.547345291995054</v>
      </c>
      <c r="GQ13" s="11">
        <f t="shared" ca="1" si="204"/>
        <v>25.494924630806757</v>
      </c>
      <c r="GR13" s="11">
        <f t="shared" ca="1" si="205"/>
        <v>26.934058777153108</v>
      </c>
      <c r="GS13" s="11">
        <f t="shared" ca="1" si="206"/>
        <v>23.848606848861017</v>
      </c>
      <c r="GT13" s="11">
        <f t="shared" ca="1" si="207"/>
        <v>24.486323393857631</v>
      </c>
      <c r="GU13" s="11">
        <f t="shared" ca="1" si="208"/>
        <v>25.763088613738681</v>
      </c>
      <c r="GV13" s="11">
        <f t="shared" ca="1" si="209"/>
        <v>22.794502608725015</v>
      </c>
      <c r="GW13" s="11">
        <f t="shared" ca="1" si="210"/>
        <v>26.473779004062933</v>
      </c>
      <c r="GX13" s="11">
        <f t="shared" ca="1" si="211"/>
        <v>25.808259957498908</v>
      </c>
      <c r="GY13" s="11">
        <f t="shared" ca="1" si="212"/>
        <v>22.979717311553181</v>
      </c>
      <c r="GZ13" s="11">
        <f t="shared" ca="1" si="213"/>
        <v>27.677605903216399</v>
      </c>
      <c r="HA13" s="11">
        <f t="shared" ca="1" si="214"/>
        <v>23.324427274190391</v>
      </c>
      <c r="HB13" s="11">
        <f t="shared" ca="1" si="215"/>
        <v>24.973672857254972</v>
      </c>
      <c r="HC13" s="11">
        <f t="shared" ca="1" si="216"/>
        <v>24.444005684185441</v>
      </c>
      <c r="HD13" s="11">
        <f t="shared" ca="1" si="217"/>
        <v>25.875504322044055</v>
      </c>
      <c r="HE13" s="11">
        <f t="shared" ca="1" si="218"/>
        <v>26.438927631342523</v>
      </c>
      <c r="HF13" s="11">
        <f t="shared" ca="1" si="219"/>
        <v>24.19273574451049</v>
      </c>
      <c r="HG13" s="11">
        <f t="shared" ca="1" si="220"/>
        <v>21.922364631963131</v>
      </c>
      <c r="HH13" s="11">
        <f t="shared" ca="1" si="221"/>
        <v>26.143064254488653</v>
      </c>
      <c r="HI13" s="11">
        <f t="shared" ca="1" si="222"/>
        <v>25.275534674043563</v>
      </c>
      <c r="HJ13" s="11">
        <f t="shared" ca="1" si="223"/>
        <v>25.206940910287301</v>
      </c>
      <c r="HK13" s="11">
        <f t="shared" ca="1" si="224"/>
        <v>24.884716492886895</v>
      </c>
      <c r="HL13" s="11">
        <f t="shared" ca="1" si="225"/>
        <v>23.303395038309866</v>
      </c>
      <c r="HM13" s="11">
        <f t="shared" ca="1" si="226"/>
        <v>22.023306914651656</v>
      </c>
      <c r="HN13" s="11">
        <f t="shared" ca="1" si="227"/>
        <v>25.268326489137586</v>
      </c>
      <c r="HO13" s="11">
        <f t="shared" ca="1" si="228"/>
        <v>24.104919453816699</v>
      </c>
      <c r="HP13" s="11">
        <f t="shared" ca="1" si="229"/>
        <v>27.889659392825482</v>
      </c>
      <c r="HQ13" s="11">
        <f t="shared" ca="1" si="230"/>
        <v>26.045268572584622</v>
      </c>
      <c r="HR13" s="11">
        <f t="shared" ca="1" si="231"/>
        <v>23.315546744189476</v>
      </c>
      <c r="HS13" s="11">
        <f t="shared" ca="1" si="232"/>
        <v>25.301494238633875</v>
      </c>
      <c r="HT13" s="11">
        <f t="shared" ca="1" si="233"/>
        <v>23.924086080262811</v>
      </c>
      <c r="HU13" s="11">
        <f t="shared" ca="1" si="234"/>
        <v>23.552498871215942</v>
      </c>
      <c r="HV13" s="11">
        <f t="shared" ca="1" si="235"/>
        <v>25.592821890433225</v>
      </c>
      <c r="HW13" s="11">
        <f t="shared" ca="1" si="236"/>
        <v>24.627973424529319</v>
      </c>
      <c r="HX13" s="11">
        <f t="shared" ca="1" si="237"/>
        <v>26.622934202097511</v>
      </c>
      <c r="HY13" s="11">
        <f t="shared" ca="1" si="238"/>
        <v>25.897611488640862</v>
      </c>
      <c r="HZ13" s="11">
        <f t="shared" ca="1" si="239"/>
        <v>24.582547980545545</v>
      </c>
      <c r="IA13" s="11">
        <f t="shared" ca="1" si="240"/>
        <v>24.391684162033076</v>
      </c>
      <c r="IB13" s="11">
        <f t="shared" ca="1" si="241"/>
        <v>24.855090223058792</v>
      </c>
      <c r="IC13" s="11">
        <f t="shared" ca="1" si="242"/>
        <v>26.811035329506058</v>
      </c>
      <c r="ID13" s="11">
        <f t="shared" ca="1" si="243"/>
        <v>24.361334677975357</v>
      </c>
      <c r="IE13" s="11">
        <f t="shared" ca="1" si="244"/>
        <v>24.825215053693366</v>
      </c>
      <c r="IF13" s="11">
        <f t="shared" ca="1" si="245"/>
        <v>26.891052935014791</v>
      </c>
      <c r="IG13" s="11">
        <f t="shared" ca="1" si="246"/>
        <v>24.867969997322426</v>
      </c>
      <c r="IH13" s="11">
        <f t="shared" ca="1" si="247"/>
        <v>23.231818880245939</v>
      </c>
      <c r="II13" s="11">
        <f t="shared" ca="1" si="248"/>
        <v>24.351989283680371</v>
      </c>
      <c r="IJ13" s="11">
        <f t="shared" ca="1" si="249"/>
        <v>24.894012386806107</v>
      </c>
      <c r="IK13" s="11">
        <f t="shared" ca="1" si="250"/>
        <v>25.939444143062339</v>
      </c>
      <c r="IL13" s="11">
        <f t="shared" ca="1" si="251"/>
        <v>25.959251657246305</v>
      </c>
      <c r="IM13" s="11">
        <f t="shared" ca="1" si="252"/>
        <v>23.145301496951692</v>
      </c>
      <c r="IN13" s="11">
        <f t="shared" ca="1" si="253"/>
        <v>25.385588577522995</v>
      </c>
      <c r="IO13" s="11">
        <f t="shared" ca="1" si="254"/>
        <v>25.654663145826895</v>
      </c>
      <c r="IP13" s="11">
        <f t="shared" ca="1" si="255"/>
        <v>24.478004979533225</v>
      </c>
      <c r="IQ13" s="11">
        <f t="shared" ca="1" si="256"/>
        <v>23.619566980239632</v>
      </c>
      <c r="IR13" s="11">
        <f t="shared" ca="1" si="257"/>
        <v>23.953955802724913</v>
      </c>
      <c r="IS13" s="11">
        <f t="shared" ca="1" si="258"/>
        <v>24.877737501119938</v>
      </c>
      <c r="IT13" s="11">
        <f t="shared" ca="1" si="259"/>
        <v>24.723627539499542</v>
      </c>
      <c r="IU13" s="11">
        <f t="shared" ca="1" si="260"/>
        <v>23.640625452946978</v>
      </c>
      <c r="IV13" s="11">
        <f t="shared" ca="1" si="261"/>
        <v>24.127757039225727</v>
      </c>
      <c r="IW13" s="11">
        <f t="shared" ca="1" si="262"/>
        <v>24.56616042746688</v>
      </c>
      <c r="IX13" s="11">
        <f t="shared" ca="1" si="263"/>
        <v>24.154343902443131</v>
      </c>
      <c r="IY13" s="11">
        <f t="shared" ca="1" si="264"/>
        <v>25.602122384692585</v>
      </c>
      <c r="IZ13" s="11">
        <f t="shared" ca="1" si="265"/>
        <v>25.637441988969904</v>
      </c>
      <c r="JA13" s="11">
        <f t="shared" ca="1" si="266"/>
        <v>25.942972430377136</v>
      </c>
      <c r="JB13" s="11">
        <f t="shared" ca="1" si="267"/>
        <v>25.190276189686191</v>
      </c>
      <c r="JC13" s="11">
        <f t="shared" ca="1" si="268"/>
        <v>25.235403236881158</v>
      </c>
      <c r="JD13" s="11">
        <f t="shared" ca="1" si="269"/>
        <v>26.175661577596991</v>
      </c>
      <c r="JE13" s="11">
        <f t="shared" ca="1" si="270"/>
        <v>24.082878611133712</v>
      </c>
      <c r="JF13" s="11">
        <f t="shared" ca="1" si="271"/>
        <v>23.223101401944671</v>
      </c>
      <c r="JG13" s="11">
        <f t="shared" ca="1" si="272"/>
        <v>23.680722377867657</v>
      </c>
      <c r="JH13" s="11">
        <f t="shared" ca="1" si="273"/>
        <v>23.066483122967679</v>
      </c>
      <c r="JI13" s="11">
        <f t="shared" ca="1" si="274"/>
        <v>24.439236081495313</v>
      </c>
      <c r="JJ13" s="11">
        <f t="shared" ca="1" si="275"/>
        <v>25.075329918319056</v>
      </c>
      <c r="JK13" s="11">
        <f t="shared" ca="1" si="276"/>
        <v>26.199158690464269</v>
      </c>
      <c r="JL13" s="11">
        <f t="shared" ca="1" si="277"/>
        <v>25.430537580665757</v>
      </c>
      <c r="JM13" s="11">
        <f t="shared" ca="1" si="278"/>
        <v>25.450698859709039</v>
      </c>
      <c r="JN13" s="11">
        <f t="shared" ca="1" si="279"/>
        <v>26.302675969547799</v>
      </c>
      <c r="JO13" s="11">
        <f t="shared" ca="1" si="280"/>
        <v>23.923883492060867</v>
      </c>
      <c r="JP13" s="11">
        <f t="shared" ca="1" si="281"/>
        <v>26.215868401149791</v>
      </c>
      <c r="JQ13" s="11">
        <f t="shared" ca="1" si="282"/>
        <v>28.289288796915404</v>
      </c>
      <c r="JR13" s="11">
        <f t="shared" ca="1" si="283"/>
        <v>26.177400654530071</v>
      </c>
      <c r="JS13" s="11">
        <f t="shared" ca="1" si="284"/>
        <v>23.429694470646041</v>
      </c>
      <c r="JT13" s="11">
        <f t="shared" ca="1" si="285"/>
        <v>24.952964519566326</v>
      </c>
      <c r="JU13" s="11">
        <f t="shared" ca="1" si="286"/>
        <v>24.806753051551663</v>
      </c>
      <c r="JV13" s="11">
        <f t="shared" ca="1" si="287"/>
        <v>24.47731827467517</v>
      </c>
      <c r="JW13" s="11">
        <f t="shared" ca="1" si="288"/>
        <v>26.513198642984058</v>
      </c>
      <c r="JX13" s="11">
        <f t="shared" ca="1" si="289"/>
        <v>25.642524485538178</v>
      </c>
      <c r="JY13" s="11">
        <f t="shared" ca="1" si="290"/>
        <v>28.6250998199802</v>
      </c>
      <c r="JZ13" s="11">
        <f t="shared" ca="1" si="291"/>
        <v>25.031812410704692</v>
      </c>
      <c r="KA13" s="11">
        <f t="shared" ca="1" si="292"/>
        <v>26.702955101828518</v>
      </c>
      <c r="KB13" s="11">
        <f t="shared" ca="1" si="293"/>
        <v>24.765082489178457</v>
      </c>
      <c r="KC13" s="11">
        <f t="shared" ca="1" si="294"/>
        <v>24.74461237663072</v>
      </c>
      <c r="KD13" s="11">
        <f t="shared" ca="1" si="295"/>
        <v>23.467784692674368</v>
      </c>
      <c r="KE13" s="11">
        <f t="shared" ca="1" si="296"/>
        <v>25.032822767438166</v>
      </c>
      <c r="KF13" s="11">
        <f t="shared" ca="1" si="297"/>
        <v>22.740026869275194</v>
      </c>
      <c r="KG13" s="11">
        <f t="shared" ca="1" si="298"/>
        <v>23.952370095194919</v>
      </c>
      <c r="KH13" s="11">
        <f t="shared" ca="1" si="299"/>
        <v>24.394089428826057</v>
      </c>
      <c r="KI13" s="11">
        <f t="shared" ca="1" si="300"/>
        <v>23.791554957765378</v>
      </c>
      <c r="KJ13" s="11">
        <f t="shared" ca="1" si="301"/>
        <v>26.374010656528004</v>
      </c>
      <c r="KK13" s="11">
        <f t="shared" ca="1" si="302"/>
        <v>25.997743715760127</v>
      </c>
      <c r="KL13" s="11">
        <f t="shared" ca="1" si="303"/>
        <v>24.4846544377037</v>
      </c>
      <c r="KM13" s="11">
        <f t="shared" ca="1" si="304"/>
        <v>23.533147867255224</v>
      </c>
      <c r="KN13" s="11">
        <f t="shared" ca="1" si="305"/>
        <v>24.730276363967516</v>
      </c>
      <c r="KO13" s="11">
        <f t="shared" ca="1" si="306"/>
        <v>25.979702880991454</v>
      </c>
      <c r="KP13" s="11">
        <f t="shared" ca="1" si="307"/>
        <v>24.229765038027999</v>
      </c>
      <c r="KQ13" s="11">
        <f t="shared" ca="1" si="308"/>
        <v>25.762185344786936</v>
      </c>
      <c r="KR13" s="11">
        <f t="shared" ca="1" si="309"/>
        <v>24.462712884037416</v>
      </c>
      <c r="KS13" s="11">
        <f t="shared" ca="1" si="310"/>
        <v>23.759487438169632</v>
      </c>
      <c r="KT13" s="11">
        <f t="shared" ca="1" si="311"/>
        <v>25.17030693215791</v>
      </c>
      <c r="KU13" s="11">
        <f t="shared" ca="1" si="312"/>
        <v>25.34812868708115</v>
      </c>
      <c r="KV13" s="11">
        <f t="shared" ca="1" si="313"/>
        <v>22.791917481851549</v>
      </c>
      <c r="KW13" s="11">
        <f t="shared" ca="1" si="314"/>
        <v>23.124121194062567</v>
      </c>
      <c r="KX13" s="11">
        <f t="shared" ca="1" si="315"/>
        <v>23.837769603319366</v>
      </c>
      <c r="KY13" s="11">
        <f t="shared" ca="1" si="316"/>
        <v>21.983520916436621</v>
      </c>
      <c r="KZ13" s="11">
        <f t="shared" ca="1" si="317"/>
        <v>25.377780471748913</v>
      </c>
      <c r="LA13" s="11">
        <f t="shared" ca="1" si="318"/>
        <v>22.806140894958283</v>
      </c>
      <c r="LB13" s="11">
        <f t="shared" ca="1" si="319"/>
        <v>24.25896241414544</v>
      </c>
      <c r="LC13" s="11">
        <f t="shared" ca="1" si="320"/>
        <v>25.652794918203636</v>
      </c>
      <c r="LD13" s="11">
        <f t="shared" ca="1" si="321"/>
        <v>26.078351499746159</v>
      </c>
      <c r="LE13" s="11">
        <f t="shared" ca="1" si="322"/>
        <v>24.676356357030357</v>
      </c>
      <c r="LF13" s="11">
        <f t="shared" ca="1" si="323"/>
        <v>27.00540770174111</v>
      </c>
      <c r="LG13" s="11">
        <f t="shared" ca="1" si="324"/>
        <v>27.419692545732275</v>
      </c>
      <c r="LH13" s="11">
        <f t="shared" ca="1" si="325"/>
        <v>24.637299747138822</v>
      </c>
      <c r="LI13" s="11">
        <f t="shared" ca="1" si="326"/>
        <v>25.588200131700994</v>
      </c>
      <c r="LJ13" s="11">
        <f t="shared" ca="1" si="327"/>
        <v>22.982836697391676</v>
      </c>
      <c r="LK13" s="11">
        <f t="shared" ca="1" si="328"/>
        <v>22.290102209903456</v>
      </c>
      <c r="LL13" s="11">
        <f t="shared" ca="1" si="329"/>
        <v>23.246959946540397</v>
      </c>
      <c r="LM13" s="11">
        <f t="shared" ca="1" si="330"/>
        <v>24.17013969000087</v>
      </c>
      <c r="LN13" s="11">
        <f t="shared" ca="1" si="331"/>
        <v>24.201526705509316</v>
      </c>
      <c r="LO13" s="11">
        <f t="shared" ca="1" si="332"/>
        <v>24.717415067103477</v>
      </c>
      <c r="LP13" s="11">
        <f t="shared" ca="1" si="333"/>
        <v>26.175530597844254</v>
      </c>
      <c r="LQ13" s="11">
        <f t="shared" ca="1" si="334"/>
        <v>26.369509845682231</v>
      </c>
      <c r="LR13" s="11">
        <f t="shared" ca="1" si="335"/>
        <v>23.450231936061471</v>
      </c>
      <c r="LS13" s="11">
        <f t="shared" ca="1" si="336"/>
        <v>24.864507023916406</v>
      </c>
      <c r="LT13" s="11">
        <f t="shared" ca="1" si="337"/>
        <v>25.184843156852807</v>
      </c>
      <c r="LU13" s="11">
        <f t="shared" ca="1" si="338"/>
        <v>24.895116835578811</v>
      </c>
      <c r="LV13" s="11">
        <f t="shared" ca="1" si="339"/>
        <v>26.51447391395271</v>
      </c>
      <c r="LW13" s="11">
        <f t="shared" ca="1" si="340"/>
        <v>26.214343926712225</v>
      </c>
      <c r="LX13" s="11">
        <f t="shared" ca="1" si="341"/>
        <v>26.949020899845809</v>
      </c>
      <c r="LY13" s="11">
        <f t="shared" ca="1" si="342"/>
        <v>23.614721379155753</v>
      </c>
      <c r="LZ13" s="11">
        <f t="shared" ca="1" si="343"/>
        <v>25.299718679710587</v>
      </c>
      <c r="MA13" s="11">
        <f t="shared" ca="1" si="344"/>
        <v>27.407507221996735</v>
      </c>
      <c r="MB13" s="11">
        <f t="shared" ca="1" si="345"/>
        <v>24.409868948376879</v>
      </c>
      <c r="MC13" s="11">
        <f t="shared" ca="1" si="346"/>
        <v>25.496328498669282</v>
      </c>
      <c r="MD13" s="11">
        <f t="shared" ca="1" si="347"/>
        <v>25.992493994697114</v>
      </c>
      <c r="ME13" s="11">
        <f t="shared" ca="1" si="348"/>
        <v>24.930232829564403</v>
      </c>
      <c r="MF13" s="11">
        <f t="shared" ca="1" si="349"/>
        <v>24.623339550915137</v>
      </c>
      <c r="MG13" s="11">
        <f t="shared" ca="1" si="350"/>
        <v>25.809794804658203</v>
      </c>
      <c r="MH13" s="11">
        <f t="shared" ca="1" si="351"/>
        <v>24.744046044883792</v>
      </c>
      <c r="MI13" s="11">
        <f t="shared" ca="1" si="352"/>
        <v>24.158669138418009</v>
      </c>
      <c r="MJ13" s="11">
        <f t="shared" ca="1" si="353"/>
        <v>24.710494048263943</v>
      </c>
      <c r="MK13" s="11">
        <f t="shared" ca="1" si="354"/>
        <v>25.184640953352687</v>
      </c>
      <c r="ML13" s="11">
        <f t="shared" ca="1" si="355"/>
        <v>25.145481418802788</v>
      </c>
      <c r="MM13" s="11">
        <f t="shared" ca="1" si="356"/>
        <v>25.784551506554934</v>
      </c>
      <c r="MN13" s="11">
        <f t="shared" ca="1" si="357"/>
        <v>24.440041854607593</v>
      </c>
      <c r="MO13" s="11">
        <f t="shared" ca="1" si="358"/>
        <v>25.245964769167699</v>
      </c>
      <c r="MP13" s="11">
        <f t="shared" ca="1" si="359"/>
        <v>22.618470814609324</v>
      </c>
      <c r="MQ13" s="11">
        <f t="shared" ca="1" si="360"/>
        <v>23.931059412130622</v>
      </c>
      <c r="MR13" s="11">
        <f t="shared" ca="1" si="361"/>
        <v>22.863604462261669</v>
      </c>
      <c r="MS13" s="11">
        <f t="shared" ca="1" si="362"/>
        <v>23.653618081349968</v>
      </c>
      <c r="MT13" s="11">
        <f t="shared" ca="1" si="363"/>
        <v>24.021738213113018</v>
      </c>
      <c r="MU13" s="11">
        <f t="shared" ca="1" si="364"/>
        <v>27.374836500505243</v>
      </c>
      <c r="MV13" s="11">
        <f t="shared" ca="1" si="365"/>
        <v>24.323186687519712</v>
      </c>
      <c r="MW13" s="11">
        <f t="shared" ca="1" si="366"/>
        <v>23.112586909287685</v>
      </c>
      <c r="MX13" s="11">
        <f t="shared" ca="1" si="367"/>
        <v>23.315853336388233</v>
      </c>
      <c r="MY13" s="11">
        <f t="shared" ca="1" si="368"/>
        <v>26.716983123792076</v>
      </c>
      <c r="MZ13" s="11">
        <f t="shared" ca="1" si="369"/>
        <v>25.42012604427374</v>
      </c>
      <c r="NA13" s="11">
        <f t="shared" ca="1" si="370"/>
        <v>26.399185453163739</v>
      </c>
      <c r="NB13" s="11">
        <f t="shared" ca="1" si="371"/>
        <v>24.268437892260351</v>
      </c>
      <c r="NC13" s="11">
        <f t="shared" ca="1" si="372"/>
        <v>22.62805226500021</v>
      </c>
      <c r="ND13" s="11">
        <f t="shared" ca="1" si="373"/>
        <v>22.062238115990656</v>
      </c>
      <c r="NE13" s="11">
        <f t="shared" ca="1" si="374"/>
        <v>27.773178705676372</v>
      </c>
      <c r="NF13" s="11">
        <f t="shared" ca="1" si="375"/>
        <v>26.025199596143604</v>
      </c>
      <c r="NG13" s="11">
        <f t="shared" ca="1" si="376"/>
        <v>24.534371083455103</v>
      </c>
      <c r="NH13" s="11">
        <f t="shared" ca="1" si="377"/>
        <v>24.971716348039138</v>
      </c>
      <c r="NI13" s="11">
        <f t="shared" ca="1" si="378"/>
        <v>23.619357115310084</v>
      </c>
      <c r="NJ13" s="11">
        <f t="shared" ca="1" si="379"/>
        <v>21.705281144024472</v>
      </c>
      <c r="NK13" s="11">
        <f t="shared" ca="1" si="380"/>
        <v>23.681925364230512</v>
      </c>
      <c r="NL13" s="11">
        <f t="shared" ca="1" si="381"/>
        <v>25.670621176462436</v>
      </c>
      <c r="NM13" s="11">
        <f t="shared" ca="1" si="382"/>
        <v>23.363982239790893</v>
      </c>
      <c r="NN13" s="11">
        <f t="shared" ca="1" si="383"/>
        <v>23.341144159471845</v>
      </c>
      <c r="NO13" s="11">
        <f t="shared" ca="1" si="384"/>
        <v>25.605376758319956</v>
      </c>
      <c r="NP13" s="11">
        <f t="shared" ca="1" si="385"/>
        <v>21.086839359443641</v>
      </c>
      <c r="NQ13" s="11">
        <f t="shared" ca="1" si="386"/>
        <v>26.846824909634545</v>
      </c>
      <c r="NR13" s="11">
        <f t="shared" ca="1" si="387"/>
        <v>24.4010287523624</v>
      </c>
      <c r="NS13" s="11">
        <f t="shared" ca="1" si="388"/>
        <v>25.628552425696626</v>
      </c>
      <c r="NT13" s="11">
        <f t="shared" ca="1" si="389"/>
        <v>27.091845510541745</v>
      </c>
      <c r="NU13" s="11">
        <f t="shared" ca="1" si="390"/>
        <v>26.813638361070605</v>
      </c>
      <c r="NV13" s="11">
        <f t="shared" ca="1" si="391"/>
        <v>23.863661734464326</v>
      </c>
      <c r="NW13" s="11">
        <f t="shared" ca="1" si="392"/>
        <v>26.470697654228758</v>
      </c>
      <c r="NX13" s="11">
        <f t="shared" ca="1" si="393"/>
        <v>26.401057967573728</v>
      </c>
      <c r="NY13" s="11">
        <f t="shared" ca="1" si="394"/>
        <v>23.53817133239723</v>
      </c>
      <c r="NZ13" s="11">
        <f t="shared" ca="1" si="395"/>
        <v>24.58216941123635</v>
      </c>
      <c r="OA13" s="11">
        <f t="shared" ca="1" si="396"/>
        <v>22.642721945685729</v>
      </c>
      <c r="OB13" s="11">
        <f t="shared" ca="1" si="397"/>
        <v>24.149663821843919</v>
      </c>
      <c r="OC13" s="11">
        <f t="shared" ca="1" si="398"/>
        <v>25.342343156810237</v>
      </c>
      <c r="OD13" s="11">
        <f t="shared" ca="1" si="399"/>
        <v>23.010782660295579</v>
      </c>
      <c r="OE13" s="11">
        <f t="shared" ca="1" si="400"/>
        <v>26.045037671620289</v>
      </c>
      <c r="OF13" s="11">
        <f t="shared" ca="1" si="401"/>
        <v>23.874324530350265</v>
      </c>
      <c r="OG13" s="11">
        <f t="shared" ca="1" si="402"/>
        <v>24.550653276480926</v>
      </c>
      <c r="OH13" s="11">
        <f t="shared" ca="1" si="403"/>
        <v>26.537924263725166</v>
      </c>
      <c r="OI13" s="11">
        <f t="shared" ca="1" si="404"/>
        <v>25.8860639462732</v>
      </c>
      <c r="OJ13" s="11">
        <f t="shared" ca="1" si="405"/>
        <v>22.316233134990973</v>
      </c>
      <c r="OK13" s="11">
        <f t="shared" ca="1" si="406"/>
        <v>25.655274806584561</v>
      </c>
      <c r="OL13" s="11">
        <f t="shared" ca="1" si="407"/>
        <v>24.691819952283559</v>
      </c>
      <c r="OM13" s="11">
        <f t="shared" ca="1" si="408"/>
        <v>25.107539706823445</v>
      </c>
      <c r="ON13" s="11">
        <f t="shared" ca="1" si="409"/>
        <v>26.849851968178321</v>
      </c>
      <c r="OO13" s="11">
        <f t="shared" ca="1" si="410"/>
        <v>26.763219613192284</v>
      </c>
      <c r="OP13" s="11">
        <f t="shared" ca="1" si="411"/>
        <v>25.497613477555948</v>
      </c>
      <c r="OQ13" s="11">
        <f t="shared" ca="1" si="412"/>
        <v>25.078178405459383</v>
      </c>
      <c r="OR13" s="11">
        <f t="shared" ca="1" si="413"/>
        <v>24.432270170928263</v>
      </c>
      <c r="OS13" s="11">
        <f t="shared" ca="1" si="414"/>
        <v>26.59337636267469</v>
      </c>
      <c r="OT13" s="11">
        <f t="shared" ca="1" si="415"/>
        <v>22.568929957452657</v>
      </c>
      <c r="OU13" s="11">
        <f t="shared" ca="1" si="416"/>
        <v>24.013834272654158</v>
      </c>
      <c r="OV13" s="11">
        <f t="shared" ca="1" si="417"/>
        <v>25.102458735131371</v>
      </c>
      <c r="OW13" s="11">
        <f t="shared" ca="1" si="418"/>
        <v>24.019109640527979</v>
      </c>
      <c r="OX13" s="11">
        <f t="shared" ca="1" si="419"/>
        <v>25.696377764326517</v>
      </c>
      <c r="OY13" s="11">
        <f t="shared" ca="1" si="420"/>
        <v>23.987687072345068</v>
      </c>
      <c r="OZ13" s="11">
        <f t="shared" ca="1" si="421"/>
        <v>27.014294515379884</v>
      </c>
      <c r="PA13" s="11">
        <f t="shared" ca="1" si="422"/>
        <v>24.707657956952374</v>
      </c>
      <c r="PB13" s="11">
        <f t="shared" ca="1" si="423"/>
        <v>24.983809548172545</v>
      </c>
      <c r="PC13" s="11">
        <f t="shared" ca="1" si="424"/>
        <v>24.479137884208765</v>
      </c>
      <c r="PD13" s="11">
        <f t="shared" ca="1" si="425"/>
        <v>23.610064444179748</v>
      </c>
      <c r="PE13" s="11">
        <f t="shared" ca="1" si="426"/>
        <v>24.826876626436359</v>
      </c>
      <c r="PF13" s="11">
        <f t="shared" ca="1" si="427"/>
        <v>24.593993576874773</v>
      </c>
      <c r="PG13" s="11">
        <f t="shared" ca="1" si="428"/>
        <v>26.74564297918463</v>
      </c>
      <c r="PH13" s="11">
        <f t="shared" ca="1" si="429"/>
        <v>24.651628440417184</v>
      </c>
      <c r="PI13" s="11">
        <f t="shared" ca="1" si="430"/>
        <v>26.629108739680238</v>
      </c>
      <c r="PJ13" s="11">
        <f t="shared" ca="1" si="431"/>
        <v>25.332531992112781</v>
      </c>
      <c r="PK13" s="11">
        <f t="shared" ca="1" si="432"/>
        <v>27.04704310100152</v>
      </c>
      <c r="PL13" s="11">
        <f t="shared" ca="1" si="433"/>
        <v>23.495441734202025</v>
      </c>
      <c r="PM13" s="11">
        <f t="shared" ca="1" si="434"/>
        <v>24.888846112804888</v>
      </c>
      <c r="PN13" s="11">
        <f t="shared" ca="1" si="435"/>
        <v>23.744301610634288</v>
      </c>
      <c r="PO13" s="11">
        <f t="shared" ca="1" si="436"/>
        <v>24.754539758681016</v>
      </c>
      <c r="PP13" s="11">
        <f t="shared" ca="1" si="437"/>
        <v>27.361336211577616</v>
      </c>
      <c r="PQ13" s="11">
        <f t="shared" ca="1" si="438"/>
        <v>24.042641346470468</v>
      </c>
      <c r="PR13" s="11">
        <f t="shared" ca="1" si="439"/>
        <v>25.16943616945672</v>
      </c>
      <c r="PS13" s="11">
        <f t="shared" ca="1" si="440"/>
        <v>23.36565405996091</v>
      </c>
      <c r="PT13" s="11">
        <f t="shared" ca="1" si="441"/>
        <v>23.32116481970197</v>
      </c>
      <c r="PU13" s="11">
        <f t="shared" ca="1" si="442"/>
        <v>26.965849508788065</v>
      </c>
      <c r="PV13" s="11">
        <f t="shared" ca="1" si="443"/>
        <v>25.456179321133884</v>
      </c>
      <c r="PW13" s="11">
        <f t="shared" ca="1" si="444"/>
        <v>25.743410387662728</v>
      </c>
      <c r="PX13" s="11">
        <f t="shared" ca="1" si="445"/>
        <v>24.866273737682334</v>
      </c>
      <c r="PY13" s="11">
        <f t="shared" ca="1" si="446"/>
        <v>24.12501394437291</v>
      </c>
      <c r="PZ13" s="11">
        <f t="shared" ca="1" si="447"/>
        <v>23.246938517598576</v>
      </c>
      <c r="QA13" s="11">
        <f t="shared" ca="1" si="448"/>
        <v>24.422055475357745</v>
      </c>
      <c r="QB13" s="11">
        <f t="shared" ca="1" si="449"/>
        <v>25.842961394411411</v>
      </c>
      <c r="QC13" s="11">
        <f t="shared" ca="1" si="450"/>
        <v>22.577715439266871</v>
      </c>
      <c r="QD13" s="11">
        <f t="shared" ca="1" si="451"/>
        <v>23.529869505368758</v>
      </c>
      <c r="QE13" s="11">
        <f t="shared" ca="1" si="452"/>
        <v>23.043960773435842</v>
      </c>
      <c r="QF13" s="11">
        <f t="shared" ca="1" si="453"/>
        <v>26.031416758001015</v>
      </c>
      <c r="QG13" s="11">
        <f t="shared" ca="1" si="454"/>
        <v>24.630227109360934</v>
      </c>
      <c r="QH13" s="11">
        <f t="shared" ca="1" si="455"/>
        <v>25.866577891780626</v>
      </c>
      <c r="QI13" s="11">
        <f t="shared" ca="1" si="456"/>
        <v>23.144674833126498</v>
      </c>
      <c r="QJ13" s="11">
        <f t="shared" ca="1" si="457"/>
        <v>24.10328312395897</v>
      </c>
      <c r="QK13" s="11">
        <f t="shared" ca="1" si="458"/>
        <v>24.580537314539523</v>
      </c>
      <c r="QL13" s="11">
        <f t="shared" ca="1" si="459"/>
        <v>24.656990713491066</v>
      </c>
      <c r="QM13" s="11">
        <f t="shared" ca="1" si="460"/>
        <v>24.429356014177735</v>
      </c>
      <c r="QN13" s="11">
        <f t="shared" ca="1" si="461"/>
        <v>27.996219848731148</v>
      </c>
      <c r="QO13" s="11">
        <f t="shared" ca="1" si="462"/>
        <v>23.971701375105191</v>
      </c>
      <c r="QP13" s="11">
        <f t="shared" ca="1" si="463"/>
        <v>25.558807363850409</v>
      </c>
      <c r="QQ13" s="11">
        <f t="shared" ca="1" si="464"/>
        <v>25.068522536287887</v>
      </c>
      <c r="QR13" s="11">
        <f t="shared" ca="1" si="465"/>
        <v>23.466108480731741</v>
      </c>
      <c r="QS13" s="11">
        <f t="shared" ca="1" si="466"/>
        <v>23.852544582909488</v>
      </c>
      <c r="QT13" s="11">
        <f t="shared" ca="1" si="467"/>
        <v>24.997497410820113</v>
      </c>
      <c r="QU13" s="11">
        <f t="shared" ca="1" si="468"/>
        <v>24.068416417398463</v>
      </c>
      <c r="QV13" s="11">
        <f t="shared" ca="1" si="469"/>
        <v>26.451168387935567</v>
      </c>
      <c r="QW13" s="11">
        <f t="shared" ca="1" si="470"/>
        <v>24.546089074102195</v>
      </c>
      <c r="QX13" s="11">
        <f t="shared" ca="1" si="471"/>
        <v>24.268710887945534</v>
      </c>
      <c r="QY13" s="11">
        <f t="shared" ca="1" si="472"/>
        <v>22.883340158069338</v>
      </c>
      <c r="QZ13" s="11">
        <f t="shared" ca="1" si="473"/>
        <v>23.454869814042954</v>
      </c>
      <c r="RA13" s="11">
        <f t="shared" ca="1" si="474"/>
        <v>24.210972010522639</v>
      </c>
      <c r="RB13" s="11">
        <f t="shared" ca="1" si="475"/>
        <v>23.677897107603272</v>
      </c>
      <c r="RC13" s="11">
        <f t="shared" ca="1" si="476"/>
        <v>23.835048348100877</v>
      </c>
      <c r="RD13" s="11">
        <f t="shared" ca="1" si="477"/>
        <v>21.663287718676496</v>
      </c>
      <c r="RE13" s="11">
        <f t="shared" ca="1" si="478"/>
        <v>24.001852027224857</v>
      </c>
      <c r="RF13" s="11">
        <f t="shared" ca="1" si="479"/>
        <v>22.074766805939063</v>
      </c>
      <c r="RG13" s="11">
        <f t="shared" ca="1" si="480"/>
        <v>25.707014263569178</v>
      </c>
      <c r="RH13" s="11">
        <f t="shared" ca="1" si="481"/>
        <v>23.160073016811992</v>
      </c>
      <c r="RI13" s="11">
        <f t="shared" ca="1" si="482"/>
        <v>22.070153943734326</v>
      </c>
      <c r="RJ13" s="11">
        <f t="shared" ca="1" si="483"/>
        <v>26.318913545836754</v>
      </c>
      <c r="RK13" s="11">
        <f t="shared" ca="1" si="484"/>
        <v>23.629344877218621</v>
      </c>
      <c r="RL13" s="11">
        <f t="shared" ca="1" si="485"/>
        <v>24.80743308913214</v>
      </c>
      <c r="RM13" s="11">
        <f t="shared" ca="1" si="486"/>
        <v>22.437893727403349</v>
      </c>
      <c r="RN13" s="11">
        <f t="shared" ca="1" si="487"/>
        <v>22.479679595446445</v>
      </c>
      <c r="RO13" s="11">
        <f t="shared" ca="1" si="488"/>
        <v>25.379850254557656</v>
      </c>
      <c r="RP13" s="11">
        <f t="shared" ca="1" si="489"/>
        <v>24.153675735196984</v>
      </c>
      <c r="RQ13" s="11">
        <f t="shared" ca="1" si="490"/>
        <v>24.669818160348118</v>
      </c>
      <c r="RR13" s="11">
        <f t="shared" ca="1" si="491"/>
        <v>24.758367852678276</v>
      </c>
      <c r="RS13" s="11">
        <f t="shared" ca="1" si="492"/>
        <v>22.709407805078488</v>
      </c>
      <c r="RT13" s="11">
        <f t="shared" ca="1" si="493"/>
        <v>26.577878708389608</v>
      </c>
      <c r="RU13" s="11">
        <f t="shared" ca="1" si="494"/>
        <v>26.480185670089721</v>
      </c>
      <c r="RV13" s="11">
        <f t="shared" ca="1" si="495"/>
        <v>25.146186927311003</v>
      </c>
      <c r="RW13" s="11">
        <f t="shared" ca="1" si="496"/>
        <v>26.963420107483568</v>
      </c>
      <c r="RX13" s="11">
        <f t="shared" ca="1" si="497"/>
        <v>24.14976536524609</v>
      </c>
      <c r="RY13" s="11">
        <f t="shared" ca="1" si="498"/>
        <v>25.545357079167022</v>
      </c>
      <c r="RZ13" s="11">
        <f t="shared" ca="1" si="499"/>
        <v>25.128014004290755</v>
      </c>
      <c r="SA13" s="11">
        <f t="shared" ca="1" si="500"/>
        <v>23.314753179106027</v>
      </c>
      <c r="SB13" s="11">
        <f t="shared" ca="1" si="501"/>
        <v>22.980925613809656</v>
      </c>
      <c r="SC13" s="11">
        <f t="shared" ca="1" si="502"/>
        <v>24.202573798345863</v>
      </c>
      <c r="SD13" s="11">
        <f t="shared" ca="1" si="503"/>
        <v>22.977578190081154</v>
      </c>
      <c r="SE13" s="11">
        <f t="shared" ca="1" si="504"/>
        <v>27.039247864963581</v>
      </c>
      <c r="SF13" s="11">
        <f t="shared" ca="1" si="505"/>
        <v>25.206679887541959</v>
      </c>
      <c r="SG13" s="11">
        <f t="shared" ca="1" si="506"/>
        <v>24.540598088909299</v>
      </c>
      <c r="SH13" s="11">
        <f t="shared" ca="1" si="507"/>
        <v>21.789955713374123</v>
      </c>
      <c r="SI13" s="11">
        <f t="shared" ca="1" si="508"/>
        <v>25.954233165024608</v>
      </c>
      <c r="SJ13" s="11">
        <f t="shared" ca="1" si="509"/>
        <v>25.596719007673304</v>
      </c>
      <c r="SK13" s="11">
        <f t="shared" ca="1" si="510"/>
        <v>24.610863058218843</v>
      </c>
      <c r="SL13" s="11">
        <f t="shared" ca="1" si="511"/>
        <v>22.866856002090969</v>
      </c>
      <c r="SM13" s="11">
        <f t="shared" ca="1" si="512"/>
        <v>24.77438986196487</v>
      </c>
      <c r="SN13" s="11">
        <f t="shared" ca="1" si="513"/>
        <v>24.801025508413851</v>
      </c>
      <c r="SO13" s="11">
        <f t="shared" ca="1" si="514"/>
        <v>24.860962054617524</v>
      </c>
      <c r="SP13" s="11">
        <f t="shared" ca="1" si="515"/>
        <v>23.410568165417406</v>
      </c>
      <c r="SQ13" s="11">
        <f t="shared" ca="1" si="516"/>
        <v>28.005102080678917</v>
      </c>
      <c r="SR13" s="11">
        <f t="shared" ca="1" si="517"/>
        <v>22.5949251914058</v>
      </c>
      <c r="SS13" s="11">
        <f t="shared" ca="1" si="518"/>
        <v>23.130202573607693</v>
      </c>
      <c r="ST13" s="11">
        <f t="shared" ca="1" si="519"/>
        <v>24.85957157545111</v>
      </c>
      <c r="SU13" s="11">
        <f t="shared" ca="1" si="520"/>
        <v>23.935480999918514</v>
      </c>
      <c r="SV13" s="11">
        <f t="shared" ca="1" si="521"/>
        <v>23.50871795493865</v>
      </c>
      <c r="SW13" s="11">
        <f t="shared" ca="1" si="522"/>
        <v>25.395464228149599</v>
      </c>
      <c r="SX13" s="11">
        <f t="shared" ca="1" si="523"/>
        <v>21.621599574921319</v>
      </c>
      <c r="SY13" s="11">
        <f t="shared" ca="1" si="524"/>
        <v>25.818335343177083</v>
      </c>
      <c r="SZ13" s="11">
        <f t="shared" ca="1" si="525"/>
        <v>23.536384714805799</v>
      </c>
      <c r="TA13" s="11">
        <f t="shared" ca="1" si="526"/>
        <v>24.979283444076152</v>
      </c>
      <c r="TB13" s="11">
        <f t="shared" ca="1" si="527"/>
        <v>23.363751991199834</v>
      </c>
      <c r="TC13" s="11">
        <f t="shared" ca="1" si="528"/>
        <v>24.345830400337473</v>
      </c>
      <c r="TD13" s="11">
        <f t="shared" ca="1" si="529"/>
        <v>23.515501154773407</v>
      </c>
      <c r="TE13" s="11">
        <f t="shared" ca="1" si="530"/>
        <v>24.097892439063177</v>
      </c>
      <c r="TF13" s="11">
        <f t="shared" ca="1" si="531"/>
        <v>24.127510479024874</v>
      </c>
      <c r="TG13" s="11">
        <f t="shared" ca="1" si="532"/>
        <v>24.096675661658551</v>
      </c>
      <c r="TH13" s="11">
        <f t="shared" ca="1" si="533"/>
        <v>24.429410504051599</v>
      </c>
      <c r="TI13" s="11">
        <f t="shared" ca="1" si="534"/>
        <v>25.202518361056487</v>
      </c>
      <c r="TJ13" s="11">
        <f t="shared" ca="1" si="535"/>
        <v>22.455673076808353</v>
      </c>
      <c r="TK13" s="11">
        <f t="shared" ca="1" si="536"/>
        <v>25.810471868594192</v>
      </c>
      <c r="TL13" s="11">
        <f t="shared" ca="1" si="537"/>
        <v>22.534476230986368</v>
      </c>
      <c r="TM13" s="11">
        <f t="shared" ca="1" si="538"/>
        <v>25.540896591016853</v>
      </c>
      <c r="TN13" s="11">
        <f t="shared" ca="1" si="539"/>
        <v>25.919649853313437</v>
      </c>
      <c r="TO13" s="11">
        <f t="shared" ca="1" si="540"/>
        <v>27.442378719940788</v>
      </c>
      <c r="TP13" s="11">
        <f t="shared" ca="1" si="541"/>
        <v>25.558011276929797</v>
      </c>
      <c r="TQ13" s="11">
        <f t="shared" ca="1" si="542"/>
        <v>25.737455791836094</v>
      </c>
      <c r="TR13" s="11">
        <f t="shared" ca="1" si="543"/>
        <v>25.742811294533908</v>
      </c>
      <c r="TS13" s="11">
        <f t="shared" ca="1" si="544"/>
        <v>24.195480583391731</v>
      </c>
      <c r="TT13" s="11">
        <f t="shared" ca="1" si="545"/>
        <v>24.192722537990438</v>
      </c>
      <c r="TU13" s="11">
        <f t="shared" ca="1" si="546"/>
        <v>26.237083309908677</v>
      </c>
      <c r="TV13" s="11">
        <f t="shared" ca="1" si="547"/>
        <v>25.181161592317366</v>
      </c>
      <c r="TW13" s="11">
        <f t="shared" ca="1" si="548"/>
        <v>24.692257116920043</v>
      </c>
      <c r="TX13" s="11">
        <f t="shared" ca="1" si="549"/>
        <v>24.133417160929813</v>
      </c>
      <c r="TY13" s="11">
        <f t="shared" ca="1" si="550"/>
        <v>23.942162957136617</v>
      </c>
      <c r="TZ13" s="11">
        <f t="shared" ca="1" si="551"/>
        <v>25.816754517785519</v>
      </c>
      <c r="UA13" s="11">
        <f t="shared" ca="1" si="552"/>
        <v>26.199928415582974</v>
      </c>
      <c r="UB13" s="11">
        <f t="shared" ca="1" si="553"/>
        <v>25.35851417977625</v>
      </c>
      <c r="UC13" s="11">
        <f t="shared" ca="1" si="554"/>
        <v>26.313021907088018</v>
      </c>
      <c r="UD13" s="11">
        <f t="shared" ca="1" si="555"/>
        <v>23.663547223439782</v>
      </c>
      <c r="UE13" s="11">
        <f t="shared" ca="1" si="556"/>
        <v>26.401296576978762</v>
      </c>
      <c r="UF13" s="11">
        <f t="shared" ca="1" si="557"/>
        <v>23.741982349093437</v>
      </c>
      <c r="UG13" s="11">
        <f t="shared" ca="1" si="558"/>
        <v>23.157564882824008</v>
      </c>
      <c r="UH13" s="11">
        <f t="shared" ca="1" si="559"/>
        <v>23.774361587862451</v>
      </c>
      <c r="UI13" s="11">
        <f t="shared" ca="1" si="560"/>
        <v>26.099057664900059</v>
      </c>
      <c r="UJ13" s="11">
        <f t="shared" ca="1" si="561"/>
        <v>26.280905084114789</v>
      </c>
      <c r="UK13" s="11">
        <f t="shared" ca="1" si="562"/>
        <v>23.219039892186125</v>
      </c>
      <c r="UL13" s="11">
        <f t="shared" ca="1" si="563"/>
        <v>22.95215166945518</v>
      </c>
      <c r="UM13" s="11">
        <f t="shared" ca="1" si="564"/>
        <v>25.190136240966556</v>
      </c>
      <c r="UN13" s="11">
        <f t="shared" ca="1" si="565"/>
        <v>25.960305193525947</v>
      </c>
      <c r="UO13" s="11">
        <f t="shared" ca="1" si="566"/>
        <v>24.736185636751216</v>
      </c>
      <c r="UP13" s="11">
        <f t="shared" ca="1" si="567"/>
        <v>25.577262864746292</v>
      </c>
      <c r="UQ13" s="11">
        <f t="shared" ca="1" si="568"/>
        <v>24.290275264218682</v>
      </c>
      <c r="UR13" s="11">
        <f t="shared" ca="1" si="569"/>
        <v>24.844375493768819</v>
      </c>
      <c r="US13" s="11">
        <f t="shared" ca="1" si="570"/>
        <v>26.456095075609838</v>
      </c>
      <c r="UT13" s="11">
        <f t="shared" ca="1" si="571"/>
        <v>25.851283889471652</v>
      </c>
      <c r="UU13" s="11">
        <f t="shared" ca="1" si="572"/>
        <v>26.581463686374075</v>
      </c>
      <c r="UV13" s="11">
        <f t="shared" ca="1" si="573"/>
        <v>24.014915831859295</v>
      </c>
      <c r="UW13" s="11">
        <f t="shared" ca="1" si="574"/>
        <v>24.730260239696793</v>
      </c>
      <c r="UX13" s="11">
        <f t="shared" ca="1" si="575"/>
        <v>27.202534198612863</v>
      </c>
      <c r="UY13" s="11">
        <f t="shared" ca="1" si="576"/>
        <v>24.923012147786274</v>
      </c>
      <c r="UZ13" s="11">
        <f t="shared" ca="1" si="577"/>
        <v>26.013584249167536</v>
      </c>
      <c r="VA13" s="11">
        <f t="shared" ca="1" si="578"/>
        <v>27.168077820993691</v>
      </c>
      <c r="VB13" s="11">
        <f t="shared" ca="1" si="579"/>
        <v>26.189542678346626</v>
      </c>
      <c r="VC13" s="11">
        <f t="shared" ca="1" si="580"/>
        <v>26.36001332183567</v>
      </c>
      <c r="VD13" s="11">
        <f t="shared" ca="1" si="581"/>
        <v>24.12616610198933</v>
      </c>
      <c r="VE13" s="11">
        <f t="shared" ca="1" si="582"/>
        <v>22.893314079611436</v>
      </c>
      <c r="VF13" s="11">
        <f t="shared" ca="1" si="583"/>
        <v>24.742525724042149</v>
      </c>
      <c r="VG13" s="11">
        <f t="shared" ca="1" si="584"/>
        <v>25.285617329497562</v>
      </c>
      <c r="VH13" s="11">
        <f t="shared" ca="1" si="585"/>
        <v>23.367290213925695</v>
      </c>
      <c r="VI13" s="11">
        <f t="shared" ca="1" si="586"/>
        <v>25.013060896322557</v>
      </c>
      <c r="VJ13" s="11">
        <f t="shared" ca="1" si="587"/>
        <v>22.680490923725195</v>
      </c>
      <c r="VK13" s="11">
        <f t="shared" ca="1" si="588"/>
        <v>24.349078559403708</v>
      </c>
      <c r="VL13" s="11">
        <f t="shared" ca="1" si="589"/>
        <v>25.976745047954907</v>
      </c>
      <c r="VM13" s="11">
        <f t="shared" ca="1" si="590"/>
        <v>26.529713186236041</v>
      </c>
      <c r="VN13" s="11">
        <f t="shared" ca="1" si="591"/>
        <v>25.547270358502143</v>
      </c>
      <c r="VO13" s="11">
        <f t="shared" ca="1" si="592"/>
        <v>23.846696396918386</v>
      </c>
      <c r="VP13" s="11">
        <f t="shared" ca="1" si="593"/>
        <v>23.564907801348856</v>
      </c>
      <c r="VQ13" s="11">
        <f t="shared" ca="1" si="594"/>
        <v>23.922303904740222</v>
      </c>
      <c r="VR13" s="11">
        <f t="shared" ca="1" si="595"/>
        <v>25.996499746049135</v>
      </c>
      <c r="VS13" s="11">
        <f t="shared" ca="1" si="596"/>
        <v>23.094914980843498</v>
      </c>
      <c r="VT13" s="11">
        <f t="shared" ca="1" si="597"/>
        <v>25.400306641673829</v>
      </c>
      <c r="VU13" s="11">
        <f t="shared" ca="1" si="598"/>
        <v>25.601183719481277</v>
      </c>
      <c r="VV13" s="11">
        <f t="shared" ca="1" si="599"/>
        <v>24.444148459518665</v>
      </c>
      <c r="VW13" s="11">
        <f t="shared" ca="1" si="600"/>
        <v>25.729832934330343</v>
      </c>
      <c r="VX13" s="11">
        <f t="shared" ca="1" si="601"/>
        <v>23.396678888705029</v>
      </c>
      <c r="VY13" s="11">
        <f t="shared" ca="1" si="602"/>
        <v>24.219970142942643</v>
      </c>
      <c r="VZ13" s="11">
        <f t="shared" ca="1" si="603"/>
        <v>26.273102134682954</v>
      </c>
      <c r="WA13" s="11">
        <f t="shared" ca="1" si="604"/>
        <v>24.719714509111107</v>
      </c>
      <c r="WB13" s="11">
        <f t="shared" ca="1" si="605"/>
        <v>27.074421391986391</v>
      </c>
      <c r="WC13" s="11">
        <f t="shared" ca="1" si="606"/>
        <v>23.775350233336887</v>
      </c>
      <c r="WD13" s="11">
        <f t="shared" ca="1" si="607"/>
        <v>24.138828715498061</v>
      </c>
      <c r="WE13" s="11">
        <f t="shared" ca="1" si="608"/>
        <v>27.107196187503991</v>
      </c>
      <c r="WF13" s="11">
        <f t="shared" ca="1" si="609"/>
        <v>25.035221140723962</v>
      </c>
      <c r="WG13" s="11">
        <f t="shared" ca="1" si="610"/>
        <v>23.528689005339881</v>
      </c>
      <c r="WH13" s="11">
        <f t="shared" ca="1" si="611"/>
        <v>26.169971350933821</v>
      </c>
      <c r="WI13" s="11">
        <f t="shared" ca="1" si="612"/>
        <v>23.50933193909275</v>
      </c>
      <c r="WJ13" s="11">
        <f t="shared" ca="1" si="613"/>
        <v>24.706290052973689</v>
      </c>
      <c r="WK13" s="11">
        <f t="shared" ca="1" si="614"/>
        <v>22.646140294324407</v>
      </c>
      <c r="WL13" s="11">
        <f t="shared" ca="1" si="615"/>
        <v>24.795743804771408</v>
      </c>
      <c r="WM13" s="11">
        <f t="shared" ca="1" si="616"/>
        <v>25.364677230687555</v>
      </c>
      <c r="WN13" s="11">
        <f t="shared" ca="1" si="617"/>
        <v>25.523391879578536</v>
      </c>
      <c r="WO13" s="11">
        <f t="shared" ca="1" si="618"/>
        <v>24.906177068392719</v>
      </c>
      <c r="WP13" s="11">
        <f t="shared" ca="1" si="619"/>
        <v>25.839931424673296</v>
      </c>
      <c r="WQ13" s="11">
        <f t="shared" ca="1" si="620"/>
        <v>24.191072654112705</v>
      </c>
      <c r="WR13" s="11">
        <f t="shared" ca="1" si="621"/>
        <v>24.354422236676285</v>
      </c>
      <c r="WS13" s="11">
        <f t="shared" ca="1" si="622"/>
        <v>24.136381455094877</v>
      </c>
      <c r="WT13" s="11">
        <f t="shared" ca="1" si="623"/>
        <v>24.339805893926613</v>
      </c>
      <c r="WU13" s="11">
        <f t="shared" ca="1" si="624"/>
        <v>24.034150736219988</v>
      </c>
      <c r="WV13" s="11">
        <f t="shared" ca="1" si="625"/>
        <v>23.741975182153578</v>
      </c>
      <c r="WW13" s="11">
        <f t="shared" ca="1" si="626"/>
        <v>27.935139967559714</v>
      </c>
      <c r="WX13" s="11">
        <f t="shared" ca="1" si="627"/>
        <v>21.857290772453002</v>
      </c>
      <c r="WY13" s="11">
        <f t="shared" ca="1" si="628"/>
        <v>24.416801004300186</v>
      </c>
      <c r="WZ13" s="11">
        <f t="shared" ca="1" si="629"/>
        <v>24.184751931467392</v>
      </c>
      <c r="XA13" s="11">
        <f t="shared" ca="1" si="630"/>
        <v>26.219611294678337</v>
      </c>
      <c r="XB13" s="11">
        <f t="shared" ca="1" si="631"/>
        <v>25.044995820122789</v>
      </c>
      <c r="XC13" s="11">
        <f t="shared" ca="1" si="632"/>
        <v>26.043985257232944</v>
      </c>
      <c r="XD13" s="11">
        <f t="shared" ca="1" si="633"/>
        <v>23.326919170190486</v>
      </c>
      <c r="XE13" s="11">
        <f t="shared" ca="1" si="634"/>
        <v>22.68824546926702</v>
      </c>
      <c r="XF13" s="11">
        <f t="shared" ca="1" si="635"/>
        <v>25.827068884116329</v>
      </c>
      <c r="XG13" s="11">
        <f t="shared" ca="1" si="636"/>
        <v>25.205216721971059</v>
      </c>
      <c r="XH13" s="11">
        <f t="shared" ca="1" si="637"/>
        <v>24.351592792710129</v>
      </c>
      <c r="XI13" s="11">
        <f t="shared" ca="1" si="638"/>
        <v>25.156129039557261</v>
      </c>
      <c r="XJ13" s="11">
        <f t="shared" ca="1" si="639"/>
        <v>26.181969703319474</v>
      </c>
      <c r="XK13" s="11">
        <f t="shared" ca="1" si="640"/>
        <v>25.71142643136255</v>
      </c>
      <c r="XL13" s="11">
        <f t="shared" ca="1" si="641"/>
        <v>24.825151588793354</v>
      </c>
      <c r="XM13" s="11">
        <f t="shared" ca="1" si="642"/>
        <v>24.072441600190885</v>
      </c>
      <c r="XN13" s="11">
        <f t="shared" ca="1" si="643"/>
        <v>24.730807725243398</v>
      </c>
      <c r="XO13" s="11">
        <f t="shared" ca="1" si="644"/>
        <v>25.51187397911686</v>
      </c>
      <c r="XP13" s="11">
        <f t="shared" ca="1" si="645"/>
        <v>23.917576408694888</v>
      </c>
      <c r="XQ13" s="11">
        <f t="shared" ca="1" si="646"/>
        <v>25.872360685333714</v>
      </c>
      <c r="XR13" s="11">
        <f t="shared" ca="1" si="647"/>
        <v>25.771910711103335</v>
      </c>
      <c r="XS13" s="11">
        <f t="shared" ca="1" si="648"/>
        <v>25.615492241589472</v>
      </c>
      <c r="XT13" s="11">
        <f t="shared" ca="1" si="649"/>
        <v>25.255534194485474</v>
      </c>
      <c r="XU13" s="11">
        <f t="shared" ca="1" si="650"/>
        <v>23.286911861115797</v>
      </c>
      <c r="XV13" s="11">
        <f t="shared" ca="1" si="651"/>
        <v>24.701302433628218</v>
      </c>
      <c r="XW13" s="11">
        <f t="shared" ca="1" si="652"/>
        <v>26.772014381184047</v>
      </c>
      <c r="XX13" s="11">
        <f t="shared" ca="1" si="653"/>
        <v>25.118987500673612</v>
      </c>
      <c r="XY13" s="11">
        <f t="shared" ca="1" si="654"/>
        <v>25.509667033705423</v>
      </c>
      <c r="XZ13" s="11">
        <f t="shared" ca="1" si="655"/>
        <v>28.2535419605437</v>
      </c>
      <c r="YA13" s="11">
        <f t="shared" ca="1" si="656"/>
        <v>24.733571482867404</v>
      </c>
      <c r="YB13" s="11">
        <f t="shared" ca="1" si="657"/>
        <v>21.862275936087993</v>
      </c>
      <c r="YC13" s="11">
        <f t="shared" ca="1" si="658"/>
        <v>23.627725551283834</v>
      </c>
      <c r="YD13" s="11">
        <f t="shared" ca="1" si="659"/>
        <v>24.801647281857132</v>
      </c>
      <c r="YE13" s="11">
        <f t="shared" ca="1" si="660"/>
        <v>27.219703795380063</v>
      </c>
      <c r="YF13" s="11">
        <f t="shared" ca="1" si="661"/>
        <v>24.873471363643056</v>
      </c>
      <c r="YG13" s="11">
        <f t="shared" ca="1" si="662"/>
        <v>26.545659298509911</v>
      </c>
      <c r="YH13" s="11">
        <f t="shared" ca="1" si="663"/>
        <v>23.349924498664066</v>
      </c>
      <c r="YI13" s="11">
        <f t="shared" ca="1" si="664"/>
        <v>24.379837324087841</v>
      </c>
      <c r="YJ13" s="11">
        <f t="shared" ca="1" si="665"/>
        <v>23.80914657514279</v>
      </c>
      <c r="YK13" s="11">
        <f t="shared" ca="1" si="666"/>
        <v>22.743881051242681</v>
      </c>
      <c r="YL13" s="11">
        <f t="shared" ca="1" si="667"/>
        <v>23.207836852671271</v>
      </c>
      <c r="YM13" s="11">
        <f t="shared" ca="1" si="668"/>
        <v>24.725108387623493</v>
      </c>
      <c r="YN13" s="11">
        <f t="shared" ca="1" si="669"/>
        <v>25.961434756199573</v>
      </c>
      <c r="YO13" s="11">
        <f t="shared" ca="1" si="670"/>
        <v>25.494805677360361</v>
      </c>
      <c r="YP13" s="11">
        <f t="shared" ca="1" si="671"/>
        <v>22.646227875101633</v>
      </c>
      <c r="YQ13" s="11">
        <f t="shared" ca="1" si="672"/>
        <v>23.792733642443174</v>
      </c>
      <c r="YR13" s="11">
        <f t="shared" ca="1" si="673"/>
        <v>25.781964884509282</v>
      </c>
      <c r="YS13" s="11">
        <f t="shared" ca="1" si="674"/>
        <v>27.694526301421131</v>
      </c>
      <c r="YT13" s="11">
        <f t="shared" ca="1" si="675"/>
        <v>23.139179825630471</v>
      </c>
      <c r="YU13" s="11">
        <f t="shared" ca="1" si="676"/>
        <v>24.747426224878858</v>
      </c>
      <c r="YV13" s="11">
        <f t="shared" ca="1" si="677"/>
        <v>25.504911495029511</v>
      </c>
      <c r="YW13" s="11">
        <f t="shared" ca="1" si="678"/>
        <v>25.117906684769114</v>
      </c>
      <c r="YX13" s="11">
        <f t="shared" ca="1" si="679"/>
        <v>25.341559837687452</v>
      </c>
      <c r="YY13" s="11">
        <f t="shared" ca="1" si="680"/>
        <v>23.602436564965348</v>
      </c>
      <c r="YZ13" s="11">
        <f t="shared" ca="1" si="681"/>
        <v>23.355902785753376</v>
      </c>
      <c r="ZA13" s="11">
        <f t="shared" ca="1" si="682"/>
        <v>24.124585136401887</v>
      </c>
      <c r="ZB13" s="11">
        <f t="shared" ca="1" si="683"/>
        <v>26.393829653396121</v>
      </c>
      <c r="ZC13" s="11">
        <f t="shared" ca="1" si="684"/>
        <v>24.632613902459493</v>
      </c>
      <c r="ZD13" s="11">
        <f t="shared" ca="1" si="685"/>
        <v>23.893185557993814</v>
      </c>
      <c r="ZE13" s="11">
        <f t="shared" ca="1" si="686"/>
        <v>24.465877443547587</v>
      </c>
      <c r="ZF13" s="11">
        <f t="shared" ca="1" si="687"/>
        <v>27.284551559917766</v>
      </c>
      <c r="ZG13" s="11">
        <f t="shared" ca="1" si="688"/>
        <v>25.403582363324954</v>
      </c>
      <c r="ZH13" s="11">
        <f t="shared" ca="1" si="689"/>
        <v>26.507518236289965</v>
      </c>
      <c r="ZI13" s="11">
        <f t="shared" ca="1" si="690"/>
        <v>24.269777855553048</v>
      </c>
      <c r="ZJ13" s="11">
        <f t="shared" ca="1" si="691"/>
        <v>25.551089370503682</v>
      </c>
      <c r="ZK13" s="11">
        <f t="shared" ca="1" si="692"/>
        <v>24.666415122561073</v>
      </c>
      <c r="ZL13" s="11">
        <f t="shared" ca="1" si="693"/>
        <v>25.069390610059735</v>
      </c>
      <c r="ZM13" s="11">
        <f t="shared" ca="1" si="694"/>
        <v>24.104989875134571</v>
      </c>
      <c r="ZN13" s="11">
        <f t="shared" ca="1" si="695"/>
        <v>26.840768403931349</v>
      </c>
      <c r="ZO13" s="11">
        <f t="shared" ca="1" si="696"/>
        <v>24.024723906780473</v>
      </c>
      <c r="ZP13" s="11">
        <f t="shared" ca="1" si="697"/>
        <v>26.935132133337181</v>
      </c>
      <c r="ZQ13" s="11">
        <f t="shared" ca="1" si="698"/>
        <v>26.105093002240249</v>
      </c>
      <c r="ZR13" s="11">
        <f t="shared" ca="1" si="699"/>
        <v>23.629119353549431</v>
      </c>
      <c r="ZS13" s="11">
        <f t="shared" ca="1" si="700"/>
        <v>26.414997254316592</v>
      </c>
      <c r="ZT13" s="11">
        <f t="shared" ca="1" si="701"/>
        <v>24.389692881535531</v>
      </c>
      <c r="ZU13" s="11">
        <f t="shared" ca="1" si="702"/>
        <v>26.595828205042238</v>
      </c>
      <c r="ZV13" s="11">
        <f t="shared" ca="1" si="703"/>
        <v>27.125099487335511</v>
      </c>
      <c r="ZW13" s="11">
        <f t="shared" ca="1" si="704"/>
        <v>25.20005004111859</v>
      </c>
      <c r="ZX13" s="11">
        <f t="shared" ca="1" si="705"/>
        <v>23.950651001093267</v>
      </c>
      <c r="ZY13" s="11">
        <f t="shared" ca="1" si="706"/>
        <v>22.70721036981255</v>
      </c>
      <c r="ZZ13" s="11">
        <f t="shared" ca="1" si="707"/>
        <v>23.036693874137146</v>
      </c>
      <c r="AAA13" s="11">
        <f t="shared" ca="1" si="708"/>
        <v>23.549308682301305</v>
      </c>
      <c r="AAB13" s="11">
        <f t="shared" ca="1" si="709"/>
        <v>26.347977859485166</v>
      </c>
      <c r="AAC13" s="11">
        <f t="shared" ca="1" si="710"/>
        <v>24.548988218414031</v>
      </c>
      <c r="AAD13" s="11">
        <f t="shared" ca="1" si="711"/>
        <v>24.891367953528672</v>
      </c>
      <c r="AAE13" s="11">
        <f t="shared" ca="1" si="712"/>
        <v>25.259124000101551</v>
      </c>
      <c r="AAF13" s="11">
        <f t="shared" ca="1" si="713"/>
        <v>24.279723834552513</v>
      </c>
      <c r="AAG13" s="11">
        <f t="shared" ca="1" si="714"/>
        <v>23.459887663988347</v>
      </c>
      <c r="AAH13" s="11">
        <f t="shared" ca="1" si="715"/>
        <v>27.480715666930319</v>
      </c>
      <c r="AAI13" s="11">
        <f t="shared" ca="1" si="716"/>
        <v>24.987289176303687</v>
      </c>
      <c r="AAJ13" s="11">
        <f t="shared" ca="1" si="717"/>
        <v>24.863251566494693</v>
      </c>
      <c r="AAK13" s="11">
        <f t="shared" ca="1" si="718"/>
        <v>25.669514854062729</v>
      </c>
      <c r="AAL13" s="11">
        <f t="shared" ca="1" si="719"/>
        <v>24.545998962016707</v>
      </c>
      <c r="AAM13" s="11">
        <f t="shared" ca="1" si="720"/>
        <v>25.898707972593876</v>
      </c>
      <c r="AAN13" s="11">
        <f t="shared" ca="1" si="721"/>
        <v>25.532653215203258</v>
      </c>
      <c r="AAO13" s="11">
        <f t="shared" ca="1" si="722"/>
        <v>25.719192650219529</v>
      </c>
      <c r="AAP13" s="11">
        <f t="shared" ca="1" si="723"/>
        <v>26.863785001585136</v>
      </c>
      <c r="AAQ13" s="11">
        <f t="shared" ca="1" si="724"/>
        <v>25.302587584400495</v>
      </c>
      <c r="AAR13" s="11">
        <f t="shared" ca="1" si="725"/>
        <v>25.929748633561452</v>
      </c>
      <c r="AAS13" s="11">
        <f t="shared" ca="1" si="726"/>
        <v>24.571799400143323</v>
      </c>
      <c r="AAT13" s="11">
        <f t="shared" ca="1" si="727"/>
        <v>26.34827577574276</v>
      </c>
      <c r="AAU13" s="11">
        <f t="shared" ca="1" si="728"/>
        <v>27.213834059127283</v>
      </c>
      <c r="AAV13" s="11">
        <f t="shared" ca="1" si="729"/>
        <v>23.937944275742726</v>
      </c>
      <c r="AAW13" s="11">
        <f t="shared" ca="1" si="730"/>
        <v>23.547294673691798</v>
      </c>
      <c r="AAX13" s="11">
        <f t="shared" ca="1" si="731"/>
        <v>23.087503627077407</v>
      </c>
      <c r="AAY13" s="11">
        <f t="shared" ca="1" si="732"/>
        <v>25.363384087901174</v>
      </c>
      <c r="AAZ13" s="11">
        <f t="shared" ca="1" si="733"/>
        <v>25.332507953654019</v>
      </c>
      <c r="ABA13" s="11">
        <f t="shared" ca="1" si="734"/>
        <v>23.765650626358301</v>
      </c>
      <c r="ABB13" s="11">
        <f t="shared" ca="1" si="735"/>
        <v>27.958937683053705</v>
      </c>
      <c r="ABC13" s="11">
        <f t="shared" ca="1" si="736"/>
        <v>25.002260169022666</v>
      </c>
      <c r="ABD13" s="11">
        <f t="shared" ca="1" si="737"/>
        <v>26.28820247629162</v>
      </c>
      <c r="ABE13" s="11">
        <f t="shared" ca="1" si="738"/>
        <v>25.898739393753246</v>
      </c>
      <c r="ABF13" s="11">
        <f t="shared" ca="1" si="739"/>
        <v>24.791500099836597</v>
      </c>
      <c r="ABG13" s="11">
        <f t="shared" ca="1" si="740"/>
        <v>22.749419235046087</v>
      </c>
      <c r="ABH13" s="11">
        <f t="shared" ca="1" si="741"/>
        <v>26.097331705327306</v>
      </c>
      <c r="ABI13" s="11">
        <f t="shared" ca="1" si="742"/>
        <v>24.375222573045864</v>
      </c>
      <c r="ABJ13" s="11">
        <f t="shared" ca="1" si="743"/>
        <v>22.840749205036975</v>
      </c>
      <c r="ABK13" s="11">
        <f t="shared" ca="1" si="744"/>
        <v>26.248681997155256</v>
      </c>
      <c r="ABL13" s="11">
        <f t="shared" ca="1" si="745"/>
        <v>25.359497703606348</v>
      </c>
      <c r="ABM13" s="11">
        <f t="shared" ca="1" si="746"/>
        <v>26.048017632444221</v>
      </c>
      <c r="ABN13" s="11">
        <f t="shared" ca="1" si="747"/>
        <v>27.629059281941462</v>
      </c>
      <c r="ABO13" s="11">
        <f t="shared" ca="1" si="748"/>
        <v>23.356750387690244</v>
      </c>
      <c r="ABP13" s="11">
        <f t="shared" ca="1" si="749"/>
        <v>24.552584366258507</v>
      </c>
      <c r="ABQ13" s="11">
        <f t="shared" ca="1" si="750"/>
        <v>20.885802496113449</v>
      </c>
      <c r="ABR13" s="11">
        <f t="shared" ca="1" si="751"/>
        <v>23.049073277643416</v>
      </c>
      <c r="ABS13" s="11">
        <f t="shared" ca="1" si="752"/>
        <v>25.063668344949981</v>
      </c>
      <c r="ABT13" s="11">
        <f t="shared" ca="1" si="753"/>
        <v>25.735134271788841</v>
      </c>
      <c r="ABU13" s="11">
        <f t="shared" ca="1" si="754"/>
        <v>23.102160042424238</v>
      </c>
      <c r="ABV13" s="11">
        <f t="shared" ca="1" si="755"/>
        <v>22.889117814202105</v>
      </c>
      <c r="ABW13" s="11">
        <f t="shared" ca="1" si="756"/>
        <v>25.042393547283915</v>
      </c>
      <c r="ABX13" s="11">
        <f t="shared" ca="1" si="757"/>
        <v>24.73545073922946</v>
      </c>
      <c r="ABY13" s="11">
        <f t="shared" ca="1" si="758"/>
        <v>24.85093517801203</v>
      </c>
      <c r="ABZ13" s="11">
        <f t="shared" ca="1" si="759"/>
        <v>24.385228116210481</v>
      </c>
      <c r="ACA13" s="11">
        <f t="shared" ca="1" si="760"/>
        <v>23.407359488039976</v>
      </c>
      <c r="ACB13" s="11">
        <f t="shared" ca="1" si="761"/>
        <v>22.87918030605934</v>
      </c>
      <c r="ACC13" s="11">
        <f t="shared" ca="1" si="762"/>
        <v>23.942822327543766</v>
      </c>
      <c r="ACD13" s="11">
        <f t="shared" ca="1" si="763"/>
        <v>24.282726340816048</v>
      </c>
      <c r="ACE13" s="11">
        <f t="shared" ca="1" si="764"/>
        <v>24.26932025236249</v>
      </c>
      <c r="ACF13" s="11">
        <f t="shared" ca="1" si="765"/>
        <v>25.458175333882057</v>
      </c>
      <c r="ACG13" s="11">
        <f t="shared" ca="1" si="766"/>
        <v>24.243296726628937</v>
      </c>
      <c r="ACH13" s="11">
        <f t="shared" ca="1" si="767"/>
        <v>24.216489659751794</v>
      </c>
      <c r="ACI13" s="11">
        <f t="shared" ca="1" si="768"/>
        <v>26.232993856986269</v>
      </c>
      <c r="ACJ13" s="11">
        <f t="shared" ca="1" si="769"/>
        <v>22.845283039992086</v>
      </c>
      <c r="ACK13" s="11">
        <f t="shared" ca="1" si="770"/>
        <v>26.812373125426944</v>
      </c>
      <c r="ACL13" s="11">
        <f t="shared" ca="1" si="771"/>
        <v>24.077226307392561</v>
      </c>
      <c r="ACM13" s="11">
        <f t="shared" ca="1" si="772"/>
        <v>23.116771075785557</v>
      </c>
      <c r="ACN13" s="11">
        <f t="shared" ca="1" si="773"/>
        <v>22.23011306511366</v>
      </c>
      <c r="ACO13" s="11">
        <f t="shared" ca="1" si="774"/>
        <v>22.068733041425361</v>
      </c>
      <c r="ACP13" s="11">
        <f t="shared" ca="1" si="775"/>
        <v>25.365292251051898</v>
      </c>
      <c r="ACQ13" s="11">
        <f t="shared" ca="1" si="776"/>
        <v>24.826535090526534</v>
      </c>
      <c r="ACR13" s="11">
        <f t="shared" ca="1" si="777"/>
        <v>22.552504206070733</v>
      </c>
      <c r="ACS13" s="11">
        <f t="shared" ca="1" si="778"/>
        <v>25.870519460067918</v>
      </c>
      <c r="ACT13" s="11">
        <f t="shared" ca="1" si="779"/>
        <v>24.875271485110243</v>
      </c>
      <c r="ACU13" s="11">
        <f t="shared" ca="1" si="780"/>
        <v>23.850800297173645</v>
      </c>
      <c r="ACV13" s="11">
        <f t="shared" ca="1" si="781"/>
        <v>26.847290186652355</v>
      </c>
      <c r="ACW13" s="11">
        <f t="shared" ca="1" si="782"/>
        <v>22.94923328074022</v>
      </c>
      <c r="ACX13" s="11">
        <f t="shared" ca="1" si="783"/>
        <v>26.888844229305043</v>
      </c>
      <c r="ACY13" s="11">
        <f t="shared" ca="1" si="784"/>
        <v>24.919415464953822</v>
      </c>
      <c r="ACZ13" s="11">
        <f t="shared" ca="1" si="785"/>
        <v>23.924844913665119</v>
      </c>
      <c r="ADA13" s="11">
        <f t="shared" ca="1" si="786"/>
        <v>25.278118116211488</v>
      </c>
      <c r="ADB13" s="11">
        <f t="shared" ca="1" si="787"/>
        <v>24.341592291402481</v>
      </c>
      <c r="ADC13" s="11">
        <f t="shared" ca="1" si="788"/>
        <v>24.555351504068739</v>
      </c>
      <c r="ADD13" s="11">
        <f t="shared" ca="1" si="789"/>
        <v>23.37169337667283</v>
      </c>
      <c r="ADE13" s="11">
        <f t="shared" ca="1" si="790"/>
        <v>21.52156890309746</v>
      </c>
      <c r="ADF13" s="11">
        <f t="shared" ca="1" si="791"/>
        <v>22.29162413289729</v>
      </c>
      <c r="ADG13" s="11">
        <f t="shared" ca="1" si="792"/>
        <v>24.541406058882313</v>
      </c>
      <c r="ADH13" s="11">
        <f t="shared" ca="1" si="793"/>
        <v>24.665705908188688</v>
      </c>
      <c r="ADI13" s="11">
        <f t="shared" ca="1" si="794"/>
        <v>25.917153915507111</v>
      </c>
      <c r="ADJ13" s="11">
        <f t="shared" ca="1" si="795"/>
        <v>26.420781842129802</v>
      </c>
      <c r="ADK13" s="11">
        <f t="shared" ca="1" si="796"/>
        <v>24.74298981311625</v>
      </c>
      <c r="ADL13" s="11">
        <f t="shared" ca="1" si="797"/>
        <v>25.996417223897335</v>
      </c>
      <c r="ADM13" s="11">
        <f t="shared" ca="1" si="798"/>
        <v>25.789001652736708</v>
      </c>
      <c r="ADN13" s="11">
        <f t="shared" ca="1" si="799"/>
        <v>23.083023865643764</v>
      </c>
      <c r="ADO13" s="11">
        <f t="shared" ca="1" si="800"/>
        <v>26.58431886400145</v>
      </c>
      <c r="ADP13" s="11">
        <f t="shared" ca="1" si="801"/>
        <v>27.156574241416376</v>
      </c>
      <c r="ADQ13" s="11">
        <f t="shared" ca="1" si="802"/>
        <v>24.992138820550561</v>
      </c>
      <c r="ADR13" s="11">
        <f t="shared" ca="1" si="803"/>
        <v>25.183276070880385</v>
      </c>
      <c r="ADS13" s="11">
        <f t="shared" ca="1" si="804"/>
        <v>23.203895651468208</v>
      </c>
      <c r="ADT13" s="11">
        <f t="shared" ca="1" si="805"/>
        <v>23.830286883815361</v>
      </c>
      <c r="ADU13" s="11">
        <f t="shared" ca="1" si="806"/>
        <v>22.75128156531164</v>
      </c>
      <c r="ADV13" s="11">
        <f t="shared" ca="1" si="807"/>
        <v>21.545988632861086</v>
      </c>
      <c r="ADW13" s="11">
        <f t="shared" ca="1" si="808"/>
        <v>25.302076358159528</v>
      </c>
      <c r="ADX13" s="11">
        <f t="shared" ca="1" si="809"/>
        <v>24.280202534533821</v>
      </c>
      <c r="ADY13" s="11">
        <f t="shared" ca="1" si="810"/>
        <v>23.28942332217272</v>
      </c>
      <c r="ADZ13" s="11">
        <f t="shared" ca="1" si="811"/>
        <v>25.639179390507017</v>
      </c>
      <c r="AEA13" s="11">
        <f t="shared" ca="1" si="812"/>
        <v>25.896377703990062</v>
      </c>
      <c r="AEB13" s="11">
        <f t="shared" ca="1" si="813"/>
        <v>24.512122636615988</v>
      </c>
      <c r="AEC13" s="11">
        <f t="shared" ca="1" si="814"/>
        <v>27.002848647018155</v>
      </c>
      <c r="AED13" s="11">
        <f t="shared" ca="1" si="815"/>
        <v>27.914164533302074</v>
      </c>
      <c r="AEE13" s="11">
        <f t="shared" ca="1" si="816"/>
        <v>23.759200863561713</v>
      </c>
      <c r="AEF13" s="11">
        <f t="shared" ca="1" si="817"/>
        <v>24.658562908865932</v>
      </c>
      <c r="AEG13" s="11">
        <f t="shared" ca="1" si="818"/>
        <v>24.687320813250029</v>
      </c>
      <c r="AEH13" s="11">
        <f t="shared" ca="1" si="819"/>
        <v>24.712651591202157</v>
      </c>
      <c r="AEI13" s="11">
        <f t="shared" ca="1" si="820"/>
        <v>25.26902131470435</v>
      </c>
      <c r="AEJ13" s="11">
        <f t="shared" ca="1" si="821"/>
        <v>25.973881310326849</v>
      </c>
      <c r="AEK13" s="11">
        <f t="shared" ca="1" si="822"/>
        <v>22.486968815421299</v>
      </c>
      <c r="AEL13" s="11">
        <f t="shared" ca="1" si="823"/>
        <v>25.765444971037162</v>
      </c>
      <c r="AEM13" s="11">
        <f t="shared" ca="1" si="824"/>
        <v>23.253929446743744</v>
      </c>
      <c r="AEN13" s="11">
        <f t="shared" ca="1" si="825"/>
        <v>25.375135627803385</v>
      </c>
      <c r="AEO13" s="11">
        <f t="shared" ca="1" si="826"/>
        <v>24.664931415062071</v>
      </c>
      <c r="AEP13" s="11">
        <f t="shared" ca="1" si="827"/>
        <v>26.487171648266838</v>
      </c>
      <c r="AEQ13" s="11">
        <f t="shared" ca="1" si="828"/>
        <v>25.914179934992585</v>
      </c>
      <c r="AER13" s="11">
        <f t="shared" ca="1" si="829"/>
        <v>25.197135682244159</v>
      </c>
      <c r="AES13" s="11">
        <f t="shared" ca="1" si="830"/>
        <v>27.309547469599977</v>
      </c>
      <c r="AET13" s="11">
        <f t="shared" ca="1" si="831"/>
        <v>27.215804114454365</v>
      </c>
      <c r="AEU13" s="11">
        <f t="shared" ca="1" si="832"/>
        <v>24.102275550770543</v>
      </c>
      <c r="AEV13" s="11">
        <f t="shared" ca="1" si="833"/>
        <v>23.866006539928559</v>
      </c>
      <c r="AEW13" s="11">
        <f t="shared" ca="1" si="834"/>
        <v>24.770302028739845</v>
      </c>
      <c r="AEX13" s="11">
        <f t="shared" ca="1" si="835"/>
        <v>26.481031219591816</v>
      </c>
      <c r="AEY13" s="11">
        <f t="shared" ca="1" si="836"/>
        <v>23.791253091606013</v>
      </c>
      <c r="AEZ13" s="11">
        <f t="shared" ca="1" si="837"/>
        <v>26.970804877139404</v>
      </c>
      <c r="AFA13" s="11">
        <f t="shared" ca="1" si="838"/>
        <v>26.111954407922326</v>
      </c>
      <c r="AFB13" s="11">
        <f t="shared" ca="1" si="839"/>
        <v>26.414809022136332</v>
      </c>
      <c r="AFC13" s="11">
        <f t="shared" ca="1" si="840"/>
        <v>25.418141561584669</v>
      </c>
      <c r="AFD13" s="11">
        <f t="shared" ca="1" si="841"/>
        <v>23.766875078515536</v>
      </c>
      <c r="AFE13" s="11">
        <f t="shared" ca="1" si="842"/>
        <v>25.035374228526848</v>
      </c>
      <c r="AFF13" s="11">
        <f t="shared" ca="1" si="843"/>
        <v>23.877575134838359</v>
      </c>
      <c r="AFG13" s="11">
        <f t="shared" ca="1" si="844"/>
        <v>24.669782816455442</v>
      </c>
      <c r="AFH13" s="11">
        <f t="shared" ca="1" si="845"/>
        <v>23.340551329394618</v>
      </c>
      <c r="AFI13" s="11">
        <f t="shared" ca="1" si="846"/>
        <v>28.258529027368962</v>
      </c>
      <c r="AFJ13" s="11">
        <f t="shared" ca="1" si="847"/>
        <v>26.467605542052418</v>
      </c>
      <c r="AFK13" s="11">
        <f t="shared" ca="1" si="848"/>
        <v>25.289793378742459</v>
      </c>
      <c r="AFL13" s="11">
        <f t="shared" ca="1" si="849"/>
        <v>26.310078107050121</v>
      </c>
      <c r="AFM13" s="11">
        <f t="shared" ca="1" si="850"/>
        <v>24.358347672936446</v>
      </c>
      <c r="AFN13" s="11">
        <f t="shared" ca="1" si="851"/>
        <v>25.221307378163534</v>
      </c>
      <c r="AFO13" s="11">
        <f t="shared" ca="1" si="852"/>
        <v>22.290862912101488</v>
      </c>
      <c r="AFP13" s="11">
        <f t="shared" ca="1" si="853"/>
        <v>25.474832279447792</v>
      </c>
      <c r="AFQ13" s="11">
        <f t="shared" ca="1" si="854"/>
        <v>27.701721326054855</v>
      </c>
      <c r="AFR13" s="11">
        <f t="shared" ca="1" si="855"/>
        <v>26.902475700293397</v>
      </c>
      <c r="AFS13" s="11">
        <f t="shared" ca="1" si="856"/>
        <v>24.586082658341393</v>
      </c>
      <c r="AFT13" s="11">
        <f t="shared" ca="1" si="857"/>
        <v>25.958376118851398</v>
      </c>
      <c r="AFU13" s="11">
        <f t="shared" ca="1" si="858"/>
        <v>25.443922187527928</v>
      </c>
      <c r="AFV13" s="11">
        <f t="shared" ca="1" si="859"/>
        <v>26.342806815498907</v>
      </c>
      <c r="AFW13" s="11">
        <f t="shared" ca="1" si="860"/>
        <v>24.266674403374147</v>
      </c>
      <c r="AFX13" s="11">
        <f t="shared" ca="1" si="861"/>
        <v>26.688654551579525</v>
      </c>
      <c r="AFY13" s="11">
        <f t="shared" ca="1" si="862"/>
        <v>23.319495881701599</v>
      </c>
      <c r="AFZ13" s="11">
        <f t="shared" ca="1" si="863"/>
        <v>24.639166458618767</v>
      </c>
      <c r="AGA13" s="11">
        <f t="shared" ca="1" si="864"/>
        <v>26.100290732252017</v>
      </c>
      <c r="AGB13" s="11">
        <f t="shared" ca="1" si="865"/>
        <v>24.337437720699651</v>
      </c>
      <c r="AGC13" s="11">
        <f t="shared" ca="1" si="866"/>
        <v>25.739252114700712</v>
      </c>
      <c r="AGD13" s="11">
        <f t="shared" ca="1" si="867"/>
        <v>27.11218724023864</v>
      </c>
      <c r="AGE13" s="11">
        <f t="shared" ca="1" si="868"/>
        <v>25.340361664782325</v>
      </c>
      <c r="AGF13" s="11">
        <f t="shared" ca="1" si="869"/>
        <v>25.982723947642199</v>
      </c>
      <c r="AGG13" s="11">
        <f t="shared" ca="1" si="870"/>
        <v>24.596934941920015</v>
      </c>
      <c r="AGH13" s="11">
        <f t="shared" ca="1" si="871"/>
        <v>23.5250324050301</v>
      </c>
      <c r="AGI13" s="11">
        <f t="shared" ca="1" si="872"/>
        <v>23.667743932885532</v>
      </c>
      <c r="AGJ13" s="11">
        <f t="shared" ca="1" si="873"/>
        <v>23.644902353958383</v>
      </c>
      <c r="AGK13" s="11">
        <f t="shared" ca="1" si="874"/>
        <v>24.386340465418836</v>
      </c>
      <c r="AGL13" s="11">
        <f t="shared" ca="1" si="875"/>
        <v>26.027394578868265</v>
      </c>
      <c r="AGM13" s="11">
        <f t="shared" ca="1" si="876"/>
        <v>23.386118775997808</v>
      </c>
      <c r="AGN13" s="11">
        <f t="shared" ca="1" si="877"/>
        <v>25.090334616276497</v>
      </c>
      <c r="AGO13" s="11">
        <f t="shared" ca="1" si="878"/>
        <v>24.478579393165493</v>
      </c>
      <c r="AGP13" s="11">
        <f t="shared" ca="1" si="879"/>
        <v>25.965554664613673</v>
      </c>
      <c r="AGQ13" s="11">
        <f t="shared" ca="1" si="880"/>
        <v>26.571010473582824</v>
      </c>
      <c r="AGR13" s="11">
        <f t="shared" ca="1" si="881"/>
        <v>24.307751926018579</v>
      </c>
      <c r="AGS13" s="11">
        <f t="shared" ca="1" si="882"/>
        <v>23.829558547482328</v>
      </c>
      <c r="AGT13" s="11">
        <f t="shared" ca="1" si="883"/>
        <v>24.907467338290083</v>
      </c>
      <c r="AGU13" s="11">
        <f t="shared" ca="1" si="884"/>
        <v>25.526558957207225</v>
      </c>
      <c r="AGV13" s="11">
        <f t="shared" ca="1" si="885"/>
        <v>23.182292173375544</v>
      </c>
      <c r="AGW13" s="11">
        <f t="shared" ca="1" si="886"/>
        <v>24.432275924011563</v>
      </c>
      <c r="AGX13" s="11">
        <f t="shared" ca="1" si="887"/>
        <v>24.985426684268319</v>
      </c>
      <c r="AGY13" s="11">
        <f t="shared" ca="1" si="888"/>
        <v>23.916923470978578</v>
      </c>
      <c r="AGZ13" s="11">
        <f t="shared" ca="1" si="889"/>
        <v>24.854499721963037</v>
      </c>
      <c r="AHA13" s="11">
        <f t="shared" ca="1" si="890"/>
        <v>25.069721791006003</v>
      </c>
      <c r="AHB13" s="11">
        <f t="shared" ca="1" si="891"/>
        <v>22.792146735450459</v>
      </c>
      <c r="AHC13" s="11">
        <f t="shared" ca="1" si="892"/>
        <v>23.931140393590535</v>
      </c>
      <c r="AHD13" s="11">
        <f t="shared" ca="1" si="893"/>
        <v>23.484470745727947</v>
      </c>
      <c r="AHE13" s="11">
        <f t="shared" ca="1" si="894"/>
        <v>25.327317828558133</v>
      </c>
      <c r="AHF13" s="11">
        <f t="shared" ca="1" si="895"/>
        <v>26.687730537445717</v>
      </c>
      <c r="AHG13" s="11">
        <f t="shared" ca="1" si="896"/>
        <v>24.857609276294486</v>
      </c>
      <c r="AHH13" s="11">
        <f t="shared" ca="1" si="897"/>
        <v>26.456864498812152</v>
      </c>
      <c r="AHI13" s="11">
        <f t="shared" ca="1" si="898"/>
        <v>24.016504076047688</v>
      </c>
      <c r="AHJ13" s="11">
        <f t="shared" ca="1" si="899"/>
        <v>25.346916322693477</v>
      </c>
      <c r="AHK13" s="11">
        <f t="shared" ca="1" si="900"/>
        <v>23.724159257011951</v>
      </c>
      <c r="AHL13" s="11">
        <f t="shared" ca="1" si="901"/>
        <v>26.137435431614023</v>
      </c>
      <c r="AHM13" s="11">
        <f t="shared" ca="1" si="902"/>
        <v>27.794785827111678</v>
      </c>
      <c r="AHN13" s="11">
        <f t="shared" ca="1" si="903"/>
        <v>26.059584990469585</v>
      </c>
      <c r="AHO13" s="11">
        <f t="shared" ca="1" si="904"/>
        <v>24.41210563955498</v>
      </c>
      <c r="AHP13" s="11">
        <f t="shared" ca="1" si="905"/>
        <v>23.048384530268898</v>
      </c>
      <c r="AHQ13" s="11">
        <f t="shared" ca="1" si="906"/>
        <v>21.616478905972926</v>
      </c>
      <c r="AHR13" s="11">
        <f t="shared" ca="1" si="907"/>
        <v>24.20037922658539</v>
      </c>
      <c r="AHS13" s="11">
        <f t="shared" ca="1" si="908"/>
        <v>25.189609845400902</v>
      </c>
      <c r="AHT13" s="11">
        <f t="shared" ca="1" si="909"/>
        <v>25.265802853878871</v>
      </c>
      <c r="AHU13" s="11">
        <f t="shared" ca="1" si="910"/>
        <v>23.569564143842143</v>
      </c>
      <c r="AHV13" s="11">
        <f t="shared" ca="1" si="911"/>
        <v>26.101819075865258</v>
      </c>
      <c r="AHW13" s="11">
        <f t="shared" ca="1" si="912"/>
        <v>23.307847888541762</v>
      </c>
      <c r="AHX13" s="11">
        <f t="shared" ca="1" si="913"/>
        <v>26.601338515670509</v>
      </c>
      <c r="AHY13" s="11">
        <f t="shared" ca="1" si="914"/>
        <v>21.764589316323949</v>
      </c>
      <c r="AHZ13" s="11">
        <f t="shared" ca="1" si="915"/>
        <v>24.675625021753689</v>
      </c>
      <c r="AIA13" s="11">
        <f t="shared" ca="1" si="916"/>
        <v>25.459976547982908</v>
      </c>
      <c r="AIB13" s="11">
        <f t="shared" ca="1" si="917"/>
        <v>25.647882746203557</v>
      </c>
      <c r="AIC13" s="11">
        <f t="shared" ca="1" si="918"/>
        <v>25.733675110445827</v>
      </c>
      <c r="AID13" s="11">
        <f t="shared" ca="1" si="919"/>
        <v>26.865805927148397</v>
      </c>
      <c r="AIE13" s="11">
        <f t="shared" ca="1" si="920"/>
        <v>23.740336714834775</v>
      </c>
      <c r="AIF13" s="11">
        <f t="shared" ca="1" si="921"/>
        <v>26.576591440190366</v>
      </c>
      <c r="AIG13" s="11">
        <f t="shared" ca="1" si="922"/>
        <v>22.813921578722699</v>
      </c>
      <c r="AIH13" s="11">
        <f t="shared" ca="1" si="923"/>
        <v>26.755173445416027</v>
      </c>
      <c r="AII13" s="11">
        <f t="shared" ca="1" si="924"/>
        <v>27.662487122241608</v>
      </c>
      <c r="AIJ13" s="11">
        <f t="shared" ca="1" si="925"/>
        <v>24.693067970738365</v>
      </c>
      <c r="AIK13" s="11">
        <f t="shared" ca="1" si="926"/>
        <v>24.946476444124642</v>
      </c>
      <c r="AIL13" s="11">
        <f t="shared" ca="1" si="927"/>
        <v>23.438468097206904</v>
      </c>
      <c r="AIM13" s="11">
        <f t="shared" ca="1" si="928"/>
        <v>25.157503450483791</v>
      </c>
      <c r="AIN13" s="11">
        <f t="shared" ca="1" si="929"/>
        <v>26.988119212725639</v>
      </c>
      <c r="AIO13" s="11">
        <f t="shared" ca="1" si="930"/>
        <v>23.71104333092984</v>
      </c>
      <c r="AIP13" s="11">
        <f t="shared" ca="1" si="931"/>
        <v>23.278868707703609</v>
      </c>
      <c r="AIQ13" s="11">
        <f t="shared" ca="1" si="932"/>
        <v>24.04224900329384</v>
      </c>
      <c r="AIR13" s="11">
        <f t="shared" ca="1" si="933"/>
        <v>26.058831899094702</v>
      </c>
      <c r="AIS13" s="11">
        <f t="shared" ca="1" si="934"/>
        <v>23.123061430346734</v>
      </c>
      <c r="AIT13" s="11">
        <f t="shared" ca="1" si="935"/>
        <v>26.044222381087753</v>
      </c>
      <c r="AIU13" s="11">
        <f t="shared" ca="1" si="936"/>
        <v>27.87655949657227</v>
      </c>
      <c r="AIV13" s="11">
        <f t="shared" ca="1" si="937"/>
        <v>28.207372401889884</v>
      </c>
      <c r="AIW13" s="11">
        <f t="shared" ca="1" si="938"/>
        <v>25.936996181063797</v>
      </c>
      <c r="AIX13" s="11">
        <f t="shared" ca="1" si="939"/>
        <v>23.578751631656502</v>
      </c>
      <c r="AIY13" s="11">
        <f t="shared" ca="1" si="940"/>
        <v>23.376185993865001</v>
      </c>
      <c r="AIZ13" s="11">
        <f t="shared" ca="1" si="941"/>
        <v>23.75211351898216</v>
      </c>
      <c r="AJA13" s="11">
        <f t="shared" ca="1" si="942"/>
        <v>25.038797675683846</v>
      </c>
      <c r="AJB13" s="11">
        <f t="shared" ca="1" si="943"/>
        <v>21.325783845929827</v>
      </c>
      <c r="AJC13" s="11">
        <f t="shared" ca="1" si="944"/>
        <v>26.499802577839624</v>
      </c>
      <c r="AJD13" s="11">
        <f t="shared" ca="1" si="945"/>
        <v>25.116209292117809</v>
      </c>
      <c r="AJE13" s="11">
        <f t="shared" ca="1" si="946"/>
        <v>27.454156619584385</v>
      </c>
      <c r="AJF13" s="11">
        <f t="shared" ca="1" si="947"/>
        <v>25.929476392194726</v>
      </c>
      <c r="AJG13" s="11">
        <f t="shared" ca="1" si="948"/>
        <v>24.49007721487445</v>
      </c>
      <c r="AJH13" s="11">
        <f t="shared" ca="1" si="949"/>
        <v>25.443069978958739</v>
      </c>
      <c r="AJI13" s="11">
        <f t="shared" ca="1" si="950"/>
        <v>25.492744453647575</v>
      </c>
      <c r="AJJ13" s="11">
        <f t="shared" ca="1" si="951"/>
        <v>25.449484422798701</v>
      </c>
      <c r="AJK13" s="11">
        <f t="shared" ca="1" si="952"/>
        <v>26.294543701461198</v>
      </c>
      <c r="AJL13" s="11">
        <f t="shared" ca="1" si="953"/>
        <v>24.941000762422917</v>
      </c>
      <c r="AJM13" s="11">
        <f t="shared" ca="1" si="954"/>
        <v>25.13179087502585</v>
      </c>
      <c r="AJN13" s="11">
        <f t="shared" ca="1" si="955"/>
        <v>25.468950871318636</v>
      </c>
      <c r="AJO13" s="11">
        <f t="shared" ca="1" si="956"/>
        <v>24.92597321388212</v>
      </c>
      <c r="AJP13" s="11">
        <f t="shared" ca="1" si="957"/>
        <v>24.852487290386016</v>
      </c>
      <c r="AJQ13" s="11">
        <f t="shared" ca="1" si="958"/>
        <v>25.532414736386482</v>
      </c>
      <c r="AJR13" s="11">
        <f t="shared" ca="1" si="959"/>
        <v>25.209990338408108</v>
      </c>
      <c r="AJS13" s="11">
        <f t="shared" ca="1" si="960"/>
        <v>22.446165644864926</v>
      </c>
      <c r="AJT13" s="11">
        <f t="shared" ca="1" si="961"/>
        <v>26.550497809931517</v>
      </c>
      <c r="AJU13" s="11">
        <f t="shared" ca="1" si="962"/>
        <v>26.635803871679467</v>
      </c>
      <c r="AJV13" s="11">
        <f t="shared" ca="1" si="963"/>
        <v>22.509367266652081</v>
      </c>
      <c r="AJW13" s="11">
        <f t="shared" ca="1" si="964"/>
        <v>22.732903853728871</v>
      </c>
      <c r="AJX13" s="11">
        <f t="shared" ca="1" si="965"/>
        <v>24.287725588451487</v>
      </c>
      <c r="AJY13" s="11">
        <f t="shared" ca="1" si="966"/>
        <v>24.83544643530108</v>
      </c>
      <c r="AJZ13" s="11">
        <f t="shared" ca="1" si="967"/>
        <v>24.214050056069102</v>
      </c>
      <c r="AKA13" s="11">
        <f t="shared" ca="1" si="968"/>
        <v>23.224415241861095</v>
      </c>
      <c r="AKB13" s="11">
        <f t="shared" ca="1" si="969"/>
        <v>23.313987420841325</v>
      </c>
      <c r="AKC13" s="11">
        <f t="shared" ca="1" si="970"/>
        <v>25.024574806915101</v>
      </c>
      <c r="AKD13" s="11">
        <f t="shared" ca="1" si="971"/>
        <v>24.609741643041136</v>
      </c>
      <c r="AKE13" s="11">
        <f t="shared" ca="1" si="972"/>
        <v>24.670834609430916</v>
      </c>
      <c r="AKF13" s="11">
        <f t="shared" ca="1" si="973"/>
        <v>24.626943062964507</v>
      </c>
      <c r="AKG13" s="11">
        <f t="shared" ca="1" si="974"/>
        <v>25.521073444546353</v>
      </c>
      <c r="AKH13" s="11">
        <f t="shared" ca="1" si="975"/>
        <v>22.315902574253272</v>
      </c>
      <c r="AKI13" s="11">
        <f t="shared" ca="1" si="976"/>
        <v>24.85294465261239</v>
      </c>
      <c r="AKJ13" s="11">
        <f t="shared" ca="1" si="977"/>
        <v>25.973383553155585</v>
      </c>
      <c r="AKK13" s="11">
        <f t="shared" ca="1" si="978"/>
        <v>23.177931660230062</v>
      </c>
      <c r="AKL13" s="11">
        <f t="shared" ca="1" si="979"/>
        <v>22.351024782333457</v>
      </c>
      <c r="AKM13" s="11">
        <f t="shared" ca="1" si="980"/>
        <v>23.713140169830229</v>
      </c>
      <c r="AKN13" s="11">
        <f t="shared" ca="1" si="981"/>
        <v>26.923358411799818</v>
      </c>
      <c r="AKO13" s="11">
        <f t="shared" ca="1" si="982"/>
        <v>25.425863656472295</v>
      </c>
      <c r="AKP13" s="11">
        <f t="shared" ca="1" si="983"/>
        <v>24.364522510189435</v>
      </c>
      <c r="AKQ13" s="11">
        <f t="shared" ca="1" si="984"/>
        <v>24.894609860350709</v>
      </c>
      <c r="AKR13" s="11">
        <f t="shared" ca="1" si="985"/>
        <v>22.826331594809748</v>
      </c>
      <c r="AKS13" s="11">
        <f t="shared" ca="1" si="986"/>
        <v>26.904991124601267</v>
      </c>
      <c r="AKT13" s="11">
        <f t="shared" ca="1" si="987"/>
        <v>25.426713473200984</v>
      </c>
      <c r="AKU13" s="11">
        <f t="shared" ca="1" si="988"/>
        <v>24.619742603792869</v>
      </c>
      <c r="AKV13" s="11">
        <f t="shared" ca="1" si="989"/>
        <v>24.111732603396028</v>
      </c>
      <c r="AKW13" s="11">
        <f t="shared" ca="1" si="990"/>
        <v>23.997390548922315</v>
      </c>
      <c r="AKX13" s="11">
        <f t="shared" ca="1" si="991"/>
        <v>24.641148203302087</v>
      </c>
      <c r="AKY13" s="11">
        <f t="shared" ca="1" si="992"/>
        <v>21.984023149729726</v>
      </c>
      <c r="AKZ13" s="11">
        <f t="shared" ca="1" si="993"/>
        <v>24.581184166549871</v>
      </c>
      <c r="ALA13" s="11">
        <f t="shared" ca="1" si="994"/>
        <v>23.93295351467145</v>
      </c>
      <c r="ALB13" s="11">
        <f t="shared" ca="1" si="995"/>
        <v>24.223126466801361</v>
      </c>
      <c r="ALC13" s="11">
        <f t="shared" ca="1" si="996"/>
        <v>23.912787861291566</v>
      </c>
      <c r="ALD13" s="11">
        <f t="shared" ca="1" si="997"/>
        <v>25.577386756666197</v>
      </c>
      <c r="ALE13" s="11">
        <f t="shared" ca="1" si="998"/>
        <v>26.263063339438236</v>
      </c>
      <c r="ALF13" s="11">
        <f t="shared" ca="1" si="999"/>
        <v>23.820599261040339</v>
      </c>
      <c r="ALG13" s="11">
        <f t="shared" ca="1" si="1000"/>
        <v>23.8389978311805</v>
      </c>
      <c r="ALH13" s="11">
        <f t="shared" ca="1" si="1001"/>
        <v>26.218533707912538</v>
      </c>
      <c r="ALI13" s="11">
        <f t="shared" ca="1" si="1002"/>
        <v>24.88142622008375</v>
      </c>
      <c r="ALJ13" s="11">
        <f t="shared" ca="1" si="1003"/>
        <v>25.873121856982507</v>
      </c>
      <c r="ALK13" s="11">
        <f t="shared" ca="1" si="1004"/>
        <v>23.858747089889707</v>
      </c>
      <c r="ALL13" s="11">
        <f t="shared" ca="1" si="1005"/>
        <v>25.016667096551789</v>
      </c>
      <c r="ALM13" s="11">
        <f t="shared" ca="1" si="1006"/>
        <v>24.89968179715887</v>
      </c>
      <c r="ALN13" s="11">
        <f t="shared" ca="1" si="1007"/>
        <v>26.148612460884397</v>
      </c>
      <c r="ALO13" s="11">
        <f t="shared" ca="1" si="1008"/>
        <v>24.185958174250715</v>
      </c>
      <c r="ALP13" s="11">
        <f t="shared" ca="1" si="1009"/>
        <v>24.123672937662029</v>
      </c>
      <c r="ALQ13" s="11">
        <f t="shared" ca="1" si="1010"/>
        <v>27.535036246362672</v>
      </c>
      <c r="ALR13" s="11">
        <f t="shared" ca="1" si="1011"/>
        <v>23.682926530290594</v>
      </c>
      <c r="ALS13" s="11">
        <f t="shared" ca="1" si="1012"/>
        <v>27.024158617207334</v>
      </c>
      <c r="ALT13" s="11">
        <f t="shared" ca="1" si="1013"/>
        <v>22.683331934175538</v>
      </c>
      <c r="ALU13" s="11">
        <f t="shared" ca="1" si="1014"/>
        <v>23.884104459065686</v>
      </c>
      <c r="ALV13" s="11">
        <f t="shared" ca="1" si="1015"/>
        <v>23.117762831639574</v>
      </c>
      <c r="ALW13" s="11">
        <f t="shared" ca="1" si="1016"/>
        <v>24.685054974390571</v>
      </c>
      <c r="ALX13" s="11">
        <f t="shared" ca="1" si="1017"/>
        <v>24.597541276771675</v>
      </c>
    </row>
    <row r="14" spans="1:1012" x14ac:dyDescent="0.25">
      <c r="A14" s="2">
        <v>42775</v>
      </c>
      <c r="B14" s="10">
        <v>23.120000999999998</v>
      </c>
      <c r="C14" s="6">
        <f t="shared" si="16"/>
        <v>1.9655622537333144E-2</v>
      </c>
      <c r="E14" t="s">
        <v>10</v>
      </c>
      <c r="F14" s="6">
        <f>F13*(F7-0.5*F9)</f>
        <v>1.4438363270530838E-2</v>
      </c>
      <c r="G14" s="7" t="s">
        <v>38</v>
      </c>
      <c r="L14" s="4">
        <f t="shared" si="17"/>
        <v>11</v>
      </c>
      <c r="M14" s="11">
        <f t="shared" ca="1" si="18"/>
        <v>25.485285733663627</v>
      </c>
      <c r="N14" s="11">
        <f t="shared" ca="1" si="19"/>
        <v>24.78509050448741</v>
      </c>
      <c r="O14" s="11">
        <f t="shared" ca="1" si="20"/>
        <v>22.362363682038257</v>
      </c>
      <c r="P14" s="11">
        <f t="shared" ca="1" si="21"/>
        <v>23.085253311669085</v>
      </c>
      <c r="Q14" s="11">
        <f t="shared" ca="1" si="22"/>
        <v>26.13866255725587</v>
      </c>
      <c r="R14" s="11">
        <f t="shared" ca="1" si="23"/>
        <v>25.351813787849196</v>
      </c>
      <c r="S14" s="11">
        <f t="shared" ca="1" si="24"/>
        <v>23.504257235718924</v>
      </c>
      <c r="T14" s="11">
        <f t="shared" ca="1" si="25"/>
        <v>24.14777648356818</v>
      </c>
      <c r="U14" s="11">
        <f t="shared" ca="1" si="26"/>
        <v>23.544596833353097</v>
      </c>
      <c r="V14" s="11">
        <f t="shared" ca="1" si="27"/>
        <v>23.826736857246875</v>
      </c>
      <c r="W14" s="11">
        <f t="shared" ca="1" si="28"/>
        <v>24.939938665178769</v>
      </c>
      <c r="X14" s="11">
        <f t="shared" ca="1" si="29"/>
        <v>25.649831624351286</v>
      </c>
      <c r="Y14" s="11">
        <f t="shared" ca="1" si="30"/>
        <v>25.381310966038352</v>
      </c>
      <c r="Z14" s="11">
        <f t="shared" ca="1" si="31"/>
        <v>25.125717766837031</v>
      </c>
      <c r="AA14" s="11">
        <f t="shared" ca="1" si="32"/>
        <v>25.307741111843441</v>
      </c>
      <c r="AB14" s="11">
        <f t="shared" ca="1" si="33"/>
        <v>26.436806894116152</v>
      </c>
      <c r="AC14" s="11">
        <f t="shared" ca="1" si="34"/>
        <v>22.473627000917478</v>
      </c>
      <c r="AD14" s="11">
        <f t="shared" ca="1" si="35"/>
        <v>24.70605791738766</v>
      </c>
      <c r="AE14" s="11">
        <f t="shared" ca="1" si="36"/>
        <v>24.980835124685402</v>
      </c>
      <c r="AF14" s="11">
        <f t="shared" ca="1" si="37"/>
        <v>26.612868537118214</v>
      </c>
      <c r="AG14" s="11">
        <f t="shared" ca="1" si="38"/>
        <v>22.72944207511966</v>
      </c>
      <c r="AH14" s="11">
        <f t="shared" ca="1" si="39"/>
        <v>26.933809060014603</v>
      </c>
      <c r="AI14" s="11">
        <f t="shared" ca="1" si="40"/>
        <v>24.370406279726012</v>
      </c>
      <c r="AJ14" s="11">
        <f t="shared" ca="1" si="41"/>
        <v>25.352133953499237</v>
      </c>
      <c r="AK14" s="11">
        <f t="shared" ca="1" si="42"/>
        <v>25.450439549642784</v>
      </c>
      <c r="AL14" s="11">
        <f t="shared" ca="1" si="43"/>
        <v>22.406744539592953</v>
      </c>
      <c r="AM14" s="11">
        <f t="shared" ca="1" si="44"/>
        <v>23.618641473077584</v>
      </c>
      <c r="AN14" s="11">
        <f t="shared" ca="1" si="45"/>
        <v>26.185122737387701</v>
      </c>
      <c r="AO14" s="11">
        <f t="shared" ca="1" si="46"/>
        <v>25.494659173051396</v>
      </c>
      <c r="AP14" s="11">
        <f t="shared" ca="1" si="47"/>
        <v>27.15599459937383</v>
      </c>
      <c r="AQ14" s="11">
        <f t="shared" ca="1" si="48"/>
        <v>27.530716187917566</v>
      </c>
      <c r="AR14" s="11">
        <f t="shared" ca="1" si="49"/>
        <v>28.85144279660738</v>
      </c>
      <c r="AS14" s="11">
        <f t="shared" ca="1" si="50"/>
        <v>23.311290044866787</v>
      </c>
      <c r="AT14" s="11">
        <f t="shared" ca="1" si="51"/>
        <v>23.588847333467992</v>
      </c>
      <c r="AU14" s="11">
        <f t="shared" ca="1" si="52"/>
        <v>21.639691287220241</v>
      </c>
      <c r="AV14" s="11">
        <f t="shared" ca="1" si="53"/>
        <v>25.428638049751399</v>
      </c>
      <c r="AW14" s="11">
        <f t="shared" ca="1" si="54"/>
        <v>24.458032750557813</v>
      </c>
      <c r="AX14" s="11">
        <f t="shared" ca="1" si="55"/>
        <v>21.60384442733119</v>
      </c>
      <c r="AY14" s="11">
        <f t="shared" ca="1" si="56"/>
        <v>22.686822696120309</v>
      </c>
      <c r="AZ14" s="11">
        <f t="shared" ca="1" si="57"/>
        <v>25.873871240948304</v>
      </c>
      <c r="BA14" s="11">
        <f t="shared" ca="1" si="58"/>
        <v>24.367469191015914</v>
      </c>
      <c r="BB14" s="11">
        <f t="shared" ca="1" si="59"/>
        <v>24.354845861272484</v>
      </c>
      <c r="BC14" s="11">
        <f t="shared" ca="1" si="60"/>
        <v>26.414759468476756</v>
      </c>
      <c r="BD14" s="11">
        <f t="shared" ca="1" si="61"/>
        <v>25.049943793196583</v>
      </c>
      <c r="BE14" s="11">
        <f t="shared" ca="1" si="62"/>
        <v>25.044146370628273</v>
      </c>
      <c r="BF14" s="11">
        <f t="shared" ca="1" si="63"/>
        <v>23.993702076007427</v>
      </c>
      <c r="BG14" s="11">
        <f t="shared" ca="1" si="64"/>
        <v>25.132228299331601</v>
      </c>
      <c r="BH14" s="11">
        <f t="shared" ca="1" si="65"/>
        <v>23.325236940546155</v>
      </c>
      <c r="BI14" s="11">
        <f t="shared" ca="1" si="66"/>
        <v>27.776139627076979</v>
      </c>
      <c r="BJ14" s="11">
        <f t="shared" ca="1" si="67"/>
        <v>24.833460073139385</v>
      </c>
      <c r="BK14" s="11">
        <f t="shared" ca="1" si="68"/>
        <v>26.331531970338251</v>
      </c>
      <c r="BL14" s="11">
        <f t="shared" ca="1" si="69"/>
        <v>26.415443534663282</v>
      </c>
      <c r="BM14" s="11">
        <f t="shared" ca="1" si="70"/>
        <v>26.174843793417711</v>
      </c>
      <c r="BN14" s="11">
        <f t="shared" ca="1" si="71"/>
        <v>24.07354556256238</v>
      </c>
      <c r="BO14" s="11">
        <f t="shared" ca="1" si="72"/>
        <v>26.149004061469459</v>
      </c>
      <c r="BP14" s="11">
        <f t="shared" ca="1" si="73"/>
        <v>27.93542742490062</v>
      </c>
      <c r="BQ14" s="11">
        <f t="shared" ca="1" si="74"/>
        <v>26.073891289753085</v>
      </c>
      <c r="BR14" s="11">
        <f t="shared" ca="1" si="75"/>
        <v>24.770464349040207</v>
      </c>
      <c r="BS14" s="11">
        <f t="shared" ca="1" si="76"/>
        <v>24.154172424241022</v>
      </c>
      <c r="BT14" s="11">
        <f t="shared" ca="1" si="77"/>
        <v>29.241150939520939</v>
      </c>
      <c r="BU14" s="11">
        <f t="shared" ca="1" si="78"/>
        <v>27.540827694801099</v>
      </c>
      <c r="BV14" s="11">
        <f t="shared" ca="1" si="79"/>
        <v>24.544203526525649</v>
      </c>
      <c r="BW14" s="11">
        <f t="shared" ca="1" si="80"/>
        <v>25.320336260672633</v>
      </c>
      <c r="BX14" s="11">
        <f t="shared" ca="1" si="81"/>
        <v>28.813863665608164</v>
      </c>
      <c r="BY14" s="11">
        <f t="shared" ca="1" si="82"/>
        <v>26.679670598476253</v>
      </c>
      <c r="BZ14" s="11">
        <f t="shared" ca="1" si="83"/>
        <v>25.627995453940986</v>
      </c>
      <c r="CA14" s="11">
        <f t="shared" ca="1" si="84"/>
        <v>24.914889721375332</v>
      </c>
      <c r="CB14" s="11">
        <f t="shared" ca="1" si="85"/>
        <v>25.421470548640752</v>
      </c>
      <c r="CC14" s="11">
        <f t="shared" ca="1" si="86"/>
        <v>25.344350363023871</v>
      </c>
      <c r="CD14" s="11">
        <f t="shared" ca="1" si="87"/>
        <v>26.833632104704225</v>
      </c>
      <c r="CE14" s="11">
        <f t="shared" ca="1" si="88"/>
        <v>24.365689719536441</v>
      </c>
      <c r="CF14" s="11">
        <f t="shared" ca="1" si="89"/>
        <v>23.348283885562036</v>
      </c>
      <c r="CG14" s="11">
        <f t="shared" ca="1" si="90"/>
        <v>25.091472464335332</v>
      </c>
      <c r="CH14" s="11">
        <f t="shared" ca="1" si="91"/>
        <v>26.839830910070628</v>
      </c>
      <c r="CI14" s="11">
        <f t="shared" ca="1" si="92"/>
        <v>24.796132767494345</v>
      </c>
      <c r="CJ14" s="11">
        <f t="shared" ca="1" si="93"/>
        <v>23.618334497770146</v>
      </c>
      <c r="CK14" s="11">
        <f t="shared" ca="1" si="94"/>
        <v>25.308821207446083</v>
      </c>
      <c r="CL14" s="11">
        <f t="shared" ca="1" si="95"/>
        <v>25.307616629181851</v>
      </c>
      <c r="CM14" s="11">
        <f t="shared" ca="1" si="96"/>
        <v>23.506934578538353</v>
      </c>
      <c r="CN14" s="11">
        <f t="shared" ca="1" si="97"/>
        <v>22.367120646968011</v>
      </c>
      <c r="CO14" s="11">
        <f t="shared" ca="1" si="98"/>
        <v>24.165494634039668</v>
      </c>
      <c r="CP14" s="11">
        <f t="shared" ca="1" si="99"/>
        <v>26.691437390066834</v>
      </c>
      <c r="CQ14" s="11">
        <f t="shared" ca="1" si="100"/>
        <v>23.84258955150964</v>
      </c>
      <c r="CR14" s="11">
        <f t="shared" ca="1" si="101"/>
        <v>24.494150468238573</v>
      </c>
      <c r="CS14" s="11">
        <f t="shared" ca="1" si="102"/>
        <v>25.006766140220581</v>
      </c>
      <c r="CT14" s="11">
        <f t="shared" ca="1" si="103"/>
        <v>25.540659152201229</v>
      </c>
      <c r="CU14" s="11">
        <f t="shared" ca="1" si="104"/>
        <v>23.896229865215666</v>
      </c>
      <c r="CV14" s="11">
        <f t="shared" ca="1" si="105"/>
        <v>25.052217604841278</v>
      </c>
      <c r="CW14" s="11">
        <f t="shared" ca="1" si="106"/>
        <v>24.838041815520622</v>
      </c>
      <c r="CX14" s="11">
        <f t="shared" ca="1" si="107"/>
        <v>27.849429181305972</v>
      </c>
      <c r="CY14" s="11">
        <f t="shared" ca="1" si="108"/>
        <v>26.875670888068207</v>
      </c>
      <c r="CZ14" s="11">
        <f t="shared" ca="1" si="109"/>
        <v>24.077786780890715</v>
      </c>
      <c r="DA14" s="11">
        <f t="shared" ca="1" si="110"/>
        <v>23.42778251668344</v>
      </c>
      <c r="DB14" s="11">
        <f t="shared" ca="1" si="111"/>
        <v>27.004817706415356</v>
      </c>
      <c r="DC14" s="11">
        <f t="shared" ca="1" si="112"/>
        <v>26.739258758105613</v>
      </c>
      <c r="DD14" s="11">
        <f t="shared" ca="1" si="113"/>
        <v>26.093584121017905</v>
      </c>
      <c r="DE14" s="11">
        <f t="shared" ca="1" si="114"/>
        <v>24.359122570009898</v>
      </c>
      <c r="DF14" s="11">
        <f t="shared" ca="1" si="115"/>
        <v>24.607608529461356</v>
      </c>
      <c r="DG14" s="11">
        <f t="shared" ca="1" si="116"/>
        <v>24.765575291519209</v>
      </c>
      <c r="DH14" s="11">
        <f t="shared" ca="1" si="117"/>
        <v>26.482076698072792</v>
      </c>
      <c r="DI14" s="11">
        <f t="shared" ca="1" si="118"/>
        <v>24.918212813271328</v>
      </c>
      <c r="DJ14" s="11">
        <f t="shared" ca="1" si="119"/>
        <v>24.66409009281287</v>
      </c>
      <c r="DK14" s="11">
        <f t="shared" ca="1" si="120"/>
        <v>24.37593592435476</v>
      </c>
      <c r="DL14" s="11">
        <f t="shared" ca="1" si="121"/>
        <v>24.822153763626744</v>
      </c>
      <c r="DM14" s="11">
        <f t="shared" ca="1" si="122"/>
        <v>24.648352604284895</v>
      </c>
      <c r="DN14" s="11">
        <f t="shared" ca="1" si="123"/>
        <v>24.055491617248894</v>
      </c>
      <c r="DO14" s="11">
        <f t="shared" ca="1" si="124"/>
        <v>25.561384475063345</v>
      </c>
      <c r="DP14" s="11">
        <f t="shared" ca="1" si="125"/>
        <v>23.062397107329105</v>
      </c>
      <c r="DQ14" s="11">
        <f t="shared" ca="1" si="126"/>
        <v>22.879680168540279</v>
      </c>
      <c r="DR14" s="11">
        <f t="shared" ca="1" si="127"/>
        <v>26.221873819407033</v>
      </c>
      <c r="DS14" s="11">
        <f t="shared" ca="1" si="128"/>
        <v>26.144930191584468</v>
      </c>
      <c r="DT14" s="11">
        <f t="shared" ca="1" si="129"/>
        <v>26.085871334321432</v>
      </c>
      <c r="DU14" s="11">
        <f t="shared" ca="1" si="130"/>
        <v>24.359586047138567</v>
      </c>
      <c r="DV14" s="11">
        <f t="shared" ca="1" si="131"/>
        <v>25.759027181974318</v>
      </c>
      <c r="DW14" s="11">
        <f t="shared" ca="1" si="132"/>
        <v>25.599222335017622</v>
      </c>
      <c r="DX14" s="11">
        <f t="shared" ca="1" si="133"/>
        <v>23.505570444199499</v>
      </c>
      <c r="DY14" s="11">
        <f t="shared" ca="1" si="134"/>
        <v>26.34596948665175</v>
      </c>
      <c r="DZ14" s="11">
        <f t="shared" ca="1" si="135"/>
        <v>23.356561273081173</v>
      </c>
      <c r="EA14" s="11">
        <f t="shared" ca="1" si="136"/>
        <v>25.498293696986433</v>
      </c>
      <c r="EB14" s="11">
        <f t="shared" ca="1" si="137"/>
        <v>23.747015045004193</v>
      </c>
      <c r="EC14" s="11">
        <f t="shared" ca="1" si="138"/>
        <v>28.195694484605145</v>
      </c>
      <c r="ED14" s="11">
        <f t="shared" ca="1" si="139"/>
        <v>24.347258946218744</v>
      </c>
      <c r="EE14" s="11">
        <f t="shared" ca="1" si="140"/>
        <v>26.854610156774317</v>
      </c>
      <c r="EF14" s="11">
        <f t="shared" ca="1" si="141"/>
        <v>25.300157113414944</v>
      </c>
      <c r="EG14" s="11">
        <f t="shared" ca="1" si="142"/>
        <v>22.943356108696516</v>
      </c>
      <c r="EH14" s="11">
        <f t="shared" ca="1" si="143"/>
        <v>24.8227458077791</v>
      </c>
      <c r="EI14" s="11">
        <f t="shared" ca="1" si="144"/>
        <v>23.603114142374125</v>
      </c>
      <c r="EJ14" s="11">
        <f t="shared" ca="1" si="145"/>
        <v>25.341778270913942</v>
      </c>
      <c r="EK14" s="11">
        <f t="shared" ca="1" si="146"/>
        <v>28.332939299282526</v>
      </c>
      <c r="EL14" s="11">
        <f t="shared" ca="1" si="147"/>
        <v>23.126085471685172</v>
      </c>
      <c r="EM14" s="11">
        <f t="shared" ca="1" si="148"/>
        <v>24.854432764918368</v>
      </c>
      <c r="EN14" s="11">
        <f t="shared" ca="1" si="149"/>
        <v>24.887874205776278</v>
      </c>
      <c r="EO14" s="11">
        <f t="shared" ca="1" si="150"/>
        <v>25.404796678638149</v>
      </c>
      <c r="EP14" s="11">
        <f t="shared" ca="1" si="151"/>
        <v>23.012955517709699</v>
      </c>
      <c r="EQ14" s="11">
        <f t="shared" ca="1" si="152"/>
        <v>24.541947639835289</v>
      </c>
      <c r="ER14" s="11">
        <f t="shared" ca="1" si="153"/>
        <v>22.981862182661828</v>
      </c>
      <c r="ES14" s="11">
        <f t="shared" ca="1" si="154"/>
        <v>22.280065906180596</v>
      </c>
      <c r="ET14" s="11">
        <f t="shared" ca="1" si="155"/>
        <v>26.986941482238521</v>
      </c>
      <c r="EU14" s="11">
        <f t="shared" ca="1" si="156"/>
        <v>25.546261058669447</v>
      </c>
      <c r="EV14" s="11">
        <f t="shared" ca="1" si="157"/>
        <v>24.899397518986046</v>
      </c>
      <c r="EW14" s="11">
        <f t="shared" ca="1" si="158"/>
        <v>24.828348354380921</v>
      </c>
      <c r="EX14" s="11">
        <f t="shared" ca="1" si="159"/>
        <v>25.808038560310898</v>
      </c>
      <c r="EY14" s="11">
        <f t="shared" ca="1" si="160"/>
        <v>22.798956902672728</v>
      </c>
      <c r="EZ14" s="11">
        <f t="shared" ca="1" si="161"/>
        <v>23.151644843638131</v>
      </c>
      <c r="FA14" s="11">
        <f t="shared" ca="1" si="162"/>
        <v>25.671510269023809</v>
      </c>
      <c r="FB14" s="11">
        <f t="shared" ca="1" si="163"/>
        <v>26.549142796123469</v>
      </c>
      <c r="FC14" s="11">
        <f t="shared" ca="1" si="164"/>
        <v>20.83928043506836</v>
      </c>
      <c r="FD14" s="11">
        <f t="shared" ca="1" si="165"/>
        <v>25.792436174848525</v>
      </c>
      <c r="FE14" s="11">
        <f t="shared" ca="1" si="166"/>
        <v>25.243101585182611</v>
      </c>
      <c r="FF14" s="11">
        <f t="shared" ca="1" si="167"/>
        <v>24.276758684540368</v>
      </c>
      <c r="FG14" s="11">
        <f t="shared" ca="1" si="168"/>
        <v>22.120922255211134</v>
      </c>
      <c r="FH14" s="11">
        <f t="shared" ca="1" si="169"/>
        <v>24.525589342334566</v>
      </c>
      <c r="FI14" s="11">
        <f t="shared" ca="1" si="170"/>
        <v>25.648897791509384</v>
      </c>
      <c r="FJ14" s="11">
        <f t="shared" ca="1" si="171"/>
        <v>23.47177955524262</v>
      </c>
      <c r="FK14" s="11">
        <f t="shared" ca="1" si="172"/>
        <v>24.72527498158215</v>
      </c>
      <c r="FL14" s="11">
        <f t="shared" ca="1" si="173"/>
        <v>26.047811998691312</v>
      </c>
      <c r="FM14" s="11">
        <f t="shared" ca="1" si="174"/>
        <v>25.761250021679487</v>
      </c>
      <c r="FN14" s="11">
        <f t="shared" ca="1" si="175"/>
        <v>27.792300155061287</v>
      </c>
      <c r="FO14" s="11">
        <f t="shared" ca="1" si="176"/>
        <v>23.967579769997464</v>
      </c>
      <c r="FP14" s="11">
        <f t="shared" ca="1" si="177"/>
        <v>23.307289654119486</v>
      </c>
      <c r="FQ14" s="11">
        <f t="shared" ca="1" si="178"/>
        <v>25.079863041016903</v>
      </c>
      <c r="FR14" s="11">
        <f t="shared" ca="1" si="179"/>
        <v>24.31873712851834</v>
      </c>
      <c r="FS14" s="11">
        <f t="shared" ca="1" si="180"/>
        <v>24.939335994582475</v>
      </c>
      <c r="FT14" s="11">
        <f t="shared" ca="1" si="181"/>
        <v>24.377706729990624</v>
      </c>
      <c r="FU14" s="11">
        <f t="shared" ca="1" si="182"/>
        <v>28.094425185867145</v>
      </c>
      <c r="FV14" s="11">
        <f t="shared" ca="1" si="183"/>
        <v>24.447122879086102</v>
      </c>
      <c r="FW14" s="11">
        <f t="shared" ca="1" si="184"/>
        <v>24.792423846714062</v>
      </c>
      <c r="FX14" s="11">
        <f t="shared" ca="1" si="185"/>
        <v>24.545895641825542</v>
      </c>
      <c r="FY14" s="11">
        <f t="shared" ca="1" si="186"/>
        <v>26.997192914177756</v>
      </c>
      <c r="FZ14" s="11">
        <f t="shared" ca="1" si="187"/>
        <v>23.720184637671625</v>
      </c>
      <c r="GA14" s="11">
        <f t="shared" ca="1" si="188"/>
        <v>26.751173133577307</v>
      </c>
      <c r="GB14" s="11">
        <f t="shared" ca="1" si="189"/>
        <v>25.234212276567902</v>
      </c>
      <c r="GC14" s="11">
        <f t="shared" ca="1" si="190"/>
        <v>24.124284216480632</v>
      </c>
      <c r="GD14" s="11">
        <f t="shared" ca="1" si="191"/>
        <v>24.44326681614989</v>
      </c>
      <c r="GE14" s="11">
        <f t="shared" ca="1" si="192"/>
        <v>25.243451603991268</v>
      </c>
      <c r="GF14" s="11">
        <f t="shared" ca="1" si="193"/>
        <v>23.420060082380562</v>
      </c>
      <c r="GG14" s="11">
        <f t="shared" ca="1" si="194"/>
        <v>24.976628242538069</v>
      </c>
      <c r="GH14" s="11">
        <f t="shared" ca="1" si="195"/>
        <v>25.683843018457111</v>
      </c>
      <c r="GI14" s="11">
        <f t="shared" ca="1" si="196"/>
        <v>23.998217865567764</v>
      </c>
      <c r="GJ14" s="11">
        <f t="shared" ca="1" si="197"/>
        <v>24.929627544232531</v>
      </c>
      <c r="GK14" s="11">
        <f t="shared" ca="1" si="198"/>
        <v>21.529710101613336</v>
      </c>
      <c r="GL14" s="11">
        <f t="shared" ca="1" si="199"/>
        <v>24.577192547881289</v>
      </c>
      <c r="GM14" s="11">
        <f t="shared" ca="1" si="200"/>
        <v>24.272697374161936</v>
      </c>
      <c r="GN14" s="11">
        <f t="shared" ca="1" si="201"/>
        <v>25.764927457477317</v>
      </c>
      <c r="GO14" s="11">
        <f t="shared" ca="1" si="202"/>
        <v>24.634871634114329</v>
      </c>
      <c r="GP14" s="11">
        <f t="shared" ca="1" si="203"/>
        <v>23.960870098464078</v>
      </c>
      <c r="GQ14" s="11">
        <f t="shared" ca="1" si="204"/>
        <v>25.779653961921184</v>
      </c>
      <c r="GR14" s="11">
        <f t="shared" ca="1" si="205"/>
        <v>27.0826394593781</v>
      </c>
      <c r="GS14" s="11">
        <f t="shared" ca="1" si="206"/>
        <v>23.860357943448427</v>
      </c>
      <c r="GT14" s="11">
        <f t="shared" ca="1" si="207"/>
        <v>24.590811623810605</v>
      </c>
      <c r="GU14" s="11">
        <f t="shared" ca="1" si="208"/>
        <v>25.807502241205444</v>
      </c>
      <c r="GV14" s="11">
        <f t="shared" ca="1" si="209"/>
        <v>22.705131096714709</v>
      </c>
      <c r="GW14" s="11">
        <f t="shared" ca="1" si="210"/>
        <v>26.645428961276213</v>
      </c>
      <c r="GX14" s="11">
        <f t="shared" ca="1" si="211"/>
        <v>26.292398756600619</v>
      </c>
      <c r="GY14" s="11">
        <f t="shared" ca="1" si="212"/>
        <v>23.493042524098456</v>
      </c>
      <c r="GZ14" s="11">
        <f t="shared" ca="1" si="213"/>
        <v>28.073666406811647</v>
      </c>
      <c r="HA14" s="11">
        <f t="shared" ca="1" si="214"/>
        <v>22.988085535513079</v>
      </c>
      <c r="HB14" s="11">
        <f t="shared" ca="1" si="215"/>
        <v>24.575190697445951</v>
      </c>
      <c r="HC14" s="11">
        <f t="shared" ca="1" si="216"/>
        <v>24.376910009017386</v>
      </c>
      <c r="HD14" s="11">
        <f t="shared" ca="1" si="217"/>
        <v>25.597620888258007</v>
      </c>
      <c r="HE14" s="11">
        <f t="shared" ca="1" si="218"/>
        <v>26.82989836082449</v>
      </c>
      <c r="HF14" s="11">
        <f t="shared" ca="1" si="219"/>
        <v>24.30075821843695</v>
      </c>
      <c r="HG14" s="11">
        <f t="shared" ca="1" si="220"/>
        <v>22.207715375524717</v>
      </c>
      <c r="HH14" s="11">
        <f t="shared" ca="1" si="221"/>
        <v>26.003514504335904</v>
      </c>
      <c r="HI14" s="11">
        <f t="shared" ca="1" si="222"/>
        <v>24.862464967366702</v>
      </c>
      <c r="HJ14" s="11">
        <f t="shared" ca="1" si="223"/>
        <v>25.952551779885944</v>
      </c>
      <c r="HK14" s="11">
        <f t="shared" ca="1" si="224"/>
        <v>24.723192663899773</v>
      </c>
      <c r="HL14" s="11">
        <f t="shared" ca="1" si="225"/>
        <v>23.693770592009358</v>
      </c>
      <c r="HM14" s="11">
        <f t="shared" ca="1" si="226"/>
        <v>22.120050179836234</v>
      </c>
      <c r="HN14" s="11">
        <f t="shared" ca="1" si="227"/>
        <v>25.435304264903699</v>
      </c>
      <c r="HO14" s="11">
        <f t="shared" ca="1" si="228"/>
        <v>23.412120736965512</v>
      </c>
      <c r="HP14" s="11">
        <f t="shared" ca="1" si="229"/>
        <v>28.871141512739694</v>
      </c>
      <c r="HQ14" s="11">
        <f t="shared" ca="1" si="230"/>
        <v>26.298441406390538</v>
      </c>
      <c r="HR14" s="11">
        <f t="shared" ca="1" si="231"/>
        <v>23.498211550501846</v>
      </c>
      <c r="HS14" s="11">
        <f t="shared" ca="1" si="232"/>
        <v>24.8438793738001</v>
      </c>
      <c r="HT14" s="11">
        <f t="shared" ca="1" si="233"/>
        <v>24.64453655429207</v>
      </c>
      <c r="HU14" s="11">
        <f t="shared" ca="1" si="234"/>
        <v>22.757323286471028</v>
      </c>
      <c r="HV14" s="11">
        <f t="shared" ca="1" si="235"/>
        <v>25.369151098049997</v>
      </c>
      <c r="HW14" s="11">
        <f t="shared" ca="1" si="236"/>
        <v>25.05628448113195</v>
      </c>
      <c r="HX14" s="11">
        <f t="shared" ca="1" si="237"/>
        <v>26.454826067586641</v>
      </c>
      <c r="HY14" s="11">
        <f t="shared" ca="1" si="238"/>
        <v>25.116416843096626</v>
      </c>
      <c r="HZ14" s="11">
        <f t="shared" ca="1" si="239"/>
        <v>25.056355718547209</v>
      </c>
      <c r="IA14" s="11">
        <f t="shared" ca="1" si="240"/>
        <v>24.042739706130153</v>
      </c>
      <c r="IB14" s="11">
        <f t="shared" ca="1" si="241"/>
        <v>24.757612762182902</v>
      </c>
      <c r="IC14" s="11">
        <f t="shared" ca="1" si="242"/>
        <v>26.927845850122736</v>
      </c>
      <c r="ID14" s="11">
        <f t="shared" ca="1" si="243"/>
        <v>24.482399699375897</v>
      </c>
      <c r="IE14" s="11">
        <f t="shared" ca="1" si="244"/>
        <v>25.036361820556571</v>
      </c>
      <c r="IF14" s="11">
        <f t="shared" ca="1" si="245"/>
        <v>27.131617259390364</v>
      </c>
      <c r="IG14" s="11">
        <f t="shared" ca="1" si="246"/>
        <v>25.071152391668985</v>
      </c>
      <c r="IH14" s="11">
        <f t="shared" ca="1" si="247"/>
        <v>23.90137909103359</v>
      </c>
      <c r="II14" s="11">
        <f t="shared" ca="1" si="248"/>
        <v>24.057339980477092</v>
      </c>
      <c r="IJ14" s="11">
        <f t="shared" ca="1" si="249"/>
        <v>25.467755059786402</v>
      </c>
      <c r="IK14" s="11">
        <f t="shared" ca="1" si="250"/>
        <v>25.434266127704518</v>
      </c>
      <c r="IL14" s="11">
        <f t="shared" ca="1" si="251"/>
        <v>25.549712306491703</v>
      </c>
      <c r="IM14" s="11">
        <f t="shared" ca="1" si="252"/>
        <v>22.543746318627324</v>
      </c>
      <c r="IN14" s="11">
        <f t="shared" ca="1" si="253"/>
        <v>25.322070216141679</v>
      </c>
      <c r="IO14" s="11">
        <f t="shared" ca="1" si="254"/>
        <v>25.067265152579765</v>
      </c>
      <c r="IP14" s="11">
        <f t="shared" ca="1" si="255"/>
        <v>24.748343656993978</v>
      </c>
      <c r="IQ14" s="11">
        <f t="shared" ca="1" si="256"/>
        <v>23.779100335643392</v>
      </c>
      <c r="IR14" s="11">
        <f t="shared" ca="1" si="257"/>
        <v>24.206766072980301</v>
      </c>
      <c r="IS14" s="11">
        <f t="shared" ca="1" si="258"/>
        <v>24.80486059243351</v>
      </c>
      <c r="IT14" s="11">
        <f t="shared" ca="1" si="259"/>
        <v>24.650057223492862</v>
      </c>
      <c r="IU14" s="11">
        <f t="shared" ca="1" si="260"/>
        <v>24.213844288012012</v>
      </c>
      <c r="IV14" s="11">
        <f t="shared" ca="1" si="261"/>
        <v>23.938748846193047</v>
      </c>
      <c r="IW14" s="11">
        <f t="shared" ca="1" si="262"/>
        <v>25.3394034084764</v>
      </c>
      <c r="IX14" s="11">
        <f t="shared" ca="1" si="263"/>
        <v>23.619875164592745</v>
      </c>
      <c r="IY14" s="11">
        <f t="shared" ca="1" si="264"/>
        <v>25.633275731176337</v>
      </c>
      <c r="IZ14" s="11">
        <f t="shared" ca="1" si="265"/>
        <v>25.757905121091675</v>
      </c>
      <c r="JA14" s="11">
        <f t="shared" ca="1" si="266"/>
        <v>26.042811290181334</v>
      </c>
      <c r="JB14" s="11">
        <f t="shared" ca="1" si="267"/>
        <v>25.789533115565067</v>
      </c>
      <c r="JC14" s="11">
        <f t="shared" ca="1" si="268"/>
        <v>25.202012298995051</v>
      </c>
      <c r="JD14" s="11">
        <f t="shared" ca="1" si="269"/>
        <v>25.15263622374961</v>
      </c>
      <c r="JE14" s="11">
        <f t="shared" ca="1" si="270"/>
        <v>23.814355309060122</v>
      </c>
      <c r="JF14" s="11">
        <f t="shared" ca="1" si="271"/>
        <v>23.512683045003179</v>
      </c>
      <c r="JG14" s="11">
        <f t="shared" ca="1" si="272"/>
        <v>24.140160656919825</v>
      </c>
      <c r="JH14" s="11">
        <f t="shared" ca="1" si="273"/>
        <v>23.310075976887788</v>
      </c>
      <c r="JI14" s="11">
        <f t="shared" ca="1" si="274"/>
        <v>24.654982544635594</v>
      </c>
      <c r="JJ14" s="11">
        <f t="shared" ca="1" si="275"/>
        <v>25.028139751543172</v>
      </c>
      <c r="JK14" s="11">
        <f t="shared" ca="1" si="276"/>
        <v>25.731685906461149</v>
      </c>
      <c r="JL14" s="11">
        <f t="shared" ca="1" si="277"/>
        <v>25.806116353403702</v>
      </c>
      <c r="JM14" s="11">
        <f t="shared" ca="1" si="278"/>
        <v>25.236822754717391</v>
      </c>
      <c r="JN14" s="11">
        <f t="shared" ca="1" si="279"/>
        <v>26.596097831684428</v>
      </c>
      <c r="JO14" s="11">
        <f t="shared" ca="1" si="280"/>
        <v>24.275679022464029</v>
      </c>
      <c r="JP14" s="11">
        <f t="shared" ca="1" si="281"/>
        <v>26.195068625411306</v>
      </c>
      <c r="JQ14" s="11">
        <f t="shared" ca="1" si="282"/>
        <v>28.904911317967354</v>
      </c>
      <c r="JR14" s="11">
        <f t="shared" ca="1" si="283"/>
        <v>25.771111742280315</v>
      </c>
      <c r="JS14" s="11">
        <f t="shared" ca="1" si="284"/>
        <v>22.864896219254948</v>
      </c>
      <c r="JT14" s="11">
        <f t="shared" ca="1" si="285"/>
        <v>24.983212495020027</v>
      </c>
      <c r="JU14" s="11">
        <f t="shared" ca="1" si="286"/>
        <v>25.108940485530685</v>
      </c>
      <c r="JV14" s="11">
        <f t="shared" ca="1" si="287"/>
        <v>24.556369443313685</v>
      </c>
      <c r="JW14" s="11">
        <f t="shared" ca="1" si="288"/>
        <v>25.352123660461576</v>
      </c>
      <c r="JX14" s="11">
        <f t="shared" ca="1" si="289"/>
        <v>25.492497168837716</v>
      </c>
      <c r="JY14" s="11">
        <f t="shared" ca="1" si="290"/>
        <v>28.959191120546755</v>
      </c>
      <c r="JZ14" s="11">
        <f t="shared" ca="1" si="291"/>
        <v>25.444457259069921</v>
      </c>
      <c r="KA14" s="11">
        <f t="shared" ca="1" si="292"/>
        <v>26.853673725769347</v>
      </c>
      <c r="KB14" s="11">
        <f t="shared" ca="1" si="293"/>
        <v>24.976603693827776</v>
      </c>
      <c r="KC14" s="11">
        <f t="shared" ca="1" si="294"/>
        <v>25.163451207455836</v>
      </c>
      <c r="KD14" s="11">
        <f t="shared" ca="1" si="295"/>
        <v>23.245346150921211</v>
      </c>
      <c r="KE14" s="11">
        <f t="shared" ca="1" si="296"/>
        <v>24.829337496252272</v>
      </c>
      <c r="KF14" s="11">
        <f t="shared" ca="1" si="297"/>
        <v>22.377582861993329</v>
      </c>
      <c r="KG14" s="11">
        <f t="shared" ca="1" si="298"/>
        <v>24.160919353220493</v>
      </c>
      <c r="KH14" s="11">
        <f t="shared" ca="1" si="299"/>
        <v>24.364885865154537</v>
      </c>
      <c r="KI14" s="11">
        <f t="shared" ca="1" si="300"/>
        <v>23.647870237872322</v>
      </c>
      <c r="KJ14" s="11">
        <f t="shared" ca="1" si="301"/>
        <v>26.922400043144641</v>
      </c>
      <c r="KK14" s="11">
        <f t="shared" ca="1" si="302"/>
        <v>25.607796933534829</v>
      </c>
      <c r="KL14" s="11">
        <f t="shared" ca="1" si="303"/>
        <v>24.749923313425722</v>
      </c>
      <c r="KM14" s="11">
        <f t="shared" ca="1" si="304"/>
        <v>23.666037137596707</v>
      </c>
      <c r="KN14" s="11">
        <f t="shared" ca="1" si="305"/>
        <v>24.416644633657171</v>
      </c>
      <c r="KO14" s="11">
        <f t="shared" ca="1" si="306"/>
        <v>26.366958986702773</v>
      </c>
      <c r="KP14" s="11">
        <f t="shared" ca="1" si="307"/>
        <v>24.131648666687457</v>
      </c>
      <c r="KQ14" s="11">
        <f t="shared" ca="1" si="308"/>
        <v>25.845823912972421</v>
      </c>
      <c r="KR14" s="11">
        <f t="shared" ca="1" si="309"/>
        <v>24.399958045455282</v>
      </c>
      <c r="KS14" s="11">
        <f t="shared" ca="1" si="310"/>
        <v>23.345676512383136</v>
      </c>
      <c r="KT14" s="11">
        <f t="shared" ca="1" si="311"/>
        <v>25.555987976793944</v>
      </c>
      <c r="KU14" s="11">
        <f t="shared" ca="1" si="312"/>
        <v>25.715721569899181</v>
      </c>
      <c r="KV14" s="11">
        <f t="shared" ca="1" si="313"/>
        <v>23.257812362957409</v>
      </c>
      <c r="KW14" s="11">
        <f t="shared" ca="1" si="314"/>
        <v>23.078295486992928</v>
      </c>
      <c r="KX14" s="11">
        <f t="shared" ca="1" si="315"/>
        <v>24.178427767768945</v>
      </c>
      <c r="KY14" s="11">
        <f t="shared" ca="1" si="316"/>
        <v>21.942269300301724</v>
      </c>
      <c r="KZ14" s="11">
        <f t="shared" ca="1" si="317"/>
        <v>24.249991315083854</v>
      </c>
      <c r="LA14" s="11">
        <f t="shared" ca="1" si="318"/>
        <v>23.141227397271898</v>
      </c>
      <c r="LB14" s="11">
        <f t="shared" ca="1" si="319"/>
        <v>24.678450692787006</v>
      </c>
      <c r="LC14" s="11">
        <f t="shared" ca="1" si="320"/>
        <v>25.787791118432175</v>
      </c>
      <c r="LD14" s="11">
        <f t="shared" ca="1" si="321"/>
        <v>26.010051449830186</v>
      </c>
      <c r="LE14" s="11">
        <f t="shared" ca="1" si="322"/>
        <v>25.1091270674236</v>
      </c>
      <c r="LF14" s="11">
        <f t="shared" ca="1" si="323"/>
        <v>27.18141562119207</v>
      </c>
      <c r="LG14" s="11">
        <f t="shared" ca="1" si="324"/>
        <v>27.323611809149909</v>
      </c>
      <c r="LH14" s="11">
        <f t="shared" ca="1" si="325"/>
        <v>25.203174649280797</v>
      </c>
      <c r="LI14" s="11">
        <f t="shared" ca="1" si="326"/>
        <v>26.025830543270192</v>
      </c>
      <c r="LJ14" s="11">
        <f t="shared" ca="1" si="327"/>
        <v>23.168191008692517</v>
      </c>
      <c r="LK14" s="11">
        <f t="shared" ca="1" si="328"/>
        <v>21.975365940219074</v>
      </c>
      <c r="LL14" s="11">
        <f t="shared" ca="1" si="329"/>
        <v>22.534586013968578</v>
      </c>
      <c r="LM14" s="11">
        <f t="shared" ca="1" si="330"/>
        <v>24.325808772350875</v>
      </c>
      <c r="LN14" s="11">
        <f t="shared" ca="1" si="331"/>
        <v>23.289451931609619</v>
      </c>
      <c r="LO14" s="11">
        <f t="shared" ca="1" si="332"/>
        <v>24.414850815658582</v>
      </c>
      <c r="LP14" s="11">
        <f t="shared" ca="1" si="333"/>
        <v>26.302898539754139</v>
      </c>
      <c r="LQ14" s="11">
        <f t="shared" ca="1" si="334"/>
        <v>26.366680039535844</v>
      </c>
      <c r="LR14" s="11">
        <f t="shared" ca="1" si="335"/>
        <v>23.877026358706427</v>
      </c>
      <c r="LS14" s="11">
        <f t="shared" ca="1" si="336"/>
        <v>25.247714349947195</v>
      </c>
      <c r="LT14" s="11">
        <f t="shared" ca="1" si="337"/>
        <v>25.42870809496138</v>
      </c>
      <c r="LU14" s="11">
        <f t="shared" ca="1" si="338"/>
        <v>24.565058514456453</v>
      </c>
      <c r="LV14" s="11">
        <f t="shared" ca="1" si="339"/>
        <v>27.157630347268746</v>
      </c>
      <c r="LW14" s="11">
        <f t="shared" ca="1" si="340"/>
        <v>26.438627717795427</v>
      </c>
      <c r="LX14" s="11">
        <f t="shared" ca="1" si="341"/>
        <v>27.780240403014801</v>
      </c>
      <c r="LY14" s="11">
        <f t="shared" ca="1" si="342"/>
        <v>24.281692565581697</v>
      </c>
      <c r="LZ14" s="11">
        <f t="shared" ca="1" si="343"/>
        <v>25.556410415300913</v>
      </c>
      <c r="MA14" s="11">
        <f t="shared" ca="1" si="344"/>
        <v>27.907215607069578</v>
      </c>
      <c r="MB14" s="11">
        <f t="shared" ca="1" si="345"/>
        <v>25.095918175333246</v>
      </c>
      <c r="MC14" s="11">
        <f t="shared" ca="1" si="346"/>
        <v>25.974901164916936</v>
      </c>
      <c r="MD14" s="11">
        <f t="shared" ca="1" si="347"/>
        <v>26.115316527268646</v>
      </c>
      <c r="ME14" s="11">
        <f t="shared" ca="1" si="348"/>
        <v>23.961623542397849</v>
      </c>
      <c r="MF14" s="11">
        <f t="shared" ca="1" si="349"/>
        <v>25.092887292213646</v>
      </c>
      <c r="MG14" s="11">
        <f t="shared" ca="1" si="350"/>
        <v>25.975439839988887</v>
      </c>
      <c r="MH14" s="11">
        <f t="shared" ca="1" si="351"/>
        <v>24.118892933162357</v>
      </c>
      <c r="MI14" s="11">
        <f t="shared" ca="1" si="352"/>
        <v>24.13829065446933</v>
      </c>
      <c r="MJ14" s="11">
        <f t="shared" ca="1" si="353"/>
        <v>24.272155189870055</v>
      </c>
      <c r="MK14" s="11">
        <f t="shared" ca="1" si="354"/>
        <v>25.068624255347132</v>
      </c>
      <c r="ML14" s="11">
        <f t="shared" ca="1" si="355"/>
        <v>25.306614207759473</v>
      </c>
      <c r="MM14" s="11">
        <f t="shared" ca="1" si="356"/>
        <v>25.907038833598957</v>
      </c>
      <c r="MN14" s="11">
        <f t="shared" ca="1" si="357"/>
        <v>25.003477270045156</v>
      </c>
      <c r="MO14" s="11">
        <f t="shared" ca="1" si="358"/>
        <v>25.494864001549985</v>
      </c>
      <c r="MP14" s="11">
        <f t="shared" ca="1" si="359"/>
        <v>22.188501065641667</v>
      </c>
      <c r="MQ14" s="11">
        <f t="shared" ca="1" si="360"/>
        <v>23.9057685121589</v>
      </c>
      <c r="MR14" s="11">
        <f t="shared" ca="1" si="361"/>
        <v>22.283525474688545</v>
      </c>
      <c r="MS14" s="11">
        <f t="shared" ca="1" si="362"/>
        <v>24.0703203231031</v>
      </c>
      <c r="MT14" s="11">
        <f t="shared" ca="1" si="363"/>
        <v>24.549354929206562</v>
      </c>
      <c r="MU14" s="11">
        <f t="shared" ca="1" si="364"/>
        <v>27.905676799531715</v>
      </c>
      <c r="MV14" s="11">
        <f t="shared" ca="1" si="365"/>
        <v>24.459738218516936</v>
      </c>
      <c r="MW14" s="11">
        <f t="shared" ca="1" si="366"/>
        <v>22.852671911011615</v>
      </c>
      <c r="MX14" s="11">
        <f t="shared" ca="1" si="367"/>
        <v>23.670007679949617</v>
      </c>
      <c r="MY14" s="11">
        <f t="shared" ca="1" si="368"/>
        <v>26.734759142863687</v>
      </c>
      <c r="MZ14" s="11">
        <f t="shared" ca="1" si="369"/>
        <v>25.0459574145634</v>
      </c>
      <c r="NA14" s="11">
        <f t="shared" ca="1" si="370"/>
        <v>27.243915324496086</v>
      </c>
      <c r="NB14" s="11">
        <f t="shared" ca="1" si="371"/>
        <v>23.912757742715144</v>
      </c>
      <c r="NC14" s="11">
        <f t="shared" ca="1" si="372"/>
        <v>23.255142280666071</v>
      </c>
      <c r="ND14" s="11">
        <f t="shared" ca="1" si="373"/>
        <v>22.210736288112045</v>
      </c>
      <c r="NE14" s="11">
        <f t="shared" ca="1" si="374"/>
        <v>28.05588837460062</v>
      </c>
      <c r="NF14" s="11">
        <f t="shared" ca="1" si="375"/>
        <v>25.807745917050728</v>
      </c>
      <c r="NG14" s="11">
        <f t="shared" ca="1" si="376"/>
        <v>24.308524745921225</v>
      </c>
      <c r="NH14" s="11">
        <f t="shared" ca="1" si="377"/>
        <v>24.605392701295713</v>
      </c>
      <c r="NI14" s="11">
        <f t="shared" ca="1" si="378"/>
        <v>24.142925200934162</v>
      </c>
      <c r="NJ14" s="11">
        <f t="shared" ca="1" si="379"/>
        <v>21.675387066596599</v>
      </c>
      <c r="NK14" s="11">
        <f t="shared" ca="1" si="380"/>
        <v>24.058392644805792</v>
      </c>
      <c r="NL14" s="11">
        <f t="shared" ca="1" si="381"/>
        <v>25.355373941407453</v>
      </c>
      <c r="NM14" s="11">
        <f t="shared" ca="1" si="382"/>
        <v>24.004265392570655</v>
      </c>
      <c r="NN14" s="11">
        <f t="shared" ca="1" si="383"/>
        <v>23.219812930541689</v>
      </c>
      <c r="NO14" s="11">
        <f t="shared" ca="1" si="384"/>
        <v>25.528513185954068</v>
      </c>
      <c r="NP14" s="11">
        <f t="shared" ca="1" si="385"/>
        <v>20.936682860515198</v>
      </c>
      <c r="NQ14" s="11">
        <f t="shared" ca="1" si="386"/>
        <v>26.714591992558514</v>
      </c>
      <c r="NR14" s="11">
        <f t="shared" ca="1" si="387"/>
        <v>24.942617308051503</v>
      </c>
      <c r="NS14" s="11">
        <f t="shared" ca="1" si="388"/>
        <v>25.026830304620642</v>
      </c>
      <c r="NT14" s="11">
        <f t="shared" ca="1" si="389"/>
        <v>27.66880533346426</v>
      </c>
      <c r="NU14" s="11">
        <f t="shared" ca="1" si="390"/>
        <v>26.72091400564598</v>
      </c>
      <c r="NV14" s="11">
        <f t="shared" ca="1" si="391"/>
        <v>22.968231282695488</v>
      </c>
      <c r="NW14" s="11">
        <f t="shared" ca="1" si="392"/>
        <v>26.459692272275479</v>
      </c>
      <c r="NX14" s="11">
        <f t="shared" ca="1" si="393"/>
        <v>26.285878633604089</v>
      </c>
      <c r="NY14" s="11">
        <f t="shared" ca="1" si="394"/>
        <v>23.18622796413193</v>
      </c>
      <c r="NZ14" s="11">
        <f t="shared" ca="1" si="395"/>
        <v>24.933899779994476</v>
      </c>
      <c r="OA14" s="11">
        <f t="shared" ca="1" si="396"/>
        <v>22.351560201048773</v>
      </c>
      <c r="OB14" s="11">
        <f t="shared" ca="1" si="397"/>
        <v>24.228209273390949</v>
      </c>
      <c r="OC14" s="11">
        <f t="shared" ca="1" si="398"/>
        <v>26.071324420443119</v>
      </c>
      <c r="OD14" s="11">
        <f t="shared" ca="1" si="399"/>
        <v>23.042957134606826</v>
      </c>
      <c r="OE14" s="11">
        <f t="shared" ca="1" si="400"/>
        <v>26.437269902872398</v>
      </c>
      <c r="OF14" s="11">
        <f t="shared" ca="1" si="401"/>
        <v>23.644795816961999</v>
      </c>
      <c r="OG14" s="11">
        <f t="shared" ca="1" si="402"/>
        <v>23.997663805204045</v>
      </c>
      <c r="OH14" s="11">
        <f t="shared" ca="1" si="403"/>
        <v>26.87144644630866</v>
      </c>
      <c r="OI14" s="11">
        <f t="shared" ca="1" si="404"/>
        <v>25.511943108707733</v>
      </c>
      <c r="OJ14" s="11">
        <f t="shared" ca="1" si="405"/>
        <v>22.33416584006304</v>
      </c>
      <c r="OK14" s="11">
        <f t="shared" ca="1" si="406"/>
        <v>25.515540091703976</v>
      </c>
      <c r="OL14" s="11">
        <f t="shared" ca="1" si="407"/>
        <v>24.560651546589732</v>
      </c>
      <c r="OM14" s="11">
        <f t="shared" ca="1" si="408"/>
        <v>25.424840390264869</v>
      </c>
      <c r="ON14" s="11">
        <f t="shared" ca="1" si="409"/>
        <v>26.780918692711253</v>
      </c>
      <c r="OO14" s="11">
        <f t="shared" ca="1" si="410"/>
        <v>26.79447673848895</v>
      </c>
      <c r="OP14" s="11">
        <f t="shared" ca="1" si="411"/>
        <v>25.594721635559363</v>
      </c>
      <c r="OQ14" s="11">
        <f t="shared" ca="1" si="412"/>
        <v>25.535674189683409</v>
      </c>
      <c r="OR14" s="11">
        <f t="shared" ca="1" si="413"/>
        <v>24.632917306370306</v>
      </c>
      <c r="OS14" s="11">
        <f t="shared" ca="1" si="414"/>
        <v>27.221897396313317</v>
      </c>
      <c r="OT14" s="11">
        <f t="shared" ca="1" si="415"/>
        <v>22.598794939032203</v>
      </c>
      <c r="OU14" s="11">
        <f t="shared" ca="1" si="416"/>
        <v>23.760574098633459</v>
      </c>
      <c r="OV14" s="11">
        <f t="shared" ca="1" si="417"/>
        <v>25.19993636617934</v>
      </c>
      <c r="OW14" s="11">
        <f t="shared" ca="1" si="418"/>
        <v>23.960166586842288</v>
      </c>
      <c r="OX14" s="11">
        <f t="shared" ca="1" si="419"/>
        <v>25.812292085609265</v>
      </c>
      <c r="OY14" s="11">
        <f t="shared" ca="1" si="420"/>
        <v>23.510281777567414</v>
      </c>
      <c r="OZ14" s="11">
        <f t="shared" ca="1" si="421"/>
        <v>27.495177261072488</v>
      </c>
      <c r="PA14" s="11">
        <f t="shared" ca="1" si="422"/>
        <v>25.21245145091763</v>
      </c>
      <c r="PB14" s="11">
        <f t="shared" ca="1" si="423"/>
        <v>25.427835381610663</v>
      </c>
      <c r="PC14" s="11">
        <f t="shared" ca="1" si="424"/>
        <v>24.379526033500479</v>
      </c>
      <c r="PD14" s="11">
        <f t="shared" ca="1" si="425"/>
        <v>24.020357906322658</v>
      </c>
      <c r="PE14" s="11">
        <f t="shared" ca="1" si="426"/>
        <v>24.780350792132214</v>
      </c>
      <c r="PF14" s="11">
        <f t="shared" ca="1" si="427"/>
        <v>24.511440483604289</v>
      </c>
      <c r="PG14" s="11">
        <f t="shared" ca="1" si="428"/>
        <v>27.361321236818597</v>
      </c>
      <c r="PH14" s="11">
        <f t="shared" ca="1" si="429"/>
        <v>24.334347886586087</v>
      </c>
      <c r="PI14" s="11">
        <f t="shared" ca="1" si="430"/>
        <v>26.485932267011751</v>
      </c>
      <c r="PJ14" s="11">
        <f t="shared" ca="1" si="431"/>
        <v>24.656494824417912</v>
      </c>
      <c r="PK14" s="11">
        <f t="shared" ca="1" si="432"/>
        <v>27.024209596061052</v>
      </c>
      <c r="PL14" s="11">
        <f t="shared" ca="1" si="433"/>
        <v>23.790640326764613</v>
      </c>
      <c r="PM14" s="11">
        <f t="shared" ca="1" si="434"/>
        <v>24.100882597704736</v>
      </c>
      <c r="PN14" s="11">
        <f t="shared" ca="1" si="435"/>
        <v>24.294191587570364</v>
      </c>
      <c r="PO14" s="11">
        <f t="shared" ca="1" si="436"/>
        <v>25.124008786556534</v>
      </c>
      <c r="PP14" s="11">
        <f t="shared" ca="1" si="437"/>
        <v>26.804294544475955</v>
      </c>
      <c r="PQ14" s="11">
        <f t="shared" ca="1" si="438"/>
        <v>23.316777273042117</v>
      </c>
      <c r="PR14" s="11">
        <f t="shared" ca="1" si="439"/>
        <v>25.319231515590101</v>
      </c>
      <c r="PS14" s="11">
        <f t="shared" ca="1" si="440"/>
        <v>22.82514878932442</v>
      </c>
      <c r="PT14" s="11">
        <f t="shared" ca="1" si="441"/>
        <v>23.536566226437067</v>
      </c>
      <c r="PU14" s="11">
        <f t="shared" ca="1" si="442"/>
        <v>27.733611350331991</v>
      </c>
      <c r="PV14" s="11">
        <f t="shared" ca="1" si="443"/>
        <v>25.500137487697728</v>
      </c>
      <c r="PW14" s="11">
        <f t="shared" ca="1" si="444"/>
        <v>25.925303581449974</v>
      </c>
      <c r="PX14" s="11">
        <f t="shared" ca="1" si="445"/>
        <v>24.162570210654362</v>
      </c>
      <c r="PY14" s="11">
        <f t="shared" ca="1" si="446"/>
        <v>24.311469785795076</v>
      </c>
      <c r="PZ14" s="11">
        <f t="shared" ca="1" si="447"/>
        <v>23.932501875919591</v>
      </c>
      <c r="QA14" s="11">
        <f t="shared" ca="1" si="448"/>
        <v>25.365866220199273</v>
      </c>
      <c r="QB14" s="11">
        <f t="shared" ca="1" si="449"/>
        <v>25.150285274429937</v>
      </c>
      <c r="QC14" s="11">
        <f t="shared" ca="1" si="450"/>
        <v>22.525553077991951</v>
      </c>
      <c r="QD14" s="11">
        <f t="shared" ca="1" si="451"/>
        <v>23.234105720148353</v>
      </c>
      <c r="QE14" s="11">
        <f t="shared" ca="1" si="452"/>
        <v>23.535154647286525</v>
      </c>
      <c r="QF14" s="11">
        <f t="shared" ca="1" si="453"/>
        <v>26.010096601641699</v>
      </c>
      <c r="QG14" s="11">
        <f t="shared" ca="1" si="454"/>
        <v>24.876472625023148</v>
      </c>
      <c r="QH14" s="11">
        <f t="shared" ca="1" si="455"/>
        <v>25.854948474051366</v>
      </c>
      <c r="QI14" s="11">
        <f t="shared" ca="1" si="456"/>
        <v>23.335082849959196</v>
      </c>
      <c r="QJ14" s="11">
        <f t="shared" ca="1" si="457"/>
        <v>24.624031319225686</v>
      </c>
      <c r="QK14" s="11">
        <f t="shared" ca="1" si="458"/>
        <v>24.053812316128933</v>
      </c>
      <c r="QL14" s="11">
        <f t="shared" ca="1" si="459"/>
        <v>24.85752609933007</v>
      </c>
      <c r="QM14" s="11">
        <f t="shared" ca="1" si="460"/>
        <v>24.509973400578861</v>
      </c>
      <c r="QN14" s="11">
        <f t="shared" ca="1" si="461"/>
        <v>28.423938918403408</v>
      </c>
      <c r="QO14" s="11">
        <f t="shared" ca="1" si="462"/>
        <v>23.94298848813153</v>
      </c>
      <c r="QP14" s="11">
        <f t="shared" ca="1" si="463"/>
        <v>25.934767715639929</v>
      </c>
      <c r="QQ14" s="11">
        <f t="shared" ca="1" si="464"/>
        <v>24.590201050625694</v>
      </c>
      <c r="QR14" s="11">
        <f t="shared" ca="1" si="465"/>
        <v>23.586771338042915</v>
      </c>
      <c r="QS14" s="11">
        <f t="shared" ca="1" si="466"/>
        <v>23.41768833950745</v>
      </c>
      <c r="QT14" s="11">
        <f t="shared" ca="1" si="467"/>
        <v>25.334814758290797</v>
      </c>
      <c r="QU14" s="11">
        <f t="shared" ca="1" si="468"/>
        <v>24.44501559188782</v>
      </c>
      <c r="QV14" s="11">
        <f t="shared" ca="1" si="469"/>
        <v>27.184801497912762</v>
      </c>
      <c r="QW14" s="11">
        <f t="shared" ca="1" si="470"/>
        <v>24.595207559737997</v>
      </c>
      <c r="QX14" s="11">
        <f t="shared" ca="1" si="471"/>
        <v>25.101888763413168</v>
      </c>
      <c r="QY14" s="11">
        <f t="shared" ca="1" si="472"/>
        <v>23.306088028271954</v>
      </c>
      <c r="QZ14" s="11">
        <f t="shared" ca="1" si="473"/>
        <v>23.517965924646468</v>
      </c>
      <c r="RA14" s="11">
        <f t="shared" ca="1" si="474"/>
        <v>24.710787547960937</v>
      </c>
      <c r="RB14" s="11">
        <f t="shared" ca="1" si="475"/>
        <v>23.514863208145986</v>
      </c>
      <c r="RC14" s="11">
        <f t="shared" ca="1" si="476"/>
        <v>23.475906597996595</v>
      </c>
      <c r="RD14" s="11">
        <f t="shared" ca="1" si="477"/>
        <v>22.013626017264983</v>
      </c>
      <c r="RE14" s="11">
        <f t="shared" ca="1" si="478"/>
        <v>24.856460935438776</v>
      </c>
      <c r="RF14" s="11">
        <f t="shared" ca="1" si="479"/>
        <v>22.277716201740521</v>
      </c>
      <c r="RG14" s="11">
        <f t="shared" ca="1" si="480"/>
        <v>25.771576505443072</v>
      </c>
      <c r="RH14" s="11">
        <f t="shared" ca="1" si="481"/>
        <v>22.774036896147365</v>
      </c>
      <c r="RI14" s="11">
        <f t="shared" ca="1" si="482"/>
        <v>22.344095500209232</v>
      </c>
      <c r="RJ14" s="11">
        <f t="shared" ca="1" si="483"/>
        <v>25.432489843078361</v>
      </c>
      <c r="RK14" s="11">
        <f t="shared" ca="1" si="484"/>
        <v>24.044278615337046</v>
      </c>
      <c r="RL14" s="11">
        <f t="shared" ca="1" si="485"/>
        <v>25.598661971852557</v>
      </c>
      <c r="RM14" s="11">
        <f t="shared" ca="1" si="486"/>
        <v>22.249597874567588</v>
      </c>
      <c r="RN14" s="11">
        <f t="shared" ca="1" si="487"/>
        <v>22.893182062004314</v>
      </c>
      <c r="RO14" s="11">
        <f t="shared" ca="1" si="488"/>
        <v>25.350422694846046</v>
      </c>
      <c r="RP14" s="11">
        <f t="shared" ca="1" si="489"/>
        <v>23.786955474012938</v>
      </c>
      <c r="RQ14" s="11">
        <f t="shared" ca="1" si="490"/>
        <v>25.668478111280791</v>
      </c>
      <c r="RR14" s="11">
        <f t="shared" ca="1" si="491"/>
        <v>24.620530899729363</v>
      </c>
      <c r="RS14" s="11">
        <f t="shared" ca="1" si="492"/>
        <v>22.803181153742049</v>
      </c>
      <c r="RT14" s="11">
        <f t="shared" ca="1" si="493"/>
        <v>26.82272726675448</v>
      </c>
      <c r="RU14" s="11">
        <f t="shared" ca="1" si="494"/>
        <v>27.034297037381776</v>
      </c>
      <c r="RV14" s="11">
        <f t="shared" ca="1" si="495"/>
        <v>25.651893685659758</v>
      </c>
      <c r="RW14" s="11">
        <f t="shared" ca="1" si="496"/>
        <v>26.731483545565069</v>
      </c>
      <c r="RX14" s="11">
        <f t="shared" ca="1" si="497"/>
        <v>23.772774550616088</v>
      </c>
      <c r="RY14" s="11">
        <f t="shared" ca="1" si="498"/>
        <v>24.99200676617922</v>
      </c>
      <c r="RZ14" s="11">
        <f t="shared" ca="1" si="499"/>
        <v>24.829751976620948</v>
      </c>
      <c r="SA14" s="11">
        <f t="shared" ca="1" si="500"/>
        <v>23.181484245347264</v>
      </c>
      <c r="SB14" s="11">
        <f t="shared" ca="1" si="501"/>
        <v>22.850619034367003</v>
      </c>
      <c r="SC14" s="11">
        <f t="shared" ca="1" si="502"/>
        <v>24.131420161064181</v>
      </c>
      <c r="SD14" s="11">
        <f t="shared" ca="1" si="503"/>
        <v>22.901649608969525</v>
      </c>
      <c r="SE14" s="11">
        <f t="shared" ca="1" si="504"/>
        <v>27.253423205074206</v>
      </c>
      <c r="SF14" s="11">
        <f t="shared" ca="1" si="505"/>
        <v>25.029105221956499</v>
      </c>
      <c r="SG14" s="11">
        <f t="shared" ca="1" si="506"/>
        <v>24.779537879982001</v>
      </c>
      <c r="SH14" s="11">
        <f t="shared" ca="1" si="507"/>
        <v>22.200211344628951</v>
      </c>
      <c r="SI14" s="11">
        <f t="shared" ca="1" si="508"/>
        <v>26.104659047822192</v>
      </c>
      <c r="SJ14" s="11">
        <f t="shared" ca="1" si="509"/>
        <v>25.783113850362248</v>
      </c>
      <c r="SK14" s="11">
        <f t="shared" ca="1" si="510"/>
        <v>25.662455558216028</v>
      </c>
      <c r="SL14" s="11">
        <f t="shared" ca="1" si="511"/>
        <v>23.04279177965013</v>
      </c>
      <c r="SM14" s="11">
        <f t="shared" ca="1" si="512"/>
        <v>24.639401887196254</v>
      </c>
      <c r="SN14" s="11">
        <f t="shared" ca="1" si="513"/>
        <v>25.166298035524651</v>
      </c>
      <c r="SO14" s="11">
        <f t="shared" ca="1" si="514"/>
        <v>25.077473621903387</v>
      </c>
      <c r="SP14" s="11">
        <f t="shared" ca="1" si="515"/>
        <v>23.276498297279836</v>
      </c>
      <c r="SQ14" s="11">
        <f t="shared" ca="1" si="516"/>
        <v>27.19565113928715</v>
      </c>
      <c r="SR14" s="11">
        <f t="shared" ca="1" si="517"/>
        <v>22.681267447011308</v>
      </c>
      <c r="SS14" s="11">
        <f t="shared" ca="1" si="518"/>
        <v>22.892856011365524</v>
      </c>
      <c r="ST14" s="11">
        <f t="shared" ca="1" si="519"/>
        <v>24.179102213281027</v>
      </c>
      <c r="SU14" s="11">
        <f t="shared" ca="1" si="520"/>
        <v>24.397911559917041</v>
      </c>
      <c r="SV14" s="11">
        <f t="shared" ca="1" si="521"/>
        <v>23.643113247887197</v>
      </c>
      <c r="SW14" s="11">
        <f t="shared" ca="1" si="522"/>
        <v>26.158947244629935</v>
      </c>
      <c r="SX14" s="11">
        <f t="shared" ca="1" si="523"/>
        <v>21.919616002387993</v>
      </c>
      <c r="SY14" s="11">
        <f t="shared" ca="1" si="524"/>
        <v>26.058677462545639</v>
      </c>
      <c r="SZ14" s="11">
        <f t="shared" ca="1" si="525"/>
        <v>23.793331399258953</v>
      </c>
      <c r="TA14" s="11">
        <f t="shared" ca="1" si="526"/>
        <v>25.022851682601374</v>
      </c>
      <c r="TB14" s="11">
        <f t="shared" ca="1" si="527"/>
        <v>23.223335435725673</v>
      </c>
      <c r="TC14" s="11">
        <f t="shared" ca="1" si="528"/>
        <v>24.524456593557662</v>
      </c>
      <c r="TD14" s="11">
        <f t="shared" ca="1" si="529"/>
        <v>23.069566360665409</v>
      </c>
      <c r="TE14" s="11">
        <f t="shared" ca="1" si="530"/>
        <v>23.76258074964856</v>
      </c>
      <c r="TF14" s="11">
        <f t="shared" ca="1" si="531"/>
        <v>23.033983099892694</v>
      </c>
      <c r="TG14" s="11">
        <f t="shared" ca="1" si="532"/>
        <v>22.995496449840672</v>
      </c>
      <c r="TH14" s="11">
        <f t="shared" ca="1" si="533"/>
        <v>24.274507052537675</v>
      </c>
      <c r="TI14" s="11">
        <f t="shared" ca="1" si="534"/>
        <v>25.052559988596258</v>
      </c>
      <c r="TJ14" s="11">
        <f t="shared" ca="1" si="535"/>
        <v>21.575508187581132</v>
      </c>
      <c r="TK14" s="11">
        <f t="shared" ca="1" si="536"/>
        <v>25.339927188904749</v>
      </c>
      <c r="TL14" s="11">
        <f t="shared" ca="1" si="537"/>
        <v>22.921569794535426</v>
      </c>
      <c r="TM14" s="11">
        <f t="shared" ca="1" si="538"/>
        <v>25.633970289321866</v>
      </c>
      <c r="TN14" s="11">
        <f t="shared" ca="1" si="539"/>
        <v>25.984040065897219</v>
      </c>
      <c r="TO14" s="11">
        <f t="shared" ca="1" si="540"/>
        <v>27.551868407380724</v>
      </c>
      <c r="TP14" s="11">
        <f t="shared" ca="1" si="541"/>
        <v>25.853407823968706</v>
      </c>
      <c r="TQ14" s="11">
        <f t="shared" ca="1" si="542"/>
        <v>25.67653789435262</v>
      </c>
      <c r="TR14" s="11">
        <f t="shared" ca="1" si="543"/>
        <v>26.222004794201922</v>
      </c>
      <c r="TS14" s="11">
        <f t="shared" ca="1" si="544"/>
        <v>24.460510159620434</v>
      </c>
      <c r="TT14" s="11">
        <f t="shared" ca="1" si="545"/>
        <v>23.321661523081247</v>
      </c>
      <c r="TU14" s="11">
        <f t="shared" ca="1" si="546"/>
        <v>26.78070052754191</v>
      </c>
      <c r="TV14" s="11">
        <f t="shared" ca="1" si="547"/>
        <v>23.924526346450637</v>
      </c>
      <c r="TW14" s="11">
        <f t="shared" ca="1" si="548"/>
        <v>25.101204094358518</v>
      </c>
      <c r="TX14" s="11">
        <f t="shared" ca="1" si="549"/>
        <v>24.468899378680135</v>
      </c>
      <c r="TY14" s="11">
        <f t="shared" ca="1" si="550"/>
        <v>24.19485180026134</v>
      </c>
      <c r="TZ14" s="11">
        <f t="shared" ca="1" si="551"/>
        <v>26.391013937241993</v>
      </c>
      <c r="UA14" s="11">
        <f t="shared" ca="1" si="552"/>
        <v>26.657589470922268</v>
      </c>
      <c r="UB14" s="11">
        <f t="shared" ca="1" si="553"/>
        <v>25.96004182366778</v>
      </c>
      <c r="UC14" s="11">
        <f t="shared" ca="1" si="554"/>
        <v>25.892980761703836</v>
      </c>
      <c r="UD14" s="11">
        <f t="shared" ca="1" si="555"/>
        <v>22.921034682635177</v>
      </c>
      <c r="UE14" s="11">
        <f t="shared" ca="1" si="556"/>
        <v>26.242513607305224</v>
      </c>
      <c r="UF14" s="11">
        <f t="shared" ca="1" si="557"/>
        <v>24.282686550122527</v>
      </c>
      <c r="UG14" s="11">
        <f t="shared" ca="1" si="558"/>
        <v>22.919795964074279</v>
      </c>
      <c r="UH14" s="11">
        <f t="shared" ca="1" si="559"/>
        <v>24.100139975650379</v>
      </c>
      <c r="UI14" s="11">
        <f t="shared" ca="1" si="560"/>
        <v>26.431433829176985</v>
      </c>
      <c r="UJ14" s="11">
        <f t="shared" ca="1" si="561"/>
        <v>26.612426532282303</v>
      </c>
      <c r="UK14" s="11">
        <f t="shared" ca="1" si="562"/>
        <v>23.740318995316734</v>
      </c>
      <c r="UL14" s="11">
        <f t="shared" ca="1" si="563"/>
        <v>23.177470669308835</v>
      </c>
      <c r="UM14" s="11">
        <f t="shared" ca="1" si="564"/>
        <v>25.050704077532732</v>
      </c>
      <c r="UN14" s="11">
        <f t="shared" ca="1" si="565"/>
        <v>25.602823086222404</v>
      </c>
      <c r="UO14" s="11">
        <f t="shared" ca="1" si="566"/>
        <v>24.91724749856764</v>
      </c>
      <c r="UP14" s="11">
        <f t="shared" ca="1" si="567"/>
        <v>25.593906604619253</v>
      </c>
      <c r="UQ14" s="11">
        <f t="shared" ca="1" si="568"/>
        <v>24.748554367396626</v>
      </c>
      <c r="UR14" s="11">
        <f t="shared" ca="1" si="569"/>
        <v>25.133147134919351</v>
      </c>
      <c r="US14" s="11">
        <f t="shared" ca="1" si="570"/>
        <v>26.123926097592513</v>
      </c>
      <c r="UT14" s="11">
        <f t="shared" ca="1" si="571"/>
        <v>25.163590735555495</v>
      </c>
      <c r="UU14" s="11">
        <f t="shared" ca="1" si="572"/>
        <v>26.727984534181363</v>
      </c>
      <c r="UV14" s="11">
        <f t="shared" ca="1" si="573"/>
        <v>24.691617796514741</v>
      </c>
      <c r="UW14" s="11">
        <f t="shared" ca="1" si="574"/>
        <v>24.705191648311633</v>
      </c>
      <c r="UX14" s="11">
        <f t="shared" ca="1" si="575"/>
        <v>27.254065646430451</v>
      </c>
      <c r="UY14" s="11">
        <f t="shared" ca="1" si="576"/>
        <v>25.204266983432039</v>
      </c>
      <c r="UZ14" s="11">
        <f t="shared" ca="1" si="577"/>
        <v>26.020798677521075</v>
      </c>
      <c r="VA14" s="11">
        <f t="shared" ca="1" si="578"/>
        <v>27.603704783408514</v>
      </c>
      <c r="VB14" s="11">
        <f t="shared" ca="1" si="579"/>
        <v>26.425557846779611</v>
      </c>
      <c r="VC14" s="11">
        <f t="shared" ca="1" si="580"/>
        <v>26.816933804713692</v>
      </c>
      <c r="VD14" s="11">
        <f t="shared" ca="1" si="581"/>
        <v>24.280678631773238</v>
      </c>
      <c r="VE14" s="11">
        <f t="shared" ca="1" si="582"/>
        <v>23.142285859776493</v>
      </c>
      <c r="VF14" s="11">
        <f t="shared" ca="1" si="583"/>
        <v>25.072223624159605</v>
      </c>
      <c r="VG14" s="11">
        <f t="shared" ca="1" si="584"/>
        <v>24.944779184285203</v>
      </c>
      <c r="VH14" s="11">
        <f t="shared" ca="1" si="585"/>
        <v>23.388445200327983</v>
      </c>
      <c r="VI14" s="11">
        <f t="shared" ca="1" si="586"/>
        <v>25.606146808886471</v>
      </c>
      <c r="VJ14" s="11">
        <f t="shared" ca="1" si="587"/>
        <v>22.546534665949061</v>
      </c>
      <c r="VK14" s="11">
        <f t="shared" ca="1" si="588"/>
        <v>24.264843402649468</v>
      </c>
      <c r="VL14" s="11">
        <f t="shared" ca="1" si="589"/>
        <v>26.298134452985877</v>
      </c>
      <c r="VM14" s="11">
        <f t="shared" ca="1" si="590"/>
        <v>26.392537888158383</v>
      </c>
      <c r="VN14" s="11">
        <f t="shared" ca="1" si="591"/>
        <v>25.423514798149586</v>
      </c>
      <c r="VO14" s="11">
        <f t="shared" ca="1" si="592"/>
        <v>23.376676737487621</v>
      </c>
      <c r="VP14" s="11">
        <f t="shared" ca="1" si="593"/>
        <v>23.586710535938863</v>
      </c>
      <c r="VQ14" s="11">
        <f t="shared" ca="1" si="594"/>
        <v>23.84246395020703</v>
      </c>
      <c r="VR14" s="11">
        <f t="shared" ca="1" si="595"/>
        <v>26.573035584675466</v>
      </c>
      <c r="VS14" s="11">
        <f t="shared" ca="1" si="596"/>
        <v>22.816996043416275</v>
      </c>
      <c r="VT14" s="11">
        <f t="shared" ca="1" si="597"/>
        <v>25.809940637788994</v>
      </c>
      <c r="VU14" s="11">
        <f t="shared" ca="1" si="598"/>
        <v>25.158913132800631</v>
      </c>
      <c r="VV14" s="11">
        <f t="shared" ca="1" si="599"/>
        <v>24.616329621962844</v>
      </c>
      <c r="VW14" s="11">
        <f t="shared" ca="1" si="600"/>
        <v>25.925691763335077</v>
      </c>
      <c r="VX14" s="11">
        <f t="shared" ca="1" si="601"/>
        <v>23.591082843755647</v>
      </c>
      <c r="VY14" s="11">
        <f t="shared" ca="1" si="602"/>
        <v>24.799094558926786</v>
      </c>
      <c r="VZ14" s="11">
        <f t="shared" ca="1" si="603"/>
        <v>26.109715122336123</v>
      </c>
      <c r="WA14" s="11">
        <f t="shared" ca="1" si="604"/>
        <v>25.155120236189024</v>
      </c>
      <c r="WB14" s="11">
        <f t="shared" ca="1" si="605"/>
        <v>28.012776795961116</v>
      </c>
      <c r="WC14" s="11">
        <f t="shared" ca="1" si="606"/>
        <v>23.798720013025822</v>
      </c>
      <c r="WD14" s="11">
        <f t="shared" ca="1" si="607"/>
        <v>23.973129693371039</v>
      </c>
      <c r="WE14" s="11">
        <f t="shared" ca="1" si="608"/>
        <v>26.785413900148615</v>
      </c>
      <c r="WF14" s="11">
        <f t="shared" ca="1" si="609"/>
        <v>23.934648312803176</v>
      </c>
      <c r="WG14" s="11">
        <f t="shared" ca="1" si="610"/>
        <v>23.389173578168688</v>
      </c>
      <c r="WH14" s="11">
        <f t="shared" ca="1" si="611"/>
        <v>26.60612290493124</v>
      </c>
      <c r="WI14" s="11">
        <f t="shared" ca="1" si="612"/>
        <v>23.359787192376761</v>
      </c>
      <c r="WJ14" s="11">
        <f t="shared" ca="1" si="613"/>
        <v>25.050432759644121</v>
      </c>
      <c r="WK14" s="11">
        <f t="shared" ca="1" si="614"/>
        <v>21.959669811765533</v>
      </c>
      <c r="WL14" s="11">
        <f t="shared" ca="1" si="615"/>
        <v>25.559648633060192</v>
      </c>
      <c r="WM14" s="11">
        <f t="shared" ca="1" si="616"/>
        <v>25.455140021983432</v>
      </c>
      <c r="WN14" s="11">
        <f t="shared" ca="1" si="617"/>
        <v>25.089281970263681</v>
      </c>
      <c r="WO14" s="11">
        <f t="shared" ca="1" si="618"/>
        <v>25.047303148846698</v>
      </c>
      <c r="WP14" s="11">
        <f t="shared" ca="1" si="619"/>
        <v>25.156537503033256</v>
      </c>
      <c r="WQ14" s="11">
        <f t="shared" ca="1" si="620"/>
        <v>23.969183799842632</v>
      </c>
      <c r="WR14" s="11">
        <f t="shared" ca="1" si="621"/>
        <v>24.021361072859058</v>
      </c>
      <c r="WS14" s="11">
        <f t="shared" ca="1" si="622"/>
        <v>24.249845251108713</v>
      </c>
      <c r="WT14" s="11">
        <f t="shared" ca="1" si="623"/>
        <v>23.929131696753764</v>
      </c>
      <c r="WU14" s="11">
        <f t="shared" ca="1" si="624"/>
        <v>24.329214255063054</v>
      </c>
      <c r="WV14" s="11">
        <f t="shared" ca="1" si="625"/>
        <v>24.020945369002895</v>
      </c>
      <c r="WW14" s="11">
        <f t="shared" ca="1" si="626"/>
        <v>27.600284078545993</v>
      </c>
      <c r="WX14" s="11">
        <f t="shared" ca="1" si="627"/>
        <v>21.942883449287031</v>
      </c>
      <c r="WY14" s="11">
        <f t="shared" ca="1" si="628"/>
        <v>24.16277117383796</v>
      </c>
      <c r="WZ14" s="11">
        <f t="shared" ca="1" si="629"/>
        <v>24.219153794686566</v>
      </c>
      <c r="XA14" s="11">
        <f t="shared" ca="1" si="630"/>
        <v>26.345837235564414</v>
      </c>
      <c r="XB14" s="11">
        <f t="shared" ca="1" si="631"/>
        <v>24.309875150233882</v>
      </c>
      <c r="XC14" s="11">
        <f t="shared" ca="1" si="632"/>
        <v>25.75674408600894</v>
      </c>
      <c r="XD14" s="11">
        <f t="shared" ca="1" si="633"/>
        <v>22.51900463402081</v>
      </c>
      <c r="XE14" s="11">
        <f t="shared" ca="1" si="634"/>
        <v>23.152965309448184</v>
      </c>
      <c r="XF14" s="11">
        <f t="shared" ca="1" si="635"/>
        <v>25.406752945597816</v>
      </c>
      <c r="XG14" s="11">
        <f t="shared" ca="1" si="636"/>
        <v>25.513942542255066</v>
      </c>
      <c r="XH14" s="11">
        <f t="shared" ca="1" si="637"/>
        <v>24.619626981539696</v>
      </c>
      <c r="XI14" s="11">
        <f t="shared" ca="1" si="638"/>
        <v>25.024075746791258</v>
      </c>
      <c r="XJ14" s="11">
        <f t="shared" ca="1" si="639"/>
        <v>26.832121469124441</v>
      </c>
      <c r="XK14" s="11">
        <f t="shared" ca="1" si="640"/>
        <v>25.450778723250885</v>
      </c>
      <c r="XL14" s="11">
        <f t="shared" ca="1" si="641"/>
        <v>24.255460622748704</v>
      </c>
      <c r="XM14" s="11">
        <f t="shared" ca="1" si="642"/>
        <v>23.813693464145409</v>
      </c>
      <c r="XN14" s="11">
        <f t="shared" ca="1" si="643"/>
        <v>25.039627655860162</v>
      </c>
      <c r="XO14" s="11">
        <f t="shared" ca="1" si="644"/>
        <v>25.414801283900012</v>
      </c>
      <c r="XP14" s="11">
        <f t="shared" ca="1" si="645"/>
        <v>24.62866306139291</v>
      </c>
      <c r="XQ14" s="11">
        <f t="shared" ca="1" si="646"/>
        <v>26.438499427960924</v>
      </c>
      <c r="XR14" s="11">
        <f t="shared" ca="1" si="647"/>
        <v>25.896645524149523</v>
      </c>
      <c r="XS14" s="11">
        <f t="shared" ca="1" si="648"/>
        <v>26.342047575968245</v>
      </c>
      <c r="XT14" s="11">
        <f t="shared" ca="1" si="649"/>
        <v>25.553354412625804</v>
      </c>
      <c r="XU14" s="11">
        <f t="shared" ca="1" si="650"/>
        <v>23.082606861144438</v>
      </c>
      <c r="XV14" s="11">
        <f t="shared" ca="1" si="651"/>
        <v>25.362559739954339</v>
      </c>
      <c r="XW14" s="11">
        <f t="shared" ca="1" si="652"/>
        <v>26.711816844405391</v>
      </c>
      <c r="XX14" s="11">
        <f t="shared" ca="1" si="653"/>
        <v>25.169138644612971</v>
      </c>
      <c r="XY14" s="11">
        <f t="shared" ca="1" si="654"/>
        <v>26.471832712218401</v>
      </c>
      <c r="XZ14" s="11">
        <f t="shared" ca="1" si="655"/>
        <v>28.280077305045712</v>
      </c>
      <c r="YA14" s="11">
        <f t="shared" ca="1" si="656"/>
        <v>24.389454151785781</v>
      </c>
      <c r="YB14" s="11">
        <f t="shared" ca="1" si="657"/>
        <v>21.963462201489875</v>
      </c>
      <c r="YC14" s="11">
        <f t="shared" ca="1" si="658"/>
        <v>23.410154004227376</v>
      </c>
      <c r="YD14" s="11">
        <f t="shared" ca="1" si="659"/>
        <v>24.443387517904711</v>
      </c>
      <c r="YE14" s="11">
        <f t="shared" ca="1" si="660"/>
        <v>27.408960911242094</v>
      </c>
      <c r="YF14" s="11">
        <f t="shared" ca="1" si="661"/>
        <v>24.597889390335389</v>
      </c>
      <c r="YG14" s="11">
        <f t="shared" ca="1" si="662"/>
        <v>26.472740940049746</v>
      </c>
      <c r="YH14" s="11">
        <f t="shared" ca="1" si="663"/>
        <v>23.890521732425089</v>
      </c>
      <c r="YI14" s="11">
        <f t="shared" ca="1" si="664"/>
        <v>24.048958780481978</v>
      </c>
      <c r="YJ14" s="11">
        <f t="shared" ca="1" si="665"/>
        <v>23.293758676124124</v>
      </c>
      <c r="YK14" s="11">
        <f t="shared" ca="1" si="666"/>
        <v>22.739582185053358</v>
      </c>
      <c r="YL14" s="11">
        <f t="shared" ca="1" si="667"/>
        <v>23.278968822357978</v>
      </c>
      <c r="YM14" s="11">
        <f t="shared" ca="1" si="668"/>
        <v>25.040575802503259</v>
      </c>
      <c r="YN14" s="11">
        <f t="shared" ca="1" si="669"/>
        <v>25.718959158931053</v>
      </c>
      <c r="YO14" s="11">
        <f t="shared" ca="1" si="670"/>
        <v>25.775542600451292</v>
      </c>
      <c r="YP14" s="11">
        <f t="shared" ca="1" si="671"/>
        <v>22.721913794073036</v>
      </c>
      <c r="YQ14" s="11">
        <f t="shared" ca="1" si="672"/>
        <v>23.654741187964493</v>
      </c>
      <c r="YR14" s="11">
        <f t="shared" ca="1" si="673"/>
        <v>25.233093686897661</v>
      </c>
      <c r="YS14" s="11">
        <f t="shared" ca="1" si="674"/>
        <v>27.887242402483604</v>
      </c>
      <c r="YT14" s="11">
        <f t="shared" ca="1" si="675"/>
        <v>23.013524491680371</v>
      </c>
      <c r="YU14" s="11">
        <f t="shared" ca="1" si="676"/>
        <v>24.631153553562378</v>
      </c>
      <c r="YV14" s="11">
        <f t="shared" ca="1" si="677"/>
        <v>25.380003755695949</v>
      </c>
      <c r="YW14" s="11">
        <f t="shared" ca="1" si="678"/>
        <v>25.083498824265</v>
      </c>
      <c r="YX14" s="11">
        <f t="shared" ca="1" si="679"/>
        <v>25.796380554897556</v>
      </c>
      <c r="YY14" s="11">
        <f t="shared" ca="1" si="680"/>
        <v>24.194122221892119</v>
      </c>
      <c r="YZ14" s="11">
        <f t="shared" ca="1" si="681"/>
        <v>23.603120094725888</v>
      </c>
      <c r="ZA14" s="11">
        <f t="shared" ca="1" si="682"/>
        <v>23.937629378379746</v>
      </c>
      <c r="ZB14" s="11">
        <f t="shared" ca="1" si="683"/>
        <v>26.613538083938085</v>
      </c>
      <c r="ZC14" s="11">
        <f t="shared" ca="1" si="684"/>
        <v>24.427329122853418</v>
      </c>
      <c r="ZD14" s="11">
        <f t="shared" ca="1" si="685"/>
        <v>23.935830045991846</v>
      </c>
      <c r="ZE14" s="11">
        <f t="shared" ca="1" si="686"/>
        <v>24.503290910757158</v>
      </c>
      <c r="ZF14" s="11">
        <f t="shared" ca="1" si="687"/>
        <v>27.828000900145508</v>
      </c>
      <c r="ZG14" s="11">
        <f t="shared" ca="1" si="688"/>
        <v>25.69474748768063</v>
      </c>
      <c r="ZH14" s="11">
        <f t="shared" ca="1" si="689"/>
        <v>26.474011679544297</v>
      </c>
      <c r="ZI14" s="11">
        <f t="shared" ca="1" si="690"/>
        <v>23.472177951694022</v>
      </c>
      <c r="ZJ14" s="11">
        <f t="shared" ca="1" si="691"/>
        <v>26.023868700249896</v>
      </c>
      <c r="ZK14" s="11">
        <f t="shared" ca="1" si="692"/>
        <v>25.18239158626702</v>
      </c>
      <c r="ZL14" s="11">
        <f t="shared" ca="1" si="693"/>
        <v>24.99994892002794</v>
      </c>
      <c r="ZM14" s="11">
        <f t="shared" ca="1" si="694"/>
        <v>24.652370210831013</v>
      </c>
      <c r="ZN14" s="11">
        <f t="shared" ca="1" si="695"/>
        <v>26.815772195353709</v>
      </c>
      <c r="ZO14" s="11">
        <f t="shared" ca="1" si="696"/>
        <v>24.019773743477227</v>
      </c>
      <c r="ZP14" s="11">
        <f t="shared" ca="1" si="697"/>
        <v>26.433407696400341</v>
      </c>
      <c r="ZQ14" s="11">
        <f t="shared" ca="1" si="698"/>
        <v>26.323398405798006</v>
      </c>
      <c r="ZR14" s="11">
        <f t="shared" ca="1" si="699"/>
        <v>23.390428212613063</v>
      </c>
      <c r="ZS14" s="11">
        <f t="shared" ca="1" si="700"/>
        <v>26.253252128364565</v>
      </c>
      <c r="ZT14" s="11">
        <f t="shared" ca="1" si="701"/>
        <v>23.904045305122501</v>
      </c>
      <c r="ZU14" s="11">
        <f t="shared" ca="1" si="702"/>
        <v>26.413071072472128</v>
      </c>
      <c r="ZV14" s="11">
        <f t="shared" ca="1" si="703"/>
        <v>27.282080394954285</v>
      </c>
      <c r="ZW14" s="11">
        <f t="shared" ca="1" si="704"/>
        <v>24.39889893468305</v>
      </c>
      <c r="ZX14" s="11">
        <f t="shared" ca="1" si="705"/>
        <v>24.615507696218241</v>
      </c>
      <c r="ZY14" s="11">
        <f t="shared" ca="1" si="706"/>
        <v>23.063656083744412</v>
      </c>
      <c r="ZZ14" s="11">
        <f t="shared" ca="1" si="707"/>
        <v>23.373733496140794</v>
      </c>
      <c r="AAA14" s="11">
        <f t="shared" ca="1" si="708"/>
        <v>24.074310154597246</v>
      </c>
      <c r="AAB14" s="11">
        <f t="shared" ca="1" si="709"/>
        <v>26.903183744751097</v>
      </c>
      <c r="AAC14" s="11">
        <f t="shared" ca="1" si="710"/>
        <v>24.58628726432638</v>
      </c>
      <c r="AAD14" s="11">
        <f t="shared" ca="1" si="711"/>
        <v>25.558261264097268</v>
      </c>
      <c r="AAE14" s="11">
        <f t="shared" ca="1" si="712"/>
        <v>24.531802589120762</v>
      </c>
      <c r="AAF14" s="11">
        <f t="shared" ca="1" si="713"/>
        <v>24.490796385363979</v>
      </c>
      <c r="AAG14" s="11">
        <f t="shared" ca="1" si="714"/>
        <v>23.028665073811567</v>
      </c>
      <c r="AAH14" s="11">
        <f t="shared" ca="1" si="715"/>
        <v>27.139950459538653</v>
      </c>
      <c r="AAI14" s="11">
        <f t="shared" ca="1" si="716"/>
        <v>25.245101489210604</v>
      </c>
      <c r="AAJ14" s="11">
        <f t="shared" ca="1" si="717"/>
        <v>25.449228344554346</v>
      </c>
      <c r="AAK14" s="11">
        <f t="shared" ca="1" si="718"/>
        <v>25.288110200440343</v>
      </c>
      <c r="AAL14" s="11">
        <f t="shared" ca="1" si="719"/>
        <v>24.646182779423334</v>
      </c>
      <c r="AAM14" s="11">
        <f t="shared" ca="1" si="720"/>
        <v>25.426478060328925</v>
      </c>
      <c r="AAN14" s="11">
        <f t="shared" ca="1" si="721"/>
        <v>24.959672726955642</v>
      </c>
      <c r="AAO14" s="11">
        <f t="shared" ca="1" si="722"/>
        <v>26.179192682295824</v>
      </c>
      <c r="AAP14" s="11">
        <f t="shared" ca="1" si="723"/>
        <v>27.683089665679226</v>
      </c>
      <c r="AAQ14" s="11">
        <f t="shared" ca="1" si="724"/>
        <v>25.214558914038832</v>
      </c>
      <c r="AAR14" s="11">
        <f t="shared" ca="1" si="725"/>
        <v>26.497923245811325</v>
      </c>
      <c r="AAS14" s="11">
        <f t="shared" ca="1" si="726"/>
        <v>24.421909326458941</v>
      </c>
      <c r="AAT14" s="11">
        <f t="shared" ca="1" si="727"/>
        <v>26.094897813073032</v>
      </c>
      <c r="AAU14" s="11">
        <f t="shared" ca="1" si="728"/>
        <v>27.225204692109358</v>
      </c>
      <c r="AAV14" s="11">
        <f t="shared" ca="1" si="729"/>
        <v>23.865967783659901</v>
      </c>
      <c r="AAW14" s="11">
        <f t="shared" ca="1" si="730"/>
        <v>23.575294948349129</v>
      </c>
      <c r="AAX14" s="11">
        <f t="shared" ca="1" si="731"/>
        <v>23.109118164283817</v>
      </c>
      <c r="AAY14" s="11">
        <f t="shared" ca="1" si="732"/>
        <v>25.813204233473563</v>
      </c>
      <c r="AAZ14" s="11">
        <f t="shared" ca="1" si="733"/>
        <v>26.177581075524763</v>
      </c>
      <c r="ABA14" s="11">
        <f t="shared" ca="1" si="734"/>
        <v>23.800422434392054</v>
      </c>
      <c r="ABB14" s="11">
        <f t="shared" ca="1" si="735"/>
        <v>28.027263637363205</v>
      </c>
      <c r="ABC14" s="11">
        <f t="shared" ca="1" si="736"/>
        <v>24.964237232817673</v>
      </c>
      <c r="ABD14" s="11">
        <f t="shared" ca="1" si="737"/>
        <v>25.724062972682542</v>
      </c>
      <c r="ABE14" s="11">
        <f t="shared" ca="1" si="738"/>
        <v>25.500092145535827</v>
      </c>
      <c r="ABF14" s="11">
        <f t="shared" ca="1" si="739"/>
        <v>24.80392808553032</v>
      </c>
      <c r="ABG14" s="11">
        <f t="shared" ca="1" si="740"/>
        <v>22.835881216005706</v>
      </c>
      <c r="ABH14" s="11">
        <f t="shared" ca="1" si="741"/>
        <v>26.206460861423189</v>
      </c>
      <c r="ABI14" s="11">
        <f t="shared" ca="1" si="742"/>
        <v>24.097756679386269</v>
      </c>
      <c r="ABJ14" s="11">
        <f t="shared" ca="1" si="743"/>
        <v>22.915376651836606</v>
      </c>
      <c r="ABK14" s="11">
        <f t="shared" ca="1" si="744"/>
        <v>26.117769464654419</v>
      </c>
      <c r="ABL14" s="11">
        <f t="shared" ca="1" si="745"/>
        <v>24.659287512609218</v>
      </c>
      <c r="ABM14" s="11">
        <f t="shared" ca="1" si="746"/>
        <v>25.831768591806</v>
      </c>
      <c r="ABN14" s="11">
        <f t="shared" ca="1" si="747"/>
        <v>27.844151852649151</v>
      </c>
      <c r="ABO14" s="11">
        <f t="shared" ca="1" si="748"/>
        <v>23.402660405102139</v>
      </c>
      <c r="ABP14" s="11">
        <f t="shared" ca="1" si="749"/>
        <v>23.919148677508886</v>
      </c>
      <c r="ABQ14" s="11">
        <f t="shared" ca="1" si="750"/>
        <v>20.650768483107157</v>
      </c>
      <c r="ABR14" s="11">
        <f t="shared" ca="1" si="751"/>
        <v>23.758234530135638</v>
      </c>
      <c r="ABS14" s="11">
        <f t="shared" ca="1" si="752"/>
        <v>24.991962531709806</v>
      </c>
      <c r="ABT14" s="11">
        <f t="shared" ca="1" si="753"/>
        <v>25.525063123199882</v>
      </c>
      <c r="ABU14" s="11">
        <f t="shared" ca="1" si="754"/>
        <v>23.056251176254314</v>
      </c>
      <c r="ABV14" s="11">
        <f t="shared" ca="1" si="755"/>
        <v>22.91508405014741</v>
      </c>
      <c r="ABW14" s="11">
        <f t="shared" ca="1" si="756"/>
        <v>24.750419618702875</v>
      </c>
      <c r="ABX14" s="11">
        <f t="shared" ca="1" si="757"/>
        <v>25.232790671897444</v>
      </c>
      <c r="ABY14" s="11">
        <f t="shared" ca="1" si="758"/>
        <v>24.28558361100195</v>
      </c>
      <c r="ABZ14" s="11">
        <f t="shared" ca="1" si="759"/>
        <v>25.101767234672973</v>
      </c>
      <c r="ACA14" s="11">
        <f t="shared" ca="1" si="760"/>
        <v>22.138770199409365</v>
      </c>
      <c r="ACB14" s="11">
        <f t="shared" ca="1" si="761"/>
        <v>22.737028676654212</v>
      </c>
      <c r="ACC14" s="11">
        <f t="shared" ca="1" si="762"/>
        <v>24.023228715936309</v>
      </c>
      <c r="ACD14" s="11">
        <f t="shared" ca="1" si="763"/>
        <v>23.865106535465195</v>
      </c>
      <c r="ACE14" s="11">
        <f t="shared" ca="1" si="764"/>
        <v>24.311965097288361</v>
      </c>
      <c r="ACF14" s="11">
        <f t="shared" ca="1" si="765"/>
        <v>25.555833586242905</v>
      </c>
      <c r="ACG14" s="11">
        <f t="shared" ca="1" si="766"/>
        <v>24.601328640355295</v>
      </c>
      <c r="ACH14" s="11">
        <f t="shared" ca="1" si="767"/>
        <v>23.5685035611694</v>
      </c>
      <c r="ACI14" s="11">
        <f t="shared" ca="1" si="768"/>
        <v>26.137728032099741</v>
      </c>
      <c r="ACJ14" s="11">
        <f t="shared" ca="1" si="769"/>
        <v>22.405471124154801</v>
      </c>
      <c r="ACK14" s="11">
        <f t="shared" ca="1" si="770"/>
        <v>26.24893023932653</v>
      </c>
      <c r="ACL14" s="11">
        <f t="shared" ca="1" si="771"/>
        <v>23.994120794132623</v>
      </c>
      <c r="ACM14" s="11">
        <f t="shared" ca="1" si="772"/>
        <v>23.830860830046689</v>
      </c>
      <c r="ACN14" s="11">
        <f t="shared" ca="1" si="773"/>
        <v>22.463972691668708</v>
      </c>
      <c r="ACO14" s="11">
        <f t="shared" ca="1" si="774"/>
        <v>22.652941821833423</v>
      </c>
      <c r="ACP14" s="11">
        <f t="shared" ca="1" si="775"/>
        <v>25.345641579555974</v>
      </c>
      <c r="ACQ14" s="11">
        <f t="shared" ca="1" si="776"/>
        <v>25.052501017042097</v>
      </c>
      <c r="ACR14" s="11">
        <f t="shared" ca="1" si="777"/>
        <v>22.144179622511359</v>
      </c>
      <c r="ACS14" s="11">
        <f t="shared" ca="1" si="778"/>
        <v>26.332601695643248</v>
      </c>
      <c r="ACT14" s="11">
        <f t="shared" ca="1" si="779"/>
        <v>24.573407081732324</v>
      </c>
      <c r="ACU14" s="11">
        <f t="shared" ca="1" si="780"/>
        <v>23.440899589874874</v>
      </c>
      <c r="ACV14" s="11">
        <f t="shared" ca="1" si="781"/>
        <v>27.176484019257849</v>
      </c>
      <c r="ACW14" s="11">
        <f t="shared" ca="1" si="782"/>
        <v>23.597423199861719</v>
      </c>
      <c r="ACX14" s="11">
        <f t="shared" ca="1" si="783"/>
        <v>27.333128305660971</v>
      </c>
      <c r="ACY14" s="11">
        <f t="shared" ca="1" si="784"/>
        <v>24.949599509525395</v>
      </c>
      <c r="ACZ14" s="11">
        <f t="shared" ca="1" si="785"/>
        <v>23.999287148372687</v>
      </c>
      <c r="ADA14" s="11">
        <f t="shared" ca="1" si="786"/>
        <v>25.120766673309902</v>
      </c>
      <c r="ADB14" s="11">
        <f t="shared" ca="1" si="787"/>
        <v>24.285071837573618</v>
      </c>
      <c r="ADC14" s="11">
        <f t="shared" ca="1" si="788"/>
        <v>24.209887705243595</v>
      </c>
      <c r="ADD14" s="11">
        <f t="shared" ca="1" si="789"/>
        <v>23.071291713205223</v>
      </c>
      <c r="ADE14" s="11">
        <f t="shared" ca="1" si="790"/>
        <v>20.837010688389547</v>
      </c>
      <c r="ADF14" s="11">
        <f t="shared" ca="1" si="791"/>
        <v>22.489354017687074</v>
      </c>
      <c r="ADG14" s="11">
        <f t="shared" ca="1" si="792"/>
        <v>24.607775273092354</v>
      </c>
      <c r="ADH14" s="11">
        <f t="shared" ca="1" si="793"/>
        <v>24.547767585791227</v>
      </c>
      <c r="ADI14" s="11">
        <f t="shared" ca="1" si="794"/>
        <v>26.021360571823106</v>
      </c>
      <c r="ADJ14" s="11">
        <f t="shared" ca="1" si="795"/>
        <v>26.660060677771646</v>
      </c>
      <c r="ADK14" s="11">
        <f t="shared" ca="1" si="796"/>
        <v>24.170606583170986</v>
      </c>
      <c r="ADL14" s="11">
        <f t="shared" ca="1" si="797"/>
        <v>26.201331290413769</v>
      </c>
      <c r="ADM14" s="11">
        <f t="shared" ca="1" si="798"/>
        <v>26.221819340815209</v>
      </c>
      <c r="ADN14" s="11">
        <f t="shared" ca="1" si="799"/>
        <v>22.3978389708499</v>
      </c>
      <c r="ADO14" s="11">
        <f t="shared" ca="1" si="800"/>
        <v>26.976830256364419</v>
      </c>
      <c r="ADP14" s="11">
        <f t="shared" ca="1" si="801"/>
        <v>26.479117849104579</v>
      </c>
      <c r="ADQ14" s="11">
        <f t="shared" ca="1" si="802"/>
        <v>24.969850021506971</v>
      </c>
      <c r="ADR14" s="11">
        <f t="shared" ca="1" si="803"/>
        <v>25.668563002771666</v>
      </c>
      <c r="ADS14" s="11">
        <f t="shared" ca="1" si="804"/>
        <v>22.762966199312203</v>
      </c>
      <c r="ADT14" s="11">
        <f t="shared" ca="1" si="805"/>
        <v>24.628096726266033</v>
      </c>
      <c r="ADU14" s="11">
        <f t="shared" ca="1" si="806"/>
        <v>22.263180670463658</v>
      </c>
      <c r="ADV14" s="11">
        <f t="shared" ca="1" si="807"/>
        <v>21.92072019221072</v>
      </c>
      <c r="ADW14" s="11">
        <f t="shared" ca="1" si="808"/>
        <v>25.408918309349154</v>
      </c>
      <c r="ADX14" s="11">
        <f t="shared" ca="1" si="809"/>
        <v>24.610176583095253</v>
      </c>
      <c r="ADY14" s="11">
        <f t="shared" ca="1" si="810"/>
        <v>22.975625357271607</v>
      </c>
      <c r="ADZ14" s="11">
        <f t="shared" ca="1" si="811"/>
        <v>26.338030351775462</v>
      </c>
      <c r="AEA14" s="11">
        <f t="shared" ca="1" si="812"/>
        <v>25.560602531188973</v>
      </c>
      <c r="AEB14" s="11">
        <f t="shared" ca="1" si="813"/>
        <v>24.433367123756149</v>
      </c>
      <c r="AEC14" s="11">
        <f t="shared" ca="1" si="814"/>
        <v>26.613419661835518</v>
      </c>
      <c r="AED14" s="11">
        <f t="shared" ca="1" si="815"/>
        <v>27.781859250973316</v>
      </c>
      <c r="AEE14" s="11">
        <f t="shared" ca="1" si="816"/>
        <v>23.495449882174373</v>
      </c>
      <c r="AEF14" s="11">
        <f t="shared" ca="1" si="817"/>
        <v>24.808466883868981</v>
      </c>
      <c r="AEG14" s="11">
        <f t="shared" ca="1" si="818"/>
        <v>23.91748808930312</v>
      </c>
      <c r="AEH14" s="11">
        <f t="shared" ca="1" si="819"/>
        <v>25.224675367867441</v>
      </c>
      <c r="AEI14" s="11">
        <f t="shared" ca="1" si="820"/>
        <v>26.069767280440804</v>
      </c>
      <c r="AEJ14" s="11">
        <f t="shared" ca="1" si="821"/>
        <v>25.38903447241297</v>
      </c>
      <c r="AEK14" s="11">
        <f t="shared" ca="1" si="822"/>
        <v>22.788827214515699</v>
      </c>
      <c r="AEL14" s="11">
        <f t="shared" ca="1" si="823"/>
        <v>25.421979602537757</v>
      </c>
      <c r="AEM14" s="11">
        <f t="shared" ca="1" si="824"/>
        <v>23.212962893790756</v>
      </c>
      <c r="AEN14" s="11">
        <f t="shared" ca="1" si="825"/>
        <v>24.961230406126411</v>
      </c>
      <c r="AEO14" s="11">
        <f t="shared" ca="1" si="826"/>
        <v>24.633160330559011</v>
      </c>
      <c r="AEP14" s="11">
        <f t="shared" ca="1" si="827"/>
        <v>26.559333035967761</v>
      </c>
      <c r="AEQ14" s="11">
        <f t="shared" ca="1" si="828"/>
        <v>26.211669995474612</v>
      </c>
      <c r="AER14" s="11">
        <f t="shared" ca="1" si="829"/>
        <v>25.11665940770348</v>
      </c>
      <c r="AES14" s="11">
        <f t="shared" ca="1" si="830"/>
        <v>27.052904645251594</v>
      </c>
      <c r="AET14" s="11">
        <f t="shared" ca="1" si="831"/>
        <v>27.430129550235581</v>
      </c>
      <c r="AEU14" s="11">
        <f t="shared" ca="1" si="832"/>
        <v>23.495321453794745</v>
      </c>
      <c r="AEV14" s="11">
        <f t="shared" ca="1" si="833"/>
        <v>24.241951752726933</v>
      </c>
      <c r="AEW14" s="11">
        <f t="shared" ca="1" si="834"/>
        <v>25.165705824239719</v>
      </c>
      <c r="AEX14" s="11">
        <f t="shared" ca="1" si="835"/>
        <v>26.540635793383423</v>
      </c>
      <c r="AEY14" s="11">
        <f t="shared" ca="1" si="836"/>
        <v>24.338929950956096</v>
      </c>
      <c r="AEZ14" s="11">
        <f t="shared" ca="1" si="837"/>
        <v>26.50698948775625</v>
      </c>
      <c r="AFA14" s="11">
        <f t="shared" ca="1" si="838"/>
        <v>26.534931355163298</v>
      </c>
      <c r="AFB14" s="11">
        <f t="shared" ca="1" si="839"/>
        <v>25.944841602423487</v>
      </c>
      <c r="AFC14" s="11">
        <f t="shared" ca="1" si="840"/>
        <v>24.83051529483399</v>
      </c>
      <c r="AFD14" s="11">
        <f t="shared" ca="1" si="841"/>
        <v>23.590228535446819</v>
      </c>
      <c r="AFE14" s="11">
        <f t="shared" ca="1" si="842"/>
        <v>25.143706570217464</v>
      </c>
      <c r="AFF14" s="11">
        <f t="shared" ca="1" si="843"/>
        <v>23.788392616237353</v>
      </c>
      <c r="AFG14" s="11">
        <f t="shared" ca="1" si="844"/>
        <v>25.036338350993095</v>
      </c>
      <c r="AFH14" s="11">
        <f t="shared" ca="1" si="845"/>
        <v>22.597050267997872</v>
      </c>
      <c r="AFI14" s="11">
        <f t="shared" ca="1" si="846"/>
        <v>28.82089969123</v>
      </c>
      <c r="AFJ14" s="11">
        <f t="shared" ca="1" si="847"/>
        <v>25.733703402545615</v>
      </c>
      <c r="AFK14" s="11">
        <f t="shared" ca="1" si="848"/>
        <v>25.846432197997778</v>
      </c>
      <c r="AFL14" s="11">
        <f t="shared" ca="1" si="849"/>
        <v>26.508627578533812</v>
      </c>
      <c r="AFM14" s="11">
        <f t="shared" ca="1" si="850"/>
        <v>24.511444919456597</v>
      </c>
      <c r="AFN14" s="11">
        <f t="shared" ca="1" si="851"/>
        <v>25.132514412142132</v>
      </c>
      <c r="AFO14" s="11">
        <f t="shared" ca="1" si="852"/>
        <v>22.215865473008602</v>
      </c>
      <c r="AFP14" s="11">
        <f t="shared" ca="1" si="853"/>
        <v>25.082750467968658</v>
      </c>
      <c r="AFQ14" s="11">
        <f t="shared" ca="1" si="854"/>
        <v>27.727896195674901</v>
      </c>
      <c r="AFR14" s="11">
        <f t="shared" ca="1" si="855"/>
        <v>26.260979209272556</v>
      </c>
      <c r="AFS14" s="11">
        <f t="shared" ca="1" si="856"/>
        <v>23.583943332461487</v>
      </c>
      <c r="AFT14" s="11">
        <f t="shared" ca="1" si="857"/>
        <v>26.110534559270377</v>
      </c>
      <c r="AFU14" s="11">
        <f t="shared" ca="1" si="858"/>
        <v>25.941401845012251</v>
      </c>
      <c r="AFV14" s="11">
        <f t="shared" ca="1" si="859"/>
        <v>25.867209069830544</v>
      </c>
      <c r="AFW14" s="11">
        <f t="shared" ca="1" si="860"/>
        <v>24.799291308562907</v>
      </c>
      <c r="AFX14" s="11">
        <f t="shared" ca="1" si="861"/>
        <v>26.342098074472077</v>
      </c>
      <c r="AFY14" s="11">
        <f t="shared" ca="1" si="862"/>
        <v>23.27635060672953</v>
      </c>
      <c r="AFZ14" s="11">
        <f t="shared" ca="1" si="863"/>
        <v>25.041068359789772</v>
      </c>
      <c r="AGA14" s="11">
        <f t="shared" ca="1" si="864"/>
        <v>25.301461403920161</v>
      </c>
      <c r="AGB14" s="11">
        <f t="shared" ca="1" si="865"/>
        <v>23.824671105221679</v>
      </c>
      <c r="AGC14" s="11">
        <f t="shared" ca="1" si="866"/>
        <v>25.737183909848476</v>
      </c>
      <c r="AGD14" s="11">
        <f t="shared" ca="1" si="867"/>
        <v>27.688440046451539</v>
      </c>
      <c r="AGE14" s="11">
        <f t="shared" ca="1" si="868"/>
        <v>25.427435916925827</v>
      </c>
      <c r="AGF14" s="11">
        <f t="shared" ca="1" si="869"/>
        <v>25.42583441740652</v>
      </c>
      <c r="AGG14" s="11">
        <f t="shared" ca="1" si="870"/>
        <v>24.814055896689251</v>
      </c>
      <c r="AGH14" s="11">
        <f t="shared" ca="1" si="871"/>
        <v>23.241287975523282</v>
      </c>
      <c r="AGI14" s="11">
        <f t="shared" ca="1" si="872"/>
        <v>24.517368507704482</v>
      </c>
      <c r="AGJ14" s="11">
        <f t="shared" ca="1" si="873"/>
        <v>24.509667699391564</v>
      </c>
      <c r="AGK14" s="11">
        <f t="shared" ca="1" si="874"/>
        <v>23.525115092584631</v>
      </c>
      <c r="AGL14" s="11">
        <f t="shared" ca="1" si="875"/>
        <v>26.266302905147857</v>
      </c>
      <c r="AGM14" s="11">
        <f t="shared" ca="1" si="876"/>
        <v>23.035771170125042</v>
      </c>
      <c r="AGN14" s="11">
        <f t="shared" ca="1" si="877"/>
        <v>24.830370307121569</v>
      </c>
      <c r="AGO14" s="11">
        <f t="shared" ca="1" si="878"/>
        <v>25.072254976233236</v>
      </c>
      <c r="AGP14" s="11">
        <f t="shared" ca="1" si="879"/>
        <v>25.684825085404352</v>
      </c>
      <c r="AGQ14" s="11">
        <f t="shared" ca="1" si="880"/>
        <v>26.028990550607297</v>
      </c>
      <c r="AGR14" s="11">
        <f t="shared" ca="1" si="881"/>
        <v>24.111197664746186</v>
      </c>
      <c r="AGS14" s="11">
        <f t="shared" ca="1" si="882"/>
        <v>24.085934292179516</v>
      </c>
      <c r="AGT14" s="11">
        <f t="shared" ca="1" si="883"/>
        <v>25.375094368855013</v>
      </c>
      <c r="AGU14" s="11">
        <f t="shared" ca="1" si="884"/>
        <v>25.578729341587568</v>
      </c>
      <c r="AGV14" s="11">
        <f t="shared" ca="1" si="885"/>
        <v>23.26896076786354</v>
      </c>
      <c r="AGW14" s="11">
        <f t="shared" ca="1" si="886"/>
        <v>24.877786274028416</v>
      </c>
      <c r="AGX14" s="11">
        <f t="shared" ca="1" si="887"/>
        <v>24.748401659527559</v>
      </c>
      <c r="AGY14" s="11">
        <f t="shared" ca="1" si="888"/>
        <v>23.173632244131014</v>
      </c>
      <c r="AGZ14" s="11">
        <f t="shared" ca="1" si="889"/>
        <v>25.007355167612861</v>
      </c>
      <c r="AHA14" s="11">
        <f t="shared" ca="1" si="890"/>
        <v>25.002065459722139</v>
      </c>
      <c r="AHB14" s="11">
        <f t="shared" ca="1" si="891"/>
        <v>22.725053357294719</v>
      </c>
      <c r="AHC14" s="11">
        <f t="shared" ca="1" si="892"/>
        <v>23.853599291304864</v>
      </c>
      <c r="AHD14" s="11">
        <f t="shared" ca="1" si="893"/>
        <v>23.106426538958804</v>
      </c>
      <c r="AHE14" s="11">
        <f t="shared" ca="1" si="894"/>
        <v>25.050507892772895</v>
      </c>
      <c r="AHF14" s="11">
        <f t="shared" ca="1" si="895"/>
        <v>26.471233404408732</v>
      </c>
      <c r="AHG14" s="11">
        <f t="shared" ca="1" si="896"/>
        <v>24.998457327879816</v>
      </c>
      <c r="AHH14" s="11">
        <f t="shared" ca="1" si="897"/>
        <v>26.305387190987698</v>
      </c>
      <c r="AHI14" s="11">
        <f t="shared" ca="1" si="898"/>
        <v>23.859145421837066</v>
      </c>
      <c r="AHJ14" s="11">
        <f t="shared" ca="1" si="899"/>
        <v>25.765283343005251</v>
      </c>
      <c r="AHK14" s="11">
        <f t="shared" ca="1" si="900"/>
        <v>23.805008367570441</v>
      </c>
      <c r="AHL14" s="11">
        <f t="shared" ca="1" si="901"/>
        <v>26.436489605543102</v>
      </c>
      <c r="AHM14" s="11">
        <f t="shared" ca="1" si="902"/>
        <v>27.921000928983279</v>
      </c>
      <c r="AHN14" s="11">
        <f t="shared" ca="1" si="903"/>
        <v>27.421468388640719</v>
      </c>
      <c r="AHO14" s="11">
        <f t="shared" ca="1" si="904"/>
        <v>24.323967089683592</v>
      </c>
      <c r="AHP14" s="11">
        <f t="shared" ca="1" si="905"/>
        <v>22.871813384714937</v>
      </c>
      <c r="AHQ14" s="11">
        <f t="shared" ca="1" si="906"/>
        <v>21.600976019100564</v>
      </c>
      <c r="AHR14" s="11">
        <f t="shared" ca="1" si="907"/>
        <v>23.801803511886082</v>
      </c>
      <c r="AHS14" s="11">
        <f t="shared" ca="1" si="908"/>
        <v>25.192151721519561</v>
      </c>
      <c r="AHT14" s="11">
        <f t="shared" ca="1" si="909"/>
        <v>25.15684256459129</v>
      </c>
      <c r="AHU14" s="11">
        <f t="shared" ca="1" si="910"/>
        <v>23.370136811828615</v>
      </c>
      <c r="AHV14" s="11">
        <f t="shared" ca="1" si="911"/>
        <v>26.883924702327676</v>
      </c>
      <c r="AHW14" s="11">
        <f t="shared" ca="1" si="912"/>
        <v>23.152398166792363</v>
      </c>
      <c r="AHX14" s="11">
        <f t="shared" ca="1" si="913"/>
        <v>26.527488298930653</v>
      </c>
      <c r="AHY14" s="11">
        <f t="shared" ca="1" si="914"/>
        <v>21.581109924052218</v>
      </c>
      <c r="AHZ14" s="11">
        <f t="shared" ca="1" si="915"/>
        <v>24.886759251748629</v>
      </c>
      <c r="AIA14" s="11">
        <f t="shared" ca="1" si="916"/>
        <v>25.128772413713605</v>
      </c>
      <c r="AIB14" s="11">
        <f t="shared" ca="1" si="917"/>
        <v>25.504442550645521</v>
      </c>
      <c r="AIC14" s="11">
        <f t="shared" ca="1" si="918"/>
        <v>25.00294060309335</v>
      </c>
      <c r="AID14" s="11">
        <f t="shared" ca="1" si="919"/>
        <v>27.215481764288025</v>
      </c>
      <c r="AIE14" s="11">
        <f t="shared" ca="1" si="920"/>
        <v>24.188278671504118</v>
      </c>
      <c r="AIF14" s="11">
        <f t="shared" ca="1" si="921"/>
        <v>26.252305430906478</v>
      </c>
      <c r="AIG14" s="11">
        <f t="shared" ca="1" si="922"/>
        <v>22.922745301763349</v>
      </c>
      <c r="AIH14" s="11">
        <f t="shared" ca="1" si="923"/>
        <v>27.107005516893757</v>
      </c>
      <c r="AII14" s="11">
        <f t="shared" ca="1" si="924"/>
        <v>28.279891448319979</v>
      </c>
      <c r="AIJ14" s="11">
        <f t="shared" ca="1" si="925"/>
        <v>24.499209770694851</v>
      </c>
      <c r="AIK14" s="11">
        <f t="shared" ca="1" si="926"/>
        <v>24.427529892442347</v>
      </c>
      <c r="AIL14" s="11">
        <f t="shared" ca="1" si="927"/>
        <v>23.952088899298801</v>
      </c>
      <c r="AIM14" s="11">
        <f t="shared" ca="1" si="928"/>
        <v>24.800674024778708</v>
      </c>
      <c r="AIN14" s="11">
        <f t="shared" ca="1" si="929"/>
        <v>27.515480827371935</v>
      </c>
      <c r="AIO14" s="11">
        <f t="shared" ca="1" si="930"/>
        <v>23.675163171097818</v>
      </c>
      <c r="AIP14" s="11">
        <f t="shared" ca="1" si="931"/>
        <v>22.67802241217246</v>
      </c>
      <c r="AIQ14" s="11">
        <f t="shared" ca="1" si="932"/>
        <v>23.371771269445343</v>
      </c>
      <c r="AIR14" s="11">
        <f t="shared" ca="1" si="933"/>
        <v>26.3476626437464</v>
      </c>
      <c r="AIS14" s="11">
        <f t="shared" ca="1" si="934"/>
        <v>23.444442811874335</v>
      </c>
      <c r="AIT14" s="11">
        <f t="shared" ca="1" si="935"/>
        <v>25.83974370066079</v>
      </c>
      <c r="AIU14" s="11">
        <f t="shared" ca="1" si="936"/>
        <v>28.286263360797655</v>
      </c>
      <c r="AIV14" s="11">
        <f t="shared" ca="1" si="937"/>
        <v>27.64817086151119</v>
      </c>
      <c r="AIW14" s="11">
        <f t="shared" ca="1" si="938"/>
        <v>26.436837977232276</v>
      </c>
      <c r="AIX14" s="11">
        <f t="shared" ca="1" si="939"/>
        <v>24.622695662327285</v>
      </c>
      <c r="AIY14" s="11">
        <f t="shared" ca="1" si="940"/>
        <v>23.909010515890163</v>
      </c>
      <c r="AIZ14" s="11">
        <f t="shared" ca="1" si="941"/>
        <v>24.202872439381654</v>
      </c>
      <c r="AJA14" s="11">
        <f t="shared" ca="1" si="942"/>
        <v>25.758291735705853</v>
      </c>
      <c r="AJB14" s="11">
        <f t="shared" ca="1" si="943"/>
        <v>21.514722936498028</v>
      </c>
      <c r="AJC14" s="11">
        <f t="shared" ca="1" si="944"/>
        <v>26.785369498034036</v>
      </c>
      <c r="AJD14" s="11">
        <f t="shared" ca="1" si="945"/>
        <v>25.408081216485392</v>
      </c>
      <c r="AJE14" s="11">
        <f t="shared" ca="1" si="946"/>
        <v>26.717894250335032</v>
      </c>
      <c r="AJF14" s="11">
        <f t="shared" ca="1" si="947"/>
        <v>26.347663590446643</v>
      </c>
      <c r="AJG14" s="11">
        <f t="shared" ca="1" si="948"/>
        <v>23.89349171863141</v>
      </c>
      <c r="AJH14" s="11">
        <f t="shared" ca="1" si="949"/>
        <v>24.282564800545394</v>
      </c>
      <c r="AJI14" s="11">
        <f t="shared" ca="1" si="950"/>
        <v>25.840696338063754</v>
      </c>
      <c r="AJJ14" s="11">
        <f t="shared" ca="1" si="951"/>
        <v>25.584819216284494</v>
      </c>
      <c r="AJK14" s="11">
        <f t="shared" ca="1" si="952"/>
        <v>27.076922464145053</v>
      </c>
      <c r="AJL14" s="11">
        <f t="shared" ca="1" si="953"/>
        <v>25.078070549829949</v>
      </c>
      <c r="AJM14" s="11">
        <f t="shared" ca="1" si="954"/>
        <v>25.709492354700693</v>
      </c>
      <c r="AJN14" s="11">
        <f t="shared" ca="1" si="955"/>
        <v>25.179954385853875</v>
      </c>
      <c r="AJO14" s="11">
        <f t="shared" ca="1" si="956"/>
        <v>24.828278632166377</v>
      </c>
      <c r="AJP14" s="11">
        <f t="shared" ca="1" si="957"/>
        <v>24.774764950359227</v>
      </c>
      <c r="AJQ14" s="11">
        <f t="shared" ca="1" si="958"/>
        <v>26.004135828321655</v>
      </c>
      <c r="AJR14" s="11">
        <f t="shared" ca="1" si="959"/>
        <v>26.13700167088647</v>
      </c>
      <c r="AJS14" s="11">
        <f t="shared" ca="1" si="960"/>
        <v>22.695075977412763</v>
      </c>
      <c r="AJT14" s="11">
        <f t="shared" ca="1" si="961"/>
        <v>26.610083995762743</v>
      </c>
      <c r="AJU14" s="11">
        <f t="shared" ca="1" si="962"/>
        <v>26.615488319773441</v>
      </c>
      <c r="AJV14" s="11">
        <f t="shared" ca="1" si="963"/>
        <v>23.267964878575953</v>
      </c>
      <c r="AJW14" s="11">
        <f t="shared" ca="1" si="964"/>
        <v>22.498442849445134</v>
      </c>
      <c r="AJX14" s="11">
        <f t="shared" ca="1" si="965"/>
        <v>24.299304994189821</v>
      </c>
      <c r="AJY14" s="11">
        <f t="shared" ca="1" si="966"/>
        <v>24.242010821204534</v>
      </c>
      <c r="AJZ14" s="11">
        <f t="shared" ca="1" si="967"/>
        <v>24.845909617948124</v>
      </c>
      <c r="AKA14" s="11">
        <f t="shared" ca="1" si="968"/>
        <v>22.731896449668742</v>
      </c>
      <c r="AKB14" s="11">
        <f t="shared" ca="1" si="969"/>
        <v>23.57604576180627</v>
      </c>
      <c r="AKC14" s="11">
        <f t="shared" ca="1" si="970"/>
        <v>24.95003323534554</v>
      </c>
      <c r="AKD14" s="11">
        <f t="shared" ca="1" si="971"/>
        <v>25.136798942360471</v>
      </c>
      <c r="AKE14" s="11">
        <f t="shared" ca="1" si="972"/>
        <v>24.755764195003881</v>
      </c>
      <c r="AKF14" s="11">
        <f t="shared" ca="1" si="973"/>
        <v>24.743721945845603</v>
      </c>
      <c r="AKG14" s="11">
        <f t="shared" ca="1" si="974"/>
        <v>25.672142335887965</v>
      </c>
      <c r="AKH14" s="11">
        <f t="shared" ca="1" si="975"/>
        <v>22.289598376329995</v>
      </c>
      <c r="AKI14" s="11">
        <f t="shared" ca="1" si="976"/>
        <v>24.167128293418905</v>
      </c>
      <c r="AKJ14" s="11">
        <f t="shared" ca="1" si="977"/>
        <v>26.858715856219323</v>
      </c>
      <c r="AKK14" s="11">
        <f t="shared" ca="1" si="978"/>
        <v>23.417296087486324</v>
      </c>
      <c r="AKL14" s="11">
        <f t="shared" ca="1" si="979"/>
        <v>22.469115264736871</v>
      </c>
      <c r="AKM14" s="11">
        <f t="shared" ca="1" si="980"/>
        <v>23.692579841499331</v>
      </c>
      <c r="AKN14" s="11">
        <f t="shared" ca="1" si="981"/>
        <v>27.380281435372304</v>
      </c>
      <c r="AKO14" s="11">
        <f t="shared" ca="1" si="982"/>
        <v>24.521372368975101</v>
      </c>
      <c r="AKP14" s="11">
        <f t="shared" ca="1" si="983"/>
        <v>24.407544768172581</v>
      </c>
      <c r="AKQ14" s="11">
        <f t="shared" ca="1" si="984"/>
        <v>24.617955277394515</v>
      </c>
      <c r="AKR14" s="11">
        <f t="shared" ca="1" si="985"/>
        <v>22.527241365293513</v>
      </c>
      <c r="AKS14" s="11">
        <f t="shared" ca="1" si="986"/>
        <v>26.453411356618389</v>
      </c>
      <c r="AKT14" s="11">
        <f t="shared" ca="1" si="987"/>
        <v>25.478639372951982</v>
      </c>
      <c r="AKU14" s="11">
        <f t="shared" ca="1" si="988"/>
        <v>24.218768868734351</v>
      </c>
      <c r="AKV14" s="11">
        <f t="shared" ca="1" si="989"/>
        <v>24.607581916726797</v>
      </c>
      <c r="AKW14" s="11">
        <f t="shared" ca="1" si="990"/>
        <v>23.368093994732199</v>
      </c>
      <c r="AKX14" s="11">
        <f t="shared" ca="1" si="991"/>
        <v>24.237570722919266</v>
      </c>
      <c r="AKY14" s="11">
        <f t="shared" ca="1" si="992"/>
        <v>21.931043682250504</v>
      </c>
      <c r="AKZ14" s="11">
        <f t="shared" ca="1" si="993"/>
        <v>24.440085374752446</v>
      </c>
      <c r="ALA14" s="11">
        <f t="shared" ca="1" si="994"/>
        <v>24.587802558597467</v>
      </c>
      <c r="ALB14" s="11">
        <f t="shared" ca="1" si="995"/>
        <v>24.322074380182492</v>
      </c>
      <c r="ALC14" s="11">
        <f t="shared" ca="1" si="996"/>
        <v>23.779284040034977</v>
      </c>
      <c r="ALD14" s="11">
        <f t="shared" ca="1" si="997"/>
        <v>25.727188950040674</v>
      </c>
      <c r="ALE14" s="11">
        <f t="shared" ca="1" si="998"/>
        <v>26.098621778260579</v>
      </c>
      <c r="ALF14" s="11">
        <f t="shared" ca="1" si="999"/>
        <v>23.836057374765069</v>
      </c>
      <c r="ALG14" s="11">
        <f t="shared" ca="1" si="1000"/>
        <v>23.524802389434505</v>
      </c>
      <c r="ALH14" s="11">
        <f t="shared" ca="1" si="1001"/>
        <v>25.50746906590647</v>
      </c>
      <c r="ALI14" s="11">
        <f t="shared" ca="1" si="1002"/>
        <v>24.894670409769837</v>
      </c>
      <c r="ALJ14" s="11">
        <f t="shared" ca="1" si="1003"/>
        <v>25.880974435187913</v>
      </c>
      <c r="ALK14" s="11">
        <f t="shared" ca="1" si="1004"/>
        <v>23.968765752353267</v>
      </c>
      <c r="ALL14" s="11">
        <f t="shared" ca="1" si="1005"/>
        <v>25.644252286097203</v>
      </c>
      <c r="ALM14" s="11">
        <f t="shared" ca="1" si="1006"/>
        <v>24.834299582469598</v>
      </c>
      <c r="ALN14" s="11">
        <f t="shared" ca="1" si="1007"/>
        <v>26.098273455659665</v>
      </c>
      <c r="ALO14" s="11">
        <f t="shared" ca="1" si="1008"/>
        <v>24.447382004732212</v>
      </c>
      <c r="ALP14" s="11">
        <f t="shared" ca="1" si="1009"/>
        <v>25.157489623551786</v>
      </c>
      <c r="ALQ14" s="11">
        <f t="shared" ca="1" si="1010"/>
        <v>27.186759960257721</v>
      </c>
      <c r="ALR14" s="11">
        <f t="shared" ca="1" si="1011"/>
        <v>24.445802833801668</v>
      </c>
      <c r="ALS14" s="11">
        <f t="shared" ca="1" si="1012"/>
        <v>27.519399564914316</v>
      </c>
      <c r="ALT14" s="11">
        <f t="shared" ca="1" si="1013"/>
        <v>23.283942252214928</v>
      </c>
      <c r="ALU14" s="11">
        <f t="shared" ca="1" si="1014"/>
        <v>24.002608024251174</v>
      </c>
      <c r="ALV14" s="11">
        <f t="shared" ca="1" si="1015"/>
        <v>21.950207500879323</v>
      </c>
      <c r="ALW14" s="11">
        <f t="shared" ca="1" si="1016"/>
        <v>25.578729524273378</v>
      </c>
      <c r="ALX14" s="11">
        <f t="shared" ca="1" si="1017"/>
        <v>24.582144514093848</v>
      </c>
    </row>
    <row r="15" spans="1:1012" x14ac:dyDescent="0.25">
      <c r="A15" s="2">
        <v>42774</v>
      </c>
      <c r="B15" s="10">
        <v>22.67</v>
      </c>
      <c r="C15" s="6">
        <f t="shared" si="16"/>
        <v>-1.0094446040756239E-2</v>
      </c>
      <c r="E15" t="s">
        <v>11</v>
      </c>
      <c r="F15" s="6">
        <f>F13*F9</f>
        <v>6.3562418713329037E-3</v>
      </c>
      <c r="G15" s="7"/>
      <c r="L15" s="4">
        <f t="shared" si="17"/>
        <v>12</v>
      </c>
      <c r="M15" s="11">
        <f t="shared" ca="1" si="18"/>
        <v>24.88501343568803</v>
      </c>
      <c r="N15" s="11">
        <f t="shared" ca="1" si="19"/>
        <v>24.674979013382671</v>
      </c>
      <c r="O15" s="11">
        <f t="shared" ca="1" si="20"/>
        <v>22.30019476485349</v>
      </c>
      <c r="P15" s="11">
        <f t="shared" ca="1" si="21"/>
        <v>22.835688383270117</v>
      </c>
      <c r="Q15" s="11">
        <f t="shared" ca="1" si="22"/>
        <v>26.329031143120101</v>
      </c>
      <c r="R15" s="11">
        <f t="shared" ca="1" si="23"/>
        <v>25.660185182405684</v>
      </c>
      <c r="S15" s="11">
        <f t="shared" ca="1" si="24"/>
        <v>23.855046428794115</v>
      </c>
      <c r="T15" s="11">
        <f t="shared" ca="1" si="25"/>
        <v>23.839784037002307</v>
      </c>
      <c r="U15" s="11">
        <f t="shared" ca="1" si="26"/>
        <v>23.229896735374677</v>
      </c>
      <c r="V15" s="11">
        <f t="shared" ca="1" si="27"/>
        <v>23.936368439949405</v>
      </c>
      <c r="W15" s="11">
        <f t="shared" ca="1" si="28"/>
        <v>24.566073709226121</v>
      </c>
      <c r="X15" s="11">
        <f t="shared" ca="1" si="29"/>
        <v>25.63554745833483</v>
      </c>
      <c r="Y15" s="11">
        <f t="shared" ca="1" si="30"/>
        <v>25.432384093214026</v>
      </c>
      <c r="Z15" s="11">
        <f t="shared" ca="1" si="31"/>
        <v>25.16479277476774</v>
      </c>
      <c r="AA15" s="11">
        <f t="shared" ca="1" si="32"/>
        <v>25.271642834863925</v>
      </c>
      <c r="AB15" s="11">
        <f t="shared" ca="1" si="33"/>
        <v>26.383949735078204</v>
      </c>
      <c r="AC15" s="11">
        <f t="shared" ca="1" si="34"/>
        <v>22.492328843208135</v>
      </c>
      <c r="AD15" s="11">
        <f t="shared" ca="1" si="35"/>
        <v>24.711197696034922</v>
      </c>
      <c r="AE15" s="11">
        <f t="shared" ca="1" si="36"/>
        <v>25.114438174647375</v>
      </c>
      <c r="AF15" s="11">
        <f t="shared" ca="1" si="37"/>
        <v>26.784657977664736</v>
      </c>
      <c r="AG15" s="11">
        <f t="shared" ca="1" si="38"/>
        <v>22.589993702154086</v>
      </c>
      <c r="AH15" s="11">
        <f t="shared" ca="1" si="39"/>
        <v>26.59063113148655</v>
      </c>
      <c r="AI15" s="11">
        <f t="shared" ca="1" si="40"/>
        <v>24.170082606968482</v>
      </c>
      <c r="AJ15" s="11">
        <f t="shared" ca="1" si="41"/>
        <v>24.338667187188101</v>
      </c>
      <c r="AK15" s="11">
        <f t="shared" ca="1" si="42"/>
        <v>25.139115788381059</v>
      </c>
      <c r="AL15" s="11">
        <f t="shared" ca="1" si="43"/>
        <v>21.936745656022335</v>
      </c>
      <c r="AM15" s="11">
        <f t="shared" ca="1" si="44"/>
        <v>24.335157748931525</v>
      </c>
      <c r="AN15" s="11">
        <f t="shared" ca="1" si="45"/>
        <v>26.43096543310503</v>
      </c>
      <c r="AO15" s="11">
        <f t="shared" ca="1" si="46"/>
        <v>25.699107954363427</v>
      </c>
      <c r="AP15" s="11">
        <f t="shared" ca="1" si="47"/>
        <v>27.626638872118836</v>
      </c>
      <c r="AQ15" s="11">
        <f t="shared" ca="1" si="48"/>
        <v>26.506046369157712</v>
      </c>
      <c r="AR15" s="11">
        <f t="shared" ca="1" si="49"/>
        <v>28.36032498814745</v>
      </c>
      <c r="AS15" s="11">
        <f t="shared" ca="1" si="50"/>
        <v>23.909699945979543</v>
      </c>
      <c r="AT15" s="11">
        <f t="shared" ca="1" si="51"/>
        <v>23.87922730557225</v>
      </c>
      <c r="AU15" s="11">
        <f t="shared" ca="1" si="52"/>
        <v>21.747390147596956</v>
      </c>
      <c r="AV15" s="11">
        <f t="shared" ca="1" si="53"/>
        <v>25.508567177871228</v>
      </c>
      <c r="AW15" s="11">
        <f t="shared" ca="1" si="54"/>
        <v>25.522590517257459</v>
      </c>
      <c r="AX15" s="11">
        <f t="shared" ca="1" si="55"/>
        <v>21.813970078111144</v>
      </c>
      <c r="AY15" s="11">
        <f t="shared" ca="1" si="56"/>
        <v>23.17447163223445</v>
      </c>
      <c r="AZ15" s="11">
        <f t="shared" ca="1" si="57"/>
        <v>25.945893519037295</v>
      </c>
      <c r="BA15" s="11">
        <f t="shared" ca="1" si="58"/>
        <v>23.654048407658262</v>
      </c>
      <c r="BB15" s="11">
        <f t="shared" ca="1" si="59"/>
        <v>24.438275506451017</v>
      </c>
      <c r="BC15" s="11">
        <f t="shared" ca="1" si="60"/>
        <v>26.319082671705754</v>
      </c>
      <c r="BD15" s="11">
        <f t="shared" ca="1" si="61"/>
        <v>25.34114026985926</v>
      </c>
      <c r="BE15" s="11">
        <f t="shared" ca="1" si="62"/>
        <v>25.431862616477392</v>
      </c>
      <c r="BF15" s="11">
        <f t="shared" ca="1" si="63"/>
        <v>24.713913592239898</v>
      </c>
      <c r="BG15" s="11">
        <f t="shared" ca="1" si="64"/>
        <v>25.091146095861546</v>
      </c>
      <c r="BH15" s="11">
        <f t="shared" ca="1" si="65"/>
        <v>23.898408954766211</v>
      </c>
      <c r="BI15" s="11">
        <f t="shared" ca="1" si="66"/>
        <v>27.366205965980459</v>
      </c>
      <c r="BJ15" s="11">
        <f t="shared" ca="1" si="67"/>
        <v>24.448093409195195</v>
      </c>
      <c r="BK15" s="11">
        <f t="shared" ca="1" si="68"/>
        <v>25.910262165166511</v>
      </c>
      <c r="BL15" s="11">
        <f t="shared" ca="1" si="69"/>
        <v>27.120011559422736</v>
      </c>
      <c r="BM15" s="11">
        <f t="shared" ca="1" si="70"/>
        <v>26.624476127474001</v>
      </c>
      <c r="BN15" s="11">
        <f t="shared" ca="1" si="71"/>
        <v>23.560075840481147</v>
      </c>
      <c r="BO15" s="11">
        <f t="shared" ca="1" si="72"/>
        <v>26.113109995517622</v>
      </c>
      <c r="BP15" s="11">
        <f t="shared" ca="1" si="73"/>
        <v>27.330867863401895</v>
      </c>
      <c r="BQ15" s="11">
        <f t="shared" ca="1" si="74"/>
        <v>26.173039396488299</v>
      </c>
      <c r="BR15" s="11">
        <f t="shared" ca="1" si="75"/>
        <v>24.49547753111284</v>
      </c>
      <c r="BS15" s="11">
        <f t="shared" ca="1" si="76"/>
        <v>24.709782676934125</v>
      </c>
      <c r="BT15" s="11">
        <f t="shared" ca="1" si="77"/>
        <v>29.094639156679666</v>
      </c>
      <c r="BU15" s="11">
        <f t="shared" ca="1" si="78"/>
        <v>27.546418125027436</v>
      </c>
      <c r="BV15" s="11">
        <f t="shared" ca="1" si="79"/>
        <v>24.462586347334955</v>
      </c>
      <c r="BW15" s="11">
        <f t="shared" ca="1" si="80"/>
        <v>25.784823271380784</v>
      </c>
      <c r="BX15" s="11">
        <f t="shared" ca="1" si="81"/>
        <v>28.853876831502838</v>
      </c>
      <c r="BY15" s="11">
        <f t="shared" ca="1" si="82"/>
        <v>27.058733686897209</v>
      </c>
      <c r="BZ15" s="11">
        <f t="shared" ca="1" si="83"/>
        <v>24.771846404369729</v>
      </c>
      <c r="CA15" s="11">
        <f t="shared" ca="1" si="84"/>
        <v>25.582065526953549</v>
      </c>
      <c r="CB15" s="11">
        <f t="shared" ca="1" si="85"/>
        <v>25.285019675641642</v>
      </c>
      <c r="CC15" s="11">
        <f t="shared" ca="1" si="86"/>
        <v>24.766309785317617</v>
      </c>
      <c r="CD15" s="11">
        <f t="shared" ca="1" si="87"/>
        <v>26.611923030063203</v>
      </c>
      <c r="CE15" s="11">
        <f t="shared" ca="1" si="88"/>
        <v>23.812784217986849</v>
      </c>
      <c r="CF15" s="11">
        <f t="shared" ca="1" si="89"/>
        <v>23.121445675103065</v>
      </c>
      <c r="CG15" s="11">
        <f t="shared" ca="1" si="90"/>
        <v>25.754218837461934</v>
      </c>
      <c r="CH15" s="11">
        <f t="shared" ca="1" si="91"/>
        <v>26.929739592790188</v>
      </c>
      <c r="CI15" s="11">
        <f t="shared" ca="1" si="92"/>
        <v>24.761045278444747</v>
      </c>
      <c r="CJ15" s="11">
        <f t="shared" ca="1" si="93"/>
        <v>23.970213768603621</v>
      </c>
      <c r="CK15" s="11">
        <f t="shared" ca="1" si="94"/>
        <v>26.01929131315358</v>
      </c>
      <c r="CL15" s="11">
        <f t="shared" ca="1" si="95"/>
        <v>25.578890943478129</v>
      </c>
      <c r="CM15" s="11">
        <f t="shared" ca="1" si="96"/>
        <v>24.318830393007357</v>
      </c>
      <c r="CN15" s="11">
        <f t="shared" ca="1" si="97"/>
        <v>22.492325141769012</v>
      </c>
      <c r="CO15" s="11">
        <f t="shared" ca="1" si="98"/>
        <v>24.246503335035101</v>
      </c>
      <c r="CP15" s="11">
        <f t="shared" ca="1" si="99"/>
        <v>27.572655389561113</v>
      </c>
      <c r="CQ15" s="11">
        <f t="shared" ca="1" si="100"/>
        <v>24.293264487161416</v>
      </c>
      <c r="CR15" s="11">
        <f t="shared" ca="1" si="101"/>
        <v>24.468717157462557</v>
      </c>
      <c r="CS15" s="11">
        <f t="shared" ca="1" si="102"/>
        <v>24.467215759239433</v>
      </c>
      <c r="CT15" s="11">
        <f t="shared" ca="1" si="103"/>
        <v>25.153531196064456</v>
      </c>
      <c r="CU15" s="11">
        <f t="shared" ca="1" si="104"/>
        <v>23.473503834364237</v>
      </c>
      <c r="CV15" s="11">
        <f t="shared" ca="1" si="105"/>
        <v>25.011000628075632</v>
      </c>
      <c r="CW15" s="11">
        <f t="shared" ca="1" si="106"/>
        <v>24.279630420917591</v>
      </c>
      <c r="CX15" s="11">
        <f t="shared" ca="1" si="107"/>
        <v>28.60916966579029</v>
      </c>
      <c r="CY15" s="11">
        <f t="shared" ca="1" si="108"/>
        <v>26.984428279306162</v>
      </c>
      <c r="CZ15" s="11">
        <f t="shared" ca="1" si="109"/>
        <v>24.468200640077534</v>
      </c>
      <c r="DA15" s="11">
        <f t="shared" ca="1" si="110"/>
        <v>22.830112868211693</v>
      </c>
      <c r="DB15" s="11">
        <f t="shared" ca="1" si="111"/>
        <v>27.250346358250241</v>
      </c>
      <c r="DC15" s="11">
        <f t="shared" ca="1" si="112"/>
        <v>27.001304095333879</v>
      </c>
      <c r="DD15" s="11">
        <f t="shared" ca="1" si="113"/>
        <v>26.276064251121717</v>
      </c>
      <c r="DE15" s="11">
        <f t="shared" ca="1" si="114"/>
        <v>24.329524585985475</v>
      </c>
      <c r="DF15" s="11">
        <f t="shared" ca="1" si="115"/>
        <v>24.980873396244597</v>
      </c>
      <c r="DG15" s="11">
        <f t="shared" ca="1" si="116"/>
        <v>24.92258983537625</v>
      </c>
      <c r="DH15" s="11">
        <f t="shared" ca="1" si="117"/>
        <v>26.568000141481502</v>
      </c>
      <c r="DI15" s="11">
        <f t="shared" ca="1" si="118"/>
        <v>24.703843151536184</v>
      </c>
      <c r="DJ15" s="11">
        <f t="shared" ca="1" si="119"/>
        <v>24.300854427028142</v>
      </c>
      <c r="DK15" s="11">
        <f t="shared" ca="1" si="120"/>
        <v>25.458989351500037</v>
      </c>
      <c r="DL15" s="11">
        <f t="shared" ca="1" si="121"/>
        <v>24.312552031328952</v>
      </c>
      <c r="DM15" s="11">
        <f t="shared" ca="1" si="122"/>
        <v>24.867036369654297</v>
      </c>
      <c r="DN15" s="11">
        <f t="shared" ca="1" si="123"/>
        <v>24.132985997029589</v>
      </c>
      <c r="DO15" s="11">
        <f t="shared" ca="1" si="124"/>
        <v>24.945871725393395</v>
      </c>
      <c r="DP15" s="11">
        <f t="shared" ca="1" si="125"/>
        <v>22.928061041939287</v>
      </c>
      <c r="DQ15" s="11">
        <f t="shared" ca="1" si="126"/>
        <v>23.327285519449884</v>
      </c>
      <c r="DR15" s="11">
        <f t="shared" ca="1" si="127"/>
        <v>25.602899829808525</v>
      </c>
      <c r="DS15" s="11">
        <f t="shared" ca="1" si="128"/>
        <v>25.643962689955593</v>
      </c>
      <c r="DT15" s="11">
        <f t="shared" ca="1" si="129"/>
        <v>25.681590324499322</v>
      </c>
      <c r="DU15" s="11">
        <f t="shared" ca="1" si="130"/>
        <v>24.062474972078757</v>
      </c>
      <c r="DV15" s="11">
        <f t="shared" ca="1" si="131"/>
        <v>25.905924286371629</v>
      </c>
      <c r="DW15" s="11">
        <f t="shared" ca="1" si="132"/>
        <v>25.399293681254274</v>
      </c>
      <c r="DX15" s="11">
        <f t="shared" ca="1" si="133"/>
        <v>22.865850852017942</v>
      </c>
      <c r="DY15" s="11">
        <f t="shared" ca="1" si="134"/>
        <v>26.595303054088681</v>
      </c>
      <c r="DZ15" s="11">
        <f t="shared" ca="1" si="135"/>
        <v>23.532567792331172</v>
      </c>
      <c r="EA15" s="11">
        <f t="shared" ca="1" si="136"/>
        <v>24.713219798366623</v>
      </c>
      <c r="EB15" s="11">
        <f t="shared" ca="1" si="137"/>
        <v>23.380149084140559</v>
      </c>
      <c r="EC15" s="11">
        <f t="shared" ca="1" si="138"/>
        <v>27.215678860428909</v>
      </c>
      <c r="ED15" s="11">
        <f t="shared" ca="1" si="139"/>
        <v>25.170149903723704</v>
      </c>
      <c r="EE15" s="11">
        <f t="shared" ca="1" si="140"/>
        <v>26.97566587820468</v>
      </c>
      <c r="EF15" s="11">
        <f t="shared" ca="1" si="141"/>
        <v>24.844384345966876</v>
      </c>
      <c r="EG15" s="11">
        <f t="shared" ca="1" si="142"/>
        <v>23.267891314417085</v>
      </c>
      <c r="EH15" s="11">
        <f t="shared" ca="1" si="143"/>
        <v>24.704493894256881</v>
      </c>
      <c r="EI15" s="11">
        <f t="shared" ca="1" si="144"/>
        <v>23.738863751566182</v>
      </c>
      <c r="EJ15" s="11">
        <f t="shared" ca="1" si="145"/>
        <v>25.172795772149723</v>
      </c>
      <c r="EK15" s="11">
        <f t="shared" ca="1" si="146"/>
        <v>28.399418971730633</v>
      </c>
      <c r="EL15" s="11">
        <f t="shared" ca="1" si="147"/>
        <v>23.462910512762896</v>
      </c>
      <c r="EM15" s="11">
        <f t="shared" ca="1" si="148"/>
        <v>25.573008421300578</v>
      </c>
      <c r="EN15" s="11">
        <f t="shared" ca="1" si="149"/>
        <v>24.876859088271861</v>
      </c>
      <c r="EO15" s="11">
        <f t="shared" ca="1" si="150"/>
        <v>25.010363420884186</v>
      </c>
      <c r="EP15" s="11">
        <f t="shared" ca="1" si="151"/>
        <v>22.786822437733925</v>
      </c>
      <c r="EQ15" s="11">
        <f t="shared" ca="1" si="152"/>
        <v>24.144658076712265</v>
      </c>
      <c r="ER15" s="11">
        <f t="shared" ca="1" si="153"/>
        <v>22.558630363088852</v>
      </c>
      <c r="ES15" s="11">
        <f t="shared" ca="1" si="154"/>
        <v>22.034636034710957</v>
      </c>
      <c r="ET15" s="11">
        <f t="shared" ca="1" si="155"/>
        <v>27.278283896633081</v>
      </c>
      <c r="EU15" s="11">
        <f t="shared" ca="1" si="156"/>
        <v>25.927846358979583</v>
      </c>
      <c r="EV15" s="11">
        <f t="shared" ca="1" si="157"/>
        <v>25.311020182872031</v>
      </c>
      <c r="EW15" s="11">
        <f t="shared" ca="1" si="158"/>
        <v>25.187028691404205</v>
      </c>
      <c r="EX15" s="11">
        <f t="shared" ca="1" si="159"/>
        <v>25.221102967296634</v>
      </c>
      <c r="EY15" s="11">
        <f t="shared" ca="1" si="160"/>
        <v>22.619006821265849</v>
      </c>
      <c r="EZ15" s="11">
        <f t="shared" ca="1" si="161"/>
        <v>22.977717322662411</v>
      </c>
      <c r="FA15" s="11">
        <f t="shared" ca="1" si="162"/>
        <v>26.351176286888276</v>
      </c>
      <c r="FB15" s="11">
        <f t="shared" ca="1" si="163"/>
        <v>25.881719411259379</v>
      </c>
      <c r="FC15" s="11">
        <f t="shared" ca="1" si="164"/>
        <v>21.035623055213943</v>
      </c>
      <c r="FD15" s="11">
        <f t="shared" ca="1" si="165"/>
        <v>25.655259084317713</v>
      </c>
      <c r="FE15" s="11">
        <f t="shared" ca="1" si="166"/>
        <v>24.40628801077748</v>
      </c>
      <c r="FF15" s="11">
        <f t="shared" ca="1" si="167"/>
        <v>23.784220803276771</v>
      </c>
      <c r="FG15" s="11">
        <f t="shared" ca="1" si="168"/>
        <v>21.912948717745138</v>
      </c>
      <c r="FH15" s="11">
        <f t="shared" ca="1" si="169"/>
        <v>24.712319134840033</v>
      </c>
      <c r="FI15" s="11">
        <f t="shared" ca="1" si="170"/>
        <v>25.540199495801154</v>
      </c>
      <c r="FJ15" s="11">
        <f t="shared" ca="1" si="171"/>
        <v>23.654841472773573</v>
      </c>
      <c r="FK15" s="11">
        <f t="shared" ca="1" si="172"/>
        <v>24.497916822805937</v>
      </c>
      <c r="FL15" s="11">
        <f t="shared" ca="1" si="173"/>
        <v>26.626343876860222</v>
      </c>
      <c r="FM15" s="11">
        <f t="shared" ca="1" si="174"/>
        <v>25.46454310777024</v>
      </c>
      <c r="FN15" s="11">
        <f t="shared" ca="1" si="175"/>
        <v>27.256279158145837</v>
      </c>
      <c r="FO15" s="11">
        <f t="shared" ca="1" si="176"/>
        <v>24.507628010161596</v>
      </c>
      <c r="FP15" s="11">
        <f t="shared" ca="1" si="177"/>
        <v>22.678805199987579</v>
      </c>
      <c r="FQ15" s="11">
        <f t="shared" ca="1" si="178"/>
        <v>25.121285679285581</v>
      </c>
      <c r="FR15" s="11">
        <f t="shared" ca="1" si="179"/>
        <v>23.5064210087032</v>
      </c>
      <c r="FS15" s="11">
        <f t="shared" ca="1" si="180"/>
        <v>25.000167144473675</v>
      </c>
      <c r="FT15" s="11">
        <f t="shared" ca="1" si="181"/>
        <v>23.893442573127491</v>
      </c>
      <c r="FU15" s="11">
        <f t="shared" ca="1" si="182"/>
        <v>29.075602100099005</v>
      </c>
      <c r="FV15" s="11">
        <f t="shared" ca="1" si="183"/>
        <v>24.836086142754269</v>
      </c>
      <c r="FW15" s="11">
        <f t="shared" ca="1" si="184"/>
        <v>24.575800304996854</v>
      </c>
      <c r="FX15" s="11">
        <f t="shared" ca="1" si="185"/>
        <v>25.038232109445183</v>
      </c>
      <c r="FY15" s="11">
        <f t="shared" ca="1" si="186"/>
        <v>27.561557798896892</v>
      </c>
      <c r="FZ15" s="11">
        <f t="shared" ca="1" si="187"/>
        <v>23.624261089252162</v>
      </c>
      <c r="GA15" s="11">
        <f t="shared" ca="1" si="188"/>
        <v>26.92837617533068</v>
      </c>
      <c r="GB15" s="11">
        <f t="shared" ca="1" si="189"/>
        <v>25.581203559119928</v>
      </c>
      <c r="GC15" s="11">
        <f t="shared" ca="1" si="190"/>
        <v>24.228255452462196</v>
      </c>
      <c r="GD15" s="11">
        <f t="shared" ca="1" si="191"/>
        <v>24.873620186596888</v>
      </c>
      <c r="GE15" s="11">
        <f t="shared" ca="1" si="192"/>
        <v>24.907284076161098</v>
      </c>
      <c r="GF15" s="11">
        <f t="shared" ca="1" si="193"/>
        <v>22.991837517790184</v>
      </c>
      <c r="GG15" s="11">
        <f t="shared" ca="1" si="194"/>
        <v>24.686611575841841</v>
      </c>
      <c r="GH15" s="11">
        <f t="shared" ca="1" si="195"/>
        <v>25.814431365546003</v>
      </c>
      <c r="GI15" s="11">
        <f t="shared" ca="1" si="196"/>
        <v>23.932427842845406</v>
      </c>
      <c r="GJ15" s="11">
        <f t="shared" ca="1" si="197"/>
        <v>25.157982240462797</v>
      </c>
      <c r="GK15" s="11">
        <f t="shared" ca="1" si="198"/>
        <v>21.284374685535791</v>
      </c>
      <c r="GL15" s="11">
        <f t="shared" ca="1" si="199"/>
        <v>24.79795481673667</v>
      </c>
      <c r="GM15" s="11">
        <f t="shared" ca="1" si="200"/>
        <v>24.076790590015765</v>
      </c>
      <c r="GN15" s="11">
        <f t="shared" ca="1" si="201"/>
        <v>25.668701625574187</v>
      </c>
      <c r="GO15" s="11">
        <f t="shared" ca="1" si="202"/>
        <v>24.59511398477968</v>
      </c>
      <c r="GP15" s="11">
        <f t="shared" ca="1" si="203"/>
        <v>24.311402401077068</v>
      </c>
      <c r="GQ15" s="11">
        <f t="shared" ca="1" si="204"/>
        <v>25.503890543008424</v>
      </c>
      <c r="GR15" s="11">
        <f t="shared" ca="1" si="205"/>
        <v>26.782803510865783</v>
      </c>
      <c r="GS15" s="11">
        <f t="shared" ca="1" si="206"/>
        <v>23.488578752269134</v>
      </c>
      <c r="GT15" s="11">
        <f t="shared" ca="1" si="207"/>
        <v>24.921268086627091</v>
      </c>
      <c r="GU15" s="11">
        <f t="shared" ca="1" si="208"/>
        <v>26.770610019641495</v>
      </c>
      <c r="GV15" s="11">
        <f t="shared" ca="1" si="209"/>
        <v>22.779061729560588</v>
      </c>
      <c r="GW15" s="11">
        <f t="shared" ca="1" si="210"/>
        <v>26.343598956923202</v>
      </c>
      <c r="GX15" s="11">
        <f t="shared" ca="1" si="211"/>
        <v>26.646881166600082</v>
      </c>
      <c r="GY15" s="11">
        <f t="shared" ca="1" si="212"/>
        <v>23.36237715125392</v>
      </c>
      <c r="GZ15" s="11">
        <f t="shared" ca="1" si="213"/>
        <v>28.688667858697954</v>
      </c>
      <c r="HA15" s="11">
        <f t="shared" ca="1" si="214"/>
        <v>22.732737755539727</v>
      </c>
      <c r="HB15" s="11">
        <f t="shared" ca="1" si="215"/>
        <v>25.86402598947198</v>
      </c>
      <c r="HC15" s="11">
        <f t="shared" ca="1" si="216"/>
        <v>24.284808077302568</v>
      </c>
      <c r="HD15" s="11">
        <f t="shared" ca="1" si="217"/>
        <v>25.274353088384192</v>
      </c>
      <c r="HE15" s="11">
        <f t="shared" ca="1" si="218"/>
        <v>27.553903517704949</v>
      </c>
      <c r="HF15" s="11">
        <f t="shared" ca="1" si="219"/>
        <v>24.344790501620185</v>
      </c>
      <c r="HG15" s="11">
        <f t="shared" ca="1" si="220"/>
        <v>21.957142264010258</v>
      </c>
      <c r="HH15" s="11">
        <f t="shared" ca="1" si="221"/>
        <v>24.948295127739566</v>
      </c>
      <c r="HI15" s="11">
        <f t="shared" ca="1" si="222"/>
        <v>25.218877221981177</v>
      </c>
      <c r="HJ15" s="11">
        <f t="shared" ca="1" si="223"/>
        <v>25.790708850290958</v>
      </c>
      <c r="HK15" s="11">
        <f t="shared" ca="1" si="224"/>
        <v>24.15372980995879</v>
      </c>
      <c r="HL15" s="11">
        <f t="shared" ca="1" si="225"/>
        <v>23.602730891601006</v>
      </c>
      <c r="HM15" s="11">
        <f t="shared" ca="1" si="226"/>
        <v>22.076399439191565</v>
      </c>
      <c r="HN15" s="11">
        <f t="shared" ca="1" si="227"/>
        <v>25.718121522356451</v>
      </c>
      <c r="HO15" s="11">
        <f t="shared" ca="1" si="228"/>
        <v>23.211306841267387</v>
      </c>
      <c r="HP15" s="11">
        <f t="shared" ca="1" si="229"/>
        <v>28.484459264292298</v>
      </c>
      <c r="HQ15" s="11">
        <f t="shared" ca="1" si="230"/>
        <v>27.021646295686974</v>
      </c>
      <c r="HR15" s="11">
        <f t="shared" ca="1" si="231"/>
        <v>23.538193109000595</v>
      </c>
      <c r="HS15" s="11">
        <f t="shared" ca="1" si="232"/>
        <v>24.742417837543382</v>
      </c>
      <c r="HT15" s="11">
        <f t="shared" ca="1" si="233"/>
        <v>24.152042621713573</v>
      </c>
      <c r="HU15" s="11">
        <f t="shared" ca="1" si="234"/>
        <v>23.369521851028011</v>
      </c>
      <c r="HV15" s="11">
        <f t="shared" ca="1" si="235"/>
        <v>25.164655799675796</v>
      </c>
      <c r="HW15" s="11">
        <f t="shared" ca="1" si="236"/>
        <v>24.814691508901142</v>
      </c>
      <c r="HX15" s="11">
        <f t="shared" ca="1" si="237"/>
        <v>27.221793974282605</v>
      </c>
      <c r="HY15" s="11">
        <f t="shared" ca="1" si="238"/>
        <v>25.279817639245444</v>
      </c>
      <c r="HZ15" s="11">
        <f t="shared" ca="1" si="239"/>
        <v>24.722210025762372</v>
      </c>
      <c r="IA15" s="11">
        <f t="shared" ca="1" si="240"/>
        <v>23.616752905201153</v>
      </c>
      <c r="IB15" s="11">
        <f t="shared" ca="1" si="241"/>
        <v>24.924715577020461</v>
      </c>
      <c r="IC15" s="11">
        <f t="shared" ca="1" si="242"/>
        <v>28.08809713518086</v>
      </c>
      <c r="ID15" s="11">
        <f t="shared" ca="1" si="243"/>
        <v>24.622382351466534</v>
      </c>
      <c r="IE15" s="11">
        <f t="shared" ca="1" si="244"/>
        <v>25.093479014348304</v>
      </c>
      <c r="IF15" s="11">
        <f t="shared" ca="1" si="245"/>
        <v>26.584707104662467</v>
      </c>
      <c r="IG15" s="11">
        <f t="shared" ca="1" si="246"/>
        <v>25.183295295912192</v>
      </c>
      <c r="IH15" s="11">
        <f t="shared" ca="1" si="247"/>
        <v>24.727451946303056</v>
      </c>
      <c r="II15" s="11">
        <f t="shared" ca="1" si="248"/>
        <v>23.71800367325902</v>
      </c>
      <c r="IJ15" s="11">
        <f t="shared" ca="1" si="249"/>
        <v>25.552309863608649</v>
      </c>
      <c r="IK15" s="11">
        <f t="shared" ca="1" si="250"/>
        <v>25.032364296452908</v>
      </c>
      <c r="IL15" s="11">
        <f t="shared" ca="1" si="251"/>
        <v>25.497489343919792</v>
      </c>
      <c r="IM15" s="11">
        <f t="shared" ca="1" si="252"/>
        <v>22.50538560437635</v>
      </c>
      <c r="IN15" s="11">
        <f t="shared" ca="1" si="253"/>
        <v>25.152789013326721</v>
      </c>
      <c r="IO15" s="11">
        <f t="shared" ca="1" si="254"/>
        <v>25.919169407621332</v>
      </c>
      <c r="IP15" s="11">
        <f t="shared" ca="1" si="255"/>
        <v>24.741480281905616</v>
      </c>
      <c r="IQ15" s="11">
        <f t="shared" ca="1" si="256"/>
        <v>23.563458656044961</v>
      </c>
      <c r="IR15" s="11">
        <f t="shared" ca="1" si="257"/>
        <v>24.630181217056588</v>
      </c>
      <c r="IS15" s="11">
        <f t="shared" ca="1" si="258"/>
        <v>25.36998762022418</v>
      </c>
      <c r="IT15" s="11">
        <f t="shared" ca="1" si="259"/>
        <v>24.530316426855805</v>
      </c>
      <c r="IU15" s="11">
        <f t="shared" ca="1" si="260"/>
        <v>24.042944202069972</v>
      </c>
      <c r="IV15" s="11">
        <f t="shared" ca="1" si="261"/>
        <v>23.331186718823446</v>
      </c>
      <c r="IW15" s="11">
        <f t="shared" ca="1" si="262"/>
        <v>25.557420701874669</v>
      </c>
      <c r="IX15" s="11">
        <f t="shared" ca="1" si="263"/>
        <v>23.920818060582203</v>
      </c>
      <c r="IY15" s="11">
        <f t="shared" ca="1" si="264"/>
        <v>25.685385910821189</v>
      </c>
      <c r="IZ15" s="11">
        <f t="shared" ca="1" si="265"/>
        <v>26.364023932022551</v>
      </c>
      <c r="JA15" s="11">
        <f t="shared" ca="1" si="266"/>
        <v>25.380760115500426</v>
      </c>
      <c r="JB15" s="11">
        <f t="shared" ca="1" si="267"/>
        <v>25.488026622502822</v>
      </c>
      <c r="JC15" s="11">
        <f t="shared" ca="1" si="268"/>
        <v>25.221208212933444</v>
      </c>
      <c r="JD15" s="11">
        <f t="shared" ca="1" si="269"/>
        <v>24.953298307593922</v>
      </c>
      <c r="JE15" s="11">
        <f t="shared" ca="1" si="270"/>
        <v>23.64960297623</v>
      </c>
      <c r="JF15" s="11">
        <f t="shared" ca="1" si="271"/>
        <v>23.10909269693763</v>
      </c>
      <c r="JG15" s="11">
        <f t="shared" ca="1" si="272"/>
        <v>23.796631330860055</v>
      </c>
      <c r="JH15" s="11">
        <f t="shared" ca="1" si="273"/>
        <v>22.962868568649295</v>
      </c>
      <c r="JI15" s="11">
        <f t="shared" ca="1" si="274"/>
        <v>24.2534000449564</v>
      </c>
      <c r="JJ15" s="11">
        <f t="shared" ca="1" si="275"/>
        <v>25.031288752006525</v>
      </c>
      <c r="JK15" s="11">
        <f t="shared" ca="1" si="276"/>
        <v>25.378193459627759</v>
      </c>
      <c r="JL15" s="11">
        <f t="shared" ca="1" si="277"/>
        <v>25.850932937905036</v>
      </c>
      <c r="JM15" s="11">
        <f t="shared" ca="1" si="278"/>
        <v>25.625213519073046</v>
      </c>
      <c r="JN15" s="11">
        <f t="shared" ca="1" si="279"/>
        <v>26.970682633027263</v>
      </c>
      <c r="JO15" s="11">
        <f t="shared" ca="1" si="280"/>
        <v>24.497445314810001</v>
      </c>
      <c r="JP15" s="11">
        <f t="shared" ca="1" si="281"/>
        <v>26.183443297288875</v>
      </c>
      <c r="JQ15" s="11">
        <f t="shared" ca="1" si="282"/>
        <v>29.879592173383891</v>
      </c>
      <c r="JR15" s="11">
        <f t="shared" ca="1" si="283"/>
        <v>26.201489085598865</v>
      </c>
      <c r="JS15" s="11">
        <f t="shared" ca="1" si="284"/>
        <v>22.947870696375212</v>
      </c>
      <c r="JT15" s="11">
        <f t="shared" ca="1" si="285"/>
        <v>25.609180790104649</v>
      </c>
      <c r="JU15" s="11">
        <f t="shared" ca="1" si="286"/>
        <v>25.908785393097016</v>
      </c>
      <c r="JV15" s="11">
        <f t="shared" ca="1" si="287"/>
        <v>24.786540935406705</v>
      </c>
      <c r="JW15" s="11">
        <f t="shared" ca="1" si="288"/>
        <v>25.115705442954535</v>
      </c>
      <c r="JX15" s="11">
        <f t="shared" ca="1" si="289"/>
        <v>25.885243595519835</v>
      </c>
      <c r="JY15" s="11">
        <f t="shared" ca="1" si="290"/>
        <v>29.342974161412055</v>
      </c>
      <c r="JZ15" s="11">
        <f t="shared" ca="1" si="291"/>
        <v>25.33087904428908</v>
      </c>
      <c r="KA15" s="11">
        <f t="shared" ca="1" si="292"/>
        <v>27.184659361797504</v>
      </c>
      <c r="KB15" s="11">
        <f t="shared" ca="1" si="293"/>
        <v>25.335627096161517</v>
      </c>
      <c r="KC15" s="11">
        <f t="shared" ca="1" si="294"/>
        <v>24.839929668952109</v>
      </c>
      <c r="KD15" s="11">
        <f t="shared" ca="1" si="295"/>
        <v>23.829138546225419</v>
      </c>
      <c r="KE15" s="11">
        <f t="shared" ca="1" si="296"/>
        <v>25.224605022931048</v>
      </c>
      <c r="KF15" s="11">
        <f t="shared" ca="1" si="297"/>
        <v>22.119334926383345</v>
      </c>
      <c r="KG15" s="11">
        <f t="shared" ca="1" si="298"/>
        <v>23.443368128014811</v>
      </c>
      <c r="KH15" s="11">
        <f t="shared" ca="1" si="299"/>
        <v>23.541117108611548</v>
      </c>
      <c r="KI15" s="11">
        <f t="shared" ca="1" si="300"/>
        <v>23.30908933412363</v>
      </c>
      <c r="KJ15" s="11">
        <f t="shared" ca="1" si="301"/>
        <v>27.9236896771</v>
      </c>
      <c r="KK15" s="11">
        <f t="shared" ca="1" si="302"/>
        <v>25.992349486831746</v>
      </c>
      <c r="KL15" s="11">
        <f t="shared" ca="1" si="303"/>
        <v>24.401505091686893</v>
      </c>
      <c r="KM15" s="11">
        <f t="shared" ca="1" si="304"/>
        <v>23.131492822928184</v>
      </c>
      <c r="KN15" s="11">
        <f t="shared" ca="1" si="305"/>
        <v>24.618924387485865</v>
      </c>
      <c r="KO15" s="11">
        <f t="shared" ca="1" si="306"/>
        <v>26.892638632934847</v>
      </c>
      <c r="KP15" s="11">
        <f t="shared" ca="1" si="307"/>
        <v>25.04877628660736</v>
      </c>
      <c r="KQ15" s="11">
        <f t="shared" ca="1" si="308"/>
        <v>25.618195958687995</v>
      </c>
      <c r="KR15" s="11">
        <f t="shared" ca="1" si="309"/>
        <v>23.510865447049817</v>
      </c>
      <c r="KS15" s="11">
        <f t="shared" ca="1" si="310"/>
        <v>23.684352305492574</v>
      </c>
      <c r="KT15" s="11">
        <f t="shared" ca="1" si="311"/>
        <v>25.862324362689254</v>
      </c>
      <c r="KU15" s="11">
        <f t="shared" ca="1" si="312"/>
        <v>25.582940932375525</v>
      </c>
      <c r="KV15" s="11">
        <f t="shared" ca="1" si="313"/>
        <v>23.400399678400643</v>
      </c>
      <c r="KW15" s="11">
        <f t="shared" ca="1" si="314"/>
        <v>22.892118281273671</v>
      </c>
      <c r="KX15" s="11">
        <f t="shared" ca="1" si="315"/>
        <v>23.758881677634907</v>
      </c>
      <c r="KY15" s="11">
        <f t="shared" ca="1" si="316"/>
        <v>21.635305151572854</v>
      </c>
      <c r="KZ15" s="11">
        <f t="shared" ca="1" si="317"/>
        <v>24.436712476278426</v>
      </c>
      <c r="LA15" s="11">
        <f t="shared" ca="1" si="318"/>
        <v>23.534218815082749</v>
      </c>
      <c r="LB15" s="11">
        <f t="shared" ca="1" si="319"/>
        <v>24.446045067466212</v>
      </c>
      <c r="LC15" s="11">
        <f t="shared" ca="1" si="320"/>
        <v>26.254645263144091</v>
      </c>
      <c r="LD15" s="11">
        <f t="shared" ca="1" si="321"/>
        <v>25.92098735262471</v>
      </c>
      <c r="LE15" s="11">
        <f t="shared" ca="1" si="322"/>
        <v>24.496375171986273</v>
      </c>
      <c r="LF15" s="11">
        <f t="shared" ca="1" si="323"/>
        <v>27.214482606403489</v>
      </c>
      <c r="LG15" s="11">
        <f t="shared" ca="1" si="324"/>
        <v>26.987927570839894</v>
      </c>
      <c r="LH15" s="11">
        <f t="shared" ca="1" si="325"/>
        <v>25.020323633284079</v>
      </c>
      <c r="LI15" s="11">
        <f t="shared" ca="1" si="326"/>
        <v>25.45926158398975</v>
      </c>
      <c r="LJ15" s="11">
        <f t="shared" ca="1" si="327"/>
        <v>23.077832332526011</v>
      </c>
      <c r="LK15" s="11">
        <f t="shared" ca="1" si="328"/>
        <v>22.610034675369786</v>
      </c>
      <c r="LL15" s="11">
        <f t="shared" ca="1" si="329"/>
        <v>23.201885137921725</v>
      </c>
      <c r="LM15" s="11">
        <f t="shared" ca="1" si="330"/>
        <v>24.050355875627091</v>
      </c>
      <c r="LN15" s="11">
        <f t="shared" ca="1" si="331"/>
        <v>23.223793554947324</v>
      </c>
      <c r="LO15" s="11">
        <f t="shared" ca="1" si="332"/>
        <v>24.527078004749438</v>
      </c>
      <c r="LP15" s="11">
        <f t="shared" ca="1" si="333"/>
        <v>26.954283372823273</v>
      </c>
      <c r="LQ15" s="11">
        <f t="shared" ca="1" si="334"/>
        <v>25.932945404131821</v>
      </c>
      <c r="LR15" s="11">
        <f t="shared" ca="1" si="335"/>
        <v>23.587074092102792</v>
      </c>
      <c r="LS15" s="11">
        <f t="shared" ca="1" si="336"/>
        <v>24.988961569930691</v>
      </c>
      <c r="LT15" s="11">
        <f t="shared" ca="1" si="337"/>
        <v>25.641839590382272</v>
      </c>
      <c r="LU15" s="11">
        <f t="shared" ca="1" si="338"/>
        <v>24.524885193512613</v>
      </c>
      <c r="LV15" s="11">
        <f t="shared" ca="1" si="339"/>
        <v>26.643278625670785</v>
      </c>
      <c r="LW15" s="11">
        <f t="shared" ca="1" si="340"/>
        <v>26.700996245509018</v>
      </c>
      <c r="LX15" s="11">
        <f t="shared" ca="1" si="341"/>
        <v>28.419164599220139</v>
      </c>
      <c r="LY15" s="11">
        <f t="shared" ca="1" si="342"/>
        <v>24.246640223500403</v>
      </c>
      <c r="LZ15" s="11">
        <f t="shared" ca="1" si="343"/>
        <v>25.916845347127392</v>
      </c>
      <c r="MA15" s="11">
        <f t="shared" ca="1" si="344"/>
        <v>28.305947319232974</v>
      </c>
      <c r="MB15" s="11">
        <f t="shared" ca="1" si="345"/>
        <v>25.193548876481994</v>
      </c>
      <c r="MC15" s="11">
        <f t="shared" ca="1" si="346"/>
        <v>26.351577234460827</v>
      </c>
      <c r="MD15" s="11">
        <f t="shared" ca="1" si="347"/>
        <v>26.261500979626959</v>
      </c>
      <c r="ME15" s="11">
        <f t="shared" ca="1" si="348"/>
        <v>23.299857395876689</v>
      </c>
      <c r="MF15" s="11">
        <f t="shared" ca="1" si="349"/>
        <v>25.410952133026509</v>
      </c>
      <c r="MG15" s="11">
        <f t="shared" ca="1" si="350"/>
        <v>25.806406844073283</v>
      </c>
      <c r="MH15" s="11">
        <f t="shared" ca="1" si="351"/>
        <v>22.418036600021829</v>
      </c>
      <c r="MI15" s="11">
        <f t="shared" ca="1" si="352"/>
        <v>24.237255872007477</v>
      </c>
      <c r="MJ15" s="11">
        <f t="shared" ca="1" si="353"/>
        <v>24.049624700497418</v>
      </c>
      <c r="MK15" s="11">
        <f t="shared" ca="1" si="354"/>
        <v>24.41869144752582</v>
      </c>
      <c r="ML15" s="11">
        <f t="shared" ca="1" si="355"/>
        <v>25.233146380269549</v>
      </c>
      <c r="MM15" s="11">
        <f t="shared" ca="1" si="356"/>
        <v>26.440914071074996</v>
      </c>
      <c r="MN15" s="11">
        <f t="shared" ca="1" si="357"/>
        <v>24.696620303124739</v>
      </c>
      <c r="MO15" s="11">
        <f t="shared" ca="1" si="358"/>
        <v>25.80202535086578</v>
      </c>
      <c r="MP15" s="11">
        <f t="shared" ca="1" si="359"/>
        <v>21.461279414193328</v>
      </c>
      <c r="MQ15" s="11">
        <f t="shared" ca="1" si="360"/>
        <v>24.232905066629773</v>
      </c>
      <c r="MR15" s="11">
        <f t="shared" ca="1" si="361"/>
        <v>21.792856761529876</v>
      </c>
      <c r="MS15" s="11">
        <f t="shared" ca="1" si="362"/>
        <v>24.207494797197455</v>
      </c>
      <c r="MT15" s="11">
        <f t="shared" ca="1" si="363"/>
        <v>24.912387909625252</v>
      </c>
      <c r="MU15" s="11">
        <f t="shared" ca="1" si="364"/>
        <v>27.851283605903188</v>
      </c>
      <c r="MV15" s="11">
        <f t="shared" ca="1" si="365"/>
        <v>25.127251042023804</v>
      </c>
      <c r="MW15" s="11">
        <f t="shared" ca="1" si="366"/>
        <v>22.832692581345665</v>
      </c>
      <c r="MX15" s="11">
        <f t="shared" ca="1" si="367"/>
        <v>23.530122894745649</v>
      </c>
      <c r="MY15" s="11">
        <f t="shared" ca="1" si="368"/>
        <v>26.161982716814226</v>
      </c>
      <c r="MZ15" s="11">
        <f t="shared" ca="1" si="369"/>
        <v>24.609701372321684</v>
      </c>
      <c r="NA15" s="11">
        <f t="shared" ca="1" si="370"/>
        <v>28.194456286792754</v>
      </c>
      <c r="NB15" s="11">
        <f t="shared" ca="1" si="371"/>
        <v>24.24877145783335</v>
      </c>
      <c r="NC15" s="11">
        <f t="shared" ca="1" si="372"/>
        <v>22.781039340554162</v>
      </c>
      <c r="ND15" s="11">
        <f t="shared" ca="1" si="373"/>
        <v>22.517904278431825</v>
      </c>
      <c r="NE15" s="11">
        <f t="shared" ca="1" si="374"/>
        <v>28.034352982538021</v>
      </c>
      <c r="NF15" s="11">
        <f t="shared" ca="1" si="375"/>
        <v>25.614805250037818</v>
      </c>
      <c r="NG15" s="11">
        <f t="shared" ca="1" si="376"/>
        <v>24.055168391441281</v>
      </c>
      <c r="NH15" s="11">
        <f t="shared" ca="1" si="377"/>
        <v>24.742149086919142</v>
      </c>
      <c r="NI15" s="11">
        <f t="shared" ca="1" si="378"/>
        <v>24.61453894731153</v>
      </c>
      <c r="NJ15" s="11">
        <f t="shared" ca="1" si="379"/>
        <v>21.687933994835646</v>
      </c>
      <c r="NK15" s="11">
        <f t="shared" ca="1" si="380"/>
        <v>24.907418047610964</v>
      </c>
      <c r="NL15" s="11">
        <f t="shared" ca="1" si="381"/>
        <v>25.208710184998235</v>
      </c>
      <c r="NM15" s="11">
        <f t="shared" ca="1" si="382"/>
        <v>24.190930938698365</v>
      </c>
      <c r="NN15" s="11">
        <f t="shared" ca="1" si="383"/>
        <v>23.468514921222205</v>
      </c>
      <c r="NO15" s="11">
        <f t="shared" ca="1" si="384"/>
        <v>24.875637234249808</v>
      </c>
      <c r="NP15" s="11">
        <f t="shared" ca="1" si="385"/>
        <v>20.579612630882576</v>
      </c>
      <c r="NQ15" s="11">
        <f t="shared" ca="1" si="386"/>
        <v>26.723547621859936</v>
      </c>
      <c r="NR15" s="11">
        <f t="shared" ca="1" si="387"/>
        <v>25.019606011865527</v>
      </c>
      <c r="NS15" s="11">
        <f t="shared" ca="1" si="388"/>
        <v>24.731726842982908</v>
      </c>
      <c r="NT15" s="11">
        <f t="shared" ca="1" si="389"/>
        <v>27.73140656450045</v>
      </c>
      <c r="NU15" s="11">
        <f t="shared" ca="1" si="390"/>
        <v>26.50888588797746</v>
      </c>
      <c r="NV15" s="11">
        <f t="shared" ca="1" si="391"/>
        <v>23.031160477806985</v>
      </c>
      <c r="NW15" s="11">
        <f t="shared" ca="1" si="392"/>
        <v>26.65055415422734</v>
      </c>
      <c r="NX15" s="11">
        <f t="shared" ca="1" si="393"/>
        <v>25.406440916470235</v>
      </c>
      <c r="NY15" s="11">
        <f t="shared" ca="1" si="394"/>
        <v>23.542348521673976</v>
      </c>
      <c r="NZ15" s="11">
        <f t="shared" ca="1" si="395"/>
        <v>24.79208981321613</v>
      </c>
      <c r="OA15" s="11">
        <f t="shared" ca="1" si="396"/>
        <v>22.857220160738979</v>
      </c>
      <c r="OB15" s="11">
        <f t="shared" ca="1" si="397"/>
        <v>24.270591559305693</v>
      </c>
      <c r="OC15" s="11">
        <f t="shared" ca="1" si="398"/>
        <v>25.026443965268609</v>
      </c>
      <c r="OD15" s="11">
        <f t="shared" ca="1" si="399"/>
        <v>23.431284433628903</v>
      </c>
      <c r="OE15" s="11">
        <f t="shared" ca="1" si="400"/>
        <v>25.986518346065086</v>
      </c>
      <c r="OF15" s="11">
        <f t="shared" ca="1" si="401"/>
        <v>23.239078996171845</v>
      </c>
      <c r="OG15" s="11">
        <f t="shared" ca="1" si="402"/>
        <v>24.299640595422559</v>
      </c>
      <c r="OH15" s="11">
        <f t="shared" ca="1" si="403"/>
        <v>26.78301776886132</v>
      </c>
      <c r="OI15" s="11">
        <f t="shared" ca="1" si="404"/>
        <v>24.257280408048839</v>
      </c>
      <c r="OJ15" s="11">
        <f t="shared" ca="1" si="405"/>
        <v>22.320703949529413</v>
      </c>
      <c r="OK15" s="11">
        <f t="shared" ca="1" si="406"/>
        <v>25.526128669421382</v>
      </c>
      <c r="OL15" s="11">
        <f t="shared" ca="1" si="407"/>
        <v>25.002101997230909</v>
      </c>
      <c r="OM15" s="11">
        <f t="shared" ca="1" si="408"/>
        <v>25.246735196483804</v>
      </c>
      <c r="ON15" s="11">
        <f t="shared" ca="1" si="409"/>
        <v>26.985709700927305</v>
      </c>
      <c r="OO15" s="11">
        <f t="shared" ca="1" si="410"/>
        <v>25.877789233462661</v>
      </c>
      <c r="OP15" s="11">
        <f t="shared" ca="1" si="411"/>
        <v>25.825319661686311</v>
      </c>
      <c r="OQ15" s="11">
        <f t="shared" ca="1" si="412"/>
        <v>24.497386422167658</v>
      </c>
      <c r="OR15" s="11">
        <f t="shared" ca="1" si="413"/>
        <v>25.282502760462627</v>
      </c>
      <c r="OS15" s="11">
        <f t="shared" ca="1" si="414"/>
        <v>27.927745147869274</v>
      </c>
      <c r="OT15" s="11">
        <f t="shared" ca="1" si="415"/>
        <v>22.276878886047776</v>
      </c>
      <c r="OU15" s="11">
        <f t="shared" ca="1" si="416"/>
        <v>23.762450379282118</v>
      </c>
      <c r="OV15" s="11">
        <f t="shared" ca="1" si="417"/>
        <v>25.209146659009797</v>
      </c>
      <c r="OW15" s="11">
        <f t="shared" ca="1" si="418"/>
        <v>23.648839151398054</v>
      </c>
      <c r="OX15" s="11">
        <f t="shared" ca="1" si="419"/>
        <v>25.724300025560424</v>
      </c>
      <c r="OY15" s="11">
        <f t="shared" ca="1" si="420"/>
        <v>23.220745199536424</v>
      </c>
      <c r="OZ15" s="11">
        <f t="shared" ca="1" si="421"/>
        <v>26.782166275419904</v>
      </c>
      <c r="PA15" s="11">
        <f t="shared" ca="1" si="422"/>
        <v>25.768479405300692</v>
      </c>
      <c r="PB15" s="11">
        <f t="shared" ca="1" si="423"/>
        <v>24.889472038874445</v>
      </c>
      <c r="PC15" s="11">
        <f t="shared" ca="1" si="424"/>
        <v>24.434094175419268</v>
      </c>
      <c r="PD15" s="11">
        <f t="shared" ca="1" si="425"/>
        <v>23.925840309119121</v>
      </c>
      <c r="PE15" s="11">
        <f t="shared" ca="1" si="426"/>
        <v>25.089907614751684</v>
      </c>
      <c r="PF15" s="11">
        <f t="shared" ca="1" si="427"/>
        <v>25.556550850164044</v>
      </c>
      <c r="PG15" s="11">
        <f t="shared" ca="1" si="428"/>
        <v>27.261625060267253</v>
      </c>
      <c r="PH15" s="11">
        <f t="shared" ca="1" si="429"/>
        <v>24.148604974076303</v>
      </c>
      <c r="PI15" s="11">
        <f t="shared" ca="1" si="430"/>
        <v>26.423019798708612</v>
      </c>
      <c r="PJ15" s="11">
        <f t="shared" ca="1" si="431"/>
        <v>24.684505818462267</v>
      </c>
      <c r="PK15" s="11">
        <f t="shared" ca="1" si="432"/>
        <v>26.797436558189013</v>
      </c>
      <c r="PL15" s="11">
        <f t="shared" ca="1" si="433"/>
        <v>22.99465908499543</v>
      </c>
      <c r="PM15" s="11">
        <f t="shared" ca="1" si="434"/>
        <v>24.950623239719338</v>
      </c>
      <c r="PN15" s="11">
        <f t="shared" ca="1" si="435"/>
        <v>24.477477802186939</v>
      </c>
      <c r="PO15" s="11">
        <f t="shared" ca="1" si="436"/>
        <v>24.549193249393049</v>
      </c>
      <c r="PP15" s="11">
        <f t="shared" ca="1" si="437"/>
        <v>26.405968472292727</v>
      </c>
      <c r="PQ15" s="11">
        <f t="shared" ca="1" si="438"/>
        <v>23.694835263470065</v>
      </c>
      <c r="PR15" s="11">
        <f t="shared" ca="1" si="439"/>
        <v>25.441256024164325</v>
      </c>
      <c r="PS15" s="11">
        <f t="shared" ca="1" si="440"/>
        <v>22.711313319086919</v>
      </c>
      <c r="PT15" s="11">
        <f t="shared" ca="1" si="441"/>
        <v>23.312775986416817</v>
      </c>
      <c r="PU15" s="11">
        <f t="shared" ca="1" si="442"/>
        <v>27.776155766017098</v>
      </c>
      <c r="PV15" s="11">
        <f t="shared" ca="1" si="443"/>
        <v>24.791872207099409</v>
      </c>
      <c r="PW15" s="11">
        <f t="shared" ca="1" si="444"/>
        <v>25.861736948011941</v>
      </c>
      <c r="PX15" s="11">
        <f t="shared" ca="1" si="445"/>
        <v>24.191282089312427</v>
      </c>
      <c r="PY15" s="11">
        <f t="shared" ca="1" si="446"/>
        <v>24.021441643660719</v>
      </c>
      <c r="PZ15" s="11">
        <f t="shared" ca="1" si="447"/>
        <v>24.29856425434285</v>
      </c>
      <c r="QA15" s="11">
        <f t="shared" ca="1" si="448"/>
        <v>25.617645954680633</v>
      </c>
      <c r="QB15" s="11">
        <f t="shared" ca="1" si="449"/>
        <v>24.337950962302138</v>
      </c>
      <c r="QC15" s="11">
        <f t="shared" ca="1" si="450"/>
        <v>22.426479068739141</v>
      </c>
      <c r="QD15" s="11">
        <f t="shared" ca="1" si="451"/>
        <v>23.686040438979845</v>
      </c>
      <c r="QE15" s="11">
        <f t="shared" ca="1" si="452"/>
        <v>23.208785246079611</v>
      </c>
      <c r="QF15" s="11">
        <f t="shared" ca="1" si="453"/>
        <v>25.912822530788706</v>
      </c>
      <c r="QG15" s="11">
        <f t="shared" ca="1" si="454"/>
        <v>24.203557297627761</v>
      </c>
      <c r="QH15" s="11">
        <f t="shared" ca="1" si="455"/>
        <v>25.549136796079075</v>
      </c>
      <c r="QI15" s="11">
        <f t="shared" ca="1" si="456"/>
        <v>22.754308507382998</v>
      </c>
      <c r="QJ15" s="11">
        <f t="shared" ca="1" si="457"/>
        <v>24.979536973033099</v>
      </c>
      <c r="QK15" s="11">
        <f t="shared" ca="1" si="458"/>
        <v>23.83448936528335</v>
      </c>
      <c r="QL15" s="11">
        <f t="shared" ca="1" si="459"/>
        <v>25.40755859601817</v>
      </c>
      <c r="QM15" s="11">
        <f t="shared" ca="1" si="460"/>
        <v>24.892167583810494</v>
      </c>
      <c r="QN15" s="11">
        <f t="shared" ca="1" si="461"/>
        <v>28.980395510584625</v>
      </c>
      <c r="QO15" s="11">
        <f t="shared" ca="1" si="462"/>
        <v>23.855589072476661</v>
      </c>
      <c r="QP15" s="11">
        <f t="shared" ca="1" si="463"/>
        <v>25.953443064664096</v>
      </c>
      <c r="QQ15" s="11">
        <f t="shared" ca="1" si="464"/>
        <v>24.686465754235464</v>
      </c>
      <c r="QR15" s="11">
        <f t="shared" ca="1" si="465"/>
        <v>23.929603875504341</v>
      </c>
      <c r="QS15" s="11">
        <f t="shared" ca="1" si="466"/>
        <v>23.971740311893047</v>
      </c>
      <c r="QT15" s="11">
        <f t="shared" ca="1" si="467"/>
        <v>25.589162301294586</v>
      </c>
      <c r="QU15" s="11">
        <f t="shared" ca="1" si="468"/>
        <v>25.069661335337031</v>
      </c>
      <c r="QV15" s="11">
        <f t="shared" ca="1" si="469"/>
        <v>27.086851038250899</v>
      </c>
      <c r="QW15" s="11">
        <f t="shared" ca="1" si="470"/>
        <v>24.214816607927968</v>
      </c>
      <c r="QX15" s="11">
        <f t="shared" ca="1" si="471"/>
        <v>25.478388804408404</v>
      </c>
      <c r="QY15" s="11">
        <f t="shared" ca="1" si="472"/>
        <v>23.437898919345336</v>
      </c>
      <c r="QZ15" s="11">
        <f t="shared" ca="1" si="473"/>
        <v>24.421002691924318</v>
      </c>
      <c r="RA15" s="11">
        <f t="shared" ca="1" si="474"/>
        <v>24.264033773797401</v>
      </c>
      <c r="RB15" s="11">
        <f t="shared" ca="1" si="475"/>
        <v>23.109516064914398</v>
      </c>
      <c r="RC15" s="11">
        <f t="shared" ca="1" si="476"/>
        <v>23.152575379081473</v>
      </c>
      <c r="RD15" s="11">
        <f t="shared" ca="1" si="477"/>
        <v>22.533424786120783</v>
      </c>
      <c r="RE15" s="11">
        <f t="shared" ca="1" si="478"/>
        <v>24.633524453303291</v>
      </c>
      <c r="RF15" s="11">
        <f t="shared" ca="1" si="479"/>
        <v>21.042302591595213</v>
      </c>
      <c r="RG15" s="11">
        <f t="shared" ca="1" si="480"/>
        <v>26.10100585741715</v>
      </c>
      <c r="RH15" s="11">
        <f t="shared" ca="1" si="481"/>
        <v>22.300364182107348</v>
      </c>
      <c r="RI15" s="11">
        <f t="shared" ca="1" si="482"/>
        <v>22.576556192305244</v>
      </c>
      <c r="RJ15" s="11">
        <f t="shared" ca="1" si="483"/>
        <v>25.563979450718726</v>
      </c>
      <c r="RK15" s="11">
        <f t="shared" ca="1" si="484"/>
        <v>23.509652579492609</v>
      </c>
      <c r="RL15" s="11">
        <f t="shared" ca="1" si="485"/>
        <v>25.772920546447338</v>
      </c>
      <c r="RM15" s="11">
        <f t="shared" ca="1" si="486"/>
        <v>22.310201795825822</v>
      </c>
      <c r="RN15" s="11">
        <f t="shared" ca="1" si="487"/>
        <v>22.951558172078208</v>
      </c>
      <c r="RO15" s="11">
        <f t="shared" ca="1" si="488"/>
        <v>25.138941946581063</v>
      </c>
      <c r="RP15" s="11">
        <f t="shared" ca="1" si="489"/>
        <v>23.518362915154533</v>
      </c>
      <c r="RQ15" s="11">
        <f t="shared" ca="1" si="490"/>
        <v>26.358393389816623</v>
      </c>
      <c r="RR15" s="11">
        <f t="shared" ca="1" si="491"/>
        <v>24.098153139098969</v>
      </c>
      <c r="RS15" s="11">
        <f t="shared" ca="1" si="492"/>
        <v>23.531598188683621</v>
      </c>
      <c r="RT15" s="11">
        <f t="shared" ca="1" si="493"/>
        <v>26.692795263021431</v>
      </c>
      <c r="RU15" s="11">
        <f t="shared" ca="1" si="494"/>
        <v>28.531794567766578</v>
      </c>
      <c r="RV15" s="11">
        <f t="shared" ca="1" si="495"/>
        <v>24.558533785587443</v>
      </c>
      <c r="RW15" s="11">
        <f t="shared" ca="1" si="496"/>
        <v>26.771757459134033</v>
      </c>
      <c r="RX15" s="11">
        <f t="shared" ca="1" si="497"/>
        <v>23.162584832152426</v>
      </c>
      <c r="RY15" s="11">
        <f t="shared" ca="1" si="498"/>
        <v>24.454027752514264</v>
      </c>
      <c r="RZ15" s="11">
        <f t="shared" ca="1" si="499"/>
        <v>24.883731960546989</v>
      </c>
      <c r="SA15" s="11">
        <f t="shared" ca="1" si="500"/>
        <v>23.166456841371147</v>
      </c>
      <c r="SB15" s="11">
        <f t="shared" ca="1" si="501"/>
        <v>23.206449874662933</v>
      </c>
      <c r="SC15" s="11">
        <f t="shared" ca="1" si="502"/>
        <v>23.896472712501364</v>
      </c>
      <c r="SD15" s="11">
        <f t="shared" ca="1" si="503"/>
        <v>22.975104832329286</v>
      </c>
      <c r="SE15" s="11">
        <f t="shared" ca="1" si="504"/>
        <v>27.203578260378453</v>
      </c>
      <c r="SF15" s="11">
        <f t="shared" ca="1" si="505"/>
        <v>25.502429465449733</v>
      </c>
      <c r="SG15" s="11">
        <f t="shared" ca="1" si="506"/>
        <v>24.852329540327023</v>
      </c>
      <c r="SH15" s="11">
        <f t="shared" ca="1" si="507"/>
        <v>22.270665256953649</v>
      </c>
      <c r="SI15" s="11">
        <f t="shared" ca="1" si="508"/>
        <v>25.888897456303262</v>
      </c>
      <c r="SJ15" s="11">
        <f t="shared" ca="1" si="509"/>
        <v>26.340920785294202</v>
      </c>
      <c r="SK15" s="11">
        <f t="shared" ca="1" si="510"/>
        <v>25.141223195288617</v>
      </c>
      <c r="SL15" s="11">
        <f t="shared" ca="1" si="511"/>
        <v>22.924736168435736</v>
      </c>
      <c r="SM15" s="11">
        <f t="shared" ca="1" si="512"/>
        <v>24.414934492104322</v>
      </c>
      <c r="SN15" s="11">
        <f t="shared" ca="1" si="513"/>
        <v>26.137819960726095</v>
      </c>
      <c r="SO15" s="11">
        <f t="shared" ca="1" si="514"/>
        <v>25.271010055794832</v>
      </c>
      <c r="SP15" s="11">
        <f t="shared" ca="1" si="515"/>
        <v>23.468141130734111</v>
      </c>
      <c r="SQ15" s="11">
        <f t="shared" ca="1" si="516"/>
        <v>26.666106372023801</v>
      </c>
      <c r="SR15" s="11">
        <f t="shared" ca="1" si="517"/>
        <v>23.042901745393429</v>
      </c>
      <c r="SS15" s="11">
        <f t="shared" ca="1" si="518"/>
        <v>22.725024917410568</v>
      </c>
      <c r="ST15" s="11">
        <f t="shared" ca="1" si="519"/>
        <v>23.824402989095681</v>
      </c>
      <c r="SU15" s="11">
        <f t="shared" ca="1" si="520"/>
        <v>23.73809174834302</v>
      </c>
      <c r="SV15" s="11">
        <f t="shared" ca="1" si="521"/>
        <v>23.464469703518873</v>
      </c>
      <c r="SW15" s="11">
        <f t="shared" ca="1" si="522"/>
        <v>26.347344775881346</v>
      </c>
      <c r="SX15" s="11">
        <f t="shared" ca="1" si="523"/>
        <v>21.960491989933946</v>
      </c>
      <c r="SY15" s="11">
        <f t="shared" ca="1" si="524"/>
        <v>26.013785892777396</v>
      </c>
      <c r="SZ15" s="11">
        <f t="shared" ca="1" si="525"/>
        <v>23.442544745827821</v>
      </c>
      <c r="TA15" s="11">
        <f t="shared" ca="1" si="526"/>
        <v>25.282681240069884</v>
      </c>
      <c r="TB15" s="11">
        <f t="shared" ca="1" si="527"/>
        <v>23.361594069080759</v>
      </c>
      <c r="TC15" s="11">
        <f t="shared" ca="1" si="528"/>
        <v>25.001465463625671</v>
      </c>
      <c r="TD15" s="11">
        <f t="shared" ca="1" si="529"/>
        <v>22.810079738237096</v>
      </c>
      <c r="TE15" s="11">
        <f t="shared" ca="1" si="530"/>
        <v>23.337889611103222</v>
      </c>
      <c r="TF15" s="11">
        <f t="shared" ca="1" si="531"/>
        <v>23.212038358890268</v>
      </c>
      <c r="TG15" s="11">
        <f t="shared" ca="1" si="532"/>
        <v>23.193167060764896</v>
      </c>
      <c r="TH15" s="11">
        <f t="shared" ca="1" si="533"/>
        <v>24.148131933208209</v>
      </c>
      <c r="TI15" s="11">
        <f t="shared" ca="1" si="534"/>
        <v>25.091062429721109</v>
      </c>
      <c r="TJ15" s="11">
        <f t="shared" ca="1" si="535"/>
        <v>20.14421435071052</v>
      </c>
      <c r="TK15" s="11">
        <f t="shared" ca="1" si="536"/>
        <v>25.379877277711152</v>
      </c>
      <c r="TL15" s="11">
        <f t="shared" ca="1" si="537"/>
        <v>22.56797002627567</v>
      </c>
      <c r="TM15" s="11">
        <f t="shared" ca="1" si="538"/>
        <v>25.389338899086972</v>
      </c>
      <c r="TN15" s="11">
        <f t="shared" ca="1" si="539"/>
        <v>26.780070376990793</v>
      </c>
      <c r="TO15" s="11">
        <f t="shared" ca="1" si="540"/>
        <v>27.299855540121712</v>
      </c>
      <c r="TP15" s="11">
        <f t="shared" ca="1" si="541"/>
        <v>25.362531518657565</v>
      </c>
      <c r="TQ15" s="11">
        <f t="shared" ca="1" si="542"/>
        <v>26.044090879529605</v>
      </c>
      <c r="TR15" s="11">
        <f t="shared" ca="1" si="543"/>
        <v>25.920542141674254</v>
      </c>
      <c r="TS15" s="11">
        <f t="shared" ca="1" si="544"/>
        <v>25.107981947194514</v>
      </c>
      <c r="TT15" s="11">
        <f t="shared" ca="1" si="545"/>
        <v>23.378261616421543</v>
      </c>
      <c r="TU15" s="11">
        <f t="shared" ca="1" si="546"/>
        <v>27.370631256342744</v>
      </c>
      <c r="TV15" s="11">
        <f t="shared" ca="1" si="547"/>
        <v>23.701854803795044</v>
      </c>
      <c r="TW15" s="11">
        <f t="shared" ca="1" si="548"/>
        <v>25.358423220031657</v>
      </c>
      <c r="TX15" s="11">
        <f t="shared" ca="1" si="549"/>
        <v>24.381427553605288</v>
      </c>
      <c r="TY15" s="11">
        <f t="shared" ca="1" si="550"/>
        <v>25.015784877155451</v>
      </c>
      <c r="TZ15" s="11">
        <f t="shared" ca="1" si="551"/>
        <v>25.955210948021577</v>
      </c>
      <c r="UA15" s="11">
        <f t="shared" ca="1" si="552"/>
        <v>26.11706022170392</v>
      </c>
      <c r="UB15" s="11">
        <f t="shared" ca="1" si="553"/>
        <v>26.247919008375721</v>
      </c>
      <c r="UC15" s="11">
        <f t="shared" ca="1" si="554"/>
        <v>26.164137308592792</v>
      </c>
      <c r="UD15" s="11">
        <f t="shared" ca="1" si="555"/>
        <v>23.580873062058398</v>
      </c>
      <c r="UE15" s="11">
        <f t="shared" ca="1" si="556"/>
        <v>25.312626892989726</v>
      </c>
      <c r="UF15" s="11">
        <f t="shared" ca="1" si="557"/>
        <v>24.32871333331218</v>
      </c>
      <c r="UG15" s="11">
        <f t="shared" ca="1" si="558"/>
        <v>23.114322891139821</v>
      </c>
      <c r="UH15" s="11">
        <f t="shared" ca="1" si="559"/>
        <v>24.293910837023454</v>
      </c>
      <c r="UI15" s="11">
        <f t="shared" ca="1" si="560"/>
        <v>25.985355215682453</v>
      </c>
      <c r="UJ15" s="11">
        <f t="shared" ca="1" si="561"/>
        <v>26.112206893998074</v>
      </c>
      <c r="UK15" s="11">
        <f t="shared" ca="1" si="562"/>
        <v>23.965776172900178</v>
      </c>
      <c r="UL15" s="11">
        <f t="shared" ca="1" si="563"/>
        <v>23.19619252095384</v>
      </c>
      <c r="UM15" s="11">
        <f t="shared" ca="1" si="564"/>
        <v>25.449358646158426</v>
      </c>
      <c r="UN15" s="11">
        <f t="shared" ca="1" si="565"/>
        <v>26.251610680392936</v>
      </c>
      <c r="UO15" s="11">
        <f t="shared" ca="1" si="566"/>
        <v>24.442242393163621</v>
      </c>
      <c r="UP15" s="11">
        <f t="shared" ca="1" si="567"/>
        <v>25.424308565214098</v>
      </c>
      <c r="UQ15" s="11">
        <f t="shared" ca="1" si="568"/>
        <v>24.721812031829693</v>
      </c>
      <c r="UR15" s="11">
        <f t="shared" ca="1" si="569"/>
        <v>25.84140751331708</v>
      </c>
      <c r="US15" s="11">
        <f t="shared" ca="1" si="570"/>
        <v>26.243857594344696</v>
      </c>
      <c r="UT15" s="11">
        <f t="shared" ca="1" si="571"/>
        <v>24.696352150283516</v>
      </c>
      <c r="UU15" s="11">
        <f t="shared" ca="1" si="572"/>
        <v>27.074289682486416</v>
      </c>
      <c r="UV15" s="11">
        <f t="shared" ca="1" si="573"/>
        <v>25.072180625566286</v>
      </c>
      <c r="UW15" s="11">
        <f t="shared" ca="1" si="574"/>
        <v>24.682052358710969</v>
      </c>
      <c r="UX15" s="11">
        <f t="shared" ca="1" si="575"/>
        <v>26.616146592564959</v>
      </c>
      <c r="UY15" s="11">
        <f t="shared" ca="1" si="576"/>
        <v>24.481023906912345</v>
      </c>
      <c r="UZ15" s="11">
        <f t="shared" ca="1" si="577"/>
        <v>26.161937783669845</v>
      </c>
      <c r="VA15" s="11">
        <f t="shared" ca="1" si="578"/>
        <v>28.328577706674576</v>
      </c>
      <c r="VB15" s="11">
        <f t="shared" ca="1" si="579"/>
        <v>26.627648620708761</v>
      </c>
      <c r="VC15" s="11">
        <f t="shared" ca="1" si="580"/>
        <v>27.117160629202981</v>
      </c>
      <c r="VD15" s="11">
        <f t="shared" ca="1" si="581"/>
        <v>24.014073504389135</v>
      </c>
      <c r="VE15" s="11">
        <f t="shared" ca="1" si="582"/>
        <v>22.782349468158529</v>
      </c>
      <c r="VF15" s="11">
        <f t="shared" ca="1" si="583"/>
        <v>25.048904039851433</v>
      </c>
      <c r="VG15" s="11">
        <f t="shared" ca="1" si="584"/>
        <v>24.746582035655326</v>
      </c>
      <c r="VH15" s="11">
        <f t="shared" ca="1" si="585"/>
        <v>23.440620300566483</v>
      </c>
      <c r="VI15" s="11">
        <f t="shared" ca="1" si="586"/>
        <v>25.192694204405857</v>
      </c>
      <c r="VJ15" s="11">
        <f t="shared" ca="1" si="587"/>
        <v>22.283990523223366</v>
      </c>
      <c r="VK15" s="11">
        <f t="shared" ca="1" si="588"/>
        <v>23.992983987900949</v>
      </c>
      <c r="VL15" s="11">
        <f t="shared" ca="1" si="589"/>
        <v>25.917951335348025</v>
      </c>
      <c r="VM15" s="11">
        <f t="shared" ca="1" si="590"/>
        <v>26.065641283449974</v>
      </c>
      <c r="VN15" s="11">
        <f t="shared" ca="1" si="591"/>
        <v>24.801601737612689</v>
      </c>
      <c r="VO15" s="11">
        <f t="shared" ca="1" si="592"/>
        <v>23.723752302338106</v>
      </c>
      <c r="VP15" s="11">
        <f t="shared" ca="1" si="593"/>
        <v>23.033584330958281</v>
      </c>
      <c r="VQ15" s="11">
        <f t="shared" ca="1" si="594"/>
        <v>23.368119056770968</v>
      </c>
      <c r="VR15" s="11">
        <f t="shared" ca="1" si="595"/>
        <v>26.139871228058738</v>
      </c>
      <c r="VS15" s="11">
        <f t="shared" ca="1" si="596"/>
        <v>22.752922875463149</v>
      </c>
      <c r="VT15" s="11">
        <f t="shared" ca="1" si="597"/>
        <v>25.72255408563132</v>
      </c>
      <c r="VU15" s="11">
        <f t="shared" ca="1" si="598"/>
        <v>25.404606951209136</v>
      </c>
      <c r="VV15" s="11">
        <f t="shared" ca="1" si="599"/>
        <v>24.998036421227223</v>
      </c>
      <c r="VW15" s="11">
        <f t="shared" ca="1" si="600"/>
        <v>26.755991022922679</v>
      </c>
      <c r="VX15" s="11">
        <f t="shared" ca="1" si="601"/>
        <v>23.373302259963385</v>
      </c>
      <c r="VY15" s="11">
        <f t="shared" ca="1" si="602"/>
        <v>24.87313358016619</v>
      </c>
      <c r="VZ15" s="11">
        <f t="shared" ca="1" si="603"/>
        <v>26.505132614041514</v>
      </c>
      <c r="WA15" s="11">
        <f t="shared" ca="1" si="604"/>
        <v>25.059397555443837</v>
      </c>
      <c r="WB15" s="11">
        <f t="shared" ca="1" si="605"/>
        <v>28.289925341109516</v>
      </c>
      <c r="WC15" s="11">
        <f t="shared" ca="1" si="606"/>
        <v>24.260164695432668</v>
      </c>
      <c r="WD15" s="11">
        <f t="shared" ca="1" si="607"/>
        <v>23.764170724715196</v>
      </c>
      <c r="WE15" s="11">
        <f t="shared" ca="1" si="608"/>
        <v>26.604298874384753</v>
      </c>
      <c r="WF15" s="11">
        <f t="shared" ca="1" si="609"/>
        <v>24.238349525282473</v>
      </c>
      <c r="WG15" s="11">
        <f t="shared" ca="1" si="610"/>
        <v>23.46690815988649</v>
      </c>
      <c r="WH15" s="11">
        <f t="shared" ca="1" si="611"/>
        <v>26.777064019392959</v>
      </c>
      <c r="WI15" s="11">
        <f t="shared" ca="1" si="612"/>
        <v>23.652193253603119</v>
      </c>
      <c r="WJ15" s="11">
        <f t="shared" ca="1" si="613"/>
        <v>24.981808966720187</v>
      </c>
      <c r="WK15" s="11">
        <f t="shared" ca="1" si="614"/>
        <v>22.187608084866621</v>
      </c>
      <c r="WL15" s="11">
        <f t="shared" ca="1" si="615"/>
        <v>25.517283439095568</v>
      </c>
      <c r="WM15" s="11">
        <f t="shared" ca="1" si="616"/>
        <v>25.231940032706852</v>
      </c>
      <c r="WN15" s="11">
        <f t="shared" ca="1" si="617"/>
        <v>24.397084756716772</v>
      </c>
      <c r="WO15" s="11">
        <f t="shared" ca="1" si="618"/>
        <v>24.703678136361557</v>
      </c>
      <c r="WP15" s="11">
        <f t="shared" ca="1" si="619"/>
        <v>25.272789262147224</v>
      </c>
      <c r="WQ15" s="11">
        <f t="shared" ca="1" si="620"/>
        <v>24.659462930241155</v>
      </c>
      <c r="WR15" s="11">
        <f t="shared" ca="1" si="621"/>
        <v>24.309422481998883</v>
      </c>
      <c r="WS15" s="11">
        <f t="shared" ca="1" si="622"/>
        <v>23.706171028330875</v>
      </c>
      <c r="WT15" s="11">
        <f t="shared" ca="1" si="623"/>
        <v>23.838804330063766</v>
      </c>
      <c r="WU15" s="11">
        <f t="shared" ca="1" si="624"/>
        <v>25.828287705580006</v>
      </c>
      <c r="WV15" s="11">
        <f t="shared" ca="1" si="625"/>
        <v>23.717793841689506</v>
      </c>
      <c r="WW15" s="11">
        <f t="shared" ca="1" si="626"/>
        <v>27.538027758830363</v>
      </c>
      <c r="WX15" s="11">
        <f t="shared" ca="1" si="627"/>
        <v>21.841540401919609</v>
      </c>
      <c r="WY15" s="11">
        <f t="shared" ca="1" si="628"/>
        <v>24.775527842249073</v>
      </c>
      <c r="WZ15" s="11">
        <f t="shared" ca="1" si="629"/>
        <v>24.309046441315012</v>
      </c>
      <c r="XA15" s="11">
        <f t="shared" ca="1" si="630"/>
        <v>26.523196887149236</v>
      </c>
      <c r="XB15" s="11">
        <f t="shared" ca="1" si="631"/>
        <v>24.008683115638934</v>
      </c>
      <c r="XC15" s="11">
        <f t="shared" ca="1" si="632"/>
        <v>26.594575394724007</v>
      </c>
      <c r="XD15" s="11">
        <f t="shared" ca="1" si="633"/>
        <v>22.81182528669752</v>
      </c>
      <c r="XE15" s="11">
        <f t="shared" ca="1" si="634"/>
        <v>23.37724800883241</v>
      </c>
      <c r="XF15" s="11">
        <f t="shared" ca="1" si="635"/>
        <v>25.298981211889789</v>
      </c>
      <c r="XG15" s="11">
        <f t="shared" ca="1" si="636"/>
        <v>25.312009988078412</v>
      </c>
      <c r="XH15" s="11">
        <f t="shared" ca="1" si="637"/>
        <v>24.002006428046872</v>
      </c>
      <c r="XI15" s="11">
        <f t="shared" ca="1" si="638"/>
        <v>24.325631332281571</v>
      </c>
      <c r="XJ15" s="11">
        <f t="shared" ca="1" si="639"/>
        <v>27.175817159581879</v>
      </c>
      <c r="XK15" s="11">
        <f t="shared" ca="1" si="640"/>
        <v>25.150226145265361</v>
      </c>
      <c r="XL15" s="11">
        <f t="shared" ca="1" si="641"/>
        <v>23.564535475271619</v>
      </c>
      <c r="XM15" s="11">
        <f t="shared" ca="1" si="642"/>
        <v>24.359627426192901</v>
      </c>
      <c r="XN15" s="11">
        <f t="shared" ca="1" si="643"/>
        <v>25.391395225606079</v>
      </c>
      <c r="XO15" s="11">
        <f t="shared" ca="1" si="644"/>
        <v>25.499858084217447</v>
      </c>
      <c r="XP15" s="11">
        <f t="shared" ca="1" si="645"/>
        <v>24.848638213083706</v>
      </c>
      <c r="XQ15" s="11">
        <f t="shared" ca="1" si="646"/>
        <v>27.25024982723248</v>
      </c>
      <c r="XR15" s="11">
        <f t="shared" ca="1" si="647"/>
        <v>25.835638075678041</v>
      </c>
      <c r="XS15" s="11">
        <f t="shared" ca="1" si="648"/>
        <v>26.479189202880793</v>
      </c>
      <c r="XT15" s="11">
        <f t="shared" ca="1" si="649"/>
        <v>25.143121020624868</v>
      </c>
      <c r="XU15" s="11">
        <f t="shared" ca="1" si="650"/>
        <v>23.478059923972861</v>
      </c>
      <c r="XV15" s="11">
        <f t="shared" ca="1" si="651"/>
        <v>25.1748559600845</v>
      </c>
      <c r="XW15" s="11">
        <f t="shared" ca="1" si="652"/>
        <v>27.882906232959012</v>
      </c>
      <c r="XX15" s="11">
        <f t="shared" ca="1" si="653"/>
        <v>25.117886299346363</v>
      </c>
      <c r="XY15" s="11">
        <f t="shared" ca="1" si="654"/>
        <v>26.457183510930712</v>
      </c>
      <c r="XZ15" s="11">
        <f t="shared" ca="1" si="655"/>
        <v>27.491853584969252</v>
      </c>
      <c r="YA15" s="11">
        <f t="shared" ca="1" si="656"/>
        <v>24.017097339919289</v>
      </c>
      <c r="YB15" s="11">
        <f t="shared" ca="1" si="657"/>
        <v>21.060137140045917</v>
      </c>
      <c r="YC15" s="11">
        <f t="shared" ca="1" si="658"/>
        <v>23.064958725423978</v>
      </c>
      <c r="YD15" s="11">
        <f t="shared" ca="1" si="659"/>
        <v>24.900909287367369</v>
      </c>
      <c r="YE15" s="11">
        <f t="shared" ca="1" si="660"/>
        <v>26.514283127947326</v>
      </c>
      <c r="YF15" s="11">
        <f t="shared" ca="1" si="661"/>
        <v>25.370918449787052</v>
      </c>
      <c r="YG15" s="11">
        <f t="shared" ca="1" si="662"/>
        <v>26.618618428814628</v>
      </c>
      <c r="YH15" s="11">
        <f t="shared" ca="1" si="663"/>
        <v>23.577060326594154</v>
      </c>
      <c r="YI15" s="11">
        <f t="shared" ca="1" si="664"/>
        <v>24.84426464032698</v>
      </c>
      <c r="YJ15" s="11">
        <f t="shared" ca="1" si="665"/>
        <v>22.656272309850429</v>
      </c>
      <c r="YK15" s="11">
        <f t="shared" ca="1" si="666"/>
        <v>22.553819408924181</v>
      </c>
      <c r="YL15" s="11">
        <f t="shared" ca="1" si="667"/>
        <v>23.48843252632091</v>
      </c>
      <c r="YM15" s="11">
        <f t="shared" ca="1" si="668"/>
        <v>24.685737952535142</v>
      </c>
      <c r="YN15" s="11">
        <f t="shared" ca="1" si="669"/>
        <v>25.596079538575456</v>
      </c>
      <c r="YO15" s="11">
        <f t="shared" ca="1" si="670"/>
        <v>25.618519180276788</v>
      </c>
      <c r="YP15" s="11">
        <f t="shared" ca="1" si="671"/>
        <v>23.241376832052204</v>
      </c>
      <c r="YQ15" s="11">
        <f t="shared" ca="1" si="672"/>
        <v>23.016596666548484</v>
      </c>
      <c r="YR15" s="11">
        <f t="shared" ca="1" si="673"/>
        <v>25.211171309530773</v>
      </c>
      <c r="YS15" s="11">
        <f t="shared" ca="1" si="674"/>
        <v>27.448174302310374</v>
      </c>
      <c r="YT15" s="11">
        <f t="shared" ca="1" si="675"/>
        <v>22.792210739387809</v>
      </c>
      <c r="YU15" s="11">
        <f t="shared" ca="1" si="676"/>
        <v>24.727148448998989</v>
      </c>
      <c r="YV15" s="11">
        <f t="shared" ca="1" si="677"/>
        <v>24.476026139205288</v>
      </c>
      <c r="YW15" s="11">
        <f t="shared" ca="1" si="678"/>
        <v>24.977443275216174</v>
      </c>
      <c r="YX15" s="11">
        <f t="shared" ca="1" si="679"/>
        <v>26.514762640319589</v>
      </c>
      <c r="YY15" s="11">
        <f t="shared" ca="1" si="680"/>
        <v>24.065342284671885</v>
      </c>
      <c r="YZ15" s="11">
        <f t="shared" ca="1" si="681"/>
        <v>23.539432888363223</v>
      </c>
      <c r="ZA15" s="11">
        <f t="shared" ca="1" si="682"/>
        <v>23.501216030466882</v>
      </c>
      <c r="ZB15" s="11">
        <f t="shared" ca="1" si="683"/>
        <v>26.677147640888943</v>
      </c>
      <c r="ZC15" s="11">
        <f t="shared" ca="1" si="684"/>
        <v>24.190298595574543</v>
      </c>
      <c r="ZD15" s="11">
        <f t="shared" ca="1" si="685"/>
        <v>23.866740898450619</v>
      </c>
      <c r="ZE15" s="11">
        <f t="shared" ca="1" si="686"/>
        <v>24.848568415267216</v>
      </c>
      <c r="ZF15" s="11">
        <f t="shared" ca="1" si="687"/>
        <v>28.59337566647676</v>
      </c>
      <c r="ZG15" s="11">
        <f t="shared" ca="1" si="688"/>
        <v>25.748788550560754</v>
      </c>
      <c r="ZH15" s="11">
        <f t="shared" ca="1" si="689"/>
        <v>26.744425111264661</v>
      </c>
      <c r="ZI15" s="11">
        <f t="shared" ca="1" si="690"/>
        <v>22.955297985414063</v>
      </c>
      <c r="ZJ15" s="11">
        <f t="shared" ca="1" si="691"/>
        <v>26.619122227718933</v>
      </c>
      <c r="ZK15" s="11">
        <f t="shared" ca="1" si="692"/>
        <v>24.7474769787143</v>
      </c>
      <c r="ZL15" s="11">
        <f t="shared" ca="1" si="693"/>
        <v>25.039613923616447</v>
      </c>
      <c r="ZM15" s="11">
        <f t="shared" ca="1" si="694"/>
        <v>24.005530870430896</v>
      </c>
      <c r="ZN15" s="11">
        <f t="shared" ca="1" si="695"/>
        <v>27.098425447614297</v>
      </c>
      <c r="ZO15" s="11">
        <f t="shared" ca="1" si="696"/>
        <v>23.522411729161714</v>
      </c>
      <c r="ZP15" s="11">
        <f t="shared" ca="1" si="697"/>
        <v>25.631845920826805</v>
      </c>
      <c r="ZQ15" s="11">
        <f t="shared" ca="1" si="698"/>
        <v>25.849013748835812</v>
      </c>
      <c r="ZR15" s="11">
        <f t="shared" ca="1" si="699"/>
        <v>23.197679266858987</v>
      </c>
      <c r="ZS15" s="11">
        <f t="shared" ca="1" si="700"/>
        <v>25.383273151476001</v>
      </c>
      <c r="ZT15" s="11">
        <f t="shared" ca="1" si="701"/>
        <v>24.342881215520173</v>
      </c>
      <c r="ZU15" s="11">
        <f t="shared" ca="1" si="702"/>
        <v>26.532185688168205</v>
      </c>
      <c r="ZV15" s="11">
        <f t="shared" ca="1" si="703"/>
        <v>27.058512694435734</v>
      </c>
      <c r="ZW15" s="11">
        <f t="shared" ca="1" si="704"/>
        <v>25.491256886625067</v>
      </c>
      <c r="ZX15" s="11">
        <f t="shared" ca="1" si="705"/>
        <v>25.369114500210571</v>
      </c>
      <c r="ZY15" s="11">
        <f t="shared" ca="1" si="706"/>
        <v>22.735549590861819</v>
      </c>
      <c r="ZZ15" s="11">
        <f t="shared" ca="1" si="707"/>
        <v>23.150445709933482</v>
      </c>
      <c r="AAA15" s="11">
        <f t="shared" ca="1" si="708"/>
        <v>23.958093122673706</v>
      </c>
      <c r="AAB15" s="11">
        <f t="shared" ca="1" si="709"/>
        <v>26.786007587468657</v>
      </c>
      <c r="AAC15" s="11">
        <f t="shared" ca="1" si="710"/>
        <v>24.481720174099074</v>
      </c>
      <c r="AAD15" s="11">
        <f t="shared" ca="1" si="711"/>
        <v>25.780916835359985</v>
      </c>
      <c r="AAE15" s="11">
        <f t="shared" ca="1" si="712"/>
        <v>25.098331060559893</v>
      </c>
      <c r="AAF15" s="11">
        <f t="shared" ca="1" si="713"/>
        <v>24.041466930667362</v>
      </c>
      <c r="AAG15" s="11">
        <f t="shared" ca="1" si="714"/>
        <v>22.435406428406303</v>
      </c>
      <c r="AAH15" s="11">
        <f t="shared" ca="1" si="715"/>
        <v>27.860151655442898</v>
      </c>
      <c r="AAI15" s="11">
        <f t="shared" ca="1" si="716"/>
        <v>24.85914565950776</v>
      </c>
      <c r="AAJ15" s="11">
        <f t="shared" ca="1" si="717"/>
        <v>26.300418743889512</v>
      </c>
      <c r="AAK15" s="11">
        <f t="shared" ca="1" si="718"/>
        <v>25.407432298815937</v>
      </c>
      <c r="AAL15" s="11">
        <f t="shared" ca="1" si="719"/>
        <v>24.856594612642713</v>
      </c>
      <c r="AAM15" s="11">
        <f t="shared" ca="1" si="720"/>
        <v>25.96600257368317</v>
      </c>
      <c r="AAN15" s="11">
        <f t="shared" ca="1" si="721"/>
        <v>24.111210623087473</v>
      </c>
      <c r="AAO15" s="11">
        <f t="shared" ca="1" si="722"/>
        <v>25.854646956952546</v>
      </c>
      <c r="AAP15" s="11">
        <f t="shared" ca="1" si="723"/>
        <v>27.521686006038976</v>
      </c>
      <c r="AAQ15" s="11">
        <f t="shared" ca="1" si="724"/>
        <v>25.116164319186939</v>
      </c>
      <c r="AAR15" s="11">
        <f t="shared" ca="1" si="725"/>
        <v>26.0615823053217</v>
      </c>
      <c r="AAS15" s="11">
        <f t="shared" ca="1" si="726"/>
        <v>24.752491947920721</v>
      </c>
      <c r="AAT15" s="11">
        <f t="shared" ca="1" si="727"/>
        <v>25.129522797493713</v>
      </c>
      <c r="AAU15" s="11">
        <f t="shared" ca="1" si="728"/>
        <v>27.244840542200897</v>
      </c>
      <c r="AAV15" s="11">
        <f t="shared" ca="1" si="729"/>
        <v>23.882663398576312</v>
      </c>
      <c r="AAW15" s="11">
        <f t="shared" ca="1" si="730"/>
        <v>23.347412223340299</v>
      </c>
      <c r="AAX15" s="11">
        <f t="shared" ca="1" si="731"/>
        <v>22.83997594178048</v>
      </c>
      <c r="AAY15" s="11">
        <f t="shared" ca="1" si="732"/>
        <v>25.882999000137143</v>
      </c>
      <c r="AAZ15" s="11">
        <f t="shared" ca="1" si="733"/>
        <v>26.426761796485398</v>
      </c>
      <c r="ABA15" s="11">
        <f t="shared" ca="1" si="734"/>
        <v>24.0151497329249</v>
      </c>
      <c r="ABB15" s="11">
        <f t="shared" ca="1" si="735"/>
        <v>27.016111630812755</v>
      </c>
      <c r="ABC15" s="11">
        <f t="shared" ca="1" si="736"/>
        <v>24.191666574180594</v>
      </c>
      <c r="ABD15" s="11">
        <f t="shared" ca="1" si="737"/>
        <v>25.559626110939764</v>
      </c>
      <c r="ABE15" s="11">
        <f t="shared" ca="1" si="738"/>
        <v>25.691619588003306</v>
      </c>
      <c r="ABF15" s="11">
        <f t="shared" ca="1" si="739"/>
        <v>24.088595458442565</v>
      </c>
      <c r="ABG15" s="11">
        <f t="shared" ca="1" si="740"/>
        <v>22.167085605805323</v>
      </c>
      <c r="ABH15" s="11">
        <f t="shared" ca="1" si="741"/>
        <v>27.005193750374346</v>
      </c>
      <c r="ABI15" s="11">
        <f t="shared" ca="1" si="742"/>
        <v>23.908476894304314</v>
      </c>
      <c r="ABJ15" s="11">
        <f t="shared" ca="1" si="743"/>
        <v>22.629869492873357</v>
      </c>
      <c r="ABK15" s="11">
        <f t="shared" ca="1" si="744"/>
        <v>26.475236093605197</v>
      </c>
      <c r="ABL15" s="11">
        <f t="shared" ca="1" si="745"/>
        <v>24.904814231261227</v>
      </c>
      <c r="ABM15" s="11">
        <f t="shared" ca="1" si="746"/>
        <v>26.188503983827726</v>
      </c>
      <c r="ABN15" s="11">
        <f t="shared" ca="1" si="747"/>
        <v>27.316007114743869</v>
      </c>
      <c r="ABO15" s="11">
        <f t="shared" ca="1" si="748"/>
        <v>22.814018674394298</v>
      </c>
      <c r="ABP15" s="11">
        <f t="shared" ca="1" si="749"/>
        <v>24.062051658290198</v>
      </c>
      <c r="ABQ15" s="11">
        <f t="shared" ca="1" si="750"/>
        <v>20.286316845991514</v>
      </c>
      <c r="ABR15" s="11">
        <f t="shared" ca="1" si="751"/>
        <v>24.258309361482759</v>
      </c>
      <c r="ABS15" s="11">
        <f t="shared" ca="1" si="752"/>
        <v>24.493460047280252</v>
      </c>
      <c r="ABT15" s="11">
        <f t="shared" ca="1" si="753"/>
        <v>25.971563027626392</v>
      </c>
      <c r="ABU15" s="11">
        <f t="shared" ca="1" si="754"/>
        <v>23.174061026408797</v>
      </c>
      <c r="ABV15" s="11">
        <f t="shared" ca="1" si="755"/>
        <v>23.503555273760171</v>
      </c>
      <c r="ABW15" s="11">
        <f t="shared" ca="1" si="756"/>
        <v>24.472979649625373</v>
      </c>
      <c r="ABX15" s="11">
        <f t="shared" ca="1" si="757"/>
        <v>25.220039725732779</v>
      </c>
      <c r="ABY15" s="11">
        <f t="shared" ca="1" si="758"/>
        <v>25.202791339724893</v>
      </c>
      <c r="ABZ15" s="11">
        <f t="shared" ca="1" si="759"/>
        <v>25.269670746062094</v>
      </c>
      <c r="ACA15" s="11">
        <f t="shared" ca="1" si="760"/>
        <v>22.807072735673664</v>
      </c>
      <c r="ACB15" s="11">
        <f t="shared" ca="1" si="761"/>
        <v>22.913834037153041</v>
      </c>
      <c r="ACC15" s="11">
        <f t="shared" ca="1" si="762"/>
        <v>23.133143614214536</v>
      </c>
      <c r="ACD15" s="11">
        <f t="shared" ca="1" si="763"/>
        <v>23.998887920138841</v>
      </c>
      <c r="ACE15" s="11">
        <f t="shared" ca="1" si="764"/>
        <v>24.459460129483766</v>
      </c>
      <c r="ACF15" s="11">
        <f t="shared" ca="1" si="765"/>
        <v>25.490312242437536</v>
      </c>
      <c r="ACG15" s="11">
        <f t="shared" ca="1" si="766"/>
        <v>24.766822803101192</v>
      </c>
      <c r="ACH15" s="11">
        <f t="shared" ca="1" si="767"/>
        <v>23.677868932966632</v>
      </c>
      <c r="ACI15" s="11">
        <f t="shared" ca="1" si="768"/>
        <v>26.452239329858742</v>
      </c>
      <c r="ACJ15" s="11">
        <f t="shared" ca="1" si="769"/>
        <v>22.088327003483304</v>
      </c>
      <c r="ACK15" s="11">
        <f t="shared" ca="1" si="770"/>
        <v>25.919818657669087</v>
      </c>
      <c r="ACL15" s="11">
        <f t="shared" ca="1" si="771"/>
        <v>23.710842297186542</v>
      </c>
      <c r="ACM15" s="11">
        <f t="shared" ca="1" si="772"/>
        <v>23.348279975297867</v>
      </c>
      <c r="ACN15" s="11">
        <f t="shared" ca="1" si="773"/>
        <v>22.388325716431986</v>
      </c>
      <c r="ACO15" s="11">
        <f t="shared" ca="1" si="774"/>
        <v>22.713909962175876</v>
      </c>
      <c r="ACP15" s="11">
        <f t="shared" ca="1" si="775"/>
        <v>25.101660979106978</v>
      </c>
      <c r="ACQ15" s="11">
        <f t="shared" ca="1" si="776"/>
        <v>24.697695831448641</v>
      </c>
      <c r="ACR15" s="11">
        <f t="shared" ca="1" si="777"/>
        <v>22.396780808174256</v>
      </c>
      <c r="ACS15" s="11">
        <f t="shared" ca="1" si="778"/>
        <v>26.469500619442911</v>
      </c>
      <c r="ACT15" s="11">
        <f t="shared" ca="1" si="779"/>
        <v>25.334303560146036</v>
      </c>
      <c r="ACU15" s="11">
        <f t="shared" ca="1" si="780"/>
        <v>22.504522986997486</v>
      </c>
      <c r="ACV15" s="11">
        <f t="shared" ca="1" si="781"/>
        <v>26.964550419117902</v>
      </c>
      <c r="ACW15" s="11">
        <f t="shared" ca="1" si="782"/>
        <v>23.613085049644102</v>
      </c>
      <c r="ACX15" s="11">
        <f t="shared" ca="1" si="783"/>
        <v>27.856880497402507</v>
      </c>
      <c r="ACY15" s="11">
        <f t="shared" ca="1" si="784"/>
        <v>24.830996244444439</v>
      </c>
      <c r="ACZ15" s="11">
        <f t="shared" ca="1" si="785"/>
        <v>23.898835968712664</v>
      </c>
      <c r="ADA15" s="11">
        <f t="shared" ca="1" si="786"/>
        <v>24.994301802266325</v>
      </c>
      <c r="ADB15" s="11">
        <f t="shared" ca="1" si="787"/>
        <v>24.702416272807234</v>
      </c>
      <c r="ADC15" s="11">
        <f t="shared" ca="1" si="788"/>
        <v>24.15054310414677</v>
      </c>
      <c r="ADD15" s="11">
        <f t="shared" ca="1" si="789"/>
        <v>22.345547165234251</v>
      </c>
      <c r="ADE15" s="11">
        <f t="shared" ca="1" si="790"/>
        <v>21.387875909084848</v>
      </c>
      <c r="ADF15" s="11">
        <f t="shared" ca="1" si="791"/>
        <v>22.893735111142799</v>
      </c>
      <c r="ADG15" s="11">
        <f t="shared" ca="1" si="792"/>
        <v>24.463426254985901</v>
      </c>
      <c r="ADH15" s="11">
        <f t="shared" ca="1" si="793"/>
        <v>24.111020122658438</v>
      </c>
      <c r="ADI15" s="11">
        <f t="shared" ca="1" si="794"/>
        <v>25.933422967787642</v>
      </c>
      <c r="ADJ15" s="11">
        <f t="shared" ca="1" si="795"/>
        <v>27.372321929372067</v>
      </c>
      <c r="ADK15" s="11">
        <f t="shared" ca="1" si="796"/>
        <v>23.636298114947774</v>
      </c>
      <c r="ADL15" s="11">
        <f t="shared" ca="1" si="797"/>
        <v>26.941754056538084</v>
      </c>
      <c r="ADM15" s="11">
        <f t="shared" ca="1" si="798"/>
        <v>27.046633189192672</v>
      </c>
      <c r="ADN15" s="11">
        <f t="shared" ca="1" si="799"/>
        <v>22.41690704436288</v>
      </c>
      <c r="ADO15" s="11">
        <f t="shared" ca="1" si="800"/>
        <v>26.70770737055571</v>
      </c>
      <c r="ADP15" s="11">
        <f t="shared" ca="1" si="801"/>
        <v>26.630744168816516</v>
      </c>
      <c r="ADQ15" s="11">
        <f t="shared" ca="1" si="802"/>
        <v>24.867442813190642</v>
      </c>
      <c r="ADR15" s="11">
        <f t="shared" ca="1" si="803"/>
        <v>25.781697617631128</v>
      </c>
      <c r="ADS15" s="11">
        <f t="shared" ca="1" si="804"/>
        <v>22.536198634056607</v>
      </c>
      <c r="ADT15" s="11">
        <f t="shared" ca="1" si="805"/>
        <v>24.781949459808942</v>
      </c>
      <c r="ADU15" s="11">
        <f t="shared" ca="1" si="806"/>
        <v>22.129741857485765</v>
      </c>
      <c r="ADV15" s="11">
        <f t="shared" ca="1" si="807"/>
        <v>22.687383082014833</v>
      </c>
      <c r="ADW15" s="11">
        <f t="shared" ca="1" si="808"/>
        <v>24.941455973643148</v>
      </c>
      <c r="ADX15" s="11">
        <f t="shared" ca="1" si="809"/>
        <v>24.628710159659782</v>
      </c>
      <c r="ADY15" s="11">
        <f t="shared" ca="1" si="810"/>
        <v>23.080704802499984</v>
      </c>
      <c r="ADZ15" s="11">
        <f t="shared" ca="1" si="811"/>
        <v>27.300939529889618</v>
      </c>
      <c r="AEA15" s="11">
        <f t="shared" ca="1" si="812"/>
        <v>25.723050479574521</v>
      </c>
      <c r="AEB15" s="11">
        <f t="shared" ca="1" si="813"/>
        <v>24.681315504659114</v>
      </c>
      <c r="AEC15" s="11">
        <f t="shared" ca="1" si="814"/>
        <v>26.042633681659471</v>
      </c>
      <c r="AED15" s="11">
        <f t="shared" ca="1" si="815"/>
        <v>28.066508299111295</v>
      </c>
      <c r="AEE15" s="11">
        <f t="shared" ca="1" si="816"/>
        <v>23.053053519044241</v>
      </c>
      <c r="AEF15" s="11">
        <f t="shared" ca="1" si="817"/>
        <v>24.819748300523063</v>
      </c>
      <c r="AEG15" s="11">
        <f t="shared" ca="1" si="818"/>
        <v>23.632881468410801</v>
      </c>
      <c r="AEH15" s="11">
        <f t="shared" ca="1" si="819"/>
        <v>25.208559525201068</v>
      </c>
      <c r="AEI15" s="11">
        <f t="shared" ca="1" si="820"/>
        <v>26.438611623482821</v>
      </c>
      <c r="AEJ15" s="11">
        <f t="shared" ca="1" si="821"/>
        <v>25.269746303712981</v>
      </c>
      <c r="AEK15" s="11">
        <f t="shared" ca="1" si="822"/>
        <v>22.96916050461828</v>
      </c>
      <c r="AEL15" s="11">
        <f t="shared" ca="1" si="823"/>
        <v>25.375921026913176</v>
      </c>
      <c r="AEM15" s="11">
        <f t="shared" ca="1" si="824"/>
        <v>23.276882772760764</v>
      </c>
      <c r="AEN15" s="11">
        <f t="shared" ca="1" si="825"/>
        <v>24.589629289594601</v>
      </c>
      <c r="AEO15" s="11">
        <f t="shared" ca="1" si="826"/>
        <v>24.838510091821401</v>
      </c>
      <c r="AEP15" s="11">
        <f t="shared" ca="1" si="827"/>
        <v>26.617639750265884</v>
      </c>
      <c r="AEQ15" s="11">
        <f t="shared" ca="1" si="828"/>
        <v>26.268995989097128</v>
      </c>
      <c r="AER15" s="11">
        <f t="shared" ca="1" si="829"/>
        <v>24.504672439097067</v>
      </c>
      <c r="AES15" s="11">
        <f t="shared" ca="1" si="830"/>
        <v>26.89456836942394</v>
      </c>
      <c r="AET15" s="11">
        <f t="shared" ca="1" si="831"/>
        <v>27.834800244313215</v>
      </c>
      <c r="AEU15" s="11">
        <f t="shared" ca="1" si="832"/>
        <v>23.509494677562678</v>
      </c>
      <c r="AEV15" s="11">
        <f t="shared" ca="1" si="833"/>
        <v>24.24081206499023</v>
      </c>
      <c r="AEW15" s="11">
        <f t="shared" ca="1" si="834"/>
        <v>24.66119285771763</v>
      </c>
      <c r="AEX15" s="11">
        <f t="shared" ca="1" si="835"/>
        <v>26.131603019560728</v>
      </c>
      <c r="AEY15" s="11">
        <f t="shared" ca="1" si="836"/>
        <v>24.510693886534042</v>
      </c>
      <c r="AEZ15" s="11">
        <f t="shared" ca="1" si="837"/>
        <v>25.988683219283715</v>
      </c>
      <c r="AFA15" s="11">
        <f t="shared" ca="1" si="838"/>
        <v>26.229461079972783</v>
      </c>
      <c r="AFB15" s="11">
        <f t="shared" ca="1" si="839"/>
        <v>25.1188713349914</v>
      </c>
      <c r="AFC15" s="11">
        <f t="shared" ca="1" si="840"/>
        <v>24.331101164747277</v>
      </c>
      <c r="AFD15" s="11">
        <f t="shared" ca="1" si="841"/>
        <v>23.784460511499979</v>
      </c>
      <c r="AFE15" s="11">
        <f t="shared" ca="1" si="842"/>
        <v>25.291482520652693</v>
      </c>
      <c r="AFF15" s="11">
        <f t="shared" ca="1" si="843"/>
        <v>24.224585809157059</v>
      </c>
      <c r="AFG15" s="11">
        <f t="shared" ca="1" si="844"/>
        <v>25.457757110254704</v>
      </c>
      <c r="AFH15" s="11">
        <f t="shared" ca="1" si="845"/>
        <v>22.781030932233996</v>
      </c>
      <c r="AFI15" s="11">
        <f t="shared" ca="1" si="846"/>
        <v>28.604541056004525</v>
      </c>
      <c r="AFJ15" s="11">
        <f t="shared" ca="1" si="847"/>
        <v>25.84831816266934</v>
      </c>
      <c r="AFK15" s="11">
        <f t="shared" ca="1" si="848"/>
        <v>25.988903039831779</v>
      </c>
      <c r="AFL15" s="11">
        <f t="shared" ca="1" si="849"/>
        <v>26.847887031222424</v>
      </c>
      <c r="AFM15" s="11">
        <f t="shared" ca="1" si="850"/>
        <v>24.739776949296608</v>
      </c>
      <c r="AFN15" s="11">
        <f t="shared" ca="1" si="851"/>
        <v>24.4302228326086</v>
      </c>
      <c r="AFO15" s="11">
        <f t="shared" ca="1" si="852"/>
        <v>22.484518482450422</v>
      </c>
      <c r="AFP15" s="11">
        <f t="shared" ca="1" si="853"/>
        <v>25.039144590457553</v>
      </c>
      <c r="AFQ15" s="11">
        <f t="shared" ca="1" si="854"/>
        <v>27.158497201762508</v>
      </c>
      <c r="AFR15" s="11">
        <f t="shared" ca="1" si="855"/>
        <v>26.395828558238069</v>
      </c>
      <c r="AFS15" s="11">
        <f t="shared" ca="1" si="856"/>
        <v>23.706007138837521</v>
      </c>
      <c r="AFT15" s="11">
        <f t="shared" ca="1" si="857"/>
        <v>26.091121008423656</v>
      </c>
      <c r="AFU15" s="11">
        <f t="shared" ca="1" si="858"/>
        <v>26.676422544133853</v>
      </c>
      <c r="AFV15" s="11">
        <f t="shared" ca="1" si="859"/>
        <v>25.622782907265833</v>
      </c>
      <c r="AFW15" s="11">
        <f t="shared" ca="1" si="860"/>
        <v>24.821892784827725</v>
      </c>
      <c r="AFX15" s="11">
        <f t="shared" ca="1" si="861"/>
        <v>26.202900170097109</v>
      </c>
      <c r="AFY15" s="11">
        <f t="shared" ca="1" si="862"/>
        <v>23.289706984906847</v>
      </c>
      <c r="AFZ15" s="11">
        <f t="shared" ca="1" si="863"/>
        <v>25.000821161154558</v>
      </c>
      <c r="AGA15" s="11">
        <f t="shared" ca="1" si="864"/>
        <v>24.46526229032898</v>
      </c>
      <c r="AGB15" s="11">
        <f t="shared" ca="1" si="865"/>
        <v>24.268643690991567</v>
      </c>
      <c r="AGC15" s="11">
        <f t="shared" ca="1" si="866"/>
        <v>25.82242718776596</v>
      </c>
      <c r="AGD15" s="11">
        <f t="shared" ca="1" si="867"/>
        <v>28.664680905904969</v>
      </c>
      <c r="AGE15" s="11">
        <f t="shared" ca="1" si="868"/>
        <v>25.062656620444908</v>
      </c>
      <c r="AGF15" s="11">
        <f t="shared" ca="1" si="869"/>
        <v>26.096386547924414</v>
      </c>
      <c r="AGG15" s="11">
        <f t="shared" ca="1" si="870"/>
        <v>24.376485388275974</v>
      </c>
      <c r="AGH15" s="11">
        <f t="shared" ca="1" si="871"/>
        <v>23.113616636123758</v>
      </c>
      <c r="AGI15" s="11">
        <f t="shared" ca="1" si="872"/>
        <v>24.673290479845686</v>
      </c>
      <c r="AGJ15" s="11">
        <f t="shared" ca="1" si="873"/>
        <v>24.881874293808373</v>
      </c>
      <c r="AGK15" s="11">
        <f t="shared" ca="1" si="874"/>
        <v>23.003820329950152</v>
      </c>
      <c r="AGL15" s="11">
        <f t="shared" ca="1" si="875"/>
        <v>25.685726393708396</v>
      </c>
      <c r="AGM15" s="11">
        <f t="shared" ca="1" si="876"/>
        <v>22.888976776626855</v>
      </c>
      <c r="AGN15" s="11">
        <f t="shared" ca="1" si="877"/>
        <v>25.23205735378016</v>
      </c>
      <c r="AGO15" s="11">
        <f t="shared" ca="1" si="878"/>
        <v>25.470824977912393</v>
      </c>
      <c r="AGP15" s="11">
        <f t="shared" ca="1" si="879"/>
        <v>25.322176305551203</v>
      </c>
      <c r="AGQ15" s="11">
        <f t="shared" ca="1" si="880"/>
        <v>25.474644214091281</v>
      </c>
      <c r="AGR15" s="11">
        <f t="shared" ca="1" si="881"/>
        <v>24.420622541402611</v>
      </c>
      <c r="AGS15" s="11">
        <f t="shared" ca="1" si="882"/>
        <v>23.793177733236238</v>
      </c>
      <c r="AGT15" s="11">
        <f t="shared" ca="1" si="883"/>
        <v>25.341874762246412</v>
      </c>
      <c r="AGU15" s="11">
        <f t="shared" ca="1" si="884"/>
        <v>25.995665342772632</v>
      </c>
      <c r="AGV15" s="11">
        <f t="shared" ca="1" si="885"/>
        <v>23.219291532706198</v>
      </c>
      <c r="AGW15" s="11">
        <f t="shared" ca="1" si="886"/>
        <v>24.24392276021608</v>
      </c>
      <c r="AGX15" s="11">
        <f t="shared" ca="1" si="887"/>
        <v>24.322293055131539</v>
      </c>
      <c r="AGY15" s="11">
        <f t="shared" ca="1" si="888"/>
        <v>22.648357249647493</v>
      </c>
      <c r="AGZ15" s="11">
        <f t="shared" ca="1" si="889"/>
        <v>24.770173761932231</v>
      </c>
      <c r="AHA15" s="11">
        <f t="shared" ca="1" si="890"/>
        <v>25.042488540391169</v>
      </c>
      <c r="AHB15" s="11">
        <f t="shared" ca="1" si="891"/>
        <v>22.514889833975015</v>
      </c>
      <c r="AHC15" s="11">
        <f t="shared" ca="1" si="892"/>
        <v>24.114656028937731</v>
      </c>
      <c r="AHD15" s="11">
        <f t="shared" ca="1" si="893"/>
        <v>22.40500835530321</v>
      </c>
      <c r="AHE15" s="11">
        <f t="shared" ca="1" si="894"/>
        <v>24.639152922768627</v>
      </c>
      <c r="AHF15" s="11">
        <f t="shared" ca="1" si="895"/>
        <v>26.354092784540633</v>
      </c>
      <c r="AHG15" s="11">
        <f t="shared" ca="1" si="896"/>
        <v>25.04825284965484</v>
      </c>
      <c r="AHH15" s="11">
        <f t="shared" ca="1" si="897"/>
        <v>26.782377318329331</v>
      </c>
      <c r="AHI15" s="11">
        <f t="shared" ca="1" si="898"/>
        <v>24.034022914540589</v>
      </c>
      <c r="AHJ15" s="11">
        <f t="shared" ca="1" si="899"/>
        <v>26.336224182505457</v>
      </c>
      <c r="AHK15" s="11">
        <f t="shared" ca="1" si="900"/>
        <v>23.596443620615307</v>
      </c>
      <c r="AHL15" s="11">
        <f t="shared" ca="1" si="901"/>
        <v>26.626340035805406</v>
      </c>
      <c r="AHM15" s="11">
        <f t="shared" ca="1" si="902"/>
        <v>27.465439399509911</v>
      </c>
      <c r="AHN15" s="11">
        <f t="shared" ca="1" si="903"/>
        <v>28.031420188728561</v>
      </c>
      <c r="AHO15" s="11">
        <f t="shared" ca="1" si="904"/>
        <v>24.444731995274079</v>
      </c>
      <c r="AHP15" s="11">
        <f t="shared" ca="1" si="905"/>
        <v>23.23699738393065</v>
      </c>
      <c r="AHQ15" s="11">
        <f t="shared" ca="1" si="906"/>
        <v>21.909771885440218</v>
      </c>
      <c r="AHR15" s="11">
        <f t="shared" ca="1" si="907"/>
        <v>23.116994151058254</v>
      </c>
      <c r="AHS15" s="11">
        <f t="shared" ca="1" si="908"/>
        <v>24.8816945867557</v>
      </c>
      <c r="AHT15" s="11">
        <f t="shared" ca="1" si="909"/>
        <v>24.392679056732621</v>
      </c>
      <c r="AHU15" s="11">
        <f t="shared" ca="1" si="910"/>
        <v>23.321594498812722</v>
      </c>
      <c r="AHV15" s="11">
        <f t="shared" ca="1" si="911"/>
        <v>27.323175738489027</v>
      </c>
      <c r="AHW15" s="11">
        <f t="shared" ca="1" si="912"/>
        <v>23.749071481988487</v>
      </c>
      <c r="AHX15" s="11">
        <f t="shared" ca="1" si="913"/>
        <v>26.715605137650886</v>
      </c>
      <c r="AHY15" s="11">
        <f t="shared" ca="1" si="914"/>
        <v>21.569560689612292</v>
      </c>
      <c r="AHZ15" s="11">
        <f t="shared" ca="1" si="915"/>
        <v>25.139106475906356</v>
      </c>
      <c r="AIA15" s="11">
        <f t="shared" ca="1" si="916"/>
        <v>25.401192408812442</v>
      </c>
      <c r="AIB15" s="11">
        <f t="shared" ca="1" si="917"/>
        <v>25.074784189672911</v>
      </c>
      <c r="AIC15" s="11">
        <f t="shared" ca="1" si="918"/>
        <v>24.777895446410184</v>
      </c>
      <c r="AID15" s="11">
        <f t="shared" ca="1" si="919"/>
        <v>27.760439022291298</v>
      </c>
      <c r="AIE15" s="11">
        <f t="shared" ca="1" si="920"/>
        <v>24.368851952771323</v>
      </c>
      <c r="AIF15" s="11">
        <f t="shared" ca="1" si="921"/>
        <v>26.419631312995588</v>
      </c>
      <c r="AIG15" s="11">
        <f t="shared" ca="1" si="922"/>
        <v>22.454128512587051</v>
      </c>
      <c r="AIH15" s="11">
        <f t="shared" ca="1" si="923"/>
        <v>26.512491090368467</v>
      </c>
      <c r="AII15" s="11">
        <f t="shared" ca="1" si="924"/>
        <v>28.185806080904406</v>
      </c>
      <c r="AIJ15" s="11">
        <f t="shared" ca="1" si="925"/>
        <v>24.619995786857611</v>
      </c>
      <c r="AIK15" s="11">
        <f t="shared" ca="1" si="926"/>
        <v>23.89978386110106</v>
      </c>
      <c r="AIL15" s="11">
        <f t="shared" ca="1" si="927"/>
        <v>24.22764246166745</v>
      </c>
      <c r="AIM15" s="11">
        <f t="shared" ca="1" si="928"/>
        <v>24.988825775820722</v>
      </c>
      <c r="AIN15" s="11">
        <f t="shared" ca="1" si="929"/>
        <v>26.875796565641476</v>
      </c>
      <c r="AIO15" s="11">
        <f t="shared" ca="1" si="930"/>
        <v>23.151356190993379</v>
      </c>
      <c r="AIP15" s="11">
        <f t="shared" ca="1" si="931"/>
        <v>22.624918455961989</v>
      </c>
      <c r="AIQ15" s="11">
        <f t="shared" ca="1" si="932"/>
        <v>22.792130359107279</v>
      </c>
      <c r="AIR15" s="11">
        <f t="shared" ca="1" si="933"/>
        <v>26.006663848240422</v>
      </c>
      <c r="AIS15" s="11">
        <f t="shared" ca="1" si="934"/>
        <v>23.100507675720095</v>
      </c>
      <c r="AIT15" s="11">
        <f t="shared" ca="1" si="935"/>
        <v>25.546209419540215</v>
      </c>
      <c r="AIU15" s="11">
        <f t="shared" ca="1" si="936"/>
        <v>28.255619451152228</v>
      </c>
      <c r="AIV15" s="11">
        <f t="shared" ca="1" si="937"/>
        <v>27.582606020518966</v>
      </c>
      <c r="AIW15" s="11">
        <f t="shared" ca="1" si="938"/>
        <v>26.502597767262003</v>
      </c>
      <c r="AIX15" s="11">
        <f t="shared" ca="1" si="939"/>
        <v>24.962400850607118</v>
      </c>
      <c r="AIY15" s="11">
        <f t="shared" ca="1" si="940"/>
        <v>24.708270613585924</v>
      </c>
      <c r="AIZ15" s="11">
        <f t="shared" ca="1" si="941"/>
        <v>23.908420957650399</v>
      </c>
      <c r="AJA15" s="11">
        <f t="shared" ca="1" si="942"/>
        <v>25.853882219276962</v>
      </c>
      <c r="AJB15" s="11">
        <f t="shared" ca="1" si="943"/>
        <v>21.569402678433359</v>
      </c>
      <c r="AJC15" s="11">
        <f t="shared" ca="1" si="944"/>
        <v>25.994052453452031</v>
      </c>
      <c r="AJD15" s="11">
        <f t="shared" ca="1" si="945"/>
        <v>24.926281343025579</v>
      </c>
      <c r="AJE15" s="11">
        <f t="shared" ca="1" si="946"/>
        <v>26.700344474414248</v>
      </c>
      <c r="AJF15" s="11">
        <f t="shared" ca="1" si="947"/>
        <v>27.10716093630338</v>
      </c>
      <c r="AJG15" s="11">
        <f t="shared" ca="1" si="948"/>
        <v>23.661226727756009</v>
      </c>
      <c r="AJH15" s="11">
        <f t="shared" ca="1" si="949"/>
        <v>24.44095403449689</v>
      </c>
      <c r="AJI15" s="11">
        <f t="shared" ca="1" si="950"/>
        <v>25.906981418308622</v>
      </c>
      <c r="AJJ15" s="11">
        <f t="shared" ca="1" si="951"/>
        <v>26.416162007986479</v>
      </c>
      <c r="AJK15" s="11">
        <f t="shared" ca="1" si="952"/>
        <v>26.773531887931018</v>
      </c>
      <c r="AJL15" s="11">
        <f t="shared" ca="1" si="953"/>
        <v>24.487234519305915</v>
      </c>
      <c r="AJM15" s="11">
        <f t="shared" ca="1" si="954"/>
        <v>25.973180834758679</v>
      </c>
      <c r="AJN15" s="11">
        <f t="shared" ca="1" si="955"/>
        <v>25.076188479229391</v>
      </c>
      <c r="AJO15" s="11">
        <f t="shared" ca="1" si="956"/>
        <v>25.546948882847008</v>
      </c>
      <c r="AJP15" s="11">
        <f t="shared" ca="1" si="957"/>
        <v>24.329984964449789</v>
      </c>
      <c r="AJQ15" s="11">
        <f t="shared" ca="1" si="958"/>
        <v>25.987249850476303</v>
      </c>
      <c r="AJR15" s="11">
        <f t="shared" ca="1" si="959"/>
        <v>25.918941239675494</v>
      </c>
      <c r="AJS15" s="11">
        <f t="shared" ca="1" si="960"/>
        <v>22.464698240830419</v>
      </c>
      <c r="AJT15" s="11">
        <f t="shared" ca="1" si="961"/>
        <v>26.64151629644504</v>
      </c>
      <c r="AJU15" s="11">
        <f t="shared" ca="1" si="962"/>
        <v>25.922785764343171</v>
      </c>
      <c r="AJV15" s="11">
        <f t="shared" ca="1" si="963"/>
        <v>23.870093174980109</v>
      </c>
      <c r="AJW15" s="11">
        <f t="shared" ca="1" si="964"/>
        <v>22.728855080832279</v>
      </c>
      <c r="AJX15" s="11">
        <f t="shared" ca="1" si="965"/>
        <v>25.514834417282106</v>
      </c>
      <c r="AJY15" s="11">
        <f t="shared" ca="1" si="966"/>
        <v>23.862411040569537</v>
      </c>
      <c r="AJZ15" s="11">
        <f t="shared" ca="1" si="967"/>
        <v>25.032635905340449</v>
      </c>
      <c r="AKA15" s="11">
        <f t="shared" ca="1" si="968"/>
        <v>22.731773396131985</v>
      </c>
      <c r="AKB15" s="11">
        <f t="shared" ca="1" si="969"/>
        <v>23.865372417032557</v>
      </c>
      <c r="AKC15" s="11">
        <f t="shared" ca="1" si="970"/>
        <v>24.783289419446387</v>
      </c>
      <c r="AKD15" s="11">
        <f t="shared" ca="1" si="971"/>
        <v>24.784054261821026</v>
      </c>
      <c r="AKE15" s="11">
        <f t="shared" ca="1" si="972"/>
        <v>24.559279342130058</v>
      </c>
      <c r="AKF15" s="11">
        <f t="shared" ca="1" si="973"/>
        <v>25.011950408750927</v>
      </c>
      <c r="AKG15" s="11">
        <f t="shared" ca="1" si="974"/>
        <v>25.897416299252566</v>
      </c>
      <c r="AKH15" s="11">
        <f t="shared" ca="1" si="975"/>
        <v>22.097868883747573</v>
      </c>
      <c r="AKI15" s="11">
        <f t="shared" ca="1" si="976"/>
        <v>24.578586765345683</v>
      </c>
      <c r="AKJ15" s="11">
        <f t="shared" ca="1" si="977"/>
        <v>27.112550797625246</v>
      </c>
      <c r="AKK15" s="11">
        <f t="shared" ca="1" si="978"/>
        <v>24.032987131887602</v>
      </c>
      <c r="AKL15" s="11">
        <f t="shared" ca="1" si="979"/>
        <v>22.237881716377924</v>
      </c>
      <c r="AKM15" s="11">
        <f t="shared" ca="1" si="980"/>
        <v>23.660563872605334</v>
      </c>
      <c r="AKN15" s="11">
        <f t="shared" ca="1" si="981"/>
        <v>27.362941599661639</v>
      </c>
      <c r="AKO15" s="11">
        <f t="shared" ca="1" si="982"/>
        <v>24.641387100839275</v>
      </c>
      <c r="AKP15" s="11">
        <f t="shared" ca="1" si="983"/>
        <v>23.940210899273236</v>
      </c>
      <c r="AKQ15" s="11">
        <f t="shared" ca="1" si="984"/>
        <v>24.940589521283922</v>
      </c>
      <c r="AKR15" s="11">
        <f t="shared" ca="1" si="985"/>
        <v>22.153025776867423</v>
      </c>
      <c r="AKS15" s="11">
        <f t="shared" ca="1" si="986"/>
        <v>26.272022551548122</v>
      </c>
      <c r="AKT15" s="11">
        <f t="shared" ca="1" si="987"/>
        <v>25.395239852227707</v>
      </c>
      <c r="AKU15" s="11">
        <f t="shared" ca="1" si="988"/>
        <v>24.242656293315232</v>
      </c>
      <c r="AKV15" s="11">
        <f t="shared" ca="1" si="989"/>
        <v>24.115247204956109</v>
      </c>
      <c r="AKW15" s="11">
        <f t="shared" ca="1" si="990"/>
        <v>23.233962510620188</v>
      </c>
      <c r="AKX15" s="11">
        <f t="shared" ca="1" si="991"/>
        <v>24.69387909230203</v>
      </c>
      <c r="AKY15" s="11">
        <f t="shared" ca="1" si="992"/>
        <v>21.79864872769026</v>
      </c>
      <c r="AKZ15" s="11">
        <f t="shared" ca="1" si="993"/>
        <v>24.496923489691866</v>
      </c>
      <c r="ALA15" s="11">
        <f t="shared" ca="1" si="994"/>
        <v>24.357448096230524</v>
      </c>
      <c r="ALB15" s="11">
        <f t="shared" ca="1" si="995"/>
        <v>25.030406053888566</v>
      </c>
      <c r="ALC15" s="11">
        <f t="shared" ca="1" si="996"/>
        <v>23.553011821670516</v>
      </c>
      <c r="ALD15" s="11">
        <f t="shared" ca="1" si="997"/>
        <v>26.850581660450306</v>
      </c>
      <c r="ALE15" s="11">
        <f t="shared" ca="1" si="998"/>
        <v>24.837450257940823</v>
      </c>
      <c r="ALF15" s="11">
        <f t="shared" ca="1" si="999"/>
        <v>23.646818053166914</v>
      </c>
      <c r="ALG15" s="11">
        <f t="shared" ca="1" si="1000"/>
        <v>23.192028556708614</v>
      </c>
      <c r="ALH15" s="11">
        <f t="shared" ca="1" si="1001"/>
        <v>25.821105477480526</v>
      </c>
      <c r="ALI15" s="11">
        <f t="shared" ca="1" si="1002"/>
        <v>24.953336373295777</v>
      </c>
      <c r="ALJ15" s="11">
        <f t="shared" ca="1" si="1003"/>
        <v>25.699616098315296</v>
      </c>
      <c r="ALK15" s="11">
        <f t="shared" ca="1" si="1004"/>
        <v>24.436027787291692</v>
      </c>
      <c r="ALL15" s="11">
        <f t="shared" ca="1" si="1005"/>
        <v>26.63047276960026</v>
      </c>
      <c r="ALM15" s="11">
        <f t="shared" ca="1" si="1006"/>
        <v>24.961808135485061</v>
      </c>
      <c r="ALN15" s="11">
        <f t="shared" ca="1" si="1007"/>
        <v>26.328505917122019</v>
      </c>
      <c r="ALO15" s="11">
        <f t="shared" ca="1" si="1008"/>
        <v>24.347442553048904</v>
      </c>
      <c r="ALP15" s="11">
        <f t="shared" ca="1" si="1009"/>
        <v>24.605075993596643</v>
      </c>
      <c r="ALQ15" s="11">
        <f t="shared" ca="1" si="1010"/>
        <v>27.302285871335386</v>
      </c>
      <c r="ALR15" s="11">
        <f t="shared" ca="1" si="1011"/>
        <v>23.695004541391821</v>
      </c>
      <c r="ALS15" s="11">
        <f t="shared" ca="1" si="1012"/>
        <v>28.226887101748844</v>
      </c>
      <c r="ALT15" s="11">
        <f t="shared" ca="1" si="1013"/>
        <v>23.318150328740877</v>
      </c>
      <c r="ALU15" s="11">
        <f t="shared" ca="1" si="1014"/>
        <v>23.613564849435402</v>
      </c>
      <c r="ALV15" s="11">
        <f t="shared" ca="1" si="1015"/>
        <v>21.955539583189122</v>
      </c>
      <c r="ALW15" s="11">
        <f t="shared" ca="1" si="1016"/>
        <v>25.986720474822942</v>
      </c>
      <c r="ALX15" s="11">
        <f t="shared" ca="1" si="1017"/>
        <v>24.39838614622137</v>
      </c>
    </row>
    <row r="16" spans="1:1012" x14ac:dyDescent="0.25">
      <c r="A16" s="2">
        <v>42773</v>
      </c>
      <c r="B16" s="10">
        <v>22.9</v>
      </c>
      <c r="C16" s="6">
        <f t="shared" si="16"/>
        <v>-9.5611764965769664E-3</v>
      </c>
      <c r="E16" t="s">
        <v>12</v>
      </c>
      <c r="F16" s="6">
        <f>SQRT(F15)</f>
        <v>7.9726042616781775E-2</v>
      </c>
      <c r="G16" s="7"/>
      <c r="L16" s="4">
        <f t="shared" si="17"/>
        <v>13</v>
      </c>
      <c r="M16" s="11">
        <f t="shared" ca="1" si="18"/>
        <v>24.514524389952772</v>
      </c>
      <c r="N16" s="11">
        <f t="shared" ca="1" si="19"/>
        <v>24.660426792578448</v>
      </c>
      <c r="O16" s="11">
        <f t="shared" ca="1" si="20"/>
        <v>22.044658373075947</v>
      </c>
      <c r="P16" s="11">
        <f t="shared" ca="1" si="21"/>
        <v>23.253736322979297</v>
      </c>
      <c r="Q16" s="11">
        <f t="shared" ca="1" si="22"/>
        <v>25.912866372315399</v>
      </c>
      <c r="R16" s="11">
        <f t="shared" ca="1" si="23"/>
        <v>25.373994290661557</v>
      </c>
      <c r="S16" s="11">
        <f t="shared" ca="1" si="24"/>
        <v>23.812549548603936</v>
      </c>
      <c r="T16" s="11">
        <f t="shared" ca="1" si="25"/>
        <v>23.639740767262399</v>
      </c>
      <c r="U16" s="11">
        <f t="shared" ca="1" si="26"/>
        <v>23.363299333738468</v>
      </c>
      <c r="V16" s="11">
        <f t="shared" ca="1" si="27"/>
        <v>24.357523182738138</v>
      </c>
      <c r="W16" s="11">
        <f t="shared" ca="1" si="28"/>
        <v>25.061317541705982</v>
      </c>
      <c r="X16" s="11">
        <f t="shared" ca="1" si="29"/>
        <v>25.77463143776971</v>
      </c>
      <c r="Y16" s="11">
        <f t="shared" ca="1" si="30"/>
        <v>25.633112358671866</v>
      </c>
      <c r="Z16" s="11">
        <f t="shared" ca="1" si="31"/>
        <v>25.536321475780742</v>
      </c>
      <c r="AA16" s="11">
        <f t="shared" ca="1" si="32"/>
        <v>24.833089468331472</v>
      </c>
      <c r="AB16" s="11">
        <f t="shared" ca="1" si="33"/>
        <v>25.89366388981496</v>
      </c>
      <c r="AC16" s="11">
        <f t="shared" ca="1" si="34"/>
        <v>22.484104417984906</v>
      </c>
      <c r="AD16" s="11">
        <f t="shared" ca="1" si="35"/>
        <v>24.813777608450657</v>
      </c>
      <c r="AE16" s="11">
        <f t="shared" ca="1" si="36"/>
        <v>25.072457572291928</v>
      </c>
      <c r="AF16" s="11">
        <f t="shared" ca="1" si="37"/>
        <v>27.080699773060438</v>
      </c>
      <c r="AG16" s="11">
        <f t="shared" ca="1" si="38"/>
        <v>22.195464721145072</v>
      </c>
      <c r="AH16" s="11">
        <f t="shared" ca="1" si="39"/>
        <v>26.030952451143587</v>
      </c>
      <c r="AI16" s="11">
        <f t="shared" ca="1" si="40"/>
        <v>24.64966550826334</v>
      </c>
      <c r="AJ16" s="11">
        <f t="shared" ca="1" si="41"/>
        <v>24.236419795121403</v>
      </c>
      <c r="AK16" s="11">
        <f t="shared" ca="1" si="42"/>
        <v>25.504926488029835</v>
      </c>
      <c r="AL16" s="11">
        <f t="shared" ca="1" si="43"/>
        <v>22.588590020988743</v>
      </c>
      <c r="AM16" s="11">
        <f t="shared" ca="1" si="44"/>
        <v>25.114285689547323</v>
      </c>
      <c r="AN16" s="11">
        <f t="shared" ca="1" si="45"/>
        <v>26.777953384825818</v>
      </c>
      <c r="AO16" s="11">
        <f t="shared" ca="1" si="46"/>
        <v>25.35808630974514</v>
      </c>
      <c r="AP16" s="11">
        <f t="shared" ca="1" si="47"/>
        <v>28.345637038144361</v>
      </c>
      <c r="AQ16" s="11">
        <f t="shared" ca="1" si="48"/>
        <v>25.766185411630403</v>
      </c>
      <c r="AR16" s="11">
        <f t="shared" ca="1" si="49"/>
        <v>29.457492132666921</v>
      </c>
      <c r="AS16" s="11">
        <f t="shared" ca="1" si="50"/>
        <v>24.465199347493375</v>
      </c>
      <c r="AT16" s="11">
        <f t="shared" ca="1" si="51"/>
        <v>24.367920768993564</v>
      </c>
      <c r="AU16" s="11">
        <f t="shared" ca="1" si="52"/>
        <v>21.818294045861901</v>
      </c>
      <c r="AV16" s="11">
        <f t="shared" ca="1" si="53"/>
        <v>25.412602366359984</v>
      </c>
      <c r="AW16" s="11">
        <f t="shared" ca="1" si="54"/>
        <v>26.440594273274847</v>
      </c>
      <c r="AX16" s="11">
        <f t="shared" ca="1" si="55"/>
        <v>21.707880054905058</v>
      </c>
      <c r="AY16" s="11">
        <f t="shared" ca="1" si="56"/>
        <v>23.504282777650356</v>
      </c>
      <c r="AZ16" s="11">
        <f t="shared" ca="1" si="57"/>
        <v>26.400356634805938</v>
      </c>
      <c r="BA16" s="11">
        <f t="shared" ca="1" si="58"/>
        <v>23.242518879757057</v>
      </c>
      <c r="BB16" s="11">
        <f t="shared" ca="1" si="59"/>
        <v>23.857175785085087</v>
      </c>
      <c r="BC16" s="11">
        <f t="shared" ca="1" si="60"/>
        <v>26.783919341854464</v>
      </c>
      <c r="BD16" s="11">
        <f t="shared" ca="1" si="61"/>
        <v>24.755173506507056</v>
      </c>
      <c r="BE16" s="11">
        <f t="shared" ca="1" si="62"/>
        <v>26.007694219282552</v>
      </c>
      <c r="BF16" s="11">
        <f t="shared" ca="1" si="63"/>
        <v>25.268301867316385</v>
      </c>
      <c r="BG16" s="11">
        <f t="shared" ca="1" si="64"/>
        <v>25.252499832901997</v>
      </c>
      <c r="BH16" s="11">
        <f t="shared" ca="1" si="65"/>
        <v>23.502889599264627</v>
      </c>
      <c r="BI16" s="11">
        <f t="shared" ca="1" si="66"/>
        <v>26.847967423869594</v>
      </c>
      <c r="BJ16" s="11">
        <f t="shared" ca="1" si="67"/>
        <v>23.878342167737948</v>
      </c>
      <c r="BK16" s="11">
        <f t="shared" ca="1" si="68"/>
        <v>25.741579991413683</v>
      </c>
      <c r="BL16" s="11">
        <f t="shared" ca="1" si="69"/>
        <v>26.278135194561006</v>
      </c>
      <c r="BM16" s="11">
        <f t="shared" ca="1" si="70"/>
        <v>26.659500729841522</v>
      </c>
      <c r="BN16" s="11">
        <f t="shared" ca="1" si="71"/>
        <v>23.499676059074471</v>
      </c>
      <c r="BO16" s="11">
        <f t="shared" ca="1" si="72"/>
        <v>26.011213564396471</v>
      </c>
      <c r="BP16" s="11">
        <f t="shared" ca="1" si="73"/>
        <v>27.297269664899737</v>
      </c>
      <c r="BQ16" s="11">
        <f t="shared" ca="1" si="74"/>
        <v>25.83523498929285</v>
      </c>
      <c r="BR16" s="11">
        <f t="shared" ca="1" si="75"/>
        <v>23.869209840601808</v>
      </c>
      <c r="BS16" s="11">
        <f t="shared" ca="1" si="76"/>
        <v>24.615894869145961</v>
      </c>
      <c r="BT16" s="11">
        <f t="shared" ca="1" si="77"/>
        <v>28.441265410597463</v>
      </c>
      <c r="BU16" s="11">
        <f t="shared" ca="1" si="78"/>
        <v>28.10844279809978</v>
      </c>
      <c r="BV16" s="11">
        <f t="shared" ca="1" si="79"/>
        <v>24.184978487021663</v>
      </c>
      <c r="BW16" s="11">
        <f t="shared" ca="1" si="80"/>
        <v>26.032892625312726</v>
      </c>
      <c r="BX16" s="11">
        <f t="shared" ca="1" si="81"/>
        <v>29.358354409711335</v>
      </c>
      <c r="BY16" s="11">
        <f t="shared" ca="1" si="82"/>
        <v>26.293906049345164</v>
      </c>
      <c r="BZ16" s="11">
        <f t="shared" ca="1" si="83"/>
        <v>25.318312370670551</v>
      </c>
      <c r="CA16" s="11">
        <f t="shared" ca="1" si="84"/>
        <v>25.647923189522619</v>
      </c>
      <c r="CB16" s="11">
        <f t="shared" ca="1" si="85"/>
        <v>25.504273737507692</v>
      </c>
      <c r="CC16" s="11">
        <f t="shared" ca="1" si="86"/>
        <v>24.919967430204331</v>
      </c>
      <c r="CD16" s="11">
        <f t="shared" ca="1" si="87"/>
        <v>26.885156235067669</v>
      </c>
      <c r="CE16" s="11">
        <f t="shared" ca="1" si="88"/>
        <v>23.483813366527297</v>
      </c>
      <c r="CF16" s="11">
        <f t="shared" ca="1" si="89"/>
        <v>23.248945264460488</v>
      </c>
      <c r="CG16" s="11">
        <f t="shared" ca="1" si="90"/>
        <v>25.511083270982219</v>
      </c>
      <c r="CH16" s="11">
        <f t="shared" ca="1" si="91"/>
        <v>27.551212018646648</v>
      </c>
      <c r="CI16" s="11">
        <f t="shared" ca="1" si="92"/>
        <v>24.204340967948237</v>
      </c>
      <c r="CJ16" s="11">
        <f t="shared" ca="1" si="93"/>
        <v>23.695422029990674</v>
      </c>
      <c r="CK16" s="11">
        <f t="shared" ca="1" si="94"/>
        <v>25.905374979740639</v>
      </c>
      <c r="CL16" s="11">
        <f t="shared" ca="1" si="95"/>
        <v>26.23274988329268</v>
      </c>
      <c r="CM16" s="11">
        <f t="shared" ca="1" si="96"/>
        <v>24.595388467724426</v>
      </c>
      <c r="CN16" s="11">
        <f t="shared" ca="1" si="97"/>
        <v>22.867685609060242</v>
      </c>
      <c r="CO16" s="11">
        <f t="shared" ca="1" si="98"/>
        <v>23.983572826301092</v>
      </c>
      <c r="CP16" s="11">
        <f t="shared" ca="1" si="99"/>
        <v>27.758553273888882</v>
      </c>
      <c r="CQ16" s="11">
        <f t="shared" ca="1" si="100"/>
        <v>25.407183005795261</v>
      </c>
      <c r="CR16" s="11">
        <f t="shared" ca="1" si="101"/>
        <v>23.688751561769227</v>
      </c>
      <c r="CS16" s="11">
        <f t="shared" ca="1" si="102"/>
        <v>23.953913649200555</v>
      </c>
      <c r="CT16" s="11">
        <f t="shared" ca="1" si="103"/>
        <v>25.023401807693713</v>
      </c>
      <c r="CU16" s="11">
        <f t="shared" ca="1" si="104"/>
        <v>24.277106715375613</v>
      </c>
      <c r="CV16" s="11">
        <f t="shared" ca="1" si="105"/>
        <v>24.551987766068155</v>
      </c>
      <c r="CW16" s="11">
        <f t="shared" ca="1" si="106"/>
        <v>24.793288617645821</v>
      </c>
      <c r="CX16" s="11">
        <f t="shared" ca="1" si="107"/>
        <v>28.109648017861318</v>
      </c>
      <c r="CY16" s="11">
        <f t="shared" ca="1" si="108"/>
        <v>27.31871886475296</v>
      </c>
      <c r="CZ16" s="11">
        <f t="shared" ca="1" si="109"/>
        <v>25.054678831623782</v>
      </c>
      <c r="DA16" s="11">
        <f t="shared" ca="1" si="110"/>
        <v>22.199471817960141</v>
      </c>
      <c r="DB16" s="11">
        <f t="shared" ca="1" si="111"/>
        <v>26.831516435124957</v>
      </c>
      <c r="DC16" s="11">
        <f t="shared" ca="1" si="112"/>
        <v>26.46958014956175</v>
      </c>
      <c r="DD16" s="11">
        <f t="shared" ca="1" si="113"/>
        <v>25.819446553487509</v>
      </c>
      <c r="DE16" s="11">
        <f t="shared" ca="1" si="114"/>
        <v>24.179597290591804</v>
      </c>
      <c r="DF16" s="11">
        <f t="shared" ca="1" si="115"/>
        <v>25.104256144184493</v>
      </c>
      <c r="DG16" s="11">
        <f t="shared" ca="1" si="116"/>
        <v>25.578143023661653</v>
      </c>
      <c r="DH16" s="11">
        <f t="shared" ca="1" si="117"/>
        <v>27.522593841110357</v>
      </c>
      <c r="DI16" s="11">
        <f t="shared" ca="1" si="118"/>
        <v>24.240554018209135</v>
      </c>
      <c r="DJ16" s="11">
        <f t="shared" ca="1" si="119"/>
        <v>24.96832502443722</v>
      </c>
      <c r="DK16" s="11">
        <f t="shared" ca="1" si="120"/>
        <v>25.133707876592034</v>
      </c>
      <c r="DL16" s="11">
        <f t="shared" ca="1" si="121"/>
        <v>24.136835489642014</v>
      </c>
      <c r="DM16" s="11">
        <f t="shared" ca="1" si="122"/>
        <v>25.269154320222182</v>
      </c>
      <c r="DN16" s="11">
        <f t="shared" ca="1" si="123"/>
        <v>23.355143640361209</v>
      </c>
      <c r="DO16" s="11">
        <f t="shared" ca="1" si="124"/>
        <v>24.701653661913131</v>
      </c>
      <c r="DP16" s="11">
        <f t="shared" ca="1" si="125"/>
        <v>22.537063053427268</v>
      </c>
      <c r="DQ16" s="11">
        <f t="shared" ca="1" si="126"/>
        <v>23.470002711841225</v>
      </c>
      <c r="DR16" s="11">
        <f t="shared" ca="1" si="127"/>
        <v>25.626984049239788</v>
      </c>
      <c r="DS16" s="11">
        <f t="shared" ca="1" si="128"/>
        <v>26.125059677689777</v>
      </c>
      <c r="DT16" s="11">
        <f t="shared" ca="1" si="129"/>
        <v>26.349022697406049</v>
      </c>
      <c r="DU16" s="11">
        <f t="shared" ca="1" si="130"/>
        <v>24.35916103681754</v>
      </c>
      <c r="DV16" s="11">
        <f t="shared" ca="1" si="131"/>
        <v>25.988780908549806</v>
      </c>
      <c r="DW16" s="11">
        <f t="shared" ca="1" si="132"/>
        <v>25.331937329479167</v>
      </c>
      <c r="DX16" s="11">
        <f t="shared" ca="1" si="133"/>
        <v>22.36622213580587</v>
      </c>
      <c r="DY16" s="11">
        <f t="shared" ca="1" si="134"/>
        <v>27.075854867380809</v>
      </c>
      <c r="DZ16" s="11">
        <f t="shared" ca="1" si="135"/>
        <v>23.718971958457374</v>
      </c>
      <c r="EA16" s="11">
        <f t="shared" ca="1" si="136"/>
        <v>24.960356004030825</v>
      </c>
      <c r="EB16" s="11">
        <f t="shared" ca="1" si="137"/>
        <v>23.07906887381677</v>
      </c>
      <c r="EC16" s="11">
        <f t="shared" ca="1" si="138"/>
        <v>26.633412221785509</v>
      </c>
      <c r="ED16" s="11">
        <f t="shared" ca="1" si="139"/>
        <v>25.357605407887235</v>
      </c>
      <c r="EE16" s="11">
        <f t="shared" ca="1" si="140"/>
        <v>26.551941918786088</v>
      </c>
      <c r="EF16" s="11">
        <f t="shared" ca="1" si="141"/>
        <v>24.359299944023178</v>
      </c>
      <c r="EG16" s="11">
        <f t="shared" ca="1" si="142"/>
        <v>23.290676374757059</v>
      </c>
      <c r="EH16" s="11">
        <f t="shared" ca="1" si="143"/>
        <v>24.541785879805222</v>
      </c>
      <c r="EI16" s="11">
        <f t="shared" ca="1" si="144"/>
        <v>23.695225049413068</v>
      </c>
      <c r="EJ16" s="11">
        <f t="shared" ca="1" si="145"/>
        <v>25.044060925404484</v>
      </c>
      <c r="EK16" s="11">
        <f t="shared" ca="1" si="146"/>
        <v>27.77642211774452</v>
      </c>
      <c r="EL16" s="11">
        <f t="shared" ca="1" si="147"/>
        <v>23.075336990007912</v>
      </c>
      <c r="EM16" s="11">
        <f t="shared" ca="1" si="148"/>
        <v>26.146738596485275</v>
      </c>
      <c r="EN16" s="11">
        <f t="shared" ca="1" si="149"/>
        <v>25.471644256972688</v>
      </c>
      <c r="EO16" s="11">
        <f t="shared" ca="1" si="150"/>
        <v>25.233390479203553</v>
      </c>
      <c r="EP16" s="11">
        <f t="shared" ca="1" si="151"/>
        <v>22.475939683816122</v>
      </c>
      <c r="EQ16" s="11">
        <f t="shared" ca="1" si="152"/>
        <v>23.714790893985715</v>
      </c>
      <c r="ER16" s="11">
        <f t="shared" ca="1" si="153"/>
        <v>21.927763350057841</v>
      </c>
      <c r="ES16" s="11">
        <f t="shared" ca="1" si="154"/>
        <v>22.218995773745483</v>
      </c>
      <c r="ET16" s="11">
        <f t="shared" ca="1" si="155"/>
        <v>28.398024807029145</v>
      </c>
      <c r="EU16" s="11">
        <f t="shared" ca="1" si="156"/>
        <v>25.768474769186145</v>
      </c>
      <c r="EV16" s="11">
        <f t="shared" ca="1" si="157"/>
        <v>24.622406219695943</v>
      </c>
      <c r="EW16" s="11">
        <f t="shared" ca="1" si="158"/>
        <v>25.060794954961473</v>
      </c>
      <c r="EX16" s="11">
        <f t="shared" ca="1" si="159"/>
        <v>25.852279603453674</v>
      </c>
      <c r="EY16" s="11">
        <f t="shared" ca="1" si="160"/>
        <v>22.617578250215459</v>
      </c>
      <c r="EZ16" s="11">
        <f t="shared" ca="1" si="161"/>
        <v>23.275087647757232</v>
      </c>
      <c r="FA16" s="11">
        <f t="shared" ca="1" si="162"/>
        <v>26.387311094976521</v>
      </c>
      <c r="FB16" s="11">
        <f t="shared" ca="1" si="163"/>
        <v>25.700466270784045</v>
      </c>
      <c r="FC16" s="11">
        <f t="shared" ca="1" si="164"/>
        <v>21.36510376047195</v>
      </c>
      <c r="FD16" s="11">
        <f t="shared" ca="1" si="165"/>
        <v>25.491637126040082</v>
      </c>
      <c r="FE16" s="11">
        <f t="shared" ca="1" si="166"/>
        <v>24.65644401701751</v>
      </c>
      <c r="FF16" s="11">
        <f t="shared" ca="1" si="167"/>
        <v>23.763383536189068</v>
      </c>
      <c r="FG16" s="11">
        <f t="shared" ca="1" si="168"/>
        <v>22.002271123726409</v>
      </c>
      <c r="FH16" s="11">
        <f t="shared" ca="1" si="169"/>
        <v>24.834777059617984</v>
      </c>
      <c r="FI16" s="11">
        <f t="shared" ca="1" si="170"/>
        <v>25.931355342085507</v>
      </c>
      <c r="FJ16" s="11">
        <f t="shared" ca="1" si="171"/>
        <v>23.416088524657166</v>
      </c>
      <c r="FK16" s="11">
        <f t="shared" ca="1" si="172"/>
        <v>24.376355992551293</v>
      </c>
      <c r="FL16" s="11">
        <f t="shared" ca="1" si="173"/>
        <v>26.475226399736158</v>
      </c>
      <c r="FM16" s="11">
        <f t="shared" ca="1" si="174"/>
        <v>26.211517777704046</v>
      </c>
      <c r="FN16" s="11">
        <f t="shared" ca="1" si="175"/>
        <v>27.892185625114458</v>
      </c>
      <c r="FO16" s="11">
        <f t="shared" ca="1" si="176"/>
        <v>24.397478670743411</v>
      </c>
      <c r="FP16" s="11">
        <f t="shared" ca="1" si="177"/>
        <v>22.719564569335208</v>
      </c>
      <c r="FQ16" s="11">
        <f t="shared" ca="1" si="178"/>
        <v>24.95883673827079</v>
      </c>
      <c r="FR16" s="11">
        <f t="shared" ca="1" si="179"/>
        <v>22.704483195091942</v>
      </c>
      <c r="FS16" s="11">
        <f t="shared" ca="1" si="180"/>
        <v>24.440877644315165</v>
      </c>
      <c r="FT16" s="11">
        <f t="shared" ca="1" si="181"/>
        <v>23.405382639188883</v>
      </c>
      <c r="FU16" s="11">
        <f t="shared" ca="1" si="182"/>
        <v>29.676722581860773</v>
      </c>
      <c r="FV16" s="11">
        <f t="shared" ca="1" si="183"/>
        <v>24.721438879993588</v>
      </c>
      <c r="FW16" s="11">
        <f t="shared" ca="1" si="184"/>
        <v>25.284234049618107</v>
      </c>
      <c r="FX16" s="11">
        <f t="shared" ca="1" si="185"/>
        <v>24.385039289578181</v>
      </c>
      <c r="FY16" s="11">
        <f t="shared" ca="1" si="186"/>
        <v>28.462882716131897</v>
      </c>
      <c r="FZ16" s="11">
        <f t="shared" ca="1" si="187"/>
        <v>23.508453185698475</v>
      </c>
      <c r="GA16" s="11">
        <f t="shared" ca="1" si="188"/>
        <v>26.715842468782416</v>
      </c>
      <c r="GB16" s="11">
        <f t="shared" ca="1" si="189"/>
        <v>25.585150760812667</v>
      </c>
      <c r="GC16" s="11">
        <f t="shared" ca="1" si="190"/>
        <v>24.266354515532807</v>
      </c>
      <c r="GD16" s="11">
        <f t="shared" ca="1" si="191"/>
        <v>25.231472019698298</v>
      </c>
      <c r="GE16" s="11">
        <f t="shared" ca="1" si="192"/>
        <v>24.99237271259463</v>
      </c>
      <c r="GF16" s="11">
        <f t="shared" ca="1" si="193"/>
        <v>23.079226992541614</v>
      </c>
      <c r="GG16" s="11">
        <f t="shared" ca="1" si="194"/>
        <v>24.168882902749409</v>
      </c>
      <c r="GH16" s="11">
        <f t="shared" ca="1" si="195"/>
        <v>26.003303421061421</v>
      </c>
      <c r="GI16" s="11">
        <f t="shared" ca="1" si="196"/>
        <v>23.575714254941744</v>
      </c>
      <c r="GJ16" s="11">
        <f t="shared" ca="1" si="197"/>
        <v>24.425477265970326</v>
      </c>
      <c r="GK16" s="11">
        <f t="shared" ca="1" si="198"/>
        <v>21.036787954505769</v>
      </c>
      <c r="GL16" s="11">
        <f t="shared" ca="1" si="199"/>
        <v>24.933513762599549</v>
      </c>
      <c r="GM16" s="11">
        <f t="shared" ca="1" si="200"/>
        <v>24.606984435631478</v>
      </c>
      <c r="GN16" s="11">
        <f t="shared" ca="1" si="201"/>
        <v>25.588300379053223</v>
      </c>
      <c r="GO16" s="11">
        <f t="shared" ca="1" si="202"/>
        <v>24.591609854974458</v>
      </c>
      <c r="GP16" s="11">
        <f t="shared" ca="1" si="203"/>
        <v>24.319833334898806</v>
      </c>
      <c r="GQ16" s="11">
        <f t="shared" ca="1" si="204"/>
        <v>26.20819767216263</v>
      </c>
      <c r="GR16" s="11">
        <f t="shared" ca="1" si="205"/>
        <v>27.253402975465118</v>
      </c>
      <c r="GS16" s="11">
        <f t="shared" ca="1" si="206"/>
        <v>23.911020665988303</v>
      </c>
      <c r="GT16" s="11">
        <f t="shared" ca="1" si="207"/>
        <v>24.915754170643478</v>
      </c>
      <c r="GU16" s="11">
        <f t="shared" ca="1" si="208"/>
        <v>26.874799866142517</v>
      </c>
      <c r="GV16" s="11">
        <f t="shared" ca="1" si="209"/>
        <v>22.894413495963018</v>
      </c>
      <c r="GW16" s="11">
        <f t="shared" ca="1" si="210"/>
        <v>26.024885559265606</v>
      </c>
      <c r="GX16" s="11">
        <f t="shared" ca="1" si="211"/>
        <v>26.433606781772067</v>
      </c>
      <c r="GY16" s="11">
        <f t="shared" ca="1" si="212"/>
        <v>23.33608835161667</v>
      </c>
      <c r="GZ16" s="11">
        <f t="shared" ca="1" si="213"/>
        <v>28.63885835867406</v>
      </c>
      <c r="HA16" s="11">
        <f t="shared" ca="1" si="214"/>
        <v>23.170390077184379</v>
      </c>
      <c r="HB16" s="11">
        <f t="shared" ca="1" si="215"/>
        <v>26.111449549535923</v>
      </c>
      <c r="HC16" s="11">
        <f t="shared" ca="1" si="216"/>
        <v>24.140980655920657</v>
      </c>
      <c r="HD16" s="11">
        <f t="shared" ca="1" si="217"/>
        <v>24.646870106797831</v>
      </c>
      <c r="HE16" s="11">
        <f t="shared" ca="1" si="218"/>
        <v>27.516353096492349</v>
      </c>
      <c r="HF16" s="11">
        <f t="shared" ca="1" si="219"/>
        <v>24.307295663794417</v>
      </c>
      <c r="HG16" s="11">
        <f t="shared" ca="1" si="220"/>
        <v>21.894922870621063</v>
      </c>
      <c r="HH16" s="11">
        <f t="shared" ca="1" si="221"/>
        <v>24.985440322791561</v>
      </c>
      <c r="HI16" s="11">
        <f t="shared" ca="1" si="222"/>
        <v>25.685040045854308</v>
      </c>
      <c r="HJ16" s="11">
        <f t="shared" ca="1" si="223"/>
        <v>26.085829330294175</v>
      </c>
      <c r="HK16" s="11">
        <f t="shared" ca="1" si="224"/>
        <v>24.514508631727782</v>
      </c>
      <c r="HL16" s="11">
        <f t="shared" ca="1" si="225"/>
        <v>24.336845432160594</v>
      </c>
      <c r="HM16" s="11">
        <f t="shared" ca="1" si="226"/>
        <v>21.664538200003022</v>
      </c>
      <c r="HN16" s="11">
        <f t="shared" ca="1" si="227"/>
        <v>25.095676053620007</v>
      </c>
      <c r="HO16" s="11">
        <f t="shared" ca="1" si="228"/>
        <v>24.018950289837921</v>
      </c>
      <c r="HP16" s="11">
        <f t="shared" ca="1" si="229"/>
        <v>28.70139514393551</v>
      </c>
      <c r="HQ16" s="11">
        <f t="shared" ca="1" si="230"/>
        <v>27.025438787400226</v>
      </c>
      <c r="HR16" s="11">
        <f t="shared" ca="1" si="231"/>
        <v>23.135142602295851</v>
      </c>
      <c r="HS16" s="11">
        <f t="shared" ca="1" si="232"/>
        <v>24.54208995352711</v>
      </c>
      <c r="HT16" s="11">
        <f t="shared" ca="1" si="233"/>
        <v>24.166583711168272</v>
      </c>
      <c r="HU16" s="11">
        <f t="shared" ca="1" si="234"/>
        <v>23.157210960386273</v>
      </c>
      <c r="HV16" s="11">
        <f t="shared" ca="1" si="235"/>
        <v>24.976072212966528</v>
      </c>
      <c r="HW16" s="11">
        <f t="shared" ca="1" si="236"/>
        <v>25.280519323936073</v>
      </c>
      <c r="HX16" s="11">
        <f t="shared" ca="1" si="237"/>
        <v>27.244767783182869</v>
      </c>
      <c r="HY16" s="11">
        <f t="shared" ca="1" si="238"/>
        <v>25.372899523114537</v>
      </c>
      <c r="HZ16" s="11">
        <f t="shared" ca="1" si="239"/>
        <v>25.088501120006153</v>
      </c>
      <c r="IA16" s="11">
        <f t="shared" ca="1" si="240"/>
        <v>24.18682179030116</v>
      </c>
      <c r="IB16" s="11">
        <f t="shared" ca="1" si="241"/>
        <v>25.486359249444671</v>
      </c>
      <c r="IC16" s="11">
        <f t="shared" ca="1" si="242"/>
        <v>27.872454991412798</v>
      </c>
      <c r="ID16" s="11">
        <f t="shared" ca="1" si="243"/>
        <v>24.735374049241791</v>
      </c>
      <c r="IE16" s="11">
        <f t="shared" ca="1" si="244"/>
        <v>25.281355859621772</v>
      </c>
      <c r="IF16" s="11">
        <f t="shared" ca="1" si="245"/>
        <v>26.937821515790485</v>
      </c>
      <c r="IG16" s="11">
        <f t="shared" ca="1" si="246"/>
        <v>26.100636318783536</v>
      </c>
      <c r="IH16" s="11">
        <f t="shared" ca="1" si="247"/>
        <v>25.121316296245741</v>
      </c>
      <c r="II16" s="11">
        <f t="shared" ca="1" si="248"/>
        <v>23.879729835462275</v>
      </c>
      <c r="IJ16" s="11">
        <f t="shared" ca="1" si="249"/>
        <v>25.642985866200434</v>
      </c>
      <c r="IK16" s="11">
        <f t="shared" ca="1" si="250"/>
        <v>24.85620157975529</v>
      </c>
      <c r="IL16" s="11">
        <f t="shared" ca="1" si="251"/>
        <v>25.514391680369108</v>
      </c>
      <c r="IM16" s="11">
        <f t="shared" ca="1" si="252"/>
        <v>21.985711173680304</v>
      </c>
      <c r="IN16" s="11">
        <f t="shared" ca="1" si="253"/>
        <v>24.870669800461833</v>
      </c>
      <c r="IO16" s="11">
        <f t="shared" ca="1" si="254"/>
        <v>27.266432921242057</v>
      </c>
      <c r="IP16" s="11">
        <f t="shared" ca="1" si="255"/>
        <v>24.444360067715365</v>
      </c>
      <c r="IQ16" s="11">
        <f t="shared" ca="1" si="256"/>
        <v>23.581593434766493</v>
      </c>
      <c r="IR16" s="11">
        <f t="shared" ca="1" si="257"/>
        <v>24.858856364252077</v>
      </c>
      <c r="IS16" s="11">
        <f t="shared" ca="1" si="258"/>
        <v>25.635276228156318</v>
      </c>
      <c r="IT16" s="11">
        <f t="shared" ca="1" si="259"/>
        <v>24.686140816850127</v>
      </c>
      <c r="IU16" s="11">
        <f t="shared" ca="1" si="260"/>
        <v>23.791990866163129</v>
      </c>
      <c r="IV16" s="11">
        <f t="shared" ca="1" si="261"/>
        <v>23.442479464389958</v>
      </c>
      <c r="IW16" s="11">
        <f t="shared" ca="1" si="262"/>
        <v>25.448490175872951</v>
      </c>
      <c r="IX16" s="11">
        <f t="shared" ca="1" si="263"/>
        <v>24.129855477225785</v>
      </c>
      <c r="IY16" s="11">
        <f t="shared" ca="1" si="264"/>
        <v>25.43286190504454</v>
      </c>
      <c r="IZ16" s="11">
        <f t="shared" ca="1" si="265"/>
        <v>26.262771501901877</v>
      </c>
      <c r="JA16" s="11">
        <f t="shared" ca="1" si="266"/>
        <v>25.141175914380092</v>
      </c>
      <c r="JB16" s="11">
        <f t="shared" ca="1" si="267"/>
        <v>26.548013836495858</v>
      </c>
      <c r="JC16" s="11">
        <f t="shared" ca="1" si="268"/>
        <v>24.77146748341854</v>
      </c>
      <c r="JD16" s="11">
        <f t="shared" ca="1" si="269"/>
        <v>24.700735203315741</v>
      </c>
      <c r="JE16" s="11">
        <f t="shared" ca="1" si="270"/>
        <v>23.838018083637944</v>
      </c>
      <c r="JF16" s="11">
        <f t="shared" ca="1" si="271"/>
        <v>22.528940427162784</v>
      </c>
      <c r="JG16" s="11">
        <f t="shared" ca="1" si="272"/>
        <v>23.773683685849939</v>
      </c>
      <c r="JH16" s="11">
        <f t="shared" ca="1" si="273"/>
        <v>22.861392050510382</v>
      </c>
      <c r="JI16" s="11">
        <f t="shared" ca="1" si="274"/>
        <v>24.368645848273271</v>
      </c>
      <c r="JJ16" s="11">
        <f t="shared" ca="1" si="275"/>
        <v>24.461819793668532</v>
      </c>
      <c r="JK16" s="11">
        <f t="shared" ca="1" si="276"/>
        <v>25.20714136828332</v>
      </c>
      <c r="JL16" s="11">
        <f t="shared" ca="1" si="277"/>
        <v>26.299890190841168</v>
      </c>
      <c r="JM16" s="11">
        <f t="shared" ca="1" si="278"/>
        <v>25.438179115754842</v>
      </c>
      <c r="JN16" s="11">
        <f t="shared" ca="1" si="279"/>
        <v>27.10500667275122</v>
      </c>
      <c r="JO16" s="11">
        <f t="shared" ca="1" si="280"/>
        <v>24.072865237982739</v>
      </c>
      <c r="JP16" s="11">
        <f t="shared" ca="1" si="281"/>
        <v>25.674714848791677</v>
      </c>
      <c r="JQ16" s="11">
        <f t="shared" ca="1" si="282"/>
        <v>30.49362750450846</v>
      </c>
      <c r="JR16" s="11">
        <f t="shared" ca="1" si="283"/>
        <v>26.980289069627894</v>
      </c>
      <c r="JS16" s="11">
        <f t="shared" ca="1" si="284"/>
        <v>23.471599648219499</v>
      </c>
      <c r="JT16" s="11">
        <f t="shared" ca="1" si="285"/>
        <v>25.726917753411563</v>
      </c>
      <c r="JU16" s="11">
        <f t="shared" ca="1" si="286"/>
        <v>25.6897023066897</v>
      </c>
      <c r="JV16" s="11">
        <f t="shared" ca="1" si="287"/>
        <v>25.466833502381217</v>
      </c>
      <c r="JW16" s="11">
        <f t="shared" ca="1" si="288"/>
        <v>25.050676383618729</v>
      </c>
      <c r="JX16" s="11">
        <f t="shared" ca="1" si="289"/>
        <v>26.472596090541913</v>
      </c>
      <c r="JY16" s="11">
        <f t="shared" ca="1" si="290"/>
        <v>28.364649302098254</v>
      </c>
      <c r="JZ16" s="11">
        <f t="shared" ca="1" si="291"/>
        <v>24.401749575854708</v>
      </c>
      <c r="KA16" s="11">
        <f t="shared" ca="1" si="292"/>
        <v>27.625936182422354</v>
      </c>
      <c r="KB16" s="11">
        <f t="shared" ca="1" si="293"/>
        <v>26.108584652783662</v>
      </c>
      <c r="KC16" s="11">
        <f t="shared" ca="1" si="294"/>
        <v>24.699869316112011</v>
      </c>
      <c r="KD16" s="11">
        <f t="shared" ca="1" si="295"/>
        <v>24.078748924439807</v>
      </c>
      <c r="KE16" s="11">
        <f t="shared" ca="1" si="296"/>
        <v>25.306109791782117</v>
      </c>
      <c r="KF16" s="11">
        <f t="shared" ca="1" si="297"/>
        <v>22.24123653001207</v>
      </c>
      <c r="KG16" s="11">
        <f t="shared" ca="1" si="298"/>
        <v>23.800860611033443</v>
      </c>
      <c r="KH16" s="11">
        <f t="shared" ca="1" si="299"/>
        <v>22.669445694034493</v>
      </c>
      <c r="KI16" s="11">
        <f t="shared" ca="1" si="300"/>
        <v>22.569419802685495</v>
      </c>
      <c r="KJ16" s="11">
        <f t="shared" ca="1" si="301"/>
        <v>28.016858383136515</v>
      </c>
      <c r="KK16" s="11">
        <f t="shared" ca="1" si="302"/>
        <v>26.231449422457452</v>
      </c>
      <c r="KL16" s="11">
        <f t="shared" ca="1" si="303"/>
        <v>24.916218204836181</v>
      </c>
      <c r="KM16" s="11">
        <f t="shared" ca="1" si="304"/>
        <v>23.348873647438211</v>
      </c>
      <c r="KN16" s="11">
        <f t="shared" ca="1" si="305"/>
        <v>24.66584730785701</v>
      </c>
      <c r="KO16" s="11">
        <f t="shared" ca="1" si="306"/>
        <v>26.680117099756458</v>
      </c>
      <c r="KP16" s="11">
        <f t="shared" ca="1" si="307"/>
        <v>25.295356104275278</v>
      </c>
      <c r="KQ16" s="11">
        <f t="shared" ca="1" si="308"/>
        <v>26.004117210043638</v>
      </c>
      <c r="KR16" s="11">
        <f t="shared" ca="1" si="309"/>
        <v>23.172463409775023</v>
      </c>
      <c r="KS16" s="11">
        <f t="shared" ca="1" si="310"/>
        <v>23.026940629864715</v>
      </c>
      <c r="KT16" s="11">
        <f t="shared" ca="1" si="311"/>
        <v>25.610365797376524</v>
      </c>
      <c r="KU16" s="11">
        <f t="shared" ca="1" si="312"/>
        <v>25.705293344521699</v>
      </c>
      <c r="KV16" s="11">
        <f t="shared" ca="1" si="313"/>
        <v>23.088074329864131</v>
      </c>
      <c r="KW16" s="11">
        <f t="shared" ca="1" si="314"/>
        <v>22.746866462494811</v>
      </c>
      <c r="KX16" s="11">
        <f t="shared" ca="1" si="315"/>
        <v>23.531422818447755</v>
      </c>
      <c r="KY16" s="11">
        <f t="shared" ca="1" si="316"/>
        <v>21.728634412901066</v>
      </c>
      <c r="KZ16" s="11">
        <f t="shared" ca="1" si="317"/>
        <v>24.456200532901512</v>
      </c>
      <c r="LA16" s="11">
        <f t="shared" ca="1" si="318"/>
        <v>24.099022595134066</v>
      </c>
      <c r="LB16" s="11">
        <f t="shared" ca="1" si="319"/>
        <v>24.083440093172463</v>
      </c>
      <c r="LC16" s="11">
        <f t="shared" ca="1" si="320"/>
        <v>25.853098006462396</v>
      </c>
      <c r="LD16" s="11">
        <f t="shared" ca="1" si="321"/>
        <v>25.352893520348807</v>
      </c>
      <c r="LE16" s="11">
        <f t="shared" ca="1" si="322"/>
        <v>24.590603275583902</v>
      </c>
      <c r="LF16" s="11">
        <f t="shared" ca="1" si="323"/>
        <v>27.242241892310528</v>
      </c>
      <c r="LG16" s="11">
        <f t="shared" ca="1" si="324"/>
        <v>27.191393898075123</v>
      </c>
      <c r="LH16" s="11">
        <f t="shared" ca="1" si="325"/>
        <v>25.334692908482193</v>
      </c>
      <c r="LI16" s="11">
        <f t="shared" ca="1" si="326"/>
        <v>26.645349921700753</v>
      </c>
      <c r="LJ16" s="11">
        <f t="shared" ca="1" si="327"/>
        <v>22.879341697789009</v>
      </c>
      <c r="LK16" s="11">
        <f t="shared" ca="1" si="328"/>
        <v>23.123366957049054</v>
      </c>
      <c r="LL16" s="11">
        <f t="shared" ca="1" si="329"/>
        <v>23.381969458663409</v>
      </c>
      <c r="LM16" s="11">
        <f t="shared" ca="1" si="330"/>
        <v>23.695711584945926</v>
      </c>
      <c r="LN16" s="11">
        <f t="shared" ca="1" si="331"/>
        <v>23.580340030318617</v>
      </c>
      <c r="LO16" s="11">
        <f t="shared" ca="1" si="332"/>
        <v>24.460469290333339</v>
      </c>
      <c r="LP16" s="11">
        <f t="shared" ca="1" si="333"/>
        <v>26.936522521372215</v>
      </c>
      <c r="LQ16" s="11">
        <f t="shared" ca="1" si="334"/>
        <v>26.149591719842924</v>
      </c>
      <c r="LR16" s="11">
        <f t="shared" ca="1" si="335"/>
        <v>24.603583833907475</v>
      </c>
      <c r="LS16" s="11">
        <f t="shared" ca="1" si="336"/>
        <v>25.243788992598351</v>
      </c>
      <c r="LT16" s="11">
        <f t="shared" ca="1" si="337"/>
        <v>24.869980114007586</v>
      </c>
      <c r="LU16" s="11">
        <f t="shared" ca="1" si="338"/>
        <v>24.045748784550113</v>
      </c>
      <c r="LV16" s="11">
        <f t="shared" ca="1" si="339"/>
        <v>26.809091464409796</v>
      </c>
      <c r="LW16" s="11">
        <f t="shared" ca="1" si="340"/>
        <v>26.831650931253716</v>
      </c>
      <c r="LX16" s="11">
        <f t="shared" ca="1" si="341"/>
        <v>28.018160426933512</v>
      </c>
      <c r="LY16" s="11">
        <f t="shared" ca="1" si="342"/>
        <v>24.356724611473048</v>
      </c>
      <c r="LZ16" s="11">
        <f t="shared" ca="1" si="343"/>
        <v>26.567981201447576</v>
      </c>
      <c r="MA16" s="11">
        <f t="shared" ca="1" si="344"/>
        <v>29.180133770939783</v>
      </c>
      <c r="MB16" s="11">
        <f t="shared" ca="1" si="345"/>
        <v>24.511082098227881</v>
      </c>
      <c r="MC16" s="11">
        <f t="shared" ca="1" si="346"/>
        <v>25.289468541948917</v>
      </c>
      <c r="MD16" s="11">
        <f t="shared" ca="1" si="347"/>
        <v>25.394741668979837</v>
      </c>
      <c r="ME16" s="11">
        <f t="shared" ca="1" si="348"/>
        <v>23.355250426538042</v>
      </c>
      <c r="MF16" s="11">
        <f t="shared" ca="1" si="349"/>
        <v>25.856190109075268</v>
      </c>
      <c r="MG16" s="11">
        <f t="shared" ca="1" si="350"/>
        <v>26.26907560307194</v>
      </c>
      <c r="MH16" s="11">
        <f t="shared" ca="1" si="351"/>
        <v>22.05094332844698</v>
      </c>
      <c r="MI16" s="11">
        <f t="shared" ca="1" si="352"/>
        <v>23.925297587358706</v>
      </c>
      <c r="MJ16" s="11">
        <f t="shared" ca="1" si="353"/>
        <v>24.071419414505385</v>
      </c>
      <c r="MK16" s="11">
        <f t="shared" ca="1" si="354"/>
        <v>24.456890806806065</v>
      </c>
      <c r="ML16" s="11">
        <f t="shared" ca="1" si="355"/>
        <v>25.753081160358565</v>
      </c>
      <c r="MM16" s="11">
        <f t="shared" ca="1" si="356"/>
        <v>26.382767949171416</v>
      </c>
      <c r="MN16" s="11">
        <f t="shared" ca="1" si="357"/>
        <v>24.560143750119792</v>
      </c>
      <c r="MO16" s="11">
        <f t="shared" ca="1" si="358"/>
        <v>26.448025980187918</v>
      </c>
      <c r="MP16" s="11">
        <f t="shared" ca="1" si="359"/>
        <v>21.489275686358575</v>
      </c>
      <c r="MQ16" s="11">
        <f t="shared" ca="1" si="360"/>
        <v>23.631920028343174</v>
      </c>
      <c r="MR16" s="11">
        <f t="shared" ca="1" si="361"/>
        <v>21.621045026005561</v>
      </c>
      <c r="MS16" s="11">
        <f t="shared" ca="1" si="362"/>
        <v>23.582145022283992</v>
      </c>
      <c r="MT16" s="11">
        <f t="shared" ca="1" si="363"/>
        <v>25.461908396737304</v>
      </c>
      <c r="MU16" s="11">
        <f t="shared" ca="1" si="364"/>
        <v>27.648701436562877</v>
      </c>
      <c r="MV16" s="11">
        <f t="shared" ca="1" si="365"/>
        <v>24.691632415942703</v>
      </c>
      <c r="MW16" s="11">
        <f t="shared" ca="1" si="366"/>
        <v>23.349504363979367</v>
      </c>
      <c r="MX16" s="11">
        <f t="shared" ca="1" si="367"/>
        <v>23.343861379594422</v>
      </c>
      <c r="MY16" s="11">
        <f t="shared" ca="1" si="368"/>
        <v>27.22807272398402</v>
      </c>
      <c r="MZ16" s="11">
        <f t="shared" ca="1" si="369"/>
        <v>23.898895603738939</v>
      </c>
      <c r="NA16" s="11">
        <f t="shared" ca="1" si="370"/>
        <v>28.575575823760179</v>
      </c>
      <c r="NB16" s="11">
        <f t="shared" ca="1" si="371"/>
        <v>24.485793017916968</v>
      </c>
      <c r="NC16" s="11">
        <f t="shared" ca="1" si="372"/>
        <v>22.080665966551887</v>
      </c>
      <c r="ND16" s="11">
        <f t="shared" ca="1" si="373"/>
        <v>22.474381802280242</v>
      </c>
      <c r="NE16" s="11">
        <f t="shared" ca="1" si="374"/>
        <v>27.849622939699799</v>
      </c>
      <c r="NF16" s="11">
        <f t="shared" ca="1" si="375"/>
        <v>24.527812198734036</v>
      </c>
      <c r="NG16" s="11">
        <f t="shared" ca="1" si="376"/>
        <v>23.943292041307444</v>
      </c>
      <c r="NH16" s="11">
        <f t="shared" ca="1" si="377"/>
        <v>24.385754031040538</v>
      </c>
      <c r="NI16" s="11">
        <f t="shared" ca="1" si="378"/>
        <v>24.046654148990793</v>
      </c>
      <c r="NJ16" s="11">
        <f t="shared" ca="1" si="379"/>
        <v>21.654000333214828</v>
      </c>
      <c r="NK16" s="11">
        <f t="shared" ca="1" si="380"/>
        <v>24.549447277542413</v>
      </c>
      <c r="NL16" s="11">
        <f t="shared" ca="1" si="381"/>
        <v>25.619263670615947</v>
      </c>
      <c r="NM16" s="11">
        <f t="shared" ca="1" si="382"/>
        <v>24.678433260610827</v>
      </c>
      <c r="NN16" s="11">
        <f t="shared" ca="1" si="383"/>
        <v>23.604367652181264</v>
      </c>
      <c r="NO16" s="11">
        <f t="shared" ca="1" si="384"/>
        <v>24.882687887407762</v>
      </c>
      <c r="NP16" s="11">
        <f t="shared" ca="1" si="385"/>
        <v>20.661541743153816</v>
      </c>
      <c r="NQ16" s="11">
        <f t="shared" ca="1" si="386"/>
        <v>26.827118607692359</v>
      </c>
      <c r="NR16" s="11">
        <f t="shared" ca="1" si="387"/>
        <v>24.882450224595303</v>
      </c>
      <c r="NS16" s="11">
        <f t="shared" ca="1" si="388"/>
        <v>24.017800890703004</v>
      </c>
      <c r="NT16" s="11">
        <f t="shared" ca="1" si="389"/>
        <v>27.254211574069647</v>
      </c>
      <c r="NU16" s="11">
        <f t="shared" ca="1" si="390"/>
        <v>26.824786177378204</v>
      </c>
      <c r="NV16" s="11">
        <f t="shared" ca="1" si="391"/>
        <v>23.035132105666733</v>
      </c>
      <c r="NW16" s="11">
        <f t="shared" ca="1" si="392"/>
        <v>27.030165410145226</v>
      </c>
      <c r="NX16" s="11">
        <f t="shared" ca="1" si="393"/>
        <v>25.203587714870007</v>
      </c>
      <c r="NY16" s="11">
        <f t="shared" ca="1" si="394"/>
        <v>23.65476601530667</v>
      </c>
      <c r="NZ16" s="11">
        <f t="shared" ca="1" si="395"/>
        <v>25.396544735748929</v>
      </c>
      <c r="OA16" s="11">
        <f t="shared" ca="1" si="396"/>
        <v>23.236758764491213</v>
      </c>
      <c r="OB16" s="11">
        <f t="shared" ca="1" si="397"/>
        <v>24.196587448468669</v>
      </c>
      <c r="OC16" s="11">
        <f t="shared" ca="1" si="398"/>
        <v>25.968309111896261</v>
      </c>
      <c r="OD16" s="11">
        <f t="shared" ca="1" si="399"/>
        <v>23.436714372145502</v>
      </c>
      <c r="OE16" s="11">
        <f t="shared" ca="1" si="400"/>
        <v>25.960982301634413</v>
      </c>
      <c r="OF16" s="11">
        <f t="shared" ca="1" si="401"/>
        <v>23.636322319558221</v>
      </c>
      <c r="OG16" s="11">
        <f t="shared" ca="1" si="402"/>
        <v>25.414644414261836</v>
      </c>
      <c r="OH16" s="11">
        <f t="shared" ca="1" si="403"/>
        <v>27.010052435068935</v>
      </c>
      <c r="OI16" s="11">
        <f t="shared" ca="1" si="404"/>
        <v>23.983312201659668</v>
      </c>
      <c r="OJ16" s="11">
        <f t="shared" ca="1" si="405"/>
        <v>22.636463928479316</v>
      </c>
      <c r="OK16" s="11">
        <f t="shared" ca="1" si="406"/>
        <v>24.766381295396961</v>
      </c>
      <c r="OL16" s="11">
        <f t="shared" ca="1" si="407"/>
        <v>24.862441850525414</v>
      </c>
      <c r="OM16" s="11">
        <f t="shared" ca="1" si="408"/>
        <v>25.238323492551135</v>
      </c>
      <c r="ON16" s="11">
        <f t="shared" ca="1" si="409"/>
        <v>26.963038692315944</v>
      </c>
      <c r="OO16" s="11">
        <f t="shared" ca="1" si="410"/>
        <v>25.627314633291704</v>
      </c>
      <c r="OP16" s="11">
        <f t="shared" ca="1" si="411"/>
        <v>26.040938138904753</v>
      </c>
      <c r="OQ16" s="11">
        <f t="shared" ca="1" si="412"/>
        <v>24.207491355033735</v>
      </c>
      <c r="OR16" s="11">
        <f t="shared" ca="1" si="413"/>
        <v>25.871480812104895</v>
      </c>
      <c r="OS16" s="11">
        <f t="shared" ca="1" si="414"/>
        <v>26.77877831685764</v>
      </c>
      <c r="OT16" s="11">
        <f t="shared" ca="1" si="415"/>
        <v>22.999649685451121</v>
      </c>
      <c r="OU16" s="11">
        <f t="shared" ca="1" si="416"/>
        <v>22.611650868096035</v>
      </c>
      <c r="OV16" s="11">
        <f t="shared" ca="1" si="417"/>
        <v>25.398651300347449</v>
      </c>
      <c r="OW16" s="11">
        <f t="shared" ca="1" si="418"/>
        <v>22.70824650417628</v>
      </c>
      <c r="OX16" s="11">
        <f t="shared" ca="1" si="419"/>
        <v>25.884113385209073</v>
      </c>
      <c r="OY16" s="11">
        <f t="shared" ca="1" si="420"/>
        <v>23.264175226008856</v>
      </c>
      <c r="OZ16" s="11">
        <f t="shared" ca="1" si="421"/>
        <v>26.216862547302451</v>
      </c>
      <c r="PA16" s="11">
        <f t="shared" ca="1" si="422"/>
        <v>26.156765346131223</v>
      </c>
      <c r="PB16" s="11">
        <f t="shared" ca="1" si="423"/>
        <v>25.232394619854894</v>
      </c>
      <c r="PC16" s="11">
        <f t="shared" ca="1" si="424"/>
        <v>25.252733136499568</v>
      </c>
      <c r="PD16" s="11">
        <f t="shared" ca="1" si="425"/>
        <v>24.853428711490743</v>
      </c>
      <c r="PE16" s="11">
        <f t="shared" ca="1" si="426"/>
        <v>25.440930367509996</v>
      </c>
      <c r="PF16" s="11">
        <f t="shared" ca="1" si="427"/>
        <v>25.196404561911397</v>
      </c>
      <c r="PG16" s="11">
        <f t="shared" ca="1" si="428"/>
        <v>26.633394634116332</v>
      </c>
      <c r="PH16" s="11">
        <f t="shared" ca="1" si="429"/>
        <v>23.940947742173257</v>
      </c>
      <c r="PI16" s="11">
        <f t="shared" ca="1" si="430"/>
        <v>26.363019736709898</v>
      </c>
      <c r="PJ16" s="11">
        <f t="shared" ca="1" si="431"/>
        <v>24.58709374162877</v>
      </c>
      <c r="PK16" s="11">
        <f t="shared" ca="1" si="432"/>
        <v>26.107264291315971</v>
      </c>
      <c r="PL16" s="11">
        <f t="shared" ca="1" si="433"/>
        <v>23.082005909857703</v>
      </c>
      <c r="PM16" s="11">
        <f t="shared" ca="1" si="434"/>
        <v>24.670921318987293</v>
      </c>
      <c r="PN16" s="11">
        <f t="shared" ca="1" si="435"/>
        <v>25.451346344153578</v>
      </c>
      <c r="PO16" s="11">
        <f t="shared" ca="1" si="436"/>
        <v>24.320357003272452</v>
      </c>
      <c r="PP16" s="11">
        <f t="shared" ca="1" si="437"/>
        <v>26.076663946936982</v>
      </c>
      <c r="PQ16" s="11">
        <f t="shared" ca="1" si="438"/>
        <v>23.572470530704972</v>
      </c>
      <c r="PR16" s="11">
        <f t="shared" ca="1" si="439"/>
        <v>25.042471395481559</v>
      </c>
      <c r="PS16" s="11">
        <f t="shared" ca="1" si="440"/>
        <v>22.335273980639705</v>
      </c>
      <c r="PT16" s="11">
        <f t="shared" ca="1" si="441"/>
        <v>23.379449623550087</v>
      </c>
      <c r="PU16" s="11">
        <f t="shared" ca="1" si="442"/>
        <v>28.195899854120086</v>
      </c>
      <c r="PV16" s="11">
        <f t="shared" ca="1" si="443"/>
        <v>24.828675286871654</v>
      </c>
      <c r="PW16" s="11">
        <f t="shared" ca="1" si="444"/>
        <v>25.519365581110829</v>
      </c>
      <c r="PX16" s="11">
        <f t="shared" ca="1" si="445"/>
        <v>24.621132514253578</v>
      </c>
      <c r="PY16" s="11">
        <f t="shared" ca="1" si="446"/>
        <v>23.709584800256689</v>
      </c>
      <c r="PZ16" s="11">
        <f t="shared" ca="1" si="447"/>
        <v>23.946564543305289</v>
      </c>
      <c r="QA16" s="11">
        <f t="shared" ca="1" si="448"/>
        <v>25.879881170449824</v>
      </c>
      <c r="QB16" s="11">
        <f t="shared" ca="1" si="449"/>
        <v>24.787792561416953</v>
      </c>
      <c r="QC16" s="11">
        <f t="shared" ca="1" si="450"/>
        <v>22.168100934220217</v>
      </c>
      <c r="QD16" s="11">
        <f t="shared" ca="1" si="451"/>
        <v>23.428763445017047</v>
      </c>
      <c r="QE16" s="11">
        <f t="shared" ca="1" si="452"/>
        <v>22.931179679337244</v>
      </c>
      <c r="QF16" s="11">
        <f t="shared" ca="1" si="453"/>
        <v>26.494380550927016</v>
      </c>
      <c r="QG16" s="11">
        <f t="shared" ca="1" si="454"/>
        <v>24.341974009966279</v>
      </c>
      <c r="QH16" s="11">
        <f t="shared" ca="1" si="455"/>
        <v>25.488827547590375</v>
      </c>
      <c r="QI16" s="11">
        <f t="shared" ca="1" si="456"/>
        <v>22.229745221048546</v>
      </c>
      <c r="QJ16" s="11">
        <f t="shared" ca="1" si="457"/>
        <v>25.040569851941484</v>
      </c>
      <c r="QK16" s="11">
        <f t="shared" ca="1" si="458"/>
        <v>22.952023005766293</v>
      </c>
      <c r="QL16" s="11">
        <f t="shared" ca="1" si="459"/>
        <v>25.733106309930189</v>
      </c>
      <c r="QM16" s="11">
        <f t="shared" ca="1" si="460"/>
        <v>25.143621535865567</v>
      </c>
      <c r="QN16" s="11">
        <f t="shared" ca="1" si="461"/>
        <v>29.878677565946173</v>
      </c>
      <c r="QO16" s="11">
        <f t="shared" ca="1" si="462"/>
        <v>24.337049776331508</v>
      </c>
      <c r="QP16" s="11">
        <f t="shared" ca="1" si="463"/>
        <v>25.41823026926231</v>
      </c>
      <c r="QQ16" s="11">
        <f t="shared" ca="1" si="464"/>
        <v>24.748531745006716</v>
      </c>
      <c r="QR16" s="11">
        <f t="shared" ca="1" si="465"/>
        <v>23.915870226444898</v>
      </c>
      <c r="QS16" s="11">
        <f t="shared" ca="1" si="466"/>
        <v>23.808701668278466</v>
      </c>
      <c r="QT16" s="11">
        <f t="shared" ca="1" si="467"/>
        <v>26.107621940281458</v>
      </c>
      <c r="QU16" s="11">
        <f t="shared" ca="1" si="468"/>
        <v>24.481735194324099</v>
      </c>
      <c r="QV16" s="11">
        <f t="shared" ca="1" si="469"/>
        <v>27.25034021471744</v>
      </c>
      <c r="QW16" s="11">
        <f t="shared" ca="1" si="470"/>
        <v>24.581105783008368</v>
      </c>
      <c r="QX16" s="11">
        <f t="shared" ca="1" si="471"/>
        <v>25.073615014260923</v>
      </c>
      <c r="QY16" s="11">
        <f t="shared" ca="1" si="472"/>
        <v>23.961636284007586</v>
      </c>
      <c r="QZ16" s="11">
        <f t="shared" ca="1" si="473"/>
        <v>24.00068432490778</v>
      </c>
      <c r="RA16" s="11">
        <f t="shared" ca="1" si="474"/>
        <v>23.947038886369466</v>
      </c>
      <c r="RB16" s="11">
        <f t="shared" ca="1" si="475"/>
        <v>23.840277230285462</v>
      </c>
      <c r="RC16" s="11">
        <f t="shared" ca="1" si="476"/>
        <v>23.359273744923335</v>
      </c>
      <c r="RD16" s="11">
        <f t="shared" ca="1" si="477"/>
        <v>22.94654174236905</v>
      </c>
      <c r="RE16" s="11">
        <f t="shared" ca="1" si="478"/>
        <v>24.408548537136632</v>
      </c>
      <c r="RF16" s="11">
        <f t="shared" ca="1" si="479"/>
        <v>21.356359368387089</v>
      </c>
      <c r="RG16" s="11">
        <f t="shared" ca="1" si="480"/>
        <v>25.608026868509874</v>
      </c>
      <c r="RH16" s="11">
        <f t="shared" ca="1" si="481"/>
        <v>22.71373668294903</v>
      </c>
      <c r="RI16" s="11">
        <f t="shared" ca="1" si="482"/>
        <v>22.533563294404889</v>
      </c>
      <c r="RJ16" s="11">
        <f t="shared" ca="1" si="483"/>
        <v>25.068359002400719</v>
      </c>
      <c r="RK16" s="11">
        <f t="shared" ca="1" si="484"/>
        <v>24.280618933720469</v>
      </c>
      <c r="RL16" s="11">
        <f t="shared" ca="1" si="485"/>
        <v>26.085678188233569</v>
      </c>
      <c r="RM16" s="11">
        <f t="shared" ca="1" si="486"/>
        <v>22.099299323731007</v>
      </c>
      <c r="RN16" s="11">
        <f t="shared" ca="1" si="487"/>
        <v>22.697351974413184</v>
      </c>
      <c r="RO16" s="11">
        <f t="shared" ca="1" si="488"/>
        <v>25.037706230844961</v>
      </c>
      <c r="RP16" s="11">
        <f t="shared" ca="1" si="489"/>
        <v>23.833486203909466</v>
      </c>
      <c r="RQ16" s="11">
        <f t="shared" ca="1" si="490"/>
        <v>26.467566929741619</v>
      </c>
      <c r="RR16" s="11">
        <f t="shared" ca="1" si="491"/>
        <v>23.858867122467721</v>
      </c>
      <c r="RS16" s="11">
        <f t="shared" ca="1" si="492"/>
        <v>22.331040819130944</v>
      </c>
      <c r="RT16" s="11">
        <f t="shared" ca="1" si="493"/>
        <v>27.921956298129782</v>
      </c>
      <c r="RU16" s="11">
        <f t="shared" ca="1" si="494"/>
        <v>28.546285241919207</v>
      </c>
      <c r="RV16" s="11">
        <f t="shared" ca="1" si="495"/>
        <v>23.923891128143183</v>
      </c>
      <c r="RW16" s="11">
        <f t="shared" ca="1" si="496"/>
        <v>26.854182190147451</v>
      </c>
      <c r="RX16" s="11">
        <f t="shared" ca="1" si="497"/>
        <v>23.106618447760482</v>
      </c>
      <c r="RY16" s="11">
        <f t="shared" ca="1" si="498"/>
        <v>24.417793135814726</v>
      </c>
      <c r="RZ16" s="11">
        <f t="shared" ca="1" si="499"/>
        <v>24.148755342381467</v>
      </c>
      <c r="SA16" s="11">
        <f t="shared" ca="1" si="500"/>
        <v>23.407865672586578</v>
      </c>
      <c r="SB16" s="11">
        <f t="shared" ca="1" si="501"/>
        <v>23.040721752738087</v>
      </c>
      <c r="SC16" s="11">
        <f t="shared" ca="1" si="502"/>
        <v>23.55682611510527</v>
      </c>
      <c r="SD16" s="11">
        <f t="shared" ca="1" si="503"/>
        <v>23.067774157072943</v>
      </c>
      <c r="SE16" s="11">
        <f t="shared" ca="1" si="504"/>
        <v>27.216838927889818</v>
      </c>
      <c r="SF16" s="11">
        <f t="shared" ca="1" si="505"/>
        <v>25.686490920849756</v>
      </c>
      <c r="SG16" s="11">
        <f t="shared" ca="1" si="506"/>
        <v>24.119283919591261</v>
      </c>
      <c r="SH16" s="11">
        <f t="shared" ca="1" si="507"/>
        <v>22.573130233286889</v>
      </c>
      <c r="SI16" s="11">
        <f t="shared" ca="1" si="508"/>
        <v>24.97832701329359</v>
      </c>
      <c r="SJ16" s="11">
        <f t="shared" ca="1" si="509"/>
        <v>26.187747673963901</v>
      </c>
      <c r="SK16" s="11">
        <f t="shared" ca="1" si="510"/>
        <v>24.537795580281607</v>
      </c>
      <c r="SL16" s="11">
        <f t="shared" ca="1" si="511"/>
        <v>22.286713104628362</v>
      </c>
      <c r="SM16" s="11">
        <f t="shared" ca="1" si="512"/>
        <v>25.366624310259581</v>
      </c>
      <c r="SN16" s="11">
        <f t="shared" ca="1" si="513"/>
        <v>26.174951123811255</v>
      </c>
      <c r="SO16" s="11">
        <f t="shared" ca="1" si="514"/>
        <v>25.278636573873175</v>
      </c>
      <c r="SP16" s="11">
        <f t="shared" ca="1" si="515"/>
        <v>23.831305102520766</v>
      </c>
      <c r="SQ16" s="11">
        <f t="shared" ca="1" si="516"/>
        <v>26.571968271227693</v>
      </c>
      <c r="SR16" s="11">
        <f t="shared" ca="1" si="517"/>
        <v>23.008156078587643</v>
      </c>
      <c r="SS16" s="11">
        <f t="shared" ca="1" si="518"/>
        <v>22.718711183998103</v>
      </c>
      <c r="ST16" s="11">
        <f t="shared" ca="1" si="519"/>
        <v>23.866356276952619</v>
      </c>
      <c r="SU16" s="11">
        <f t="shared" ca="1" si="520"/>
        <v>24.385289049974944</v>
      </c>
      <c r="SV16" s="11">
        <f t="shared" ca="1" si="521"/>
        <v>23.334190399080839</v>
      </c>
      <c r="SW16" s="11">
        <f t="shared" ca="1" si="522"/>
        <v>26.621302196951024</v>
      </c>
      <c r="SX16" s="11">
        <f t="shared" ca="1" si="523"/>
        <v>21.801930772745955</v>
      </c>
      <c r="SY16" s="11">
        <f t="shared" ca="1" si="524"/>
        <v>26.083069929588568</v>
      </c>
      <c r="SZ16" s="11">
        <f t="shared" ca="1" si="525"/>
        <v>23.160317787000722</v>
      </c>
      <c r="TA16" s="11">
        <f t="shared" ca="1" si="526"/>
        <v>25.110100240175647</v>
      </c>
      <c r="TB16" s="11">
        <f t="shared" ca="1" si="527"/>
        <v>23.532346844077701</v>
      </c>
      <c r="TC16" s="11">
        <f t="shared" ca="1" si="528"/>
        <v>26.187055067942186</v>
      </c>
      <c r="TD16" s="11">
        <f t="shared" ca="1" si="529"/>
        <v>22.903178741303531</v>
      </c>
      <c r="TE16" s="11">
        <f t="shared" ca="1" si="530"/>
        <v>22.642360771122839</v>
      </c>
      <c r="TF16" s="11">
        <f t="shared" ca="1" si="531"/>
        <v>23.59202960956981</v>
      </c>
      <c r="TG16" s="11">
        <f t="shared" ca="1" si="532"/>
        <v>23.278671942708165</v>
      </c>
      <c r="TH16" s="11">
        <f t="shared" ca="1" si="533"/>
        <v>23.764579916639427</v>
      </c>
      <c r="TI16" s="11">
        <f t="shared" ca="1" si="534"/>
        <v>24.753929916120384</v>
      </c>
      <c r="TJ16" s="11">
        <f t="shared" ca="1" si="535"/>
        <v>19.966791595901288</v>
      </c>
      <c r="TK16" s="11">
        <f t="shared" ca="1" si="536"/>
        <v>24.943329517085338</v>
      </c>
      <c r="TL16" s="11">
        <f t="shared" ca="1" si="537"/>
        <v>22.043446317630902</v>
      </c>
      <c r="TM16" s="11">
        <f t="shared" ca="1" si="538"/>
        <v>25.217115807168568</v>
      </c>
      <c r="TN16" s="11">
        <f t="shared" ca="1" si="539"/>
        <v>27.363268227651751</v>
      </c>
      <c r="TO16" s="11">
        <f t="shared" ca="1" si="540"/>
        <v>27.013289000066326</v>
      </c>
      <c r="TP16" s="11">
        <f t="shared" ca="1" si="541"/>
        <v>25.426146281756566</v>
      </c>
      <c r="TQ16" s="11">
        <f t="shared" ca="1" si="542"/>
        <v>25.960690998806047</v>
      </c>
      <c r="TR16" s="11">
        <f t="shared" ca="1" si="543"/>
        <v>26.286513980722699</v>
      </c>
      <c r="TS16" s="11">
        <f t="shared" ca="1" si="544"/>
        <v>25.233389805427642</v>
      </c>
      <c r="TT16" s="11">
        <f t="shared" ca="1" si="545"/>
        <v>23.27853330527909</v>
      </c>
      <c r="TU16" s="11">
        <f t="shared" ca="1" si="546"/>
        <v>26.122765126514569</v>
      </c>
      <c r="TV16" s="11">
        <f t="shared" ca="1" si="547"/>
        <v>23.340852268953043</v>
      </c>
      <c r="TW16" s="11">
        <f t="shared" ca="1" si="548"/>
        <v>24.829629488927697</v>
      </c>
      <c r="TX16" s="11">
        <f t="shared" ca="1" si="549"/>
        <v>24.051257680815603</v>
      </c>
      <c r="TY16" s="11">
        <f t="shared" ca="1" si="550"/>
        <v>24.896268381032829</v>
      </c>
      <c r="TZ16" s="11">
        <f t="shared" ca="1" si="551"/>
        <v>25.801333363974472</v>
      </c>
      <c r="UA16" s="11">
        <f t="shared" ca="1" si="552"/>
        <v>24.98429374025903</v>
      </c>
      <c r="UB16" s="11">
        <f t="shared" ca="1" si="553"/>
        <v>25.929524428395169</v>
      </c>
      <c r="UC16" s="11">
        <f t="shared" ca="1" si="554"/>
        <v>26.981369178214493</v>
      </c>
      <c r="UD16" s="11">
        <f t="shared" ca="1" si="555"/>
        <v>24.060681243402307</v>
      </c>
      <c r="UE16" s="11">
        <f t="shared" ca="1" si="556"/>
        <v>25.823416746878447</v>
      </c>
      <c r="UF16" s="11">
        <f t="shared" ca="1" si="557"/>
        <v>23.545090400915502</v>
      </c>
      <c r="UG16" s="11">
        <f t="shared" ca="1" si="558"/>
        <v>22.640488531371538</v>
      </c>
      <c r="UH16" s="11">
        <f t="shared" ca="1" si="559"/>
        <v>24.273880806083181</v>
      </c>
      <c r="UI16" s="11">
        <f t="shared" ca="1" si="560"/>
        <v>25.603891948289149</v>
      </c>
      <c r="UJ16" s="11">
        <f t="shared" ca="1" si="561"/>
        <v>26.501676933341365</v>
      </c>
      <c r="UK16" s="11">
        <f t="shared" ca="1" si="562"/>
        <v>23.650914334272855</v>
      </c>
      <c r="UL16" s="11">
        <f t="shared" ca="1" si="563"/>
        <v>22.626030654946337</v>
      </c>
      <c r="UM16" s="11">
        <f t="shared" ca="1" si="564"/>
        <v>25.380441937153268</v>
      </c>
      <c r="UN16" s="11">
        <f t="shared" ca="1" si="565"/>
        <v>25.5620366921402</v>
      </c>
      <c r="UO16" s="11">
        <f t="shared" ca="1" si="566"/>
        <v>24.63291133373605</v>
      </c>
      <c r="UP16" s="11">
        <f t="shared" ca="1" si="567"/>
        <v>25.583330450101503</v>
      </c>
      <c r="UQ16" s="11">
        <f t="shared" ca="1" si="568"/>
        <v>25.287589061866395</v>
      </c>
      <c r="UR16" s="11">
        <f t="shared" ca="1" si="569"/>
        <v>25.657895085546556</v>
      </c>
      <c r="US16" s="11">
        <f t="shared" ca="1" si="570"/>
        <v>26.582144349910955</v>
      </c>
      <c r="UT16" s="11">
        <f t="shared" ca="1" si="571"/>
        <v>24.778194211380807</v>
      </c>
      <c r="UU16" s="11">
        <f t="shared" ca="1" si="572"/>
        <v>27.229168473631763</v>
      </c>
      <c r="UV16" s="11">
        <f t="shared" ca="1" si="573"/>
        <v>26.207801043049226</v>
      </c>
      <c r="UW16" s="11">
        <f t="shared" ca="1" si="574"/>
        <v>24.854694067313673</v>
      </c>
      <c r="UX16" s="11">
        <f t="shared" ca="1" si="575"/>
        <v>26.779942283529426</v>
      </c>
      <c r="UY16" s="11">
        <f t="shared" ca="1" si="576"/>
        <v>24.625638914146368</v>
      </c>
      <c r="UZ16" s="11">
        <f t="shared" ca="1" si="577"/>
        <v>26.971166919507311</v>
      </c>
      <c r="VA16" s="11">
        <f t="shared" ca="1" si="578"/>
        <v>28.656075313951838</v>
      </c>
      <c r="VB16" s="11">
        <f t="shared" ca="1" si="579"/>
        <v>27.856948976393987</v>
      </c>
      <c r="VC16" s="11">
        <f t="shared" ca="1" si="580"/>
        <v>27.231703775422009</v>
      </c>
      <c r="VD16" s="11">
        <f t="shared" ca="1" si="581"/>
        <v>24.217624684799897</v>
      </c>
      <c r="VE16" s="11">
        <f t="shared" ca="1" si="582"/>
        <v>22.528988473392424</v>
      </c>
      <c r="VF16" s="11">
        <f t="shared" ca="1" si="583"/>
        <v>25.023254790257539</v>
      </c>
      <c r="VG16" s="11">
        <f t="shared" ca="1" si="584"/>
        <v>24.702823279802164</v>
      </c>
      <c r="VH16" s="11">
        <f t="shared" ca="1" si="585"/>
        <v>24.022398601466165</v>
      </c>
      <c r="VI16" s="11">
        <f t="shared" ca="1" si="586"/>
        <v>25.357270531569544</v>
      </c>
      <c r="VJ16" s="11">
        <f t="shared" ca="1" si="587"/>
        <v>22.309154940498107</v>
      </c>
      <c r="VK16" s="11">
        <f t="shared" ca="1" si="588"/>
        <v>24.158976887509812</v>
      </c>
      <c r="VL16" s="11">
        <f t="shared" ca="1" si="589"/>
        <v>25.723221105298698</v>
      </c>
      <c r="VM16" s="11">
        <f t="shared" ca="1" si="590"/>
        <v>26.941188679434298</v>
      </c>
      <c r="VN16" s="11">
        <f t="shared" ca="1" si="591"/>
        <v>25.113774274549048</v>
      </c>
      <c r="VO16" s="11">
        <f t="shared" ca="1" si="592"/>
        <v>23.451426328409518</v>
      </c>
      <c r="VP16" s="11">
        <f t="shared" ca="1" si="593"/>
        <v>22.666342300721539</v>
      </c>
      <c r="VQ16" s="11">
        <f t="shared" ca="1" si="594"/>
        <v>23.0002747812675</v>
      </c>
      <c r="VR16" s="11">
        <f t="shared" ca="1" si="595"/>
        <v>26.328885432428415</v>
      </c>
      <c r="VS16" s="11">
        <f t="shared" ca="1" si="596"/>
        <v>23.16681309975003</v>
      </c>
      <c r="VT16" s="11">
        <f t="shared" ca="1" si="597"/>
        <v>25.6646259262182</v>
      </c>
      <c r="VU16" s="11">
        <f t="shared" ca="1" si="598"/>
        <v>25.669633832244504</v>
      </c>
      <c r="VV16" s="11">
        <f t="shared" ca="1" si="599"/>
        <v>24.741659834904507</v>
      </c>
      <c r="VW16" s="11">
        <f t="shared" ca="1" si="600"/>
        <v>26.331086995386297</v>
      </c>
      <c r="VX16" s="11">
        <f t="shared" ca="1" si="601"/>
        <v>23.308573005811287</v>
      </c>
      <c r="VY16" s="11">
        <f t="shared" ca="1" si="602"/>
        <v>24.868743742861131</v>
      </c>
      <c r="VZ16" s="11">
        <f t="shared" ca="1" si="603"/>
        <v>26.279968852784059</v>
      </c>
      <c r="WA16" s="11">
        <f t="shared" ca="1" si="604"/>
        <v>24.918518489753641</v>
      </c>
      <c r="WB16" s="11">
        <f t="shared" ca="1" si="605"/>
        <v>29.306128932246011</v>
      </c>
      <c r="WC16" s="11">
        <f t="shared" ca="1" si="606"/>
        <v>24.874187563530008</v>
      </c>
      <c r="WD16" s="11">
        <f t="shared" ca="1" si="607"/>
        <v>23.680106368326928</v>
      </c>
      <c r="WE16" s="11">
        <f t="shared" ca="1" si="608"/>
        <v>26.584502910437603</v>
      </c>
      <c r="WF16" s="11">
        <f t="shared" ca="1" si="609"/>
        <v>23.944057729017086</v>
      </c>
      <c r="WG16" s="11">
        <f t="shared" ca="1" si="610"/>
        <v>23.287444466455327</v>
      </c>
      <c r="WH16" s="11">
        <f t="shared" ca="1" si="611"/>
        <v>26.596106076020998</v>
      </c>
      <c r="WI16" s="11">
        <f t="shared" ca="1" si="612"/>
        <v>23.238379736413943</v>
      </c>
      <c r="WJ16" s="11">
        <f t="shared" ca="1" si="613"/>
        <v>25.311818185207869</v>
      </c>
      <c r="WK16" s="11">
        <f t="shared" ca="1" si="614"/>
        <v>21.885271880712633</v>
      </c>
      <c r="WL16" s="11">
        <f t="shared" ca="1" si="615"/>
        <v>26.477389614323737</v>
      </c>
      <c r="WM16" s="11">
        <f t="shared" ca="1" si="616"/>
        <v>25.403174804380683</v>
      </c>
      <c r="WN16" s="11">
        <f t="shared" ca="1" si="617"/>
        <v>24.741526064383049</v>
      </c>
      <c r="WO16" s="11">
        <f t="shared" ca="1" si="618"/>
        <v>24.534944941367307</v>
      </c>
      <c r="WP16" s="11">
        <f t="shared" ca="1" si="619"/>
        <v>25.439961274566645</v>
      </c>
      <c r="WQ16" s="11">
        <f t="shared" ca="1" si="620"/>
        <v>24.199276997361267</v>
      </c>
      <c r="WR16" s="11">
        <f t="shared" ca="1" si="621"/>
        <v>24.571733701812089</v>
      </c>
      <c r="WS16" s="11">
        <f t="shared" ca="1" si="622"/>
        <v>23.51170437960246</v>
      </c>
      <c r="WT16" s="11">
        <f t="shared" ca="1" si="623"/>
        <v>23.577329176100228</v>
      </c>
      <c r="WU16" s="11">
        <f t="shared" ca="1" si="624"/>
        <v>25.138396896822091</v>
      </c>
      <c r="WV16" s="11">
        <f t="shared" ca="1" si="625"/>
        <v>23.694918547822901</v>
      </c>
      <c r="WW16" s="11">
        <f t="shared" ca="1" si="626"/>
        <v>27.552277256316295</v>
      </c>
      <c r="WX16" s="11">
        <f t="shared" ca="1" si="627"/>
        <v>21.315893099055657</v>
      </c>
      <c r="WY16" s="11">
        <f t="shared" ca="1" si="628"/>
        <v>24.319790125645824</v>
      </c>
      <c r="WZ16" s="11">
        <f t="shared" ca="1" si="629"/>
        <v>24.546533434232437</v>
      </c>
      <c r="XA16" s="11">
        <f t="shared" ca="1" si="630"/>
        <v>26.552110955628397</v>
      </c>
      <c r="XB16" s="11">
        <f t="shared" ca="1" si="631"/>
        <v>24.970060272005167</v>
      </c>
      <c r="XC16" s="11">
        <f t="shared" ca="1" si="632"/>
        <v>26.660625279691374</v>
      </c>
      <c r="XD16" s="11">
        <f t="shared" ca="1" si="633"/>
        <v>22.853734509626666</v>
      </c>
      <c r="XE16" s="11">
        <f t="shared" ca="1" si="634"/>
        <v>22.767576939521962</v>
      </c>
      <c r="XF16" s="11">
        <f t="shared" ca="1" si="635"/>
        <v>24.992313480879346</v>
      </c>
      <c r="XG16" s="11">
        <f t="shared" ca="1" si="636"/>
        <v>25.733170337033634</v>
      </c>
      <c r="XH16" s="11">
        <f t="shared" ca="1" si="637"/>
        <v>23.746649159769092</v>
      </c>
      <c r="XI16" s="11">
        <f t="shared" ca="1" si="638"/>
        <v>24.356089676821956</v>
      </c>
      <c r="XJ16" s="11">
        <f t="shared" ca="1" si="639"/>
        <v>26.801531159368754</v>
      </c>
      <c r="XK16" s="11">
        <f t="shared" ca="1" si="640"/>
        <v>25.678974095329782</v>
      </c>
      <c r="XL16" s="11">
        <f t="shared" ca="1" si="641"/>
        <v>24.164788019219547</v>
      </c>
      <c r="XM16" s="11">
        <f t="shared" ca="1" si="642"/>
        <v>23.90618571430543</v>
      </c>
      <c r="XN16" s="11">
        <f t="shared" ca="1" si="643"/>
        <v>25.955232264254132</v>
      </c>
      <c r="XO16" s="11">
        <f t="shared" ca="1" si="644"/>
        <v>25.551287741473548</v>
      </c>
      <c r="XP16" s="11">
        <f t="shared" ca="1" si="645"/>
        <v>25.279704270270663</v>
      </c>
      <c r="XQ16" s="11">
        <f t="shared" ca="1" si="646"/>
        <v>26.665912981377403</v>
      </c>
      <c r="XR16" s="11">
        <f t="shared" ca="1" si="647"/>
        <v>26.567383682204941</v>
      </c>
      <c r="XS16" s="11">
        <f t="shared" ca="1" si="648"/>
        <v>26.641966759217169</v>
      </c>
      <c r="XT16" s="11">
        <f t="shared" ca="1" si="649"/>
        <v>25.312843673319026</v>
      </c>
      <c r="XU16" s="11">
        <f t="shared" ca="1" si="650"/>
        <v>23.412610484742835</v>
      </c>
      <c r="XV16" s="11">
        <f t="shared" ca="1" si="651"/>
        <v>26.330930904196563</v>
      </c>
      <c r="XW16" s="11">
        <f t="shared" ca="1" si="652"/>
        <v>27.666613693920418</v>
      </c>
      <c r="XX16" s="11">
        <f t="shared" ca="1" si="653"/>
        <v>25.022358675740755</v>
      </c>
      <c r="XY16" s="11">
        <f t="shared" ca="1" si="654"/>
        <v>27.110427264332262</v>
      </c>
      <c r="XZ16" s="11">
        <f t="shared" ca="1" si="655"/>
        <v>27.237386959116126</v>
      </c>
      <c r="YA16" s="11">
        <f t="shared" ca="1" si="656"/>
        <v>24.902247846629859</v>
      </c>
      <c r="YB16" s="11">
        <f t="shared" ca="1" si="657"/>
        <v>21.660393275050822</v>
      </c>
      <c r="YC16" s="11">
        <f t="shared" ca="1" si="658"/>
        <v>23.025596045143889</v>
      </c>
      <c r="YD16" s="11">
        <f t="shared" ca="1" si="659"/>
        <v>25.081098819718445</v>
      </c>
      <c r="YE16" s="11">
        <f t="shared" ca="1" si="660"/>
        <v>27.427304920973597</v>
      </c>
      <c r="YF16" s="11">
        <f t="shared" ca="1" si="661"/>
        <v>25.349213031258085</v>
      </c>
      <c r="YG16" s="11">
        <f t="shared" ca="1" si="662"/>
        <v>26.614630063036426</v>
      </c>
      <c r="YH16" s="11">
        <f t="shared" ca="1" si="663"/>
        <v>23.507928173916227</v>
      </c>
      <c r="YI16" s="11">
        <f t="shared" ca="1" si="664"/>
        <v>25.159849439462263</v>
      </c>
      <c r="YJ16" s="11">
        <f t="shared" ca="1" si="665"/>
        <v>23.146066413188482</v>
      </c>
      <c r="YK16" s="11">
        <f t="shared" ca="1" si="666"/>
        <v>22.431999275101806</v>
      </c>
      <c r="YL16" s="11">
        <f t="shared" ca="1" si="667"/>
        <v>24.493639261791213</v>
      </c>
      <c r="YM16" s="11">
        <f t="shared" ca="1" si="668"/>
        <v>25.482033785847317</v>
      </c>
      <c r="YN16" s="11">
        <f t="shared" ca="1" si="669"/>
        <v>25.618762270898355</v>
      </c>
      <c r="YO16" s="11">
        <f t="shared" ca="1" si="670"/>
        <v>25.550683932181371</v>
      </c>
      <c r="YP16" s="11">
        <f t="shared" ca="1" si="671"/>
        <v>23.265136648003711</v>
      </c>
      <c r="YQ16" s="11">
        <f t="shared" ca="1" si="672"/>
        <v>23.08044590444571</v>
      </c>
      <c r="YR16" s="11">
        <f t="shared" ca="1" si="673"/>
        <v>25.212255259134565</v>
      </c>
      <c r="YS16" s="11">
        <f t="shared" ca="1" si="674"/>
        <v>27.372425235591152</v>
      </c>
      <c r="YT16" s="11">
        <f t="shared" ca="1" si="675"/>
        <v>23.064713846834771</v>
      </c>
      <c r="YU16" s="11">
        <f t="shared" ca="1" si="676"/>
        <v>24.54481778600789</v>
      </c>
      <c r="YV16" s="11">
        <f t="shared" ca="1" si="677"/>
        <v>24.676699887114971</v>
      </c>
      <c r="YW16" s="11">
        <f t="shared" ca="1" si="678"/>
        <v>25.035029402590414</v>
      </c>
      <c r="YX16" s="11">
        <f t="shared" ca="1" si="679"/>
        <v>26.101265354284127</v>
      </c>
      <c r="YY16" s="11">
        <f t="shared" ca="1" si="680"/>
        <v>23.891353108573711</v>
      </c>
      <c r="YZ16" s="11">
        <f t="shared" ca="1" si="681"/>
        <v>23.394337999054979</v>
      </c>
      <c r="ZA16" s="11">
        <f t="shared" ca="1" si="682"/>
        <v>24.019125305863032</v>
      </c>
      <c r="ZB16" s="11">
        <f t="shared" ca="1" si="683"/>
        <v>27.46980507526208</v>
      </c>
      <c r="ZC16" s="11">
        <f t="shared" ca="1" si="684"/>
        <v>24.332427569447777</v>
      </c>
      <c r="ZD16" s="11">
        <f t="shared" ca="1" si="685"/>
        <v>22.926908497906247</v>
      </c>
      <c r="ZE16" s="11">
        <f t="shared" ca="1" si="686"/>
        <v>25.201969288259413</v>
      </c>
      <c r="ZF16" s="11">
        <f t="shared" ca="1" si="687"/>
        <v>28.435252679949766</v>
      </c>
      <c r="ZG16" s="11">
        <f t="shared" ca="1" si="688"/>
        <v>25.544009230779491</v>
      </c>
      <c r="ZH16" s="11">
        <f t="shared" ca="1" si="689"/>
        <v>26.492112788570939</v>
      </c>
      <c r="ZI16" s="11">
        <f t="shared" ca="1" si="690"/>
        <v>22.417662186811086</v>
      </c>
      <c r="ZJ16" s="11">
        <f t="shared" ca="1" si="691"/>
        <v>27.685141505163589</v>
      </c>
      <c r="ZK16" s="11">
        <f t="shared" ca="1" si="692"/>
        <v>24.525456216014547</v>
      </c>
      <c r="ZL16" s="11">
        <f t="shared" ca="1" si="693"/>
        <v>25.355212225772547</v>
      </c>
      <c r="ZM16" s="11">
        <f t="shared" ca="1" si="694"/>
        <v>24.419394303575817</v>
      </c>
      <c r="ZN16" s="11">
        <f t="shared" ca="1" si="695"/>
        <v>26.497269167176754</v>
      </c>
      <c r="ZO16" s="11">
        <f t="shared" ca="1" si="696"/>
        <v>23.786620472914969</v>
      </c>
      <c r="ZP16" s="11">
        <f t="shared" ca="1" si="697"/>
        <v>25.761408188223339</v>
      </c>
      <c r="ZQ16" s="11">
        <f t="shared" ca="1" si="698"/>
        <v>26.831685384855589</v>
      </c>
      <c r="ZR16" s="11">
        <f t="shared" ca="1" si="699"/>
        <v>22.226777510421606</v>
      </c>
      <c r="ZS16" s="11">
        <f t="shared" ca="1" si="700"/>
        <v>25.445872120122907</v>
      </c>
      <c r="ZT16" s="11">
        <f t="shared" ca="1" si="701"/>
        <v>23.915385272980437</v>
      </c>
      <c r="ZU16" s="11">
        <f t="shared" ca="1" si="702"/>
        <v>26.114255818268809</v>
      </c>
      <c r="ZV16" s="11">
        <f t="shared" ca="1" si="703"/>
        <v>26.911934934694173</v>
      </c>
      <c r="ZW16" s="11">
        <f t="shared" ca="1" si="704"/>
        <v>24.382785065318568</v>
      </c>
      <c r="ZX16" s="11">
        <f t="shared" ca="1" si="705"/>
        <v>25.255481863613955</v>
      </c>
      <c r="ZY16" s="11">
        <f t="shared" ca="1" si="706"/>
        <v>22.944904305326446</v>
      </c>
      <c r="ZZ16" s="11">
        <f t="shared" ca="1" si="707"/>
        <v>23.643119624178691</v>
      </c>
      <c r="AAA16" s="11">
        <f t="shared" ca="1" si="708"/>
        <v>23.829080596950721</v>
      </c>
      <c r="AAB16" s="11">
        <f t="shared" ca="1" si="709"/>
        <v>26.890169231610386</v>
      </c>
      <c r="AAC16" s="11">
        <f t="shared" ca="1" si="710"/>
        <v>24.524876809292174</v>
      </c>
      <c r="AAD16" s="11">
        <f t="shared" ca="1" si="711"/>
        <v>25.797309713288492</v>
      </c>
      <c r="AAE16" s="11">
        <f t="shared" ca="1" si="712"/>
        <v>25.144985469584643</v>
      </c>
      <c r="AAF16" s="11">
        <f t="shared" ca="1" si="713"/>
        <v>24.17685473811019</v>
      </c>
      <c r="AAG16" s="11">
        <f t="shared" ca="1" si="714"/>
        <v>22.354113365675293</v>
      </c>
      <c r="AAH16" s="11">
        <f t="shared" ca="1" si="715"/>
        <v>27.729484729108837</v>
      </c>
      <c r="AAI16" s="11">
        <f t="shared" ca="1" si="716"/>
        <v>24.266536513865354</v>
      </c>
      <c r="AAJ16" s="11">
        <f t="shared" ca="1" si="717"/>
        <v>25.985496227024445</v>
      </c>
      <c r="AAK16" s="11">
        <f t="shared" ca="1" si="718"/>
        <v>25.906700477069123</v>
      </c>
      <c r="AAL16" s="11">
        <f t="shared" ca="1" si="719"/>
        <v>24.841416318725891</v>
      </c>
      <c r="AAM16" s="11">
        <f t="shared" ca="1" si="720"/>
        <v>25.652590406511859</v>
      </c>
      <c r="AAN16" s="11">
        <f t="shared" ca="1" si="721"/>
        <v>23.560752727033709</v>
      </c>
      <c r="AAO16" s="11">
        <f t="shared" ca="1" si="722"/>
        <v>25.750818704217306</v>
      </c>
      <c r="AAP16" s="11">
        <f t="shared" ca="1" si="723"/>
        <v>27.86346140704164</v>
      </c>
      <c r="AAQ16" s="11">
        <f t="shared" ca="1" si="724"/>
        <v>24.423648422145003</v>
      </c>
      <c r="AAR16" s="11">
        <f t="shared" ca="1" si="725"/>
        <v>24.909364824978081</v>
      </c>
      <c r="AAS16" s="11">
        <f t="shared" ca="1" si="726"/>
        <v>25.183039739550743</v>
      </c>
      <c r="AAT16" s="11">
        <f t="shared" ca="1" si="727"/>
        <v>24.935785986389014</v>
      </c>
      <c r="AAU16" s="11">
        <f t="shared" ca="1" si="728"/>
        <v>26.785949638482318</v>
      </c>
      <c r="AAV16" s="11">
        <f t="shared" ca="1" si="729"/>
        <v>24.120477632920313</v>
      </c>
      <c r="AAW16" s="11">
        <f t="shared" ca="1" si="730"/>
        <v>22.835883760380842</v>
      </c>
      <c r="AAX16" s="11">
        <f t="shared" ca="1" si="731"/>
        <v>22.521548858700335</v>
      </c>
      <c r="AAY16" s="11">
        <f t="shared" ca="1" si="732"/>
        <v>26.652482063083319</v>
      </c>
      <c r="AAZ16" s="11">
        <f t="shared" ca="1" si="733"/>
        <v>26.82306547838559</v>
      </c>
      <c r="ABA16" s="11">
        <f t="shared" ca="1" si="734"/>
        <v>23.86018857379284</v>
      </c>
      <c r="ABB16" s="11">
        <f t="shared" ca="1" si="735"/>
        <v>26.368977654465958</v>
      </c>
      <c r="ABC16" s="11">
        <f t="shared" ca="1" si="736"/>
        <v>24.434348070548001</v>
      </c>
      <c r="ABD16" s="11">
        <f t="shared" ca="1" si="737"/>
        <v>25.562125702708947</v>
      </c>
      <c r="ABE16" s="11">
        <f t="shared" ca="1" si="738"/>
        <v>25.132943110359776</v>
      </c>
      <c r="ABF16" s="11">
        <f t="shared" ca="1" si="739"/>
        <v>24.061389955026641</v>
      </c>
      <c r="ABG16" s="11">
        <f t="shared" ca="1" si="740"/>
        <v>22.28930834234674</v>
      </c>
      <c r="ABH16" s="11">
        <f t="shared" ca="1" si="741"/>
        <v>27.565814022832804</v>
      </c>
      <c r="ABI16" s="11">
        <f t="shared" ca="1" si="742"/>
        <v>23.297934195187015</v>
      </c>
      <c r="ABJ16" s="11">
        <f t="shared" ca="1" si="743"/>
        <v>22.280223264476412</v>
      </c>
      <c r="ABK16" s="11">
        <f t="shared" ca="1" si="744"/>
        <v>26.247704442001119</v>
      </c>
      <c r="ABL16" s="11">
        <f t="shared" ca="1" si="745"/>
        <v>25.435273590615125</v>
      </c>
      <c r="ABM16" s="11">
        <f t="shared" ca="1" si="746"/>
        <v>26.300326487652431</v>
      </c>
      <c r="ABN16" s="11">
        <f t="shared" ca="1" si="747"/>
        <v>26.407779330659107</v>
      </c>
      <c r="ABO16" s="11">
        <f t="shared" ca="1" si="748"/>
        <v>23.095138666825633</v>
      </c>
      <c r="ABP16" s="11">
        <f t="shared" ca="1" si="749"/>
        <v>23.623105667765333</v>
      </c>
      <c r="ABQ16" s="11">
        <f t="shared" ca="1" si="750"/>
        <v>19.922901384973734</v>
      </c>
      <c r="ABR16" s="11">
        <f t="shared" ca="1" si="751"/>
        <v>24.637126659341199</v>
      </c>
      <c r="ABS16" s="11">
        <f t="shared" ca="1" si="752"/>
        <v>24.706835357300314</v>
      </c>
      <c r="ABT16" s="11">
        <f t="shared" ca="1" si="753"/>
        <v>26.519168940007905</v>
      </c>
      <c r="ABU16" s="11">
        <f t="shared" ca="1" si="754"/>
        <v>23.184238694668245</v>
      </c>
      <c r="ABV16" s="11">
        <f t="shared" ca="1" si="755"/>
        <v>23.701813220250223</v>
      </c>
      <c r="ABW16" s="11">
        <f t="shared" ca="1" si="756"/>
        <v>24.443743572521647</v>
      </c>
      <c r="ABX16" s="11">
        <f t="shared" ca="1" si="757"/>
        <v>25.558261882898091</v>
      </c>
      <c r="ABY16" s="11">
        <f t="shared" ca="1" si="758"/>
        <v>25.339349845950647</v>
      </c>
      <c r="ABZ16" s="11">
        <f t="shared" ca="1" si="759"/>
        <v>25.566601857975751</v>
      </c>
      <c r="ACA16" s="11">
        <f t="shared" ca="1" si="760"/>
        <v>22.647751091051308</v>
      </c>
      <c r="ACB16" s="11">
        <f t="shared" ca="1" si="761"/>
        <v>22.87187518734671</v>
      </c>
      <c r="ACC16" s="11">
        <f t="shared" ca="1" si="762"/>
        <v>22.917618768649525</v>
      </c>
      <c r="ACD16" s="11">
        <f t="shared" ca="1" si="763"/>
        <v>24.628210385449623</v>
      </c>
      <c r="ACE16" s="11">
        <f t="shared" ca="1" si="764"/>
        <v>24.757805179917568</v>
      </c>
      <c r="ACF16" s="11">
        <f t="shared" ca="1" si="765"/>
        <v>25.956172004067554</v>
      </c>
      <c r="ACG16" s="11">
        <f t="shared" ca="1" si="766"/>
        <v>23.885448023889268</v>
      </c>
      <c r="ACH16" s="11">
        <f t="shared" ca="1" si="767"/>
        <v>23.45493888463054</v>
      </c>
      <c r="ACI16" s="11">
        <f t="shared" ca="1" si="768"/>
        <v>26.880345588980042</v>
      </c>
      <c r="ACJ16" s="11">
        <f t="shared" ca="1" si="769"/>
        <v>21.481457339487594</v>
      </c>
      <c r="ACK16" s="11">
        <f t="shared" ca="1" si="770"/>
        <v>26.168959552390874</v>
      </c>
      <c r="ACL16" s="11">
        <f t="shared" ca="1" si="771"/>
        <v>23.657121277615811</v>
      </c>
      <c r="ACM16" s="11">
        <f t="shared" ca="1" si="772"/>
        <v>23.546583296514541</v>
      </c>
      <c r="ACN16" s="11">
        <f t="shared" ca="1" si="773"/>
        <v>22.266809152272739</v>
      </c>
      <c r="ACO16" s="11">
        <f t="shared" ca="1" si="774"/>
        <v>22.908148152956436</v>
      </c>
      <c r="ACP16" s="11">
        <f t="shared" ca="1" si="775"/>
        <v>25.242060513283263</v>
      </c>
      <c r="ACQ16" s="11">
        <f t="shared" ca="1" si="776"/>
        <v>24.64072553509628</v>
      </c>
      <c r="ACR16" s="11">
        <f t="shared" ca="1" si="777"/>
        <v>22.398840259348368</v>
      </c>
      <c r="ACS16" s="11">
        <f t="shared" ca="1" si="778"/>
        <v>26.072188213767802</v>
      </c>
      <c r="ACT16" s="11">
        <f t="shared" ca="1" si="779"/>
        <v>25.720496081759983</v>
      </c>
      <c r="ACU16" s="11">
        <f t="shared" ca="1" si="780"/>
        <v>23.000776988479483</v>
      </c>
      <c r="ACV16" s="11">
        <f t="shared" ca="1" si="781"/>
        <v>25.967626857216707</v>
      </c>
      <c r="ACW16" s="11">
        <f t="shared" ca="1" si="782"/>
        <v>23.610157320609602</v>
      </c>
      <c r="ACX16" s="11">
        <f t="shared" ca="1" si="783"/>
        <v>28.247026514871795</v>
      </c>
      <c r="ACY16" s="11">
        <f t="shared" ca="1" si="784"/>
        <v>25.43354703187331</v>
      </c>
      <c r="ACZ16" s="11">
        <f t="shared" ca="1" si="785"/>
        <v>24.45615815967632</v>
      </c>
      <c r="ADA16" s="11">
        <f t="shared" ca="1" si="786"/>
        <v>24.634619342380223</v>
      </c>
      <c r="ADB16" s="11">
        <f t="shared" ca="1" si="787"/>
        <v>24.62327390987917</v>
      </c>
      <c r="ADC16" s="11">
        <f t="shared" ca="1" si="788"/>
        <v>24.487916183939276</v>
      </c>
      <c r="ADD16" s="11">
        <f t="shared" ca="1" si="789"/>
        <v>22.20780207583547</v>
      </c>
      <c r="ADE16" s="11">
        <f t="shared" ca="1" si="790"/>
        <v>21.83943600384805</v>
      </c>
      <c r="ADF16" s="11">
        <f t="shared" ca="1" si="791"/>
        <v>23.44374830905749</v>
      </c>
      <c r="ADG16" s="11">
        <f t="shared" ca="1" si="792"/>
        <v>25.092866420636234</v>
      </c>
      <c r="ADH16" s="11">
        <f t="shared" ca="1" si="793"/>
        <v>24.55149551814073</v>
      </c>
      <c r="ADI16" s="11">
        <f t="shared" ca="1" si="794"/>
        <v>25.849263031476596</v>
      </c>
      <c r="ADJ16" s="11">
        <f t="shared" ca="1" si="795"/>
        <v>27.409186987627614</v>
      </c>
      <c r="ADK16" s="11">
        <f t="shared" ca="1" si="796"/>
        <v>24.209765316068403</v>
      </c>
      <c r="ADL16" s="11">
        <f t="shared" ca="1" si="797"/>
        <v>27.787002802610921</v>
      </c>
      <c r="ADM16" s="11">
        <f t="shared" ca="1" si="798"/>
        <v>26.464158620651865</v>
      </c>
      <c r="ADN16" s="11">
        <f t="shared" ca="1" si="799"/>
        <v>22.614294205145288</v>
      </c>
      <c r="ADO16" s="11">
        <f t="shared" ca="1" si="800"/>
        <v>26.574064885784125</v>
      </c>
      <c r="ADP16" s="11">
        <f t="shared" ca="1" si="801"/>
        <v>26.352694808699194</v>
      </c>
      <c r="ADQ16" s="11">
        <f t="shared" ca="1" si="802"/>
        <v>24.821733968106802</v>
      </c>
      <c r="ADR16" s="11">
        <f t="shared" ca="1" si="803"/>
        <v>25.824213839094725</v>
      </c>
      <c r="ADS16" s="11">
        <f t="shared" ca="1" si="804"/>
        <v>22.420013924297589</v>
      </c>
      <c r="ADT16" s="11">
        <f t="shared" ca="1" si="805"/>
        <v>25.611622749717107</v>
      </c>
      <c r="ADU16" s="11">
        <f t="shared" ca="1" si="806"/>
        <v>22.897923301196528</v>
      </c>
      <c r="ADV16" s="11">
        <f t="shared" ca="1" si="807"/>
        <v>22.786688409530893</v>
      </c>
      <c r="ADW16" s="11">
        <f t="shared" ca="1" si="808"/>
        <v>25.217703034075328</v>
      </c>
      <c r="ADX16" s="11">
        <f t="shared" ca="1" si="809"/>
        <v>24.819888828347118</v>
      </c>
      <c r="ADY16" s="11">
        <f t="shared" ca="1" si="810"/>
        <v>23.331239567354199</v>
      </c>
      <c r="ADZ16" s="11">
        <f t="shared" ca="1" si="811"/>
        <v>27.621594338092983</v>
      </c>
      <c r="AEA16" s="11">
        <f t="shared" ca="1" si="812"/>
        <v>26.181389351996472</v>
      </c>
      <c r="AEB16" s="11">
        <f t="shared" ca="1" si="813"/>
        <v>24.852032932933387</v>
      </c>
      <c r="AEC16" s="11">
        <f t="shared" ca="1" si="814"/>
        <v>25.70912043012158</v>
      </c>
      <c r="AED16" s="11">
        <f t="shared" ca="1" si="815"/>
        <v>28.480623127241099</v>
      </c>
      <c r="AEE16" s="11">
        <f t="shared" ca="1" si="816"/>
        <v>23.416946508406362</v>
      </c>
      <c r="AEF16" s="11">
        <f t="shared" ca="1" si="817"/>
        <v>25.034315753165462</v>
      </c>
      <c r="AEG16" s="11">
        <f t="shared" ca="1" si="818"/>
        <v>23.307984836788979</v>
      </c>
      <c r="AEH16" s="11">
        <f t="shared" ca="1" si="819"/>
        <v>25.156517166075027</v>
      </c>
      <c r="AEI16" s="11">
        <f t="shared" ca="1" si="820"/>
        <v>26.209410810593642</v>
      </c>
      <c r="AEJ16" s="11">
        <f t="shared" ca="1" si="821"/>
        <v>25.461667686694099</v>
      </c>
      <c r="AEK16" s="11">
        <f t="shared" ca="1" si="822"/>
        <v>22.344866555210238</v>
      </c>
      <c r="AEL16" s="11">
        <f t="shared" ca="1" si="823"/>
        <v>25.703805382916059</v>
      </c>
      <c r="AEM16" s="11">
        <f t="shared" ca="1" si="824"/>
        <v>24.145255571657476</v>
      </c>
      <c r="AEN16" s="11">
        <f t="shared" ca="1" si="825"/>
        <v>24.5192394289117</v>
      </c>
      <c r="AEO16" s="11">
        <f t="shared" ca="1" si="826"/>
        <v>24.848801915061141</v>
      </c>
      <c r="AEP16" s="11">
        <f t="shared" ca="1" si="827"/>
        <v>26.381632588367662</v>
      </c>
      <c r="AEQ16" s="11">
        <f t="shared" ca="1" si="828"/>
        <v>26.434252753276898</v>
      </c>
      <c r="AER16" s="11">
        <f t="shared" ca="1" si="829"/>
        <v>24.532949428441718</v>
      </c>
      <c r="AES16" s="11">
        <f t="shared" ca="1" si="830"/>
        <v>27.019893038924035</v>
      </c>
      <c r="AET16" s="11">
        <f t="shared" ca="1" si="831"/>
        <v>27.141083880832291</v>
      </c>
      <c r="AEU16" s="11">
        <f t="shared" ca="1" si="832"/>
        <v>23.850394077660752</v>
      </c>
      <c r="AEV16" s="11">
        <f t="shared" ca="1" si="833"/>
        <v>24.495051102527537</v>
      </c>
      <c r="AEW16" s="11">
        <f t="shared" ca="1" si="834"/>
        <v>24.267843905486291</v>
      </c>
      <c r="AEX16" s="11">
        <f t="shared" ca="1" si="835"/>
        <v>26.008124534405862</v>
      </c>
      <c r="AEY16" s="11">
        <f t="shared" ca="1" si="836"/>
        <v>25.144480375993108</v>
      </c>
      <c r="AEZ16" s="11">
        <f t="shared" ca="1" si="837"/>
        <v>26.83022485197338</v>
      </c>
      <c r="AFA16" s="11">
        <f t="shared" ca="1" si="838"/>
        <v>25.837696725754075</v>
      </c>
      <c r="AFB16" s="11">
        <f t="shared" ca="1" si="839"/>
        <v>25.521420154171498</v>
      </c>
      <c r="AFC16" s="11">
        <f t="shared" ca="1" si="840"/>
        <v>24.294604689355602</v>
      </c>
      <c r="AFD16" s="11">
        <f t="shared" ca="1" si="841"/>
        <v>23.785804146703907</v>
      </c>
      <c r="AFE16" s="11">
        <f t="shared" ca="1" si="842"/>
        <v>25.311681279318606</v>
      </c>
      <c r="AFF16" s="11">
        <f t="shared" ca="1" si="843"/>
        <v>24.117541938112787</v>
      </c>
      <c r="AFG16" s="11">
        <f t="shared" ca="1" si="844"/>
        <v>26.135288731836546</v>
      </c>
      <c r="AFH16" s="11">
        <f t="shared" ca="1" si="845"/>
        <v>23.379189517285752</v>
      </c>
      <c r="AFI16" s="11">
        <f t="shared" ca="1" si="846"/>
        <v>29.484868668327241</v>
      </c>
      <c r="AFJ16" s="11">
        <f t="shared" ca="1" si="847"/>
        <v>25.572138122531339</v>
      </c>
      <c r="AFK16" s="11">
        <f t="shared" ca="1" si="848"/>
        <v>25.601150111189085</v>
      </c>
      <c r="AFL16" s="11">
        <f t="shared" ca="1" si="849"/>
        <v>27.312016582290394</v>
      </c>
      <c r="AFM16" s="11">
        <f t="shared" ca="1" si="850"/>
        <v>25.011837105169576</v>
      </c>
      <c r="AFN16" s="11">
        <f t="shared" ca="1" si="851"/>
        <v>24.229664581323167</v>
      </c>
      <c r="AFO16" s="11">
        <f t="shared" ca="1" si="852"/>
        <v>22.353351300990862</v>
      </c>
      <c r="AFP16" s="11">
        <f t="shared" ca="1" si="853"/>
        <v>25.115567381756573</v>
      </c>
      <c r="AFQ16" s="11">
        <f t="shared" ca="1" si="854"/>
        <v>27.00980247501494</v>
      </c>
      <c r="AFR16" s="11">
        <f t="shared" ca="1" si="855"/>
        <v>27.258618729046674</v>
      </c>
      <c r="AFS16" s="11">
        <f t="shared" ca="1" si="856"/>
        <v>23.771505936474842</v>
      </c>
      <c r="AFT16" s="11">
        <f t="shared" ca="1" si="857"/>
        <v>25.809242576288135</v>
      </c>
      <c r="AFU16" s="11">
        <f t="shared" ca="1" si="858"/>
        <v>27.533030361672857</v>
      </c>
      <c r="AFV16" s="11">
        <f t="shared" ca="1" si="859"/>
        <v>25.447083784678668</v>
      </c>
      <c r="AFW16" s="11">
        <f t="shared" ca="1" si="860"/>
        <v>24.553094797684277</v>
      </c>
      <c r="AFX16" s="11">
        <f t="shared" ca="1" si="861"/>
        <v>26.557989678098213</v>
      </c>
      <c r="AFY16" s="11">
        <f t="shared" ca="1" si="862"/>
        <v>23.376268603532797</v>
      </c>
      <c r="AFZ16" s="11">
        <f t="shared" ca="1" si="863"/>
        <v>24.912565398089288</v>
      </c>
      <c r="AGA16" s="11">
        <f t="shared" ca="1" si="864"/>
        <v>24.246773590772474</v>
      </c>
      <c r="AGB16" s="11">
        <f t="shared" ca="1" si="865"/>
        <v>24.829070779762258</v>
      </c>
      <c r="AGC16" s="11">
        <f t="shared" ca="1" si="866"/>
        <v>25.311838666955875</v>
      </c>
      <c r="AGD16" s="11">
        <f t="shared" ca="1" si="867"/>
        <v>28.31663038348475</v>
      </c>
      <c r="AGE16" s="11">
        <f t="shared" ca="1" si="868"/>
        <v>24.82536997579712</v>
      </c>
      <c r="AGF16" s="11">
        <f t="shared" ca="1" si="869"/>
        <v>26.650711416175689</v>
      </c>
      <c r="AGG16" s="11">
        <f t="shared" ca="1" si="870"/>
        <v>24.820420819327818</v>
      </c>
      <c r="AGH16" s="11">
        <f t="shared" ca="1" si="871"/>
        <v>23.054314524688813</v>
      </c>
      <c r="AGI16" s="11">
        <f t="shared" ca="1" si="872"/>
        <v>24.299016845431382</v>
      </c>
      <c r="AGJ16" s="11">
        <f t="shared" ca="1" si="873"/>
        <v>24.895889356924275</v>
      </c>
      <c r="AGK16" s="11">
        <f t="shared" ca="1" si="874"/>
        <v>23.362031028761763</v>
      </c>
      <c r="AGL16" s="11">
        <f t="shared" ca="1" si="875"/>
        <v>25.989549246251464</v>
      </c>
      <c r="AGM16" s="11">
        <f t="shared" ca="1" si="876"/>
        <v>22.781645624341273</v>
      </c>
      <c r="AGN16" s="11">
        <f t="shared" ca="1" si="877"/>
        <v>25.427371819082161</v>
      </c>
      <c r="AGO16" s="11">
        <f t="shared" ca="1" si="878"/>
        <v>25.621316767240128</v>
      </c>
      <c r="AGP16" s="11">
        <f t="shared" ca="1" si="879"/>
        <v>25.42990438621371</v>
      </c>
      <c r="AGQ16" s="11">
        <f t="shared" ca="1" si="880"/>
        <v>26.031409445312249</v>
      </c>
      <c r="AGR16" s="11">
        <f t="shared" ca="1" si="881"/>
        <v>24.17959534907088</v>
      </c>
      <c r="AGS16" s="11">
        <f t="shared" ca="1" si="882"/>
        <v>23.473487654749238</v>
      </c>
      <c r="AGT16" s="11">
        <f t="shared" ca="1" si="883"/>
        <v>25.366637951995237</v>
      </c>
      <c r="AGU16" s="11">
        <f t="shared" ca="1" si="884"/>
        <v>26.395765002035315</v>
      </c>
      <c r="AGV16" s="11">
        <f t="shared" ca="1" si="885"/>
        <v>23.048551999284204</v>
      </c>
      <c r="AGW16" s="11">
        <f t="shared" ca="1" si="886"/>
        <v>23.823616631439371</v>
      </c>
      <c r="AGX16" s="11">
        <f t="shared" ca="1" si="887"/>
        <v>24.293202263593116</v>
      </c>
      <c r="AGY16" s="11">
        <f t="shared" ca="1" si="888"/>
        <v>22.677585072374285</v>
      </c>
      <c r="AGZ16" s="11">
        <f t="shared" ca="1" si="889"/>
        <v>24.371332612823707</v>
      </c>
      <c r="AHA16" s="11">
        <f t="shared" ca="1" si="890"/>
        <v>25.649250427730902</v>
      </c>
      <c r="AHB16" s="11">
        <f t="shared" ca="1" si="891"/>
        <v>22.589989346047172</v>
      </c>
      <c r="AHC16" s="11">
        <f t="shared" ca="1" si="892"/>
        <v>23.922114497136437</v>
      </c>
      <c r="AHD16" s="11">
        <f t="shared" ca="1" si="893"/>
        <v>22.724717406224674</v>
      </c>
      <c r="AHE16" s="11">
        <f t="shared" ca="1" si="894"/>
        <v>25.149494399148391</v>
      </c>
      <c r="AHF16" s="11">
        <f t="shared" ca="1" si="895"/>
        <v>26.445338927818238</v>
      </c>
      <c r="AHG16" s="11">
        <f t="shared" ca="1" si="896"/>
        <v>24.436751839887659</v>
      </c>
      <c r="AHH16" s="11">
        <f t="shared" ca="1" si="897"/>
        <v>27.150264928598038</v>
      </c>
      <c r="AHI16" s="11">
        <f t="shared" ca="1" si="898"/>
        <v>24.123150778752624</v>
      </c>
      <c r="AHJ16" s="11">
        <f t="shared" ca="1" si="899"/>
        <v>26.754302108559745</v>
      </c>
      <c r="AHK16" s="11">
        <f t="shared" ca="1" si="900"/>
        <v>24.028065946422036</v>
      </c>
      <c r="AHL16" s="11">
        <f t="shared" ca="1" si="901"/>
        <v>27.107675383609756</v>
      </c>
      <c r="AHM16" s="11">
        <f t="shared" ca="1" si="902"/>
        <v>26.389886803801225</v>
      </c>
      <c r="AHN16" s="11">
        <f t="shared" ca="1" si="903"/>
        <v>27.85132459223048</v>
      </c>
      <c r="AHO16" s="11">
        <f t="shared" ca="1" si="904"/>
        <v>24.15476944468789</v>
      </c>
      <c r="AHP16" s="11">
        <f t="shared" ca="1" si="905"/>
        <v>22.923874653044749</v>
      </c>
      <c r="AHQ16" s="11">
        <f t="shared" ca="1" si="906"/>
        <v>22.049268303412735</v>
      </c>
      <c r="AHR16" s="11">
        <f t="shared" ca="1" si="907"/>
        <v>24.043079459757909</v>
      </c>
      <c r="AHS16" s="11">
        <f t="shared" ca="1" si="908"/>
        <v>24.671393782728003</v>
      </c>
      <c r="AHT16" s="11">
        <f t="shared" ca="1" si="909"/>
        <v>24.417071603897959</v>
      </c>
      <c r="AHU16" s="11">
        <f t="shared" ca="1" si="910"/>
        <v>23.055388584904666</v>
      </c>
      <c r="AHV16" s="11">
        <f t="shared" ca="1" si="911"/>
        <v>27.284291234396097</v>
      </c>
      <c r="AHW16" s="11">
        <f t="shared" ca="1" si="912"/>
        <v>24.274002277946014</v>
      </c>
      <c r="AHX16" s="11">
        <f t="shared" ca="1" si="913"/>
        <v>26.304417044838619</v>
      </c>
      <c r="AHY16" s="11">
        <f t="shared" ca="1" si="914"/>
        <v>20.771738893403253</v>
      </c>
      <c r="AHZ16" s="11">
        <f t="shared" ca="1" si="915"/>
        <v>24.942857618426906</v>
      </c>
      <c r="AIA16" s="11">
        <f t="shared" ca="1" si="916"/>
        <v>25.520441179081988</v>
      </c>
      <c r="AIB16" s="11">
        <f t="shared" ca="1" si="917"/>
        <v>24.606245163804228</v>
      </c>
      <c r="AIC16" s="11">
        <f t="shared" ca="1" si="918"/>
        <v>23.828522353596409</v>
      </c>
      <c r="AID16" s="11">
        <f t="shared" ca="1" si="919"/>
        <v>27.399740093361419</v>
      </c>
      <c r="AIE16" s="11">
        <f t="shared" ca="1" si="920"/>
        <v>24.661452487710495</v>
      </c>
      <c r="AIF16" s="11">
        <f t="shared" ca="1" si="921"/>
        <v>27.398770142660716</v>
      </c>
      <c r="AIG16" s="11">
        <f t="shared" ca="1" si="922"/>
        <v>22.559982798687486</v>
      </c>
      <c r="AIH16" s="11">
        <f t="shared" ca="1" si="923"/>
        <v>26.419227614167244</v>
      </c>
      <c r="AII16" s="11">
        <f t="shared" ca="1" si="924"/>
        <v>28.979019802226972</v>
      </c>
      <c r="AIJ16" s="11">
        <f t="shared" ca="1" si="925"/>
        <v>24.762368073401991</v>
      </c>
      <c r="AIK16" s="11">
        <f t="shared" ca="1" si="926"/>
        <v>23.907767995036011</v>
      </c>
      <c r="AIL16" s="11">
        <f t="shared" ca="1" si="927"/>
        <v>23.901414380389021</v>
      </c>
      <c r="AIM16" s="11">
        <f t="shared" ca="1" si="928"/>
        <v>24.89875992711897</v>
      </c>
      <c r="AIN16" s="11">
        <f t="shared" ca="1" si="929"/>
        <v>27.125731532112045</v>
      </c>
      <c r="AIO16" s="11">
        <f t="shared" ca="1" si="930"/>
        <v>23.543355872522952</v>
      </c>
      <c r="AIP16" s="11">
        <f t="shared" ca="1" si="931"/>
        <v>22.434744962125592</v>
      </c>
      <c r="AIQ16" s="11">
        <f t="shared" ca="1" si="932"/>
        <v>23.043427211950856</v>
      </c>
      <c r="AIR16" s="11">
        <f t="shared" ca="1" si="933"/>
        <v>26.239017262619267</v>
      </c>
      <c r="AIS16" s="11">
        <f t="shared" ca="1" si="934"/>
        <v>23.312755809517917</v>
      </c>
      <c r="AIT16" s="11">
        <f t="shared" ca="1" si="935"/>
        <v>24.898834425329746</v>
      </c>
      <c r="AIU16" s="11">
        <f t="shared" ca="1" si="936"/>
        <v>28.275117391505656</v>
      </c>
      <c r="AIV16" s="11">
        <f t="shared" ca="1" si="937"/>
        <v>27.906105973215471</v>
      </c>
      <c r="AIW16" s="11">
        <f t="shared" ca="1" si="938"/>
        <v>26.22376702903237</v>
      </c>
      <c r="AIX16" s="11">
        <f t="shared" ca="1" si="939"/>
        <v>24.960973865049443</v>
      </c>
      <c r="AIY16" s="11">
        <f t="shared" ca="1" si="940"/>
        <v>24.421832901634691</v>
      </c>
      <c r="AIZ16" s="11">
        <f t="shared" ca="1" si="941"/>
        <v>24.414074048933063</v>
      </c>
      <c r="AJA16" s="11">
        <f t="shared" ca="1" si="942"/>
        <v>25.191492369566461</v>
      </c>
      <c r="AJB16" s="11">
        <f t="shared" ca="1" si="943"/>
        <v>21.429172691959394</v>
      </c>
      <c r="AJC16" s="11">
        <f t="shared" ca="1" si="944"/>
        <v>25.506238818055252</v>
      </c>
      <c r="AJD16" s="11">
        <f t="shared" ca="1" si="945"/>
        <v>24.74651836731195</v>
      </c>
      <c r="AJE16" s="11">
        <f t="shared" ca="1" si="946"/>
        <v>26.231290085699076</v>
      </c>
      <c r="AJF16" s="11">
        <f t="shared" ca="1" si="947"/>
        <v>26.798465759448145</v>
      </c>
      <c r="AJG16" s="11">
        <f t="shared" ca="1" si="948"/>
        <v>23.662926690817951</v>
      </c>
      <c r="AJH16" s="11">
        <f t="shared" ca="1" si="949"/>
        <v>24.907729006524097</v>
      </c>
      <c r="AJI16" s="11">
        <f t="shared" ca="1" si="950"/>
        <v>26.108122249998459</v>
      </c>
      <c r="AJJ16" s="11">
        <f t="shared" ca="1" si="951"/>
        <v>27.005946801568083</v>
      </c>
      <c r="AJK16" s="11">
        <f t="shared" ca="1" si="952"/>
        <v>26.901015958286813</v>
      </c>
      <c r="AJL16" s="11">
        <f t="shared" ca="1" si="953"/>
        <v>24.503748336712015</v>
      </c>
      <c r="AJM16" s="11">
        <f t="shared" ca="1" si="954"/>
        <v>25.993902540380706</v>
      </c>
      <c r="AJN16" s="11">
        <f t="shared" ca="1" si="955"/>
        <v>25.440683300727258</v>
      </c>
      <c r="AJO16" s="11">
        <f t="shared" ca="1" si="956"/>
        <v>25.919090290077175</v>
      </c>
      <c r="AJP16" s="11">
        <f t="shared" ca="1" si="957"/>
        <v>24.240018623603152</v>
      </c>
      <c r="AJQ16" s="11">
        <f t="shared" ca="1" si="958"/>
        <v>26.349598940153204</v>
      </c>
      <c r="AJR16" s="11">
        <f t="shared" ca="1" si="959"/>
        <v>25.480880445864951</v>
      </c>
      <c r="AJS16" s="11">
        <f t="shared" ca="1" si="960"/>
        <v>22.388827461210134</v>
      </c>
      <c r="AJT16" s="11">
        <f t="shared" ca="1" si="961"/>
        <v>26.36204962988495</v>
      </c>
      <c r="AJU16" s="11">
        <f t="shared" ca="1" si="962"/>
        <v>25.471244327436022</v>
      </c>
      <c r="AJV16" s="11">
        <f t="shared" ca="1" si="963"/>
        <v>24.266743677673876</v>
      </c>
      <c r="AJW16" s="11">
        <f t="shared" ca="1" si="964"/>
        <v>23.812793931754225</v>
      </c>
      <c r="AJX16" s="11">
        <f t="shared" ca="1" si="965"/>
        <v>24.393669642076951</v>
      </c>
      <c r="AJY16" s="11">
        <f t="shared" ca="1" si="966"/>
        <v>23.517847108990765</v>
      </c>
      <c r="AJZ16" s="11">
        <f t="shared" ca="1" si="967"/>
        <v>25.64318430574318</v>
      </c>
      <c r="AKA16" s="11">
        <f t="shared" ca="1" si="968"/>
        <v>23.10368671298507</v>
      </c>
      <c r="AKB16" s="11">
        <f t="shared" ca="1" si="969"/>
        <v>23.665381107653634</v>
      </c>
      <c r="AKC16" s="11">
        <f t="shared" ca="1" si="970"/>
        <v>24.860174016805193</v>
      </c>
      <c r="AKD16" s="11">
        <f t="shared" ca="1" si="971"/>
        <v>24.671125222915961</v>
      </c>
      <c r="AKE16" s="11">
        <f t="shared" ca="1" si="972"/>
        <v>23.899127088919993</v>
      </c>
      <c r="AKF16" s="11">
        <f t="shared" ca="1" si="973"/>
        <v>24.554685285940526</v>
      </c>
      <c r="AKG16" s="11">
        <f t="shared" ca="1" si="974"/>
        <v>25.637913584561172</v>
      </c>
      <c r="AKH16" s="11">
        <f t="shared" ca="1" si="975"/>
        <v>22.961617509560945</v>
      </c>
      <c r="AKI16" s="11">
        <f t="shared" ca="1" si="976"/>
        <v>25.431396598555139</v>
      </c>
      <c r="AKJ16" s="11">
        <f t="shared" ca="1" si="977"/>
        <v>26.872489775169587</v>
      </c>
      <c r="AKK16" s="11">
        <f t="shared" ca="1" si="978"/>
        <v>23.49299253527365</v>
      </c>
      <c r="AKL16" s="11">
        <f t="shared" ca="1" si="979"/>
        <v>22.565944596116505</v>
      </c>
      <c r="AKM16" s="11">
        <f t="shared" ca="1" si="980"/>
        <v>23.828355133831902</v>
      </c>
      <c r="AKN16" s="11">
        <f t="shared" ca="1" si="981"/>
        <v>27.678455879937271</v>
      </c>
      <c r="AKO16" s="11">
        <f t="shared" ca="1" si="982"/>
        <v>24.168498088521552</v>
      </c>
      <c r="AKP16" s="11">
        <f t="shared" ca="1" si="983"/>
        <v>23.852978112012057</v>
      </c>
      <c r="AKQ16" s="11">
        <f t="shared" ca="1" si="984"/>
        <v>24.893824838476146</v>
      </c>
      <c r="AKR16" s="11">
        <f t="shared" ca="1" si="985"/>
        <v>22.340515475936844</v>
      </c>
      <c r="AKS16" s="11">
        <f t="shared" ca="1" si="986"/>
        <v>26.389002164961852</v>
      </c>
      <c r="AKT16" s="11">
        <f t="shared" ca="1" si="987"/>
        <v>24.545036502165754</v>
      </c>
      <c r="AKU16" s="11">
        <f t="shared" ca="1" si="988"/>
        <v>24.675513033327011</v>
      </c>
      <c r="AKV16" s="11">
        <f t="shared" ca="1" si="989"/>
        <v>23.853739686720328</v>
      </c>
      <c r="AKW16" s="11">
        <f t="shared" ca="1" si="990"/>
        <v>24.041149829083654</v>
      </c>
      <c r="AKX16" s="11">
        <f t="shared" ca="1" si="991"/>
        <v>25.138920677239049</v>
      </c>
      <c r="AKY16" s="11">
        <f t="shared" ca="1" si="992"/>
        <v>21.794055170977451</v>
      </c>
      <c r="AKZ16" s="11">
        <f t="shared" ca="1" si="993"/>
        <v>23.99430465548004</v>
      </c>
      <c r="ALA16" s="11">
        <f t="shared" ca="1" si="994"/>
        <v>23.950891705646754</v>
      </c>
      <c r="ALB16" s="11">
        <f t="shared" ca="1" si="995"/>
        <v>24.909469394885576</v>
      </c>
      <c r="ALC16" s="11">
        <f t="shared" ca="1" si="996"/>
        <v>23.194241010184562</v>
      </c>
      <c r="ALD16" s="11">
        <f t="shared" ca="1" si="997"/>
        <v>26.376226239427204</v>
      </c>
      <c r="ALE16" s="11">
        <f t="shared" ca="1" si="998"/>
        <v>24.675647962437328</v>
      </c>
      <c r="ALF16" s="11">
        <f t="shared" ca="1" si="999"/>
        <v>23.696961252563561</v>
      </c>
      <c r="ALG16" s="11">
        <f t="shared" ca="1" si="1000"/>
        <v>23.293656235683684</v>
      </c>
      <c r="ALH16" s="11">
        <f t="shared" ca="1" si="1001"/>
        <v>25.920177110995258</v>
      </c>
      <c r="ALI16" s="11">
        <f t="shared" ca="1" si="1002"/>
        <v>23.836387389496867</v>
      </c>
      <c r="ALJ16" s="11">
        <f t="shared" ca="1" si="1003"/>
        <v>25.856938186584919</v>
      </c>
      <c r="ALK16" s="11">
        <f t="shared" ca="1" si="1004"/>
        <v>24.019126100333647</v>
      </c>
      <c r="ALL16" s="11">
        <f t="shared" ca="1" si="1005"/>
        <v>26.279251137681584</v>
      </c>
      <c r="ALM16" s="11">
        <f t="shared" ca="1" si="1006"/>
        <v>24.967252069901718</v>
      </c>
      <c r="ALN16" s="11">
        <f t="shared" ca="1" si="1007"/>
        <v>25.67356295622934</v>
      </c>
      <c r="ALO16" s="11">
        <f t="shared" ca="1" si="1008"/>
        <v>24.695747360755774</v>
      </c>
      <c r="ALP16" s="11">
        <f t="shared" ca="1" si="1009"/>
        <v>24.559015854682855</v>
      </c>
      <c r="ALQ16" s="11">
        <f t="shared" ca="1" si="1010"/>
        <v>27.065781109613912</v>
      </c>
      <c r="ALR16" s="11">
        <f t="shared" ca="1" si="1011"/>
        <v>22.771433699605502</v>
      </c>
      <c r="ALS16" s="11">
        <f t="shared" ca="1" si="1012"/>
        <v>26.758443186262493</v>
      </c>
      <c r="ALT16" s="11">
        <f t="shared" ca="1" si="1013"/>
        <v>23.369290159760705</v>
      </c>
      <c r="ALU16" s="11">
        <f t="shared" ca="1" si="1014"/>
        <v>22.984951785899479</v>
      </c>
      <c r="ALV16" s="11">
        <f t="shared" ca="1" si="1015"/>
        <v>21.292117477432257</v>
      </c>
      <c r="ALW16" s="11">
        <f t="shared" ca="1" si="1016"/>
        <v>25.378680953133156</v>
      </c>
      <c r="ALX16" s="11">
        <f t="shared" ca="1" si="1017"/>
        <v>23.380974104549718</v>
      </c>
    </row>
    <row r="17" spans="1:1012" x14ac:dyDescent="0.25">
      <c r="A17" s="2">
        <v>42772</v>
      </c>
      <c r="B17" s="10">
        <v>23.120000999999998</v>
      </c>
      <c r="C17" s="6">
        <f t="shared" si="16"/>
        <v>-7.3260397763605734E-3</v>
      </c>
      <c r="G17" s="7"/>
      <c r="L17" s="4">
        <f t="shared" si="17"/>
        <v>14</v>
      </c>
      <c r="M17" s="11">
        <f t="shared" ca="1" si="18"/>
        <v>24.5891147334933</v>
      </c>
      <c r="N17" s="11">
        <f t="shared" ca="1" si="19"/>
        <v>23.908247195828171</v>
      </c>
      <c r="O17" s="11">
        <f t="shared" ca="1" si="20"/>
        <v>21.809745606417557</v>
      </c>
      <c r="P17" s="11">
        <f t="shared" ca="1" si="21"/>
        <v>23.153696374213325</v>
      </c>
      <c r="Q17" s="11">
        <f t="shared" ca="1" si="22"/>
        <v>26.072247860078235</v>
      </c>
      <c r="R17" s="11">
        <f t="shared" ca="1" si="23"/>
        <v>26.120424013309609</v>
      </c>
      <c r="S17" s="11">
        <f t="shared" ca="1" si="24"/>
        <v>23.694780547310081</v>
      </c>
      <c r="T17" s="11">
        <f t="shared" ca="1" si="25"/>
        <v>24.094861871427121</v>
      </c>
      <c r="U17" s="11">
        <f t="shared" ca="1" si="26"/>
        <v>23.995146956240227</v>
      </c>
      <c r="V17" s="11">
        <f t="shared" ca="1" si="27"/>
        <v>24.526420547949577</v>
      </c>
      <c r="W17" s="11">
        <f t="shared" ca="1" si="28"/>
        <v>25.230029242558196</v>
      </c>
      <c r="X17" s="11">
        <f t="shared" ca="1" si="29"/>
        <v>26.252009403727911</v>
      </c>
      <c r="Y17" s="11">
        <f t="shared" ca="1" si="30"/>
        <v>25.560654752840954</v>
      </c>
      <c r="Z17" s="11">
        <f t="shared" ca="1" si="31"/>
        <v>25.055769631570637</v>
      </c>
      <c r="AA17" s="11">
        <f t="shared" ca="1" si="32"/>
        <v>24.315200371502712</v>
      </c>
      <c r="AB17" s="11">
        <f t="shared" ca="1" si="33"/>
        <v>26.089307387357298</v>
      </c>
      <c r="AC17" s="11">
        <f t="shared" ca="1" si="34"/>
        <v>22.431187673105761</v>
      </c>
      <c r="AD17" s="11">
        <f t="shared" ca="1" si="35"/>
        <v>24.802914055366774</v>
      </c>
      <c r="AE17" s="11">
        <f t="shared" ca="1" si="36"/>
        <v>24.626406588961675</v>
      </c>
      <c r="AF17" s="11">
        <f t="shared" ca="1" si="37"/>
        <v>26.716834887675674</v>
      </c>
      <c r="AG17" s="11">
        <f t="shared" ca="1" si="38"/>
        <v>22.490383984964382</v>
      </c>
      <c r="AH17" s="11">
        <f t="shared" ca="1" si="39"/>
        <v>26.692203975002119</v>
      </c>
      <c r="AI17" s="11">
        <f t="shared" ca="1" si="40"/>
        <v>23.861906017252672</v>
      </c>
      <c r="AJ17" s="11">
        <f t="shared" ca="1" si="41"/>
        <v>24.225265275512953</v>
      </c>
      <c r="AK17" s="11">
        <f t="shared" ca="1" si="42"/>
        <v>25.024656623547138</v>
      </c>
      <c r="AL17" s="11">
        <f t="shared" ca="1" si="43"/>
        <v>22.145751796899781</v>
      </c>
      <c r="AM17" s="11">
        <f t="shared" ca="1" si="44"/>
        <v>24.716790997581509</v>
      </c>
      <c r="AN17" s="11">
        <f t="shared" ca="1" si="45"/>
        <v>27.162155317020407</v>
      </c>
      <c r="AO17" s="11">
        <f t="shared" ca="1" si="46"/>
        <v>25.043194350906873</v>
      </c>
      <c r="AP17" s="11">
        <f t="shared" ca="1" si="47"/>
        <v>28.480964047757208</v>
      </c>
      <c r="AQ17" s="11">
        <f t="shared" ca="1" si="48"/>
        <v>25.641498692242497</v>
      </c>
      <c r="AR17" s="11">
        <f t="shared" ca="1" si="49"/>
        <v>29.53884373003806</v>
      </c>
      <c r="AS17" s="11">
        <f t="shared" ca="1" si="50"/>
        <v>24.368041540466646</v>
      </c>
      <c r="AT17" s="11">
        <f t="shared" ca="1" si="51"/>
        <v>24.063906095995744</v>
      </c>
      <c r="AU17" s="11">
        <f t="shared" ca="1" si="52"/>
        <v>21.486982928176882</v>
      </c>
      <c r="AV17" s="11">
        <f t="shared" ca="1" si="53"/>
        <v>25.46902956279586</v>
      </c>
      <c r="AW17" s="11">
        <f t="shared" ca="1" si="54"/>
        <v>26.349829019761739</v>
      </c>
      <c r="AX17" s="11">
        <f t="shared" ca="1" si="55"/>
        <v>21.640513035380149</v>
      </c>
      <c r="AY17" s="11">
        <f t="shared" ca="1" si="56"/>
        <v>23.089410996459872</v>
      </c>
      <c r="AZ17" s="11">
        <f t="shared" ca="1" si="57"/>
        <v>26.866098407985024</v>
      </c>
      <c r="BA17" s="11">
        <f t="shared" ca="1" si="58"/>
        <v>23.647148339270615</v>
      </c>
      <c r="BB17" s="11">
        <f t="shared" ca="1" si="59"/>
        <v>23.342405349030525</v>
      </c>
      <c r="BC17" s="11">
        <f t="shared" ca="1" si="60"/>
        <v>26.998359498943859</v>
      </c>
      <c r="BD17" s="11">
        <f t="shared" ca="1" si="61"/>
        <v>24.574973232697179</v>
      </c>
      <c r="BE17" s="11">
        <f t="shared" ca="1" si="62"/>
        <v>25.57156793993666</v>
      </c>
      <c r="BF17" s="11">
        <f t="shared" ca="1" si="63"/>
        <v>25.679390987739843</v>
      </c>
      <c r="BG17" s="11">
        <f t="shared" ca="1" si="64"/>
        <v>25.218483692395072</v>
      </c>
      <c r="BH17" s="11">
        <f t="shared" ca="1" si="65"/>
        <v>23.064157171636445</v>
      </c>
      <c r="BI17" s="11">
        <f t="shared" ca="1" si="66"/>
        <v>27.642838164782045</v>
      </c>
      <c r="BJ17" s="11">
        <f t="shared" ca="1" si="67"/>
        <v>24.168768806113832</v>
      </c>
      <c r="BK17" s="11">
        <f t="shared" ca="1" si="68"/>
        <v>26.158774029007112</v>
      </c>
      <c r="BL17" s="11">
        <f t="shared" ca="1" si="69"/>
        <v>26.365522344531851</v>
      </c>
      <c r="BM17" s="11">
        <f t="shared" ca="1" si="70"/>
        <v>25.896955915839129</v>
      </c>
      <c r="BN17" s="11">
        <f t="shared" ca="1" si="71"/>
        <v>23.328674565504066</v>
      </c>
      <c r="BO17" s="11">
        <f t="shared" ca="1" si="72"/>
        <v>25.81646820246209</v>
      </c>
      <c r="BP17" s="11">
        <f t="shared" ca="1" si="73"/>
        <v>27.892708092180886</v>
      </c>
      <c r="BQ17" s="11">
        <f t="shared" ca="1" si="74"/>
        <v>26.08381433223294</v>
      </c>
      <c r="BR17" s="11">
        <f t="shared" ca="1" si="75"/>
        <v>24.132688824497034</v>
      </c>
      <c r="BS17" s="11">
        <f t="shared" ca="1" si="76"/>
        <v>24.50307050462143</v>
      </c>
      <c r="BT17" s="11">
        <f t="shared" ca="1" si="77"/>
        <v>27.84515657262142</v>
      </c>
      <c r="BU17" s="11">
        <f t="shared" ca="1" si="78"/>
        <v>27.54978011502347</v>
      </c>
      <c r="BV17" s="11">
        <f t="shared" ca="1" si="79"/>
        <v>23.795973861547019</v>
      </c>
      <c r="BW17" s="11">
        <f t="shared" ca="1" si="80"/>
        <v>26.055608735285627</v>
      </c>
      <c r="BX17" s="11">
        <f t="shared" ca="1" si="81"/>
        <v>29.142210872672663</v>
      </c>
      <c r="BY17" s="11">
        <f t="shared" ca="1" si="82"/>
        <v>25.915861297488714</v>
      </c>
      <c r="BZ17" s="11">
        <f t="shared" ca="1" si="83"/>
        <v>25.811505372411574</v>
      </c>
      <c r="CA17" s="11">
        <f t="shared" ca="1" si="84"/>
        <v>25.039405168889331</v>
      </c>
      <c r="CB17" s="11">
        <f t="shared" ca="1" si="85"/>
        <v>25.350548452901272</v>
      </c>
      <c r="CC17" s="11">
        <f t="shared" ca="1" si="86"/>
        <v>25.727230878854137</v>
      </c>
      <c r="CD17" s="11">
        <f t="shared" ca="1" si="87"/>
        <v>26.937745506090081</v>
      </c>
      <c r="CE17" s="11">
        <f t="shared" ca="1" si="88"/>
        <v>23.175041177065566</v>
      </c>
      <c r="CF17" s="11">
        <f t="shared" ca="1" si="89"/>
        <v>23.346843351418681</v>
      </c>
      <c r="CG17" s="11">
        <f t="shared" ca="1" si="90"/>
        <v>26.313213175959124</v>
      </c>
      <c r="CH17" s="11">
        <f t="shared" ca="1" si="91"/>
        <v>27.353274303545408</v>
      </c>
      <c r="CI17" s="11">
        <f t="shared" ca="1" si="92"/>
        <v>24.50345969575514</v>
      </c>
      <c r="CJ17" s="11">
        <f t="shared" ca="1" si="93"/>
        <v>23.321728973473412</v>
      </c>
      <c r="CK17" s="11">
        <f t="shared" ca="1" si="94"/>
        <v>25.351287260205229</v>
      </c>
      <c r="CL17" s="11">
        <f t="shared" ca="1" si="95"/>
        <v>26.049783320516372</v>
      </c>
      <c r="CM17" s="11">
        <f t="shared" ca="1" si="96"/>
        <v>24.730752387157562</v>
      </c>
      <c r="CN17" s="11">
        <f t="shared" ca="1" si="97"/>
        <v>22.325620674975617</v>
      </c>
      <c r="CO17" s="11">
        <f t="shared" ca="1" si="98"/>
        <v>23.7885481557101</v>
      </c>
      <c r="CP17" s="11">
        <f t="shared" ca="1" si="99"/>
        <v>27.952194968693206</v>
      </c>
      <c r="CQ17" s="11">
        <f t="shared" ca="1" si="100"/>
        <v>24.818944972818983</v>
      </c>
      <c r="CR17" s="11">
        <f t="shared" ca="1" si="101"/>
        <v>23.991383274461125</v>
      </c>
      <c r="CS17" s="11">
        <f t="shared" ca="1" si="102"/>
        <v>24.033160689402305</v>
      </c>
      <c r="CT17" s="11">
        <f t="shared" ca="1" si="103"/>
        <v>24.942569744857401</v>
      </c>
      <c r="CU17" s="11">
        <f t="shared" ca="1" si="104"/>
        <v>24.69977551130647</v>
      </c>
      <c r="CV17" s="11">
        <f t="shared" ca="1" si="105"/>
        <v>24.689064427074431</v>
      </c>
      <c r="CW17" s="11">
        <f t="shared" ca="1" si="106"/>
        <v>24.175353463403535</v>
      </c>
      <c r="CX17" s="11">
        <f t="shared" ca="1" si="107"/>
        <v>28.802798899242884</v>
      </c>
      <c r="CY17" s="11">
        <f t="shared" ca="1" si="108"/>
        <v>26.850914985339156</v>
      </c>
      <c r="CZ17" s="11">
        <f t="shared" ca="1" si="109"/>
        <v>25.103827694524</v>
      </c>
      <c r="DA17" s="11">
        <f t="shared" ca="1" si="110"/>
        <v>22.587455317683329</v>
      </c>
      <c r="DB17" s="11">
        <f t="shared" ca="1" si="111"/>
        <v>27.240515030641358</v>
      </c>
      <c r="DC17" s="11">
        <f t="shared" ca="1" si="112"/>
        <v>26.373609590465652</v>
      </c>
      <c r="DD17" s="11">
        <f t="shared" ca="1" si="113"/>
        <v>26.214024710198615</v>
      </c>
      <c r="DE17" s="11">
        <f t="shared" ca="1" si="114"/>
        <v>23.682842657983109</v>
      </c>
      <c r="DF17" s="11">
        <f t="shared" ca="1" si="115"/>
        <v>25.508062267327663</v>
      </c>
      <c r="DG17" s="11">
        <f t="shared" ca="1" si="116"/>
        <v>26.167607570358971</v>
      </c>
      <c r="DH17" s="11">
        <f t="shared" ca="1" si="117"/>
        <v>26.591779060714849</v>
      </c>
      <c r="DI17" s="11">
        <f t="shared" ca="1" si="118"/>
        <v>23.543965034944293</v>
      </c>
      <c r="DJ17" s="11">
        <f t="shared" ca="1" si="119"/>
        <v>24.815601777041085</v>
      </c>
      <c r="DK17" s="11">
        <f t="shared" ca="1" si="120"/>
        <v>25.789084786481606</v>
      </c>
      <c r="DL17" s="11">
        <f t="shared" ca="1" si="121"/>
        <v>24.045569985615089</v>
      </c>
      <c r="DM17" s="11">
        <f t="shared" ca="1" si="122"/>
        <v>25.635960492627518</v>
      </c>
      <c r="DN17" s="11">
        <f t="shared" ca="1" si="123"/>
        <v>23.111028870802109</v>
      </c>
      <c r="DO17" s="11">
        <f t="shared" ca="1" si="124"/>
        <v>25.406574465551209</v>
      </c>
      <c r="DP17" s="11">
        <f t="shared" ca="1" si="125"/>
        <v>22.570398854029872</v>
      </c>
      <c r="DQ17" s="11">
        <f t="shared" ca="1" si="126"/>
        <v>23.524698517920982</v>
      </c>
      <c r="DR17" s="11">
        <f t="shared" ca="1" si="127"/>
        <v>25.439395078065317</v>
      </c>
      <c r="DS17" s="11">
        <f t="shared" ca="1" si="128"/>
        <v>26.32600142923669</v>
      </c>
      <c r="DT17" s="11">
        <f t="shared" ca="1" si="129"/>
        <v>26.501484394115405</v>
      </c>
      <c r="DU17" s="11">
        <f t="shared" ca="1" si="130"/>
        <v>23.898609920908328</v>
      </c>
      <c r="DV17" s="11">
        <f t="shared" ca="1" si="131"/>
        <v>25.558944866104451</v>
      </c>
      <c r="DW17" s="11">
        <f t="shared" ca="1" si="132"/>
        <v>25.409352234250242</v>
      </c>
      <c r="DX17" s="11">
        <f t="shared" ca="1" si="133"/>
        <v>22.966938651100399</v>
      </c>
      <c r="DY17" s="11">
        <f t="shared" ca="1" si="134"/>
        <v>27.505561571915475</v>
      </c>
      <c r="DZ17" s="11">
        <f t="shared" ca="1" si="135"/>
        <v>23.185988543807465</v>
      </c>
      <c r="EA17" s="11">
        <f t="shared" ca="1" si="136"/>
        <v>24.660732746131835</v>
      </c>
      <c r="EB17" s="11">
        <f t="shared" ca="1" si="137"/>
        <v>23.909288987672426</v>
      </c>
      <c r="EC17" s="11">
        <f t="shared" ca="1" si="138"/>
        <v>26.479297361535277</v>
      </c>
      <c r="ED17" s="11">
        <f t="shared" ca="1" si="139"/>
        <v>25.049805000512986</v>
      </c>
      <c r="EE17" s="11">
        <f t="shared" ca="1" si="140"/>
        <v>27.01086652884803</v>
      </c>
      <c r="EF17" s="11">
        <f t="shared" ca="1" si="141"/>
        <v>24.476618912288867</v>
      </c>
      <c r="EG17" s="11">
        <f t="shared" ca="1" si="142"/>
        <v>23.472123786759077</v>
      </c>
      <c r="EH17" s="11">
        <f t="shared" ca="1" si="143"/>
        <v>23.919381774204091</v>
      </c>
      <c r="EI17" s="11">
        <f t="shared" ca="1" si="144"/>
        <v>23.887219367627885</v>
      </c>
      <c r="EJ17" s="11">
        <f t="shared" ca="1" si="145"/>
        <v>24.991948013454614</v>
      </c>
      <c r="EK17" s="11">
        <f t="shared" ca="1" si="146"/>
        <v>28.115151082074899</v>
      </c>
      <c r="EL17" s="11">
        <f t="shared" ca="1" si="147"/>
        <v>23.548037652487519</v>
      </c>
      <c r="EM17" s="11">
        <f t="shared" ca="1" si="148"/>
        <v>25.812517768301817</v>
      </c>
      <c r="EN17" s="11">
        <f t="shared" ca="1" si="149"/>
        <v>25.923870974422865</v>
      </c>
      <c r="EO17" s="11">
        <f t="shared" ca="1" si="150"/>
        <v>24.768266747702953</v>
      </c>
      <c r="EP17" s="11">
        <f t="shared" ca="1" si="151"/>
        <v>22.991350361775371</v>
      </c>
      <c r="EQ17" s="11">
        <f t="shared" ca="1" si="152"/>
        <v>23.588119683158379</v>
      </c>
      <c r="ER17" s="11">
        <f t="shared" ca="1" si="153"/>
        <v>21.851718639926464</v>
      </c>
      <c r="ES17" s="11">
        <f t="shared" ca="1" si="154"/>
        <v>21.681886301264409</v>
      </c>
      <c r="ET17" s="11">
        <f t="shared" ca="1" si="155"/>
        <v>29.104504497644637</v>
      </c>
      <c r="EU17" s="11">
        <f t="shared" ca="1" si="156"/>
        <v>26.065521229837813</v>
      </c>
      <c r="EV17" s="11">
        <f t="shared" ca="1" si="157"/>
        <v>24.956377248513153</v>
      </c>
      <c r="EW17" s="11">
        <f t="shared" ca="1" si="158"/>
        <v>24.696650822958656</v>
      </c>
      <c r="EX17" s="11">
        <f t="shared" ca="1" si="159"/>
        <v>25.056848669814247</v>
      </c>
      <c r="EY17" s="11">
        <f t="shared" ca="1" si="160"/>
        <v>22.131128057759533</v>
      </c>
      <c r="EZ17" s="11">
        <f t="shared" ca="1" si="161"/>
        <v>23.201924769387421</v>
      </c>
      <c r="FA17" s="11">
        <f t="shared" ca="1" si="162"/>
        <v>26.51796183337941</v>
      </c>
      <c r="FB17" s="11">
        <f t="shared" ca="1" si="163"/>
        <v>25.754627332243274</v>
      </c>
      <c r="FC17" s="11">
        <f t="shared" ca="1" si="164"/>
        <v>20.955665080284732</v>
      </c>
      <c r="FD17" s="11">
        <f t="shared" ca="1" si="165"/>
        <v>25.62889556246251</v>
      </c>
      <c r="FE17" s="11">
        <f t="shared" ca="1" si="166"/>
        <v>24.659687326621658</v>
      </c>
      <c r="FF17" s="11">
        <f t="shared" ca="1" si="167"/>
        <v>24.121840830446718</v>
      </c>
      <c r="FG17" s="11">
        <f t="shared" ca="1" si="168"/>
        <v>22.256521826561031</v>
      </c>
      <c r="FH17" s="11">
        <f t="shared" ca="1" si="169"/>
        <v>25.324044264032032</v>
      </c>
      <c r="FI17" s="11">
        <f t="shared" ca="1" si="170"/>
        <v>25.675306250843953</v>
      </c>
      <c r="FJ17" s="11">
        <f t="shared" ca="1" si="171"/>
        <v>23.665368189185958</v>
      </c>
      <c r="FK17" s="11">
        <f t="shared" ca="1" si="172"/>
        <v>24.477963716841781</v>
      </c>
      <c r="FL17" s="11">
        <f t="shared" ca="1" si="173"/>
        <v>27.200118724839509</v>
      </c>
      <c r="FM17" s="11">
        <f t="shared" ca="1" si="174"/>
        <v>26.699231186179773</v>
      </c>
      <c r="FN17" s="11">
        <f t="shared" ca="1" si="175"/>
        <v>27.63416146212592</v>
      </c>
      <c r="FO17" s="11">
        <f t="shared" ca="1" si="176"/>
        <v>24.529742184017714</v>
      </c>
      <c r="FP17" s="11">
        <f t="shared" ca="1" si="177"/>
        <v>22.641950891637531</v>
      </c>
      <c r="FQ17" s="11">
        <f t="shared" ca="1" si="178"/>
        <v>25.081496008311291</v>
      </c>
      <c r="FR17" s="11">
        <f t="shared" ca="1" si="179"/>
        <v>22.675789431259233</v>
      </c>
      <c r="FS17" s="11">
        <f t="shared" ca="1" si="180"/>
        <v>24.638973881844777</v>
      </c>
      <c r="FT17" s="11">
        <f t="shared" ca="1" si="181"/>
        <v>23.938805545320388</v>
      </c>
      <c r="FU17" s="11">
        <f t="shared" ca="1" si="182"/>
        <v>30.181851726427993</v>
      </c>
      <c r="FV17" s="11">
        <f t="shared" ca="1" si="183"/>
        <v>24.794475060560782</v>
      </c>
      <c r="FW17" s="11">
        <f t="shared" ca="1" si="184"/>
        <v>24.995039315694822</v>
      </c>
      <c r="FX17" s="11">
        <f t="shared" ca="1" si="185"/>
        <v>25.193920897539044</v>
      </c>
      <c r="FY17" s="11">
        <f t="shared" ca="1" si="186"/>
        <v>27.964734020539204</v>
      </c>
      <c r="FZ17" s="11">
        <f t="shared" ca="1" si="187"/>
        <v>22.966050352096293</v>
      </c>
      <c r="GA17" s="11">
        <f t="shared" ca="1" si="188"/>
        <v>27.700488172738535</v>
      </c>
      <c r="GB17" s="11">
        <f t="shared" ca="1" si="189"/>
        <v>24.83916355199932</v>
      </c>
      <c r="GC17" s="11">
        <f t="shared" ca="1" si="190"/>
        <v>24.058382970949332</v>
      </c>
      <c r="GD17" s="11">
        <f t="shared" ca="1" si="191"/>
        <v>24.871769447285306</v>
      </c>
      <c r="GE17" s="11">
        <f t="shared" ca="1" si="192"/>
        <v>25.219575131628421</v>
      </c>
      <c r="GF17" s="11">
        <f t="shared" ca="1" si="193"/>
        <v>22.767685483157393</v>
      </c>
      <c r="GG17" s="11">
        <f t="shared" ca="1" si="194"/>
        <v>23.846525997386241</v>
      </c>
      <c r="GH17" s="11">
        <f t="shared" ca="1" si="195"/>
        <v>26.064116950114403</v>
      </c>
      <c r="GI17" s="11">
        <f t="shared" ca="1" si="196"/>
        <v>23.883711933889494</v>
      </c>
      <c r="GJ17" s="11">
        <f t="shared" ca="1" si="197"/>
        <v>25.025602586992875</v>
      </c>
      <c r="GK17" s="11">
        <f t="shared" ca="1" si="198"/>
        <v>20.961966106289413</v>
      </c>
      <c r="GL17" s="11">
        <f t="shared" ca="1" si="199"/>
        <v>24.758338984189049</v>
      </c>
      <c r="GM17" s="11">
        <f t="shared" ca="1" si="200"/>
        <v>23.646642008238413</v>
      </c>
      <c r="GN17" s="11">
        <f t="shared" ca="1" si="201"/>
        <v>25.335995497192975</v>
      </c>
      <c r="GO17" s="11">
        <f t="shared" ca="1" si="202"/>
        <v>25.407734136297961</v>
      </c>
      <c r="GP17" s="11">
        <f t="shared" ca="1" si="203"/>
        <v>24.093816841149149</v>
      </c>
      <c r="GQ17" s="11">
        <f t="shared" ca="1" si="204"/>
        <v>26.306226831528424</v>
      </c>
      <c r="GR17" s="11">
        <f t="shared" ca="1" si="205"/>
        <v>27.524115693218977</v>
      </c>
      <c r="GS17" s="11">
        <f t="shared" ca="1" si="206"/>
        <v>24.068616383519707</v>
      </c>
      <c r="GT17" s="11">
        <f t="shared" ca="1" si="207"/>
        <v>24.097299151744075</v>
      </c>
      <c r="GU17" s="11">
        <f t="shared" ca="1" si="208"/>
        <v>27.284174701106885</v>
      </c>
      <c r="GV17" s="11">
        <f t="shared" ca="1" si="209"/>
        <v>23.433348256415034</v>
      </c>
      <c r="GW17" s="11">
        <f t="shared" ca="1" si="210"/>
        <v>26.25372528416899</v>
      </c>
      <c r="GX17" s="11">
        <f t="shared" ca="1" si="211"/>
        <v>26.299549154220603</v>
      </c>
      <c r="GY17" s="11">
        <f t="shared" ca="1" si="212"/>
        <v>23.198813925477584</v>
      </c>
      <c r="GZ17" s="11">
        <f t="shared" ca="1" si="213"/>
        <v>27.80885761712009</v>
      </c>
      <c r="HA17" s="11">
        <f t="shared" ca="1" si="214"/>
        <v>22.858888708658554</v>
      </c>
      <c r="HB17" s="11">
        <f t="shared" ca="1" si="215"/>
        <v>26.237026494200791</v>
      </c>
      <c r="HC17" s="11">
        <f t="shared" ca="1" si="216"/>
        <v>24.707623958646082</v>
      </c>
      <c r="HD17" s="11">
        <f t="shared" ca="1" si="217"/>
        <v>24.32358172262337</v>
      </c>
      <c r="HE17" s="11">
        <f t="shared" ca="1" si="218"/>
        <v>28.044697978864733</v>
      </c>
      <c r="HF17" s="11">
        <f t="shared" ca="1" si="219"/>
        <v>25.01987320852329</v>
      </c>
      <c r="HG17" s="11">
        <f t="shared" ca="1" si="220"/>
        <v>21.598238596673909</v>
      </c>
      <c r="HH17" s="11">
        <f t="shared" ca="1" si="221"/>
        <v>25.666819781429393</v>
      </c>
      <c r="HI17" s="11">
        <f t="shared" ca="1" si="222"/>
        <v>25.379008557980651</v>
      </c>
      <c r="HJ17" s="11">
        <f t="shared" ca="1" si="223"/>
        <v>26.794973067010652</v>
      </c>
      <c r="HK17" s="11">
        <f t="shared" ca="1" si="224"/>
        <v>25.209089088662189</v>
      </c>
      <c r="HL17" s="11">
        <f t="shared" ca="1" si="225"/>
        <v>25.063609784889575</v>
      </c>
      <c r="HM17" s="11">
        <f t="shared" ca="1" si="226"/>
        <v>21.798346044130721</v>
      </c>
      <c r="HN17" s="11">
        <f t="shared" ca="1" si="227"/>
        <v>25.436474117349491</v>
      </c>
      <c r="HO17" s="11">
        <f t="shared" ca="1" si="228"/>
        <v>24.869262262886117</v>
      </c>
      <c r="HP17" s="11">
        <f t="shared" ca="1" si="229"/>
        <v>29.817306500568876</v>
      </c>
      <c r="HQ17" s="11">
        <f t="shared" ca="1" si="230"/>
        <v>26.239474267559324</v>
      </c>
      <c r="HR17" s="11">
        <f t="shared" ca="1" si="231"/>
        <v>22.996686232932767</v>
      </c>
      <c r="HS17" s="11">
        <f t="shared" ca="1" si="232"/>
        <v>24.367171499721824</v>
      </c>
      <c r="HT17" s="11">
        <f t="shared" ca="1" si="233"/>
        <v>24.320668311423766</v>
      </c>
      <c r="HU17" s="11">
        <f t="shared" ca="1" si="234"/>
        <v>22.489217737673243</v>
      </c>
      <c r="HV17" s="11">
        <f t="shared" ca="1" si="235"/>
        <v>24.727270954980231</v>
      </c>
      <c r="HW17" s="11">
        <f t="shared" ca="1" si="236"/>
        <v>26.264133996514744</v>
      </c>
      <c r="HX17" s="11">
        <f t="shared" ca="1" si="237"/>
        <v>27.162010455907211</v>
      </c>
      <c r="HY17" s="11">
        <f t="shared" ca="1" si="238"/>
        <v>25.196176555235169</v>
      </c>
      <c r="HZ17" s="11">
        <f t="shared" ca="1" si="239"/>
        <v>24.60860183175128</v>
      </c>
      <c r="IA17" s="11">
        <f t="shared" ca="1" si="240"/>
        <v>24.046803164523677</v>
      </c>
      <c r="IB17" s="11">
        <f t="shared" ca="1" si="241"/>
        <v>24.851825029814091</v>
      </c>
      <c r="IC17" s="11">
        <f t="shared" ca="1" si="242"/>
        <v>27.922857654494386</v>
      </c>
      <c r="ID17" s="11">
        <f t="shared" ca="1" si="243"/>
        <v>24.350264085732505</v>
      </c>
      <c r="IE17" s="11">
        <f t="shared" ca="1" si="244"/>
        <v>25.484248049150246</v>
      </c>
      <c r="IF17" s="11">
        <f t="shared" ca="1" si="245"/>
        <v>27.256355728550975</v>
      </c>
      <c r="IG17" s="11">
        <f t="shared" ca="1" si="246"/>
        <v>26.021342570595188</v>
      </c>
      <c r="IH17" s="11">
        <f t="shared" ca="1" si="247"/>
        <v>25.593126019258062</v>
      </c>
      <c r="II17" s="11">
        <f t="shared" ca="1" si="248"/>
        <v>23.759000733676022</v>
      </c>
      <c r="IJ17" s="11">
        <f t="shared" ca="1" si="249"/>
        <v>25.120740651842162</v>
      </c>
      <c r="IK17" s="11">
        <f t="shared" ca="1" si="250"/>
        <v>24.907677837787222</v>
      </c>
      <c r="IL17" s="11">
        <f t="shared" ca="1" si="251"/>
        <v>25.766087570763037</v>
      </c>
      <c r="IM17" s="11">
        <f t="shared" ca="1" si="252"/>
        <v>21.52482680242446</v>
      </c>
      <c r="IN17" s="11">
        <f t="shared" ca="1" si="253"/>
        <v>25.04961606025384</v>
      </c>
      <c r="IO17" s="11">
        <f t="shared" ca="1" si="254"/>
        <v>27.058183488991531</v>
      </c>
      <c r="IP17" s="11">
        <f t="shared" ca="1" si="255"/>
        <v>23.603120447930177</v>
      </c>
      <c r="IQ17" s="11">
        <f t="shared" ca="1" si="256"/>
        <v>23.371553856357593</v>
      </c>
      <c r="IR17" s="11">
        <f t="shared" ca="1" si="257"/>
        <v>24.5953245295409</v>
      </c>
      <c r="IS17" s="11">
        <f t="shared" ca="1" si="258"/>
        <v>25.835357775592417</v>
      </c>
      <c r="IT17" s="11">
        <f t="shared" ca="1" si="259"/>
        <v>24.794201359805047</v>
      </c>
      <c r="IU17" s="11">
        <f t="shared" ca="1" si="260"/>
        <v>23.44864556929895</v>
      </c>
      <c r="IV17" s="11">
        <f t="shared" ca="1" si="261"/>
        <v>24.160895681254626</v>
      </c>
      <c r="IW17" s="11">
        <f t="shared" ca="1" si="262"/>
        <v>25.525607327167808</v>
      </c>
      <c r="IX17" s="11">
        <f t="shared" ca="1" si="263"/>
        <v>23.904754364304672</v>
      </c>
      <c r="IY17" s="11">
        <f t="shared" ca="1" si="264"/>
        <v>25.509322083783566</v>
      </c>
      <c r="IZ17" s="11">
        <f t="shared" ca="1" si="265"/>
        <v>26.123776071455485</v>
      </c>
      <c r="JA17" s="11">
        <f t="shared" ca="1" si="266"/>
        <v>25.281824465372097</v>
      </c>
      <c r="JB17" s="11">
        <f t="shared" ca="1" si="267"/>
        <v>26.169860836599099</v>
      </c>
      <c r="JC17" s="11">
        <f t="shared" ca="1" si="268"/>
        <v>24.272103410757467</v>
      </c>
      <c r="JD17" s="11">
        <f t="shared" ca="1" si="269"/>
        <v>25.317578308925416</v>
      </c>
      <c r="JE17" s="11">
        <f t="shared" ca="1" si="270"/>
        <v>24.609903814310591</v>
      </c>
      <c r="JF17" s="11">
        <f t="shared" ca="1" si="271"/>
        <v>22.112838953055849</v>
      </c>
      <c r="JG17" s="11">
        <f t="shared" ca="1" si="272"/>
        <v>23.80362416523613</v>
      </c>
      <c r="JH17" s="11">
        <f t="shared" ca="1" si="273"/>
        <v>22.769859516455732</v>
      </c>
      <c r="JI17" s="11">
        <f t="shared" ca="1" si="274"/>
        <v>24.203722708871911</v>
      </c>
      <c r="JJ17" s="11">
        <f t="shared" ca="1" si="275"/>
        <v>24.970902050853677</v>
      </c>
      <c r="JK17" s="11">
        <f t="shared" ca="1" si="276"/>
        <v>24.315586187114686</v>
      </c>
      <c r="JL17" s="11">
        <f t="shared" ca="1" si="277"/>
        <v>26.670265691279067</v>
      </c>
      <c r="JM17" s="11">
        <f t="shared" ca="1" si="278"/>
        <v>24.976421587846367</v>
      </c>
      <c r="JN17" s="11">
        <f t="shared" ca="1" si="279"/>
        <v>26.408775958047254</v>
      </c>
      <c r="JO17" s="11">
        <f t="shared" ca="1" si="280"/>
        <v>24.112107055040408</v>
      </c>
      <c r="JP17" s="11">
        <f t="shared" ca="1" si="281"/>
        <v>24.842536258560166</v>
      </c>
      <c r="JQ17" s="11">
        <f t="shared" ca="1" si="282"/>
        <v>30.340486225026094</v>
      </c>
      <c r="JR17" s="11">
        <f t="shared" ca="1" si="283"/>
        <v>27.054593657160851</v>
      </c>
      <c r="JS17" s="11">
        <f t="shared" ca="1" si="284"/>
        <v>23.249142048820662</v>
      </c>
      <c r="JT17" s="11">
        <f t="shared" ca="1" si="285"/>
        <v>25.924458448475335</v>
      </c>
      <c r="JU17" s="11">
        <f t="shared" ca="1" si="286"/>
        <v>24.735264008957476</v>
      </c>
      <c r="JV17" s="11">
        <f t="shared" ca="1" si="287"/>
        <v>24.804825179041629</v>
      </c>
      <c r="JW17" s="11">
        <f t="shared" ca="1" si="288"/>
        <v>24.664723115439102</v>
      </c>
      <c r="JX17" s="11">
        <f t="shared" ca="1" si="289"/>
        <v>26.915042022736564</v>
      </c>
      <c r="JY17" s="11">
        <f t="shared" ca="1" si="290"/>
        <v>27.532576397468826</v>
      </c>
      <c r="JZ17" s="11">
        <f t="shared" ca="1" si="291"/>
        <v>24.784169562397761</v>
      </c>
      <c r="KA17" s="11">
        <f t="shared" ca="1" si="292"/>
        <v>27.268180949541495</v>
      </c>
      <c r="KB17" s="11">
        <f t="shared" ca="1" si="293"/>
        <v>25.953929333542639</v>
      </c>
      <c r="KC17" s="11">
        <f t="shared" ca="1" si="294"/>
        <v>24.586670754625569</v>
      </c>
      <c r="KD17" s="11">
        <f t="shared" ca="1" si="295"/>
        <v>24.048818412824144</v>
      </c>
      <c r="KE17" s="11">
        <f t="shared" ca="1" si="296"/>
        <v>24.636387218407901</v>
      </c>
      <c r="KF17" s="11">
        <f t="shared" ca="1" si="297"/>
        <v>22.268062305187424</v>
      </c>
      <c r="KG17" s="11">
        <f t="shared" ca="1" si="298"/>
        <v>23.318662320181879</v>
      </c>
      <c r="KH17" s="11">
        <f t="shared" ca="1" si="299"/>
        <v>22.110517715566456</v>
      </c>
      <c r="KI17" s="11">
        <f t="shared" ca="1" si="300"/>
        <v>22.276214347179891</v>
      </c>
      <c r="KJ17" s="11">
        <f t="shared" ca="1" si="301"/>
        <v>27.468530058855226</v>
      </c>
      <c r="KK17" s="11">
        <f t="shared" ca="1" si="302"/>
        <v>26.066960611357455</v>
      </c>
      <c r="KL17" s="11">
        <f t="shared" ca="1" si="303"/>
        <v>25.221398127794249</v>
      </c>
      <c r="KM17" s="11">
        <f t="shared" ca="1" si="304"/>
        <v>22.598103077539662</v>
      </c>
      <c r="KN17" s="11">
        <f t="shared" ca="1" si="305"/>
        <v>24.922672247404972</v>
      </c>
      <c r="KO17" s="11">
        <f t="shared" ca="1" si="306"/>
        <v>26.916022907072819</v>
      </c>
      <c r="KP17" s="11">
        <f t="shared" ca="1" si="307"/>
        <v>26.304298622547567</v>
      </c>
      <c r="KQ17" s="11">
        <f t="shared" ca="1" si="308"/>
        <v>26.085875559775953</v>
      </c>
      <c r="KR17" s="11">
        <f t="shared" ca="1" si="309"/>
        <v>23.335646595039879</v>
      </c>
      <c r="KS17" s="11">
        <f t="shared" ca="1" si="310"/>
        <v>23.673105020951287</v>
      </c>
      <c r="KT17" s="11">
        <f t="shared" ca="1" si="311"/>
        <v>26.172311695792711</v>
      </c>
      <c r="KU17" s="11">
        <f t="shared" ca="1" si="312"/>
        <v>25.732051644430623</v>
      </c>
      <c r="KV17" s="11">
        <f t="shared" ca="1" si="313"/>
        <v>23.594253120430572</v>
      </c>
      <c r="KW17" s="11">
        <f t="shared" ca="1" si="314"/>
        <v>22.852048975221461</v>
      </c>
      <c r="KX17" s="11">
        <f t="shared" ca="1" si="315"/>
        <v>23.567864314567998</v>
      </c>
      <c r="KY17" s="11">
        <f t="shared" ca="1" si="316"/>
        <v>22.342742059303852</v>
      </c>
      <c r="KZ17" s="11">
        <f t="shared" ca="1" si="317"/>
        <v>23.927891195655135</v>
      </c>
      <c r="LA17" s="11">
        <f t="shared" ca="1" si="318"/>
        <v>24.828038653146944</v>
      </c>
      <c r="LB17" s="11">
        <f t="shared" ca="1" si="319"/>
        <v>24.451828152869744</v>
      </c>
      <c r="LC17" s="11">
        <f t="shared" ca="1" si="320"/>
        <v>25.313232890274584</v>
      </c>
      <c r="LD17" s="11">
        <f t="shared" ca="1" si="321"/>
        <v>24.829581451611855</v>
      </c>
      <c r="LE17" s="11">
        <f t="shared" ca="1" si="322"/>
        <v>24.723086480629494</v>
      </c>
      <c r="LF17" s="11">
        <f t="shared" ca="1" si="323"/>
        <v>27.677816069966724</v>
      </c>
      <c r="LG17" s="11">
        <f t="shared" ca="1" si="324"/>
        <v>27.064901342224136</v>
      </c>
      <c r="LH17" s="11">
        <f t="shared" ca="1" si="325"/>
        <v>23.971034403283362</v>
      </c>
      <c r="LI17" s="11">
        <f t="shared" ca="1" si="326"/>
        <v>27.114443612471607</v>
      </c>
      <c r="LJ17" s="11">
        <f t="shared" ca="1" si="327"/>
        <v>23.124626316272309</v>
      </c>
      <c r="LK17" s="11">
        <f t="shared" ca="1" si="328"/>
        <v>22.138927966770002</v>
      </c>
      <c r="LL17" s="11">
        <f t="shared" ca="1" si="329"/>
        <v>23.696576015524219</v>
      </c>
      <c r="LM17" s="11">
        <f t="shared" ca="1" si="330"/>
        <v>23.875190598568</v>
      </c>
      <c r="LN17" s="11">
        <f t="shared" ca="1" si="331"/>
        <v>23.62927234785165</v>
      </c>
      <c r="LO17" s="11">
        <f t="shared" ca="1" si="332"/>
        <v>23.824730641667021</v>
      </c>
      <c r="LP17" s="11">
        <f t="shared" ca="1" si="333"/>
        <v>27.777528047208879</v>
      </c>
      <c r="LQ17" s="11">
        <f t="shared" ca="1" si="334"/>
        <v>26.321417261417473</v>
      </c>
      <c r="LR17" s="11">
        <f t="shared" ca="1" si="335"/>
        <v>25.141569854542816</v>
      </c>
      <c r="LS17" s="11">
        <f t="shared" ca="1" si="336"/>
        <v>24.807000474314112</v>
      </c>
      <c r="LT17" s="11">
        <f t="shared" ca="1" si="337"/>
        <v>24.135773865749201</v>
      </c>
      <c r="LU17" s="11">
        <f t="shared" ca="1" si="338"/>
        <v>24.538079266593659</v>
      </c>
      <c r="LV17" s="11">
        <f t="shared" ca="1" si="339"/>
        <v>26.711424285619056</v>
      </c>
      <c r="LW17" s="11">
        <f t="shared" ca="1" si="340"/>
        <v>27.836895129964873</v>
      </c>
      <c r="LX17" s="11">
        <f t="shared" ca="1" si="341"/>
        <v>27.5845964781102</v>
      </c>
      <c r="LY17" s="11">
        <f t="shared" ca="1" si="342"/>
        <v>23.810666876527161</v>
      </c>
      <c r="LZ17" s="11">
        <f t="shared" ca="1" si="343"/>
        <v>26.917338967936072</v>
      </c>
      <c r="MA17" s="11">
        <f t="shared" ca="1" si="344"/>
        <v>28.62919492736863</v>
      </c>
      <c r="MB17" s="11">
        <f t="shared" ca="1" si="345"/>
        <v>25.153888677100024</v>
      </c>
      <c r="MC17" s="11">
        <f t="shared" ca="1" si="346"/>
        <v>24.737016673652185</v>
      </c>
      <c r="MD17" s="11">
        <f t="shared" ca="1" si="347"/>
        <v>25.808199163083632</v>
      </c>
      <c r="ME17" s="11">
        <f t="shared" ca="1" si="348"/>
        <v>23.508721812596622</v>
      </c>
      <c r="MF17" s="11">
        <f t="shared" ca="1" si="349"/>
        <v>26.210503162966383</v>
      </c>
      <c r="MG17" s="11">
        <f t="shared" ca="1" si="350"/>
        <v>26.441975369792353</v>
      </c>
      <c r="MH17" s="11">
        <f t="shared" ca="1" si="351"/>
        <v>21.908622695794691</v>
      </c>
      <c r="MI17" s="11">
        <f t="shared" ca="1" si="352"/>
        <v>23.292090867705788</v>
      </c>
      <c r="MJ17" s="11">
        <f t="shared" ca="1" si="353"/>
        <v>24.92770593391834</v>
      </c>
      <c r="MK17" s="11">
        <f t="shared" ca="1" si="354"/>
        <v>25.101293283164562</v>
      </c>
      <c r="ML17" s="11">
        <f t="shared" ca="1" si="355"/>
        <v>24.930937222989936</v>
      </c>
      <c r="MM17" s="11">
        <f t="shared" ca="1" si="356"/>
        <v>26.214546325700447</v>
      </c>
      <c r="MN17" s="11">
        <f t="shared" ca="1" si="357"/>
        <v>24.112151269902341</v>
      </c>
      <c r="MO17" s="11">
        <f t="shared" ca="1" si="358"/>
        <v>26.453143649878086</v>
      </c>
      <c r="MP17" s="11">
        <f t="shared" ca="1" si="359"/>
        <v>21.199602515925907</v>
      </c>
      <c r="MQ17" s="11">
        <f t="shared" ca="1" si="360"/>
        <v>24.136299161086654</v>
      </c>
      <c r="MR17" s="11">
        <f t="shared" ca="1" si="361"/>
        <v>21.122444414093724</v>
      </c>
      <c r="MS17" s="11">
        <f t="shared" ca="1" si="362"/>
        <v>23.850837475627685</v>
      </c>
      <c r="MT17" s="11">
        <f t="shared" ca="1" si="363"/>
        <v>25.146326282743512</v>
      </c>
      <c r="MU17" s="11">
        <f t="shared" ca="1" si="364"/>
        <v>28.951224714663997</v>
      </c>
      <c r="MV17" s="11">
        <f t="shared" ca="1" si="365"/>
        <v>24.080696559871399</v>
      </c>
      <c r="MW17" s="11">
        <f t="shared" ca="1" si="366"/>
        <v>23.340528735307878</v>
      </c>
      <c r="MX17" s="11">
        <f t="shared" ca="1" si="367"/>
        <v>23.740492018858632</v>
      </c>
      <c r="MY17" s="11">
        <f t="shared" ca="1" si="368"/>
        <v>26.875842489786258</v>
      </c>
      <c r="MZ17" s="11">
        <f t="shared" ca="1" si="369"/>
        <v>23.467837227138308</v>
      </c>
      <c r="NA17" s="11">
        <f t="shared" ca="1" si="370"/>
        <v>28.361137907821366</v>
      </c>
      <c r="NB17" s="11">
        <f t="shared" ca="1" si="371"/>
        <v>24.469918134104248</v>
      </c>
      <c r="NC17" s="11">
        <f t="shared" ca="1" si="372"/>
        <v>21.583117389897097</v>
      </c>
      <c r="ND17" s="11">
        <f t="shared" ca="1" si="373"/>
        <v>22.530041816629627</v>
      </c>
      <c r="NE17" s="11">
        <f t="shared" ca="1" si="374"/>
        <v>29.562592258625415</v>
      </c>
      <c r="NF17" s="11">
        <f t="shared" ca="1" si="375"/>
        <v>24.504175399345659</v>
      </c>
      <c r="NG17" s="11">
        <f t="shared" ca="1" si="376"/>
        <v>23.63627378076659</v>
      </c>
      <c r="NH17" s="11">
        <f t="shared" ca="1" si="377"/>
        <v>24.828953708726566</v>
      </c>
      <c r="NI17" s="11">
        <f t="shared" ca="1" si="378"/>
        <v>24.321193556666056</v>
      </c>
      <c r="NJ17" s="11">
        <f t="shared" ca="1" si="379"/>
        <v>21.713379111601942</v>
      </c>
      <c r="NK17" s="11">
        <f t="shared" ca="1" si="380"/>
        <v>24.064943061255992</v>
      </c>
      <c r="NL17" s="11">
        <f t="shared" ca="1" si="381"/>
        <v>25.520836837085781</v>
      </c>
      <c r="NM17" s="11">
        <f t="shared" ca="1" si="382"/>
        <v>25.102207136339004</v>
      </c>
      <c r="NN17" s="11">
        <f t="shared" ca="1" si="383"/>
        <v>23.808335190213803</v>
      </c>
      <c r="NO17" s="11">
        <f t="shared" ca="1" si="384"/>
        <v>26.1132414976082</v>
      </c>
      <c r="NP17" s="11">
        <f t="shared" ca="1" si="385"/>
        <v>20.425513880485571</v>
      </c>
      <c r="NQ17" s="11">
        <f t="shared" ca="1" si="386"/>
        <v>27.338687464845556</v>
      </c>
      <c r="NR17" s="11">
        <f t="shared" ca="1" si="387"/>
        <v>24.317275792747072</v>
      </c>
      <c r="NS17" s="11">
        <f t="shared" ca="1" si="388"/>
        <v>23.589414213051715</v>
      </c>
      <c r="NT17" s="11">
        <f t="shared" ca="1" si="389"/>
        <v>27.140924961343295</v>
      </c>
      <c r="NU17" s="11">
        <f t="shared" ca="1" si="390"/>
        <v>27.215223274759904</v>
      </c>
      <c r="NV17" s="11">
        <f t="shared" ca="1" si="391"/>
        <v>23.300047214567812</v>
      </c>
      <c r="NW17" s="11">
        <f t="shared" ca="1" si="392"/>
        <v>26.837702246970835</v>
      </c>
      <c r="NX17" s="11">
        <f t="shared" ca="1" si="393"/>
        <v>25.350677085464653</v>
      </c>
      <c r="NY17" s="11">
        <f t="shared" ca="1" si="394"/>
        <v>23.145677886291729</v>
      </c>
      <c r="NZ17" s="11">
        <f t="shared" ca="1" si="395"/>
        <v>25.883846382450919</v>
      </c>
      <c r="OA17" s="11">
        <f t="shared" ca="1" si="396"/>
        <v>22.912287531886349</v>
      </c>
      <c r="OB17" s="11">
        <f t="shared" ca="1" si="397"/>
        <v>24.804560097822574</v>
      </c>
      <c r="OC17" s="11">
        <f t="shared" ca="1" si="398"/>
        <v>25.525755017416309</v>
      </c>
      <c r="OD17" s="11">
        <f t="shared" ca="1" si="399"/>
        <v>23.847809156157219</v>
      </c>
      <c r="OE17" s="11">
        <f t="shared" ca="1" si="400"/>
        <v>26.391804695373224</v>
      </c>
      <c r="OF17" s="11">
        <f t="shared" ca="1" si="401"/>
        <v>23.430691890999032</v>
      </c>
      <c r="OG17" s="11">
        <f t="shared" ca="1" si="402"/>
        <v>24.667943929429548</v>
      </c>
      <c r="OH17" s="11">
        <f t="shared" ca="1" si="403"/>
        <v>26.678574206853511</v>
      </c>
      <c r="OI17" s="11">
        <f t="shared" ca="1" si="404"/>
        <v>24.456999122315771</v>
      </c>
      <c r="OJ17" s="11">
        <f t="shared" ca="1" si="405"/>
        <v>22.981117725508504</v>
      </c>
      <c r="OK17" s="11">
        <f t="shared" ca="1" si="406"/>
        <v>24.585419458121649</v>
      </c>
      <c r="OL17" s="11">
        <f t="shared" ca="1" si="407"/>
        <v>24.564248479656925</v>
      </c>
      <c r="OM17" s="11">
        <f t="shared" ca="1" si="408"/>
        <v>26.193994699808091</v>
      </c>
      <c r="ON17" s="11">
        <f t="shared" ca="1" si="409"/>
        <v>27.06579286471915</v>
      </c>
      <c r="OO17" s="11">
        <f t="shared" ca="1" si="410"/>
        <v>26.014488387557336</v>
      </c>
      <c r="OP17" s="11">
        <f t="shared" ca="1" si="411"/>
        <v>26.825911737580082</v>
      </c>
      <c r="OQ17" s="11">
        <f t="shared" ca="1" si="412"/>
        <v>24.694226186295758</v>
      </c>
      <c r="OR17" s="11">
        <f t="shared" ca="1" si="413"/>
        <v>25.388923084745119</v>
      </c>
      <c r="OS17" s="11">
        <f t="shared" ca="1" si="414"/>
        <v>27.595073415239174</v>
      </c>
      <c r="OT17" s="11">
        <f t="shared" ca="1" si="415"/>
        <v>22.354951771201979</v>
      </c>
      <c r="OU17" s="11">
        <f t="shared" ca="1" si="416"/>
        <v>22.569294011630337</v>
      </c>
      <c r="OV17" s="11">
        <f t="shared" ca="1" si="417"/>
        <v>25.680478971102762</v>
      </c>
      <c r="OW17" s="11">
        <f t="shared" ca="1" si="418"/>
        <v>22.387801299967073</v>
      </c>
      <c r="OX17" s="11">
        <f t="shared" ca="1" si="419"/>
        <v>26.915060022652099</v>
      </c>
      <c r="OY17" s="11">
        <f t="shared" ca="1" si="420"/>
        <v>23.456927090034181</v>
      </c>
      <c r="OZ17" s="11">
        <f t="shared" ca="1" si="421"/>
        <v>25.937807348952099</v>
      </c>
      <c r="PA17" s="11">
        <f t="shared" ca="1" si="422"/>
        <v>27.155602022137284</v>
      </c>
      <c r="PB17" s="11">
        <f t="shared" ca="1" si="423"/>
        <v>25.552236650482229</v>
      </c>
      <c r="PC17" s="11">
        <f t="shared" ca="1" si="424"/>
        <v>24.347940315801978</v>
      </c>
      <c r="PD17" s="11">
        <f t="shared" ca="1" si="425"/>
        <v>24.667336116355642</v>
      </c>
      <c r="PE17" s="11">
        <f t="shared" ca="1" si="426"/>
        <v>25.650365833438592</v>
      </c>
      <c r="PF17" s="11">
        <f t="shared" ca="1" si="427"/>
        <v>25.172585526912236</v>
      </c>
      <c r="PG17" s="11">
        <f t="shared" ca="1" si="428"/>
        <v>26.379857278509764</v>
      </c>
      <c r="PH17" s="11">
        <f t="shared" ca="1" si="429"/>
        <v>24.291323376249903</v>
      </c>
      <c r="PI17" s="11">
        <f t="shared" ca="1" si="430"/>
        <v>25.890631593567974</v>
      </c>
      <c r="PJ17" s="11">
        <f t="shared" ca="1" si="431"/>
        <v>24.147432419815118</v>
      </c>
      <c r="PK17" s="11">
        <f t="shared" ca="1" si="432"/>
        <v>26.001969523678611</v>
      </c>
      <c r="PL17" s="11">
        <f t="shared" ca="1" si="433"/>
        <v>22.868389203272677</v>
      </c>
      <c r="PM17" s="11">
        <f t="shared" ca="1" si="434"/>
        <v>25.453032770535579</v>
      </c>
      <c r="PN17" s="11">
        <f t="shared" ca="1" si="435"/>
        <v>25.678916096590196</v>
      </c>
      <c r="PO17" s="11">
        <f t="shared" ca="1" si="436"/>
        <v>24.24361741029805</v>
      </c>
      <c r="PP17" s="11">
        <f t="shared" ca="1" si="437"/>
        <v>26.025094962134236</v>
      </c>
      <c r="PQ17" s="11">
        <f t="shared" ca="1" si="438"/>
        <v>23.724459049032284</v>
      </c>
      <c r="PR17" s="11">
        <f t="shared" ca="1" si="439"/>
        <v>25.458924452542966</v>
      </c>
      <c r="PS17" s="11">
        <f t="shared" ca="1" si="440"/>
        <v>22.474674520790384</v>
      </c>
      <c r="PT17" s="11">
        <f t="shared" ca="1" si="441"/>
        <v>23.543566802564886</v>
      </c>
      <c r="PU17" s="11">
        <f t="shared" ca="1" si="442"/>
        <v>28.85756449501622</v>
      </c>
      <c r="PV17" s="11">
        <f t="shared" ca="1" si="443"/>
        <v>24.271548947267021</v>
      </c>
      <c r="PW17" s="11">
        <f t="shared" ca="1" si="444"/>
        <v>25.778606730980197</v>
      </c>
      <c r="PX17" s="11">
        <f t="shared" ca="1" si="445"/>
        <v>23.860009808749489</v>
      </c>
      <c r="PY17" s="11">
        <f t="shared" ca="1" si="446"/>
        <v>23.398623777939239</v>
      </c>
      <c r="PZ17" s="11">
        <f t="shared" ca="1" si="447"/>
        <v>23.665919267703295</v>
      </c>
      <c r="QA17" s="11">
        <f t="shared" ca="1" si="448"/>
        <v>26.49748287326571</v>
      </c>
      <c r="QB17" s="11">
        <f t="shared" ca="1" si="449"/>
        <v>24.15984995748482</v>
      </c>
      <c r="QC17" s="11">
        <f t="shared" ca="1" si="450"/>
        <v>22.014582043524481</v>
      </c>
      <c r="QD17" s="11">
        <f t="shared" ca="1" si="451"/>
        <v>23.546022503107135</v>
      </c>
      <c r="QE17" s="11">
        <f t="shared" ca="1" si="452"/>
        <v>22.569564432147498</v>
      </c>
      <c r="QF17" s="11">
        <f t="shared" ca="1" si="453"/>
        <v>27.342774512406866</v>
      </c>
      <c r="QG17" s="11">
        <f t="shared" ca="1" si="454"/>
        <v>24.236349804725389</v>
      </c>
      <c r="QH17" s="11">
        <f t="shared" ca="1" si="455"/>
        <v>25.217747311886509</v>
      </c>
      <c r="QI17" s="11">
        <f t="shared" ca="1" si="456"/>
        <v>21.601243980039996</v>
      </c>
      <c r="QJ17" s="11">
        <f t="shared" ca="1" si="457"/>
        <v>24.973636574287635</v>
      </c>
      <c r="QK17" s="11">
        <f t="shared" ca="1" si="458"/>
        <v>23.409054689391354</v>
      </c>
      <c r="QL17" s="11">
        <f t="shared" ca="1" si="459"/>
        <v>26.020120460578777</v>
      </c>
      <c r="QM17" s="11">
        <f t="shared" ca="1" si="460"/>
        <v>25.355650639085031</v>
      </c>
      <c r="QN17" s="11">
        <f t="shared" ca="1" si="461"/>
        <v>30.82032720485709</v>
      </c>
      <c r="QO17" s="11">
        <f t="shared" ca="1" si="462"/>
        <v>23.811940117401708</v>
      </c>
      <c r="QP17" s="11">
        <f t="shared" ca="1" si="463"/>
        <v>24.934357020190816</v>
      </c>
      <c r="QQ17" s="11">
        <f t="shared" ca="1" si="464"/>
        <v>25.372675226310687</v>
      </c>
      <c r="QR17" s="11">
        <f t="shared" ca="1" si="465"/>
        <v>24.172095093907053</v>
      </c>
      <c r="QS17" s="11">
        <f t="shared" ca="1" si="466"/>
        <v>23.859812629637094</v>
      </c>
      <c r="QT17" s="11">
        <f t="shared" ca="1" si="467"/>
        <v>25.821444675800695</v>
      </c>
      <c r="QU17" s="11">
        <f t="shared" ca="1" si="468"/>
        <v>24.335316530989626</v>
      </c>
      <c r="QV17" s="11">
        <f t="shared" ca="1" si="469"/>
        <v>26.559309427911419</v>
      </c>
      <c r="QW17" s="11">
        <f t="shared" ca="1" si="470"/>
        <v>24.801101153948004</v>
      </c>
      <c r="QX17" s="11">
        <f t="shared" ca="1" si="471"/>
        <v>25.654550649830682</v>
      </c>
      <c r="QY17" s="11">
        <f t="shared" ca="1" si="472"/>
        <v>23.611919829423584</v>
      </c>
      <c r="QZ17" s="11">
        <f t="shared" ca="1" si="473"/>
        <v>23.949094609587849</v>
      </c>
      <c r="RA17" s="11">
        <f t="shared" ca="1" si="474"/>
        <v>24.507559632746268</v>
      </c>
      <c r="RB17" s="11">
        <f t="shared" ca="1" si="475"/>
        <v>23.439275027422042</v>
      </c>
      <c r="RC17" s="11">
        <f t="shared" ca="1" si="476"/>
        <v>23.41473059862486</v>
      </c>
      <c r="RD17" s="11">
        <f t="shared" ca="1" si="477"/>
        <v>21.971103034581514</v>
      </c>
      <c r="RE17" s="11">
        <f t="shared" ca="1" si="478"/>
        <v>24.199273771994349</v>
      </c>
      <c r="RF17" s="11">
        <f t="shared" ca="1" si="479"/>
        <v>22.07354425555355</v>
      </c>
      <c r="RG17" s="11">
        <f t="shared" ca="1" si="480"/>
        <v>24.393843730192685</v>
      </c>
      <c r="RH17" s="11">
        <f t="shared" ca="1" si="481"/>
        <v>22.463691831809562</v>
      </c>
      <c r="RI17" s="11">
        <f t="shared" ca="1" si="482"/>
        <v>21.52509671931724</v>
      </c>
      <c r="RJ17" s="11">
        <f t="shared" ca="1" si="483"/>
        <v>25.782162470405598</v>
      </c>
      <c r="RK17" s="11">
        <f t="shared" ca="1" si="484"/>
        <v>24.845404375264458</v>
      </c>
      <c r="RL17" s="11">
        <f t="shared" ca="1" si="485"/>
        <v>25.696092214843947</v>
      </c>
      <c r="RM17" s="11">
        <f t="shared" ca="1" si="486"/>
        <v>22.100775452315538</v>
      </c>
      <c r="RN17" s="11">
        <f t="shared" ca="1" si="487"/>
        <v>21.972035281699767</v>
      </c>
      <c r="RO17" s="11">
        <f t="shared" ca="1" si="488"/>
        <v>24.672497615451281</v>
      </c>
      <c r="RP17" s="11">
        <f t="shared" ca="1" si="489"/>
        <v>24.249558489454312</v>
      </c>
      <c r="RQ17" s="11">
        <f t="shared" ca="1" si="490"/>
        <v>27.061395764366814</v>
      </c>
      <c r="RR17" s="11">
        <f t="shared" ca="1" si="491"/>
        <v>23.4383574350971</v>
      </c>
      <c r="RS17" s="11">
        <f t="shared" ca="1" si="492"/>
        <v>22.056050592004343</v>
      </c>
      <c r="RT17" s="11">
        <f t="shared" ca="1" si="493"/>
        <v>28.020335398291362</v>
      </c>
      <c r="RU17" s="11">
        <f t="shared" ca="1" si="494"/>
        <v>28.593239805920764</v>
      </c>
      <c r="RV17" s="11">
        <f t="shared" ca="1" si="495"/>
        <v>24.233252809094513</v>
      </c>
      <c r="RW17" s="11">
        <f t="shared" ca="1" si="496"/>
        <v>27.41095907559043</v>
      </c>
      <c r="RX17" s="11">
        <f t="shared" ca="1" si="497"/>
        <v>23.512482081850372</v>
      </c>
      <c r="RY17" s="11">
        <f t="shared" ca="1" si="498"/>
        <v>24.684828700964893</v>
      </c>
      <c r="RZ17" s="11">
        <f t="shared" ca="1" si="499"/>
        <v>23.917936679595623</v>
      </c>
      <c r="SA17" s="11">
        <f t="shared" ca="1" si="500"/>
        <v>23.398865293287351</v>
      </c>
      <c r="SB17" s="11">
        <f t="shared" ca="1" si="501"/>
        <v>23.147052492491465</v>
      </c>
      <c r="SC17" s="11">
        <f t="shared" ca="1" si="502"/>
        <v>23.669122774643562</v>
      </c>
      <c r="SD17" s="11">
        <f t="shared" ca="1" si="503"/>
        <v>23.105164897352104</v>
      </c>
      <c r="SE17" s="11">
        <f t="shared" ca="1" si="504"/>
        <v>26.851066089330821</v>
      </c>
      <c r="SF17" s="11">
        <f t="shared" ca="1" si="505"/>
        <v>26.232819729190936</v>
      </c>
      <c r="SG17" s="11">
        <f t="shared" ca="1" si="506"/>
        <v>24.071344099186547</v>
      </c>
      <c r="SH17" s="11">
        <f t="shared" ca="1" si="507"/>
        <v>22.922257531452143</v>
      </c>
      <c r="SI17" s="11">
        <f t="shared" ca="1" si="508"/>
        <v>25.137405025795498</v>
      </c>
      <c r="SJ17" s="11">
        <f t="shared" ca="1" si="509"/>
        <v>25.833875345412363</v>
      </c>
      <c r="SK17" s="11">
        <f t="shared" ca="1" si="510"/>
        <v>24.593507646641964</v>
      </c>
      <c r="SL17" s="11">
        <f t="shared" ca="1" si="511"/>
        <v>22.329133331898781</v>
      </c>
      <c r="SM17" s="11">
        <f t="shared" ca="1" si="512"/>
        <v>25.230964715729211</v>
      </c>
      <c r="SN17" s="11">
        <f t="shared" ca="1" si="513"/>
        <v>26.83725268453712</v>
      </c>
      <c r="SO17" s="11">
        <f t="shared" ca="1" si="514"/>
        <v>25.316745178905908</v>
      </c>
      <c r="SP17" s="11">
        <f t="shared" ca="1" si="515"/>
        <v>23.438617581680049</v>
      </c>
      <c r="SQ17" s="11">
        <f t="shared" ca="1" si="516"/>
        <v>26.74243877708081</v>
      </c>
      <c r="SR17" s="11">
        <f t="shared" ca="1" si="517"/>
        <v>23.51903301551436</v>
      </c>
      <c r="SS17" s="11">
        <f t="shared" ca="1" si="518"/>
        <v>23.345788789419149</v>
      </c>
      <c r="ST17" s="11">
        <f t="shared" ca="1" si="519"/>
        <v>24.073757388800352</v>
      </c>
      <c r="SU17" s="11">
        <f t="shared" ca="1" si="520"/>
        <v>24.498315955318059</v>
      </c>
      <c r="SV17" s="11">
        <f t="shared" ca="1" si="521"/>
        <v>23.431016662831297</v>
      </c>
      <c r="SW17" s="11">
        <f t="shared" ca="1" si="522"/>
        <v>26.335571189756404</v>
      </c>
      <c r="SX17" s="11">
        <f t="shared" ca="1" si="523"/>
        <v>22.390131312151002</v>
      </c>
      <c r="SY17" s="11">
        <f t="shared" ca="1" si="524"/>
        <v>26.118744741481954</v>
      </c>
      <c r="SZ17" s="11">
        <f t="shared" ca="1" si="525"/>
        <v>23.022254478372489</v>
      </c>
      <c r="TA17" s="11">
        <f t="shared" ca="1" si="526"/>
        <v>24.546673678253878</v>
      </c>
      <c r="TB17" s="11">
        <f t="shared" ca="1" si="527"/>
        <v>23.795040954450027</v>
      </c>
      <c r="TC17" s="11">
        <f t="shared" ca="1" si="528"/>
        <v>26.476547011208478</v>
      </c>
      <c r="TD17" s="11">
        <f t="shared" ca="1" si="529"/>
        <v>23.28284255966512</v>
      </c>
      <c r="TE17" s="11">
        <f t="shared" ca="1" si="530"/>
        <v>22.571294891984767</v>
      </c>
      <c r="TF17" s="11">
        <f t="shared" ca="1" si="531"/>
        <v>23.511119170964911</v>
      </c>
      <c r="TG17" s="11">
        <f t="shared" ca="1" si="532"/>
        <v>23.493638118053465</v>
      </c>
      <c r="TH17" s="11">
        <f t="shared" ca="1" si="533"/>
        <v>23.605422032997392</v>
      </c>
      <c r="TI17" s="11">
        <f t="shared" ca="1" si="534"/>
        <v>25.326502936073258</v>
      </c>
      <c r="TJ17" s="11">
        <f t="shared" ca="1" si="535"/>
        <v>20.327247880984697</v>
      </c>
      <c r="TK17" s="11">
        <f t="shared" ca="1" si="536"/>
        <v>24.138652255647255</v>
      </c>
      <c r="TL17" s="11">
        <f t="shared" ca="1" si="537"/>
        <v>21.964622331340369</v>
      </c>
      <c r="TM17" s="11">
        <f t="shared" ca="1" si="538"/>
        <v>25.644628332601968</v>
      </c>
      <c r="TN17" s="11">
        <f t="shared" ca="1" si="539"/>
        <v>26.949670552645028</v>
      </c>
      <c r="TO17" s="11">
        <f t="shared" ca="1" si="540"/>
        <v>27.090307728944364</v>
      </c>
      <c r="TP17" s="11">
        <f t="shared" ca="1" si="541"/>
        <v>25.046663307248341</v>
      </c>
      <c r="TQ17" s="11">
        <f t="shared" ca="1" si="542"/>
        <v>26.720705415045355</v>
      </c>
      <c r="TR17" s="11">
        <f t="shared" ca="1" si="543"/>
        <v>25.862458925638968</v>
      </c>
      <c r="TS17" s="11">
        <f t="shared" ca="1" si="544"/>
        <v>25.335249881850665</v>
      </c>
      <c r="TT17" s="11">
        <f t="shared" ca="1" si="545"/>
        <v>23.222867413778818</v>
      </c>
      <c r="TU17" s="11">
        <f t="shared" ca="1" si="546"/>
        <v>26.684151877875422</v>
      </c>
      <c r="TV17" s="11">
        <f t="shared" ca="1" si="547"/>
        <v>23.332265304858293</v>
      </c>
      <c r="TW17" s="11">
        <f t="shared" ca="1" si="548"/>
        <v>24.81046910033221</v>
      </c>
      <c r="TX17" s="11">
        <f t="shared" ca="1" si="549"/>
        <v>23.99255332428416</v>
      </c>
      <c r="TY17" s="11">
        <f t="shared" ca="1" si="550"/>
        <v>24.537385680936264</v>
      </c>
      <c r="TZ17" s="11">
        <f t="shared" ca="1" si="551"/>
        <v>25.748285696011934</v>
      </c>
      <c r="UA17" s="11">
        <f t="shared" ca="1" si="552"/>
        <v>25.177024366549805</v>
      </c>
      <c r="UB17" s="11">
        <f t="shared" ca="1" si="553"/>
        <v>26.432816396392639</v>
      </c>
      <c r="UC17" s="11">
        <f t="shared" ca="1" si="554"/>
        <v>26.435522551501773</v>
      </c>
      <c r="UD17" s="11">
        <f t="shared" ca="1" si="555"/>
        <v>23.857594349952809</v>
      </c>
      <c r="UE17" s="11">
        <f t="shared" ca="1" si="556"/>
        <v>25.935663389962816</v>
      </c>
      <c r="UF17" s="11">
        <f t="shared" ca="1" si="557"/>
        <v>23.603167076430257</v>
      </c>
      <c r="UG17" s="11">
        <f t="shared" ca="1" si="558"/>
        <v>22.439060987614305</v>
      </c>
      <c r="UH17" s="11">
        <f t="shared" ca="1" si="559"/>
        <v>24.920089091283472</v>
      </c>
      <c r="UI17" s="11">
        <f t="shared" ca="1" si="560"/>
        <v>26.156140122991541</v>
      </c>
      <c r="UJ17" s="11">
        <f t="shared" ca="1" si="561"/>
        <v>26.073129116388742</v>
      </c>
      <c r="UK17" s="11">
        <f t="shared" ca="1" si="562"/>
        <v>23.676696260169539</v>
      </c>
      <c r="UL17" s="11">
        <f t="shared" ca="1" si="563"/>
        <v>22.982798330836808</v>
      </c>
      <c r="UM17" s="11">
        <f t="shared" ca="1" si="564"/>
        <v>25.329725164839559</v>
      </c>
      <c r="UN17" s="11">
        <f t="shared" ca="1" si="565"/>
        <v>25.711595997791978</v>
      </c>
      <c r="UO17" s="11">
        <f t="shared" ca="1" si="566"/>
        <v>24.453751342437162</v>
      </c>
      <c r="UP17" s="11">
        <f t="shared" ca="1" si="567"/>
        <v>25.708201919821327</v>
      </c>
      <c r="UQ17" s="11">
        <f t="shared" ca="1" si="568"/>
        <v>24.797155502731403</v>
      </c>
      <c r="UR17" s="11">
        <f t="shared" ca="1" si="569"/>
        <v>25.460173206939309</v>
      </c>
      <c r="US17" s="11">
        <f t="shared" ca="1" si="570"/>
        <v>26.582318742166727</v>
      </c>
      <c r="UT17" s="11">
        <f t="shared" ca="1" si="571"/>
        <v>25.177045927662931</v>
      </c>
      <c r="UU17" s="11">
        <f t="shared" ca="1" si="572"/>
        <v>26.385737158494909</v>
      </c>
      <c r="UV17" s="11">
        <f t="shared" ca="1" si="573"/>
        <v>26.793933276473926</v>
      </c>
      <c r="UW17" s="11">
        <f t="shared" ca="1" si="574"/>
        <v>24.831544291788081</v>
      </c>
      <c r="UX17" s="11">
        <f t="shared" ca="1" si="575"/>
        <v>26.114859868056961</v>
      </c>
      <c r="UY17" s="11">
        <f t="shared" ca="1" si="576"/>
        <v>24.6570695957559</v>
      </c>
      <c r="UZ17" s="11">
        <f t="shared" ca="1" si="577"/>
        <v>27.108324456978551</v>
      </c>
      <c r="VA17" s="11">
        <f t="shared" ca="1" si="578"/>
        <v>29.420222652834841</v>
      </c>
      <c r="VB17" s="11">
        <f t="shared" ca="1" si="579"/>
        <v>28.642881838024458</v>
      </c>
      <c r="VC17" s="11">
        <f t="shared" ca="1" si="580"/>
        <v>27.711215262901543</v>
      </c>
      <c r="VD17" s="11">
        <f t="shared" ca="1" si="581"/>
        <v>24.325876514022166</v>
      </c>
      <c r="VE17" s="11">
        <f t="shared" ca="1" si="582"/>
        <v>22.657457770025744</v>
      </c>
      <c r="VF17" s="11">
        <f t="shared" ca="1" si="583"/>
        <v>24.149850995206982</v>
      </c>
      <c r="VG17" s="11">
        <f t="shared" ca="1" si="584"/>
        <v>23.954817236020904</v>
      </c>
      <c r="VH17" s="11">
        <f t="shared" ca="1" si="585"/>
        <v>24.380771556281495</v>
      </c>
      <c r="VI17" s="11">
        <f t="shared" ca="1" si="586"/>
        <v>25.581024243529324</v>
      </c>
      <c r="VJ17" s="11">
        <f t="shared" ca="1" si="587"/>
        <v>22.15138700958488</v>
      </c>
      <c r="VK17" s="11">
        <f t="shared" ca="1" si="588"/>
        <v>23.82533802123989</v>
      </c>
      <c r="VL17" s="11">
        <f t="shared" ca="1" si="589"/>
        <v>25.953260383174893</v>
      </c>
      <c r="VM17" s="11">
        <f t="shared" ca="1" si="590"/>
        <v>27.654015867727356</v>
      </c>
      <c r="VN17" s="11">
        <f t="shared" ca="1" si="591"/>
        <v>24.918188485024647</v>
      </c>
      <c r="VO17" s="11">
        <f t="shared" ca="1" si="592"/>
        <v>23.688683219921508</v>
      </c>
      <c r="VP17" s="11">
        <f t="shared" ca="1" si="593"/>
        <v>21.767125822691511</v>
      </c>
      <c r="VQ17" s="11">
        <f t="shared" ca="1" si="594"/>
        <v>22.678321655132358</v>
      </c>
      <c r="VR17" s="11">
        <f t="shared" ca="1" si="595"/>
        <v>26.26227218921419</v>
      </c>
      <c r="VS17" s="11">
        <f t="shared" ca="1" si="596"/>
        <v>22.885246513789539</v>
      </c>
      <c r="VT17" s="11">
        <f t="shared" ca="1" si="597"/>
        <v>25.267810394919874</v>
      </c>
      <c r="VU17" s="11">
        <f t="shared" ca="1" si="598"/>
        <v>25.534345555268807</v>
      </c>
      <c r="VV17" s="11">
        <f t="shared" ca="1" si="599"/>
        <v>25.071673388370293</v>
      </c>
      <c r="VW17" s="11">
        <f t="shared" ca="1" si="600"/>
        <v>26.220429061511133</v>
      </c>
      <c r="VX17" s="11">
        <f t="shared" ca="1" si="601"/>
        <v>23.760499973640545</v>
      </c>
      <c r="VY17" s="11">
        <f t="shared" ca="1" si="602"/>
        <v>24.852386680287712</v>
      </c>
      <c r="VZ17" s="11">
        <f t="shared" ca="1" si="603"/>
        <v>26.25547734517275</v>
      </c>
      <c r="WA17" s="11">
        <f t="shared" ca="1" si="604"/>
        <v>25.397232708665477</v>
      </c>
      <c r="WB17" s="11">
        <f t="shared" ca="1" si="605"/>
        <v>29.924060346299306</v>
      </c>
      <c r="WC17" s="11">
        <f t="shared" ca="1" si="606"/>
        <v>24.999205743612571</v>
      </c>
      <c r="WD17" s="11">
        <f t="shared" ca="1" si="607"/>
        <v>23.020085611588652</v>
      </c>
      <c r="WE17" s="11">
        <f t="shared" ca="1" si="608"/>
        <v>26.734334102328532</v>
      </c>
      <c r="WF17" s="11">
        <f t="shared" ca="1" si="609"/>
        <v>23.804893821912067</v>
      </c>
      <c r="WG17" s="11">
        <f t="shared" ca="1" si="610"/>
        <v>23.752629799232885</v>
      </c>
      <c r="WH17" s="11">
        <f t="shared" ca="1" si="611"/>
        <v>26.213575223731528</v>
      </c>
      <c r="WI17" s="11">
        <f t="shared" ca="1" si="612"/>
        <v>23.568904812655308</v>
      </c>
      <c r="WJ17" s="11">
        <f t="shared" ca="1" si="613"/>
        <v>25.674540964879064</v>
      </c>
      <c r="WK17" s="11">
        <f t="shared" ca="1" si="614"/>
        <v>21.820727907555927</v>
      </c>
      <c r="WL17" s="11">
        <f t="shared" ca="1" si="615"/>
        <v>25.74280965311117</v>
      </c>
      <c r="WM17" s="11">
        <f t="shared" ca="1" si="616"/>
        <v>25.054675357160093</v>
      </c>
      <c r="WN17" s="11">
        <f t="shared" ca="1" si="617"/>
        <v>25.150639856495136</v>
      </c>
      <c r="WO17" s="11">
        <f t="shared" ca="1" si="618"/>
        <v>24.626299090235158</v>
      </c>
      <c r="WP17" s="11">
        <f t="shared" ca="1" si="619"/>
        <v>25.576282498392736</v>
      </c>
      <c r="WQ17" s="11">
        <f t="shared" ca="1" si="620"/>
        <v>24.148338775677768</v>
      </c>
      <c r="WR17" s="11">
        <f t="shared" ca="1" si="621"/>
        <v>24.822199812103886</v>
      </c>
      <c r="WS17" s="11">
        <f t="shared" ca="1" si="622"/>
        <v>23.53086114420001</v>
      </c>
      <c r="WT17" s="11">
        <f t="shared" ca="1" si="623"/>
        <v>23.891202265979459</v>
      </c>
      <c r="WU17" s="11">
        <f t="shared" ca="1" si="624"/>
        <v>25.08123429898933</v>
      </c>
      <c r="WV17" s="11">
        <f t="shared" ca="1" si="625"/>
        <v>23.521697287580132</v>
      </c>
      <c r="WW17" s="11">
        <f t="shared" ca="1" si="626"/>
        <v>28.868418973163777</v>
      </c>
      <c r="WX17" s="11">
        <f t="shared" ca="1" si="627"/>
        <v>22.144201253344892</v>
      </c>
      <c r="WY17" s="11">
        <f t="shared" ca="1" si="628"/>
        <v>23.944391118094945</v>
      </c>
      <c r="WZ17" s="11">
        <f t="shared" ca="1" si="629"/>
        <v>24.24146450402106</v>
      </c>
      <c r="XA17" s="11">
        <f t="shared" ca="1" si="630"/>
        <v>26.363426136193372</v>
      </c>
      <c r="XB17" s="11">
        <f t="shared" ca="1" si="631"/>
        <v>25.201593405245642</v>
      </c>
      <c r="XC17" s="11">
        <f t="shared" ca="1" si="632"/>
        <v>26.709955237341923</v>
      </c>
      <c r="XD17" s="11">
        <f t="shared" ca="1" si="633"/>
        <v>23.539133709655392</v>
      </c>
      <c r="XE17" s="11">
        <f t="shared" ca="1" si="634"/>
        <v>22.137136127018195</v>
      </c>
      <c r="XF17" s="11">
        <f t="shared" ca="1" si="635"/>
        <v>25.930895218559218</v>
      </c>
      <c r="XG17" s="11">
        <f t="shared" ca="1" si="636"/>
        <v>26.313699362682051</v>
      </c>
      <c r="XH17" s="11">
        <f t="shared" ca="1" si="637"/>
        <v>23.54021861386601</v>
      </c>
      <c r="XI17" s="11">
        <f t="shared" ca="1" si="638"/>
        <v>23.810051107238387</v>
      </c>
      <c r="XJ17" s="11">
        <f t="shared" ca="1" si="639"/>
        <v>27.240143740029648</v>
      </c>
      <c r="XK17" s="11">
        <f t="shared" ca="1" si="640"/>
        <v>25.726935248317524</v>
      </c>
      <c r="XL17" s="11">
        <f t="shared" ca="1" si="641"/>
        <v>25.046857998521588</v>
      </c>
      <c r="XM17" s="11">
        <f t="shared" ca="1" si="642"/>
        <v>24.047840928956656</v>
      </c>
      <c r="XN17" s="11">
        <f t="shared" ca="1" si="643"/>
        <v>26.080489412965647</v>
      </c>
      <c r="XO17" s="11">
        <f t="shared" ca="1" si="644"/>
        <v>25.041736080368139</v>
      </c>
      <c r="XP17" s="11">
        <f t="shared" ca="1" si="645"/>
        <v>24.614876310900826</v>
      </c>
      <c r="XQ17" s="11">
        <f t="shared" ca="1" si="646"/>
        <v>27.143351901268399</v>
      </c>
      <c r="XR17" s="11">
        <f t="shared" ca="1" si="647"/>
        <v>25.705592257191238</v>
      </c>
      <c r="XS17" s="11">
        <f t="shared" ca="1" si="648"/>
        <v>27.308131819142559</v>
      </c>
      <c r="XT17" s="11">
        <f t="shared" ca="1" si="649"/>
        <v>26.087753513321232</v>
      </c>
      <c r="XU17" s="11">
        <f t="shared" ca="1" si="650"/>
        <v>22.949582388587281</v>
      </c>
      <c r="XV17" s="11">
        <f t="shared" ca="1" si="651"/>
        <v>26.329116883427549</v>
      </c>
      <c r="XW17" s="11">
        <f t="shared" ca="1" si="652"/>
        <v>27.674721447209521</v>
      </c>
      <c r="XX17" s="11">
        <f t="shared" ca="1" si="653"/>
        <v>24.9244099803289</v>
      </c>
      <c r="XY17" s="11">
        <f t="shared" ca="1" si="654"/>
        <v>27.208923210372326</v>
      </c>
      <c r="XZ17" s="11">
        <f t="shared" ca="1" si="655"/>
        <v>26.962391359895133</v>
      </c>
      <c r="YA17" s="11">
        <f t="shared" ca="1" si="656"/>
        <v>24.54849967818183</v>
      </c>
      <c r="YB17" s="11">
        <f t="shared" ca="1" si="657"/>
        <v>21.537628284640778</v>
      </c>
      <c r="YC17" s="11">
        <f t="shared" ca="1" si="658"/>
        <v>23.313694959972814</v>
      </c>
      <c r="YD17" s="11">
        <f t="shared" ca="1" si="659"/>
        <v>25.317210141584141</v>
      </c>
      <c r="YE17" s="11">
        <f t="shared" ca="1" si="660"/>
        <v>27.756962598546782</v>
      </c>
      <c r="YF17" s="11">
        <f t="shared" ca="1" si="661"/>
        <v>25.996482611645249</v>
      </c>
      <c r="YG17" s="11">
        <f t="shared" ca="1" si="662"/>
        <v>27.259818976550481</v>
      </c>
      <c r="YH17" s="11">
        <f t="shared" ca="1" si="663"/>
        <v>23.826436271149305</v>
      </c>
      <c r="YI17" s="11">
        <f t="shared" ca="1" si="664"/>
        <v>25.288898444243262</v>
      </c>
      <c r="YJ17" s="11">
        <f t="shared" ca="1" si="665"/>
        <v>22.872551574877683</v>
      </c>
      <c r="YK17" s="11">
        <f t="shared" ca="1" si="666"/>
        <v>22.685214313172089</v>
      </c>
      <c r="YL17" s="11">
        <f t="shared" ca="1" si="667"/>
        <v>24.956845774576575</v>
      </c>
      <c r="YM17" s="11">
        <f t="shared" ca="1" si="668"/>
        <v>25.875927607778362</v>
      </c>
      <c r="YN17" s="11">
        <f t="shared" ca="1" si="669"/>
        <v>25.855248390894463</v>
      </c>
      <c r="YO17" s="11">
        <f t="shared" ca="1" si="670"/>
        <v>25.819489784551109</v>
      </c>
      <c r="YP17" s="11">
        <f t="shared" ca="1" si="671"/>
        <v>22.636871989150173</v>
      </c>
      <c r="YQ17" s="11">
        <f t="shared" ca="1" si="672"/>
        <v>22.606021596601583</v>
      </c>
      <c r="YR17" s="11">
        <f t="shared" ca="1" si="673"/>
        <v>25.340670415166581</v>
      </c>
      <c r="YS17" s="11">
        <f t="shared" ca="1" si="674"/>
        <v>27.923866465446785</v>
      </c>
      <c r="YT17" s="11">
        <f t="shared" ca="1" si="675"/>
        <v>23.487094289895527</v>
      </c>
      <c r="YU17" s="11">
        <f t="shared" ca="1" si="676"/>
        <v>24.199605316549466</v>
      </c>
      <c r="YV17" s="11">
        <f t="shared" ca="1" si="677"/>
        <v>25.022704034808189</v>
      </c>
      <c r="YW17" s="11">
        <f t="shared" ca="1" si="678"/>
        <v>25.234405650653983</v>
      </c>
      <c r="YX17" s="11">
        <f t="shared" ca="1" si="679"/>
        <v>26.930114950758043</v>
      </c>
      <c r="YY17" s="11">
        <f t="shared" ca="1" si="680"/>
        <v>24.093932919784205</v>
      </c>
      <c r="YZ17" s="11">
        <f t="shared" ca="1" si="681"/>
        <v>23.989320905668869</v>
      </c>
      <c r="ZA17" s="11">
        <f t="shared" ca="1" si="682"/>
        <v>24.394150133482022</v>
      </c>
      <c r="ZB17" s="11">
        <f t="shared" ca="1" si="683"/>
        <v>27.58388248286634</v>
      </c>
      <c r="ZC17" s="11">
        <f t="shared" ca="1" si="684"/>
        <v>25.01700158681016</v>
      </c>
      <c r="ZD17" s="11">
        <f t="shared" ca="1" si="685"/>
        <v>23.295991213031211</v>
      </c>
      <c r="ZE17" s="11">
        <f t="shared" ca="1" si="686"/>
        <v>25.560773574246351</v>
      </c>
      <c r="ZF17" s="11">
        <f t="shared" ca="1" si="687"/>
        <v>27.932519383072723</v>
      </c>
      <c r="ZG17" s="11">
        <f t="shared" ca="1" si="688"/>
        <v>25.591934587685685</v>
      </c>
      <c r="ZH17" s="11">
        <f t="shared" ca="1" si="689"/>
        <v>26.624540302345689</v>
      </c>
      <c r="ZI17" s="11">
        <f t="shared" ca="1" si="690"/>
        <v>22.207740765749769</v>
      </c>
      <c r="ZJ17" s="11">
        <f t="shared" ca="1" si="691"/>
        <v>27.864470257418663</v>
      </c>
      <c r="ZK17" s="11">
        <f t="shared" ca="1" si="692"/>
        <v>24.95979117043349</v>
      </c>
      <c r="ZL17" s="11">
        <f t="shared" ca="1" si="693"/>
        <v>24.495650513079038</v>
      </c>
      <c r="ZM17" s="11">
        <f t="shared" ca="1" si="694"/>
        <v>24.483558590070711</v>
      </c>
      <c r="ZN17" s="11">
        <f t="shared" ca="1" si="695"/>
        <v>26.308493354914823</v>
      </c>
      <c r="ZO17" s="11">
        <f t="shared" ca="1" si="696"/>
        <v>23.684383219399439</v>
      </c>
      <c r="ZP17" s="11">
        <f t="shared" ca="1" si="697"/>
        <v>26.600862935317597</v>
      </c>
      <c r="ZQ17" s="11">
        <f t="shared" ca="1" si="698"/>
        <v>26.96150845508847</v>
      </c>
      <c r="ZR17" s="11">
        <f t="shared" ca="1" si="699"/>
        <v>22.111102448753005</v>
      </c>
      <c r="ZS17" s="11">
        <f t="shared" ca="1" si="700"/>
        <v>25.22539627656343</v>
      </c>
      <c r="ZT17" s="11">
        <f t="shared" ca="1" si="701"/>
        <v>23.708599542866864</v>
      </c>
      <c r="ZU17" s="11">
        <f t="shared" ca="1" si="702"/>
        <v>26.476944285314584</v>
      </c>
      <c r="ZV17" s="11">
        <f t="shared" ca="1" si="703"/>
        <v>26.222706572670127</v>
      </c>
      <c r="ZW17" s="11">
        <f t="shared" ca="1" si="704"/>
        <v>24.537861536420742</v>
      </c>
      <c r="ZX17" s="11">
        <f t="shared" ca="1" si="705"/>
        <v>25.080833687248152</v>
      </c>
      <c r="ZY17" s="11">
        <f t="shared" ca="1" si="706"/>
        <v>22.736736171639397</v>
      </c>
      <c r="ZZ17" s="11">
        <f t="shared" ca="1" si="707"/>
        <v>23.523026805426962</v>
      </c>
      <c r="AAA17" s="11">
        <f t="shared" ca="1" si="708"/>
        <v>24.61457241442805</v>
      </c>
      <c r="AAB17" s="11">
        <f t="shared" ca="1" si="709"/>
        <v>26.220625331691235</v>
      </c>
      <c r="AAC17" s="11">
        <f t="shared" ca="1" si="710"/>
        <v>24.864782376223765</v>
      </c>
      <c r="AAD17" s="11">
        <f t="shared" ca="1" si="711"/>
        <v>26.163462172787888</v>
      </c>
      <c r="AAE17" s="11">
        <f t="shared" ca="1" si="712"/>
        <v>24.922210079442912</v>
      </c>
      <c r="AAF17" s="11">
        <f t="shared" ca="1" si="713"/>
        <v>23.859074083275083</v>
      </c>
      <c r="AAG17" s="11">
        <f t="shared" ca="1" si="714"/>
        <v>22.495908587044998</v>
      </c>
      <c r="AAH17" s="11">
        <f t="shared" ca="1" si="715"/>
        <v>27.971824295252965</v>
      </c>
      <c r="AAI17" s="11">
        <f t="shared" ca="1" si="716"/>
        <v>24.203805068714512</v>
      </c>
      <c r="AAJ17" s="11">
        <f t="shared" ca="1" si="717"/>
        <v>25.547165227353933</v>
      </c>
      <c r="AAK17" s="11">
        <f t="shared" ca="1" si="718"/>
        <v>26.323615430954344</v>
      </c>
      <c r="AAL17" s="11">
        <f t="shared" ca="1" si="719"/>
        <v>25.117842582478524</v>
      </c>
      <c r="AAM17" s="11">
        <f t="shared" ca="1" si="720"/>
        <v>25.567030293038194</v>
      </c>
      <c r="AAN17" s="11">
        <f t="shared" ca="1" si="721"/>
        <v>23.570482199787072</v>
      </c>
      <c r="AAO17" s="11">
        <f t="shared" ca="1" si="722"/>
        <v>25.825702637414427</v>
      </c>
      <c r="AAP17" s="11">
        <f t="shared" ca="1" si="723"/>
        <v>27.830180524549412</v>
      </c>
      <c r="AAQ17" s="11">
        <f t="shared" ca="1" si="724"/>
        <v>23.903464236582408</v>
      </c>
      <c r="AAR17" s="11">
        <f t="shared" ca="1" si="725"/>
        <v>24.846612444345787</v>
      </c>
      <c r="AAS17" s="11">
        <f t="shared" ca="1" si="726"/>
        <v>25.013013759631885</v>
      </c>
      <c r="AAT17" s="11">
        <f t="shared" ca="1" si="727"/>
        <v>24.753233932063186</v>
      </c>
      <c r="AAU17" s="11">
        <f t="shared" ca="1" si="728"/>
        <v>27.30865598509795</v>
      </c>
      <c r="AAV17" s="11">
        <f t="shared" ca="1" si="729"/>
        <v>23.725914794868046</v>
      </c>
      <c r="AAW17" s="11">
        <f t="shared" ca="1" si="730"/>
        <v>22.237893134665754</v>
      </c>
      <c r="AAX17" s="11">
        <f t="shared" ca="1" si="731"/>
        <v>22.166938809969892</v>
      </c>
      <c r="AAY17" s="11">
        <f t="shared" ca="1" si="732"/>
        <v>26.417677871785575</v>
      </c>
      <c r="AAZ17" s="11">
        <f t="shared" ca="1" si="733"/>
        <v>27.963112060581214</v>
      </c>
      <c r="ABA17" s="11">
        <f t="shared" ca="1" si="734"/>
        <v>23.974826721065106</v>
      </c>
      <c r="ABB17" s="11">
        <f t="shared" ca="1" si="735"/>
        <v>26.582953186314334</v>
      </c>
      <c r="ABC17" s="11">
        <f t="shared" ca="1" si="736"/>
        <v>23.886656396512656</v>
      </c>
      <c r="ABD17" s="11">
        <f t="shared" ca="1" si="737"/>
        <v>25.586245347554048</v>
      </c>
      <c r="ABE17" s="11">
        <f t="shared" ca="1" si="738"/>
        <v>25.444394945485922</v>
      </c>
      <c r="ABF17" s="11">
        <f t="shared" ca="1" si="739"/>
        <v>23.679640411822859</v>
      </c>
      <c r="ABG17" s="11">
        <f t="shared" ca="1" si="740"/>
        <v>22.696556395614973</v>
      </c>
      <c r="ABH17" s="11">
        <f t="shared" ca="1" si="741"/>
        <v>27.080705906350893</v>
      </c>
      <c r="ABI17" s="11">
        <f t="shared" ca="1" si="742"/>
        <v>23.363040865435746</v>
      </c>
      <c r="ABJ17" s="11">
        <f t="shared" ca="1" si="743"/>
        <v>22.485706875292365</v>
      </c>
      <c r="ABK17" s="11">
        <f t="shared" ca="1" si="744"/>
        <v>26.129132529121055</v>
      </c>
      <c r="ABL17" s="11">
        <f t="shared" ca="1" si="745"/>
        <v>25.675030272341143</v>
      </c>
      <c r="ABM17" s="11">
        <f t="shared" ca="1" si="746"/>
        <v>25.814725031927164</v>
      </c>
      <c r="ABN17" s="11">
        <f t="shared" ca="1" si="747"/>
        <v>25.920416177341128</v>
      </c>
      <c r="ABO17" s="11">
        <f t="shared" ca="1" si="748"/>
        <v>22.897739370733856</v>
      </c>
      <c r="ABP17" s="11">
        <f t="shared" ca="1" si="749"/>
        <v>24.003218111504296</v>
      </c>
      <c r="ABQ17" s="11">
        <f t="shared" ca="1" si="750"/>
        <v>19.836730924144035</v>
      </c>
      <c r="ABR17" s="11">
        <f t="shared" ca="1" si="751"/>
        <v>24.132826143566454</v>
      </c>
      <c r="ABS17" s="11">
        <f t="shared" ca="1" si="752"/>
        <v>24.327746295721234</v>
      </c>
      <c r="ABT17" s="11">
        <f t="shared" ca="1" si="753"/>
        <v>25.711395901326206</v>
      </c>
      <c r="ABU17" s="11">
        <f t="shared" ca="1" si="754"/>
        <v>23.865160183752465</v>
      </c>
      <c r="ABV17" s="11">
        <f t="shared" ca="1" si="755"/>
        <v>24.509047919503608</v>
      </c>
      <c r="ABW17" s="11">
        <f t="shared" ca="1" si="756"/>
        <v>25.336102843454746</v>
      </c>
      <c r="ABX17" s="11">
        <f t="shared" ca="1" si="757"/>
        <v>25.538323202314643</v>
      </c>
      <c r="ABY17" s="11">
        <f t="shared" ca="1" si="758"/>
        <v>25.462398195705827</v>
      </c>
      <c r="ABZ17" s="11">
        <f t="shared" ca="1" si="759"/>
        <v>25.870727413032597</v>
      </c>
      <c r="ACA17" s="11">
        <f t="shared" ca="1" si="760"/>
        <v>23.2959112119363</v>
      </c>
      <c r="ACB17" s="11">
        <f t="shared" ca="1" si="761"/>
        <v>22.910715486990828</v>
      </c>
      <c r="ACC17" s="11">
        <f t="shared" ca="1" si="762"/>
        <v>22.794918248017279</v>
      </c>
      <c r="ACD17" s="11">
        <f t="shared" ca="1" si="763"/>
        <v>24.519775546979933</v>
      </c>
      <c r="ACE17" s="11">
        <f t="shared" ca="1" si="764"/>
        <v>24.682607457001851</v>
      </c>
      <c r="ACF17" s="11">
        <f t="shared" ca="1" si="765"/>
        <v>25.836573894569828</v>
      </c>
      <c r="ACG17" s="11">
        <f t="shared" ca="1" si="766"/>
        <v>23.711039833054727</v>
      </c>
      <c r="ACH17" s="11">
        <f t="shared" ca="1" si="767"/>
        <v>23.5246370562169</v>
      </c>
      <c r="ACI17" s="11">
        <f t="shared" ca="1" si="768"/>
        <v>26.343794157771935</v>
      </c>
      <c r="ACJ17" s="11">
        <f t="shared" ca="1" si="769"/>
        <v>21.052367847293581</v>
      </c>
      <c r="ACK17" s="11">
        <f t="shared" ca="1" si="770"/>
        <v>25.865094542499289</v>
      </c>
      <c r="ACL17" s="11">
        <f t="shared" ca="1" si="771"/>
        <v>23.793953707994881</v>
      </c>
      <c r="ACM17" s="11">
        <f t="shared" ca="1" si="772"/>
        <v>23.110954281313703</v>
      </c>
      <c r="ACN17" s="11">
        <f t="shared" ca="1" si="773"/>
        <v>22.884539075301717</v>
      </c>
      <c r="ACO17" s="11">
        <f t="shared" ca="1" si="774"/>
        <v>22.678957099329736</v>
      </c>
      <c r="ACP17" s="11">
        <f t="shared" ca="1" si="775"/>
        <v>25.122039418758487</v>
      </c>
      <c r="ACQ17" s="11">
        <f t="shared" ca="1" si="776"/>
        <v>24.45950113039898</v>
      </c>
      <c r="ACR17" s="11">
        <f t="shared" ca="1" si="777"/>
        <v>22.239893489771966</v>
      </c>
      <c r="ACS17" s="11">
        <f t="shared" ca="1" si="778"/>
        <v>25.181230808238382</v>
      </c>
      <c r="ACT17" s="11">
        <f t="shared" ca="1" si="779"/>
        <v>26.426197906485648</v>
      </c>
      <c r="ACU17" s="11">
        <f t="shared" ca="1" si="780"/>
        <v>22.497910041678679</v>
      </c>
      <c r="ACV17" s="11">
        <f t="shared" ca="1" si="781"/>
        <v>25.537089365858499</v>
      </c>
      <c r="ACW17" s="11">
        <f t="shared" ca="1" si="782"/>
        <v>23.047903549948522</v>
      </c>
      <c r="ACX17" s="11">
        <f t="shared" ca="1" si="783"/>
        <v>28.422983791056815</v>
      </c>
      <c r="ACY17" s="11">
        <f t="shared" ca="1" si="784"/>
        <v>25.350317283528089</v>
      </c>
      <c r="ACZ17" s="11">
        <f t="shared" ca="1" si="785"/>
        <v>23.863853237376826</v>
      </c>
      <c r="ADA17" s="11">
        <f t="shared" ca="1" si="786"/>
        <v>24.809776314982027</v>
      </c>
      <c r="ADB17" s="11">
        <f t="shared" ca="1" si="787"/>
        <v>24.644571795699427</v>
      </c>
      <c r="ADC17" s="11">
        <f t="shared" ca="1" si="788"/>
        <v>24.388347077359573</v>
      </c>
      <c r="ADD17" s="11">
        <f t="shared" ca="1" si="789"/>
        <v>22.278974656807385</v>
      </c>
      <c r="ADE17" s="11">
        <f t="shared" ca="1" si="790"/>
        <v>22.481952775903157</v>
      </c>
      <c r="ADF17" s="11">
        <f t="shared" ca="1" si="791"/>
        <v>22.970129605947626</v>
      </c>
      <c r="ADG17" s="11">
        <f t="shared" ca="1" si="792"/>
        <v>25.073824691117473</v>
      </c>
      <c r="ADH17" s="11">
        <f t="shared" ca="1" si="793"/>
        <v>24.698462436076245</v>
      </c>
      <c r="ADI17" s="11">
        <f t="shared" ca="1" si="794"/>
        <v>25.591419792282089</v>
      </c>
      <c r="ADJ17" s="11">
        <f t="shared" ca="1" si="795"/>
        <v>27.468202911313004</v>
      </c>
      <c r="ADK17" s="11">
        <f t="shared" ca="1" si="796"/>
        <v>24.910947609176237</v>
      </c>
      <c r="ADL17" s="11">
        <f t="shared" ca="1" si="797"/>
        <v>27.553831359164882</v>
      </c>
      <c r="ADM17" s="11">
        <f t="shared" ca="1" si="798"/>
        <v>26.858993926380222</v>
      </c>
      <c r="ADN17" s="11">
        <f t="shared" ca="1" si="799"/>
        <v>22.914359258357358</v>
      </c>
      <c r="ADO17" s="11">
        <f t="shared" ca="1" si="800"/>
        <v>25.930348121668825</v>
      </c>
      <c r="ADP17" s="11">
        <f t="shared" ca="1" si="801"/>
        <v>25.485406275055972</v>
      </c>
      <c r="ADQ17" s="11">
        <f t="shared" ca="1" si="802"/>
        <v>25.279202394335726</v>
      </c>
      <c r="ADR17" s="11">
        <f t="shared" ca="1" si="803"/>
        <v>25.919269470737891</v>
      </c>
      <c r="ADS17" s="11">
        <f t="shared" ca="1" si="804"/>
        <v>22.834861674541813</v>
      </c>
      <c r="ADT17" s="11">
        <f t="shared" ca="1" si="805"/>
        <v>25.549509939687052</v>
      </c>
      <c r="ADU17" s="11">
        <f t="shared" ca="1" si="806"/>
        <v>22.784906275009384</v>
      </c>
      <c r="ADV17" s="11">
        <f t="shared" ca="1" si="807"/>
        <v>22.784077422416022</v>
      </c>
      <c r="ADW17" s="11">
        <f t="shared" ca="1" si="808"/>
        <v>24.424686771824511</v>
      </c>
      <c r="ADX17" s="11">
        <f t="shared" ca="1" si="809"/>
        <v>24.747741668419028</v>
      </c>
      <c r="ADY17" s="11">
        <f t="shared" ca="1" si="810"/>
        <v>23.196304216907247</v>
      </c>
      <c r="ADZ17" s="11">
        <f t="shared" ca="1" si="811"/>
        <v>27.441004525064763</v>
      </c>
      <c r="AEA17" s="11">
        <f t="shared" ca="1" si="812"/>
        <v>26.726610527974639</v>
      </c>
      <c r="AEB17" s="11">
        <f t="shared" ca="1" si="813"/>
        <v>25.085179087834288</v>
      </c>
      <c r="AEC17" s="11">
        <f t="shared" ca="1" si="814"/>
        <v>25.805708198535445</v>
      </c>
      <c r="AED17" s="11">
        <f t="shared" ca="1" si="815"/>
        <v>28.214009027343913</v>
      </c>
      <c r="AEE17" s="11">
        <f t="shared" ca="1" si="816"/>
        <v>23.099334397862595</v>
      </c>
      <c r="AEF17" s="11">
        <f t="shared" ca="1" si="817"/>
        <v>24.637125059652845</v>
      </c>
      <c r="AEG17" s="11">
        <f t="shared" ca="1" si="818"/>
        <v>24.041815639723236</v>
      </c>
      <c r="AEH17" s="11">
        <f t="shared" ca="1" si="819"/>
        <v>25.35877801336159</v>
      </c>
      <c r="AEI17" s="11">
        <f t="shared" ca="1" si="820"/>
        <v>25.747153254798523</v>
      </c>
      <c r="AEJ17" s="11">
        <f t="shared" ca="1" si="821"/>
        <v>25.71636391056045</v>
      </c>
      <c r="AEK17" s="11">
        <f t="shared" ca="1" si="822"/>
        <v>22.668021303164412</v>
      </c>
      <c r="AEL17" s="11">
        <f t="shared" ca="1" si="823"/>
        <v>26.098895551032015</v>
      </c>
      <c r="AEM17" s="11">
        <f t="shared" ca="1" si="824"/>
        <v>24.685627273382128</v>
      </c>
      <c r="AEN17" s="11">
        <f t="shared" ca="1" si="825"/>
        <v>24.01740910974619</v>
      </c>
      <c r="AEO17" s="11">
        <f t="shared" ca="1" si="826"/>
        <v>25.043317535265459</v>
      </c>
      <c r="AEP17" s="11">
        <f t="shared" ca="1" si="827"/>
        <v>26.279425168726178</v>
      </c>
      <c r="AEQ17" s="11">
        <f t="shared" ca="1" si="828"/>
        <v>26.089427456784854</v>
      </c>
      <c r="AER17" s="11">
        <f t="shared" ca="1" si="829"/>
        <v>24.818678288370769</v>
      </c>
      <c r="AES17" s="11">
        <f t="shared" ca="1" si="830"/>
        <v>26.910041520521489</v>
      </c>
      <c r="AET17" s="11">
        <f t="shared" ca="1" si="831"/>
        <v>26.734761233272067</v>
      </c>
      <c r="AEU17" s="11">
        <f t="shared" ca="1" si="832"/>
        <v>23.953649812255208</v>
      </c>
      <c r="AEV17" s="11">
        <f t="shared" ca="1" si="833"/>
        <v>24.435200714899391</v>
      </c>
      <c r="AEW17" s="11">
        <f t="shared" ca="1" si="834"/>
        <v>24.188587383430178</v>
      </c>
      <c r="AEX17" s="11">
        <f t="shared" ca="1" si="835"/>
        <v>26.167714487782156</v>
      </c>
      <c r="AEY17" s="11">
        <f t="shared" ca="1" si="836"/>
        <v>25.524374076231943</v>
      </c>
      <c r="AEZ17" s="11">
        <f t="shared" ca="1" si="837"/>
        <v>26.412631176547386</v>
      </c>
      <c r="AFA17" s="11">
        <f t="shared" ca="1" si="838"/>
        <v>25.173702312477001</v>
      </c>
      <c r="AFB17" s="11">
        <f t="shared" ca="1" si="839"/>
        <v>25.23090134771595</v>
      </c>
      <c r="AFC17" s="11">
        <f t="shared" ca="1" si="840"/>
        <v>24.623556500019593</v>
      </c>
      <c r="AFD17" s="11">
        <f t="shared" ca="1" si="841"/>
        <v>23.906609345976737</v>
      </c>
      <c r="AFE17" s="11">
        <f t="shared" ca="1" si="842"/>
        <v>24.277951028637027</v>
      </c>
      <c r="AFF17" s="11">
        <f t="shared" ca="1" si="843"/>
        <v>23.221958262410169</v>
      </c>
      <c r="AFG17" s="11">
        <f t="shared" ca="1" si="844"/>
        <v>25.773691725256825</v>
      </c>
      <c r="AFH17" s="11">
        <f t="shared" ca="1" si="845"/>
        <v>23.257587896025758</v>
      </c>
      <c r="AFI17" s="11">
        <f t="shared" ca="1" si="846"/>
        <v>29.784614342361884</v>
      </c>
      <c r="AFJ17" s="11">
        <f t="shared" ca="1" si="847"/>
        <v>24.568229473810607</v>
      </c>
      <c r="AFK17" s="11">
        <f t="shared" ca="1" si="848"/>
        <v>25.469874985373146</v>
      </c>
      <c r="AFL17" s="11">
        <f t="shared" ca="1" si="849"/>
        <v>26.691409863020091</v>
      </c>
      <c r="AFM17" s="11">
        <f t="shared" ca="1" si="850"/>
        <v>24.548952516847514</v>
      </c>
      <c r="AFN17" s="11">
        <f t="shared" ca="1" si="851"/>
        <v>24.670478219759676</v>
      </c>
      <c r="AFO17" s="11">
        <f t="shared" ca="1" si="852"/>
        <v>22.162475281009346</v>
      </c>
      <c r="AFP17" s="11">
        <f t="shared" ca="1" si="853"/>
        <v>25.085471160950089</v>
      </c>
      <c r="AFQ17" s="11">
        <f t="shared" ca="1" si="854"/>
        <v>26.589476752925755</v>
      </c>
      <c r="AFR17" s="11">
        <f t="shared" ca="1" si="855"/>
        <v>27.593161163820305</v>
      </c>
      <c r="AFS17" s="11">
        <f t="shared" ca="1" si="856"/>
        <v>23.690639577741429</v>
      </c>
      <c r="AFT17" s="11">
        <f t="shared" ca="1" si="857"/>
        <v>25.847736259744089</v>
      </c>
      <c r="AFU17" s="11">
        <f t="shared" ca="1" si="858"/>
        <v>27.966385367757578</v>
      </c>
      <c r="AFV17" s="11">
        <f t="shared" ca="1" si="859"/>
        <v>25.126531886640155</v>
      </c>
      <c r="AFW17" s="11">
        <f t="shared" ca="1" si="860"/>
        <v>24.938230187717796</v>
      </c>
      <c r="AFX17" s="11">
        <f t="shared" ca="1" si="861"/>
        <v>27.031243430085112</v>
      </c>
      <c r="AFY17" s="11">
        <f t="shared" ca="1" si="862"/>
        <v>23.365288072841917</v>
      </c>
      <c r="AFZ17" s="11">
        <f t="shared" ca="1" si="863"/>
        <v>23.975063631935267</v>
      </c>
      <c r="AGA17" s="11">
        <f t="shared" ca="1" si="864"/>
        <v>23.617645245238535</v>
      </c>
      <c r="AGB17" s="11">
        <f t="shared" ca="1" si="865"/>
        <v>24.642872153904694</v>
      </c>
      <c r="AGC17" s="11">
        <f t="shared" ca="1" si="866"/>
        <v>24.670290732192036</v>
      </c>
      <c r="AGD17" s="11">
        <f t="shared" ca="1" si="867"/>
        <v>28.267065457918036</v>
      </c>
      <c r="AGE17" s="11">
        <f t="shared" ca="1" si="868"/>
        <v>24.885954898123451</v>
      </c>
      <c r="AGF17" s="11">
        <f t="shared" ca="1" si="869"/>
        <v>26.680490290534316</v>
      </c>
      <c r="AGG17" s="11">
        <f t="shared" ca="1" si="870"/>
        <v>24.899545154800069</v>
      </c>
      <c r="AGH17" s="11">
        <f t="shared" ca="1" si="871"/>
        <v>23.068007381864081</v>
      </c>
      <c r="AGI17" s="11">
        <f t="shared" ca="1" si="872"/>
        <v>24.00465450632629</v>
      </c>
      <c r="AGJ17" s="11">
        <f t="shared" ca="1" si="873"/>
        <v>24.603390924553242</v>
      </c>
      <c r="AGK17" s="11">
        <f t="shared" ca="1" si="874"/>
        <v>23.357835389603007</v>
      </c>
      <c r="AGL17" s="11">
        <f t="shared" ca="1" si="875"/>
        <v>26.056866244650561</v>
      </c>
      <c r="AGM17" s="11">
        <f t="shared" ca="1" si="876"/>
        <v>22.700648594943477</v>
      </c>
      <c r="AGN17" s="11">
        <f t="shared" ca="1" si="877"/>
        <v>25.215239230149017</v>
      </c>
      <c r="AGO17" s="11">
        <f t="shared" ca="1" si="878"/>
        <v>26.47144309963117</v>
      </c>
      <c r="AGP17" s="11">
        <f t="shared" ca="1" si="879"/>
        <v>26.103240832319855</v>
      </c>
      <c r="AGQ17" s="11">
        <f t="shared" ca="1" si="880"/>
        <v>25.352033746351122</v>
      </c>
      <c r="AGR17" s="11">
        <f t="shared" ca="1" si="881"/>
        <v>25.119949878152806</v>
      </c>
      <c r="AGS17" s="11">
        <f t="shared" ca="1" si="882"/>
        <v>24.717586531627923</v>
      </c>
      <c r="AGT17" s="11">
        <f t="shared" ca="1" si="883"/>
        <v>25.628213828798003</v>
      </c>
      <c r="AGU17" s="11">
        <f t="shared" ca="1" si="884"/>
        <v>25.739337041515412</v>
      </c>
      <c r="AGV17" s="11">
        <f t="shared" ca="1" si="885"/>
        <v>22.711538959807559</v>
      </c>
      <c r="AGW17" s="11">
        <f t="shared" ca="1" si="886"/>
        <v>23.893781589748045</v>
      </c>
      <c r="AGX17" s="11">
        <f t="shared" ca="1" si="887"/>
        <v>25.101464861862532</v>
      </c>
      <c r="AGY17" s="11">
        <f t="shared" ca="1" si="888"/>
        <v>22.651104328624502</v>
      </c>
      <c r="AGZ17" s="11">
        <f t="shared" ca="1" si="889"/>
        <v>24.526362934794939</v>
      </c>
      <c r="AHA17" s="11">
        <f t="shared" ca="1" si="890"/>
        <v>25.436066980810629</v>
      </c>
      <c r="AHB17" s="11">
        <f t="shared" ca="1" si="891"/>
        <v>22.64212752987326</v>
      </c>
      <c r="AHC17" s="11">
        <f t="shared" ca="1" si="892"/>
        <v>24.339155783388488</v>
      </c>
      <c r="AHD17" s="11">
        <f t="shared" ca="1" si="893"/>
        <v>23.439462103165983</v>
      </c>
      <c r="AHE17" s="11">
        <f t="shared" ca="1" si="894"/>
        <v>24.672027581185841</v>
      </c>
      <c r="AHF17" s="11">
        <f t="shared" ca="1" si="895"/>
        <v>26.563955533633965</v>
      </c>
      <c r="AHG17" s="11">
        <f t="shared" ca="1" si="896"/>
        <v>24.679310853260404</v>
      </c>
      <c r="AHH17" s="11">
        <f t="shared" ca="1" si="897"/>
        <v>27.871504439426641</v>
      </c>
      <c r="AHI17" s="11">
        <f t="shared" ca="1" si="898"/>
        <v>24.26324031106412</v>
      </c>
      <c r="AHJ17" s="11">
        <f t="shared" ca="1" si="899"/>
        <v>26.792508888484566</v>
      </c>
      <c r="AHK17" s="11">
        <f t="shared" ca="1" si="900"/>
        <v>23.442634390863471</v>
      </c>
      <c r="AHL17" s="11">
        <f t="shared" ca="1" si="901"/>
        <v>27.255760997331119</v>
      </c>
      <c r="AHM17" s="11">
        <f t="shared" ca="1" si="902"/>
        <v>26.653956308873266</v>
      </c>
      <c r="AHN17" s="11">
        <f t="shared" ca="1" si="903"/>
        <v>28.232639949585717</v>
      </c>
      <c r="AHO17" s="11">
        <f t="shared" ca="1" si="904"/>
        <v>23.954069859053039</v>
      </c>
      <c r="AHP17" s="11">
        <f t="shared" ca="1" si="905"/>
        <v>22.321531809920792</v>
      </c>
      <c r="AHQ17" s="11">
        <f t="shared" ca="1" si="906"/>
        <v>22.058159731011152</v>
      </c>
      <c r="AHR17" s="11">
        <f t="shared" ca="1" si="907"/>
        <v>24.323308457806384</v>
      </c>
      <c r="AHS17" s="11">
        <f t="shared" ca="1" si="908"/>
        <v>24.642789863934837</v>
      </c>
      <c r="AHT17" s="11">
        <f t="shared" ca="1" si="909"/>
        <v>24.322033210818748</v>
      </c>
      <c r="AHU17" s="11">
        <f t="shared" ca="1" si="910"/>
        <v>23.033633522400027</v>
      </c>
      <c r="AHV17" s="11">
        <f t="shared" ca="1" si="911"/>
        <v>26.193900337391891</v>
      </c>
      <c r="AHW17" s="11">
        <f t="shared" ca="1" si="912"/>
        <v>24.192045424075648</v>
      </c>
      <c r="AHX17" s="11">
        <f t="shared" ca="1" si="913"/>
        <v>26.622161026911616</v>
      </c>
      <c r="AHY17" s="11">
        <f t="shared" ca="1" si="914"/>
        <v>21.027339048771971</v>
      </c>
      <c r="AHZ17" s="11">
        <f t="shared" ca="1" si="915"/>
        <v>24.404633334137742</v>
      </c>
      <c r="AIA17" s="11">
        <f t="shared" ca="1" si="916"/>
        <v>24.648489921202977</v>
      </c>
      <c r="AIB17" s="11">
        <f t="shared" ca="1" si="917"/>
        <v>24.341054564924022</v>
      </c>
      <c r="AIC17" s="11">
        <f t="shared" ca="1" si="918"/>
        <v>23.927892459655023</v>
      </c>
      <c r="AID17" s="11">
        <f t="shared" ca="1" si="919"/>
        <v>26.17912814346278</v>
      </c>
      <c r="AIE17" s="11">
        <f t="shared" ca="1" si="920"/>
        <v>24.736959132901603</v>
      </c>
      <c r="AIF17" s="11">
        <f t="shared" ca="1" si="921"/>
        <v>27.859164096104756</v>
      </c>
      <c r="AIG17" s="11">
        <f t="shared" ca="1" si="922"/>
        <v>22.819968882339051</v>
      </c>
      <c r="AIH17" s="11">
        <f t="shared" ca="1" si="923"/>
        <v>26.486210555636855</v>
      </c>
      <c r="AII17" s="11">
        <f t="shared" ca="1" si="924"/>
        <v>29.017510387482528</v>
      </c>
      <c r="AIJ17" s="11">
        <f t="shared" ca="1" si="925"/>
        <v>24.346000640768334</v>
      </c>
      <c r="AIK17" s="11">
        <f t="shared" ca="1" si="926"/>
        <v>24.424327250511546</v>
      </c>
      <c r="AIL17" s="11">
        <f t="shared" ca="1" si="927"/>
        <v>24.03374105355045</v>
      </c>
      <c r="AIM17" s="11">
        <f t="shared" ca="1" si="928"/>
        <v>24.701575959206711</v>
      </c>
      <c r="AIN17" s="11">
        <f t="shared" ca="1" si="929"/>
        <v>27.368611393373993</v>
      </c>
      <c r="AIO17" s="11">
        <f t="shared" ca="1" si="930"/>
        <v>23.727803926199442</v>
      </c>
      <c r="AIP17" s="11">
        <f t="shared" ca="1" si="931"/>
        <v>22.593702782314374</v>
      </c>
      <c r="AIQ17" s="11">
        <f t="shared" ca="1" si="932"/>
        <v>22.570483081738136</v>
      </c>
      <c r="AIR17" s="11">
        <f t="shared" ca="1" si="933"/>
        <v>26.529764182405692</v>
      </c>
      <c r="AIS17" s="11">
        <f t="shared" ca="1" si="934"/>
        <v>23.548380837043428</v>
      </c>
      <c r="AIT17" s="11">
        <f t="shared" ca="1" si="935"/>
        <v>24.77510414998444</v>
      </c>
      <c r="AIU17" s="11">
        <f t="shared" ca="1" si="936"/>
        <v>27.607389823647033</v>
      </c>
      <c r="AIV17" s="11">
        <f t="shared" ca="1" si="937"/>
        <v>28.419882188030869</v>
      </c>
      <c r="AIW17" s="11">
        <f t="shared" ca="1" si="938"/>
        <v>26.129171483541196</v>
      </c>
      <c r="AIX17" s="11">
        <f t="shared" ca="1" si="939"/>
        <v>25.198615631329222</v>
      </c>
      <c r="AIY17" s="11">
        <f t="shared" ca="1" si="940"/>
        <v>24.55535599310026</v>
      </c>
      <c r="AIZ17" s="11">
        <f t="shared" ca="1" si="941"/>
        <v>24.093219951451481</v>
      </c>
      <c r="AJA17" s="11">
        <f t="shared" ca="1" si="942"/>
        <v>25.744603621210743</v>
      </c>
      <c r="AJB17" s="11">
        <f t="shared" ca="1" si="943"/>
        <v>20.894233896329954</v>
      </c>
      <c r="AJC17" s="11">
        <f t="shared" ca="1" si="944"/>
        <v>25.596576757727771</v>
      </c>
      <c r="AJD17" s="11">
        <f t="shared" ca="1" si="945"/>
        <v>24.550004251566616</v>
      </c>
      <c r="AJE17" s="11">
        <f t="shared" ca="1" si="946"/>
        <v>25.648759299078431</v>
      </c>
      <c r="AJF17" s="11">
        <f t="shared" ca="1" si="947"/>
        <v>27.037442141236049</v>
      </c>
      <c r="AJG17" s="11">
        <f t="shared" ca="1" si="948"/>
        <v>23.843270698722751</v>
      </c>
      <c r="AJH17" s="11">
        <f t="shared" ca="1" si="949"/>
        <v>25.91764184380574</v>
      </c>
      <c r="AJI17" s="11">
        <f t="shared" ca="1" si="950"/>
        <v>26.287196092695286</v>
      </c>
      <c r="AJJ17" s="11">
        <f t="shared" ca="1" si="951"/>
        <v>26.83746959884111</v>
      </c>
      <c r="AJK17" s="11">
        <f t="shared" ca="1" si="952"/>
        <v>27.649747183024139</v>
      </c>
      <c r="AJL17" s="11">
        <f t="shared" ca="1" si="953"/>
        <v>24.354199582958866</v>
      </c>
      <c r="AJM17" s="11">
        <f t="shared" ca="1" si="954"/>
        <v>25.800235652598708</v>
      </c>
      <c r="AJN17" s="11">
        <f t="shared" ca="1" si="955"/>
        <v>25.307997923848738</v>
      </c>
      <c r="AJO17" s="11">
        <f t="shared" ca="1" si="956"/>
        <v>25.921453317990256</v>
      </c>
      <c r="AJP17" s="11">
        <f t="shared" ca="1" si="957"/>
        <v>23.862325534416922</v>
      </c>
      <c r="AJQ17" s="11">
        <f t="shared" ca="1" si="958"/>
        <v>27.082988662075113</v>
      </c>
      <c r="AJR17" s="11">
        <f t="shared" ca="1" si="959"/>
        <v>26.543082580963237</v>
      </c>
      <c r="AJS17" s="11">
        <f t="shared" ca="1" si="960"/>
        <v>22.020551433041895</v>
      </c>
      <c r="AJT17" s="11">
        <f t="shared" ca="1" si="961"/>
        <v>25.906275207137885</v>
      </c>
      <c r="AJU17" s="11">
        <f t="shared" ca="1" si="962"/>
        <v>26.038956685868509</v>
      </c>
      <c r="AJV17" s="11">
        <f t="shared" ca="1" si="963"/>
        <v>24.149214760394422</v>
      </c>
      <c r="AJW17" s="11">
        <f t="shared" ca="1" si="964"/>
        <v>23.537359994056107</v>
      </c>
      <c r="AJX17" s="11">
        <f t="shared" ca="1" si="965"/>
        <v>23.768162347803941</v>
      </c>
      <c r="AJY17" s="11">
        <f t="shared" ca="1" si="966"/>
        <v>23.171977357786574</v>
      </c>
      <c r="AJZ17" s="11">
        <f t="shared" ca="1" si="967"/>
        <v>25.022606278975069</v>
      </c>
      <c r="AKA17" s="11">
        <f t="shared" ca="1" si="968"/>
        <v>23.640088012737692</v>
      </c>
      <c r="AKB17" s="11">
        <f t="shared" ca="1" si="969"/>
        <v>23.742737720965781</v>
      </c>
      <c r="AKC17" s="11">
        <f t="shared" ca="1" si="970"/>
        <v>25.026873826908488</v>
      </c>
      <c r="AKD17" s="11">
        <f t="shared" ca="1" si="971"/>
        <v>24.714315992727265</v>
      </c>
      <c r="AKE17" s="11">
        <f t="shared" ca="1" si="972"/>
        <v>23.804921048741868</v>
      </c>
      <c r="AKF17" s="11">
        <f t="shared" ca="1" si="973"/>
        <v>25.050636944079116</v>
      </c>
      <c r="AKG17" s="11">
        <f t="shared" ca="1" si="974"/>
        <v>25.452055376647007</v>
      </c>
      <c r="AKH17" s="11">
        <f t="shared" ca="1" si="975"/>
        <v>22.705295477409685</v>
      </c>
      <c r="AKI17" s="11">
        <f t="shared" ca="1" si="976"/>
        <v>25.869904246920459</v>
      </c>
      <c r="AKJ17" s="11">
        <f t="shared" ca="1" si="977"/>
        <v>26.529718925380223</v>
      </c>
      <c r="AKK17" s="11">
        <f t="shared" ca="1" si="978"/>
        <v>24.188384703137562</v>
      </c>
      <c r="AKL17" s="11">
        <f t="shared" ca="1" si="979"/>
        <v>22.370619253009984</v>
      </c>
      <c r="AKM17" s="11">
        <f t="shared" ca="1" si="980"/>
        <v>24.001897977882678</v>
      </c>
      <c r="AKN17" s="11">
        <f t="shared" ca="1" si="981"/>
        <v>27.405824268307413</v>
      </c>
      <c r="AKO17" s="11">
        <f t="shared" ca="1" si="982"/>
        <v>24.23196434551885</v>
      </c>
      <c r="AKP17" s="11">
        <f t="shared" ca="1" si="983"/>
        <v>24.808365023287198</v>
      </c>
      <c r="AKQ17" s="11">
        <f t="shared" ca="1" si="984"/>
        <v>24.661859336728206</v>
      </c>
      <c r="AKR17" s="11">
        <f t="shared" ca="1" si="985"/>
        <v>22.693870194431472</v>
      </c>
      <c r="AKS17" s="11">
        <f t="shared" ca="1" si="986"/>
        <v>26.24658153361759</v>
      </c>
      <c r="AKT17" s="11">
        <f t="shared" ca="1" si="987"/>
        <v>24.461443413276562</v>
      </c>
      <c r="AKU17" s="11">
        <f t="shared" ca="1" si="988"/>
        <v>24.726042051680565</v>
      </c>
      <c r="AKV17" s="11">
        <f t="shared" ca="1" si="989"/>
        <v>24.927873508191407</v>
      </c>
      <c r="AKW17" s="11">
        <f t="shared" ca="1" si="990"/>
        <v>24.684047376169438</v>
      </c>
      <c r="AKX17" s="11">
        <f t="shared" ca="1" si="991"/>
        <v>25.592942424797645</v>
      </c>
      <c r="AKY17" s="11">
        <f t="shared" ca="1" si="992"/>
        <v>21.025156209365381</v>
      </c>
      <c r="AKZ17" s="11">
        <f t="shared" ca="1" si="993"/>
        <v>23.753648895817292</v>
      </c>
      <c r="ALA17" s="11">
        <f t="shared" ca="1" si="994"/>
        <v>23.288639162791142</v>
      </c>
      <c r="ALB17" s="11">
        <f t="shared" ca="1" si="995"/>
        <v>24.954969056816896</v>
      </c>
      <c r="ALC17" s="11">
        <f t="shared" ca="1" si="996"/>
        <v>23.060268062483974</v>
      </c>
      <c r="ALD17" s="11">
        <f t="shared" ca="1" si="997"/>
        <v>26.870427396467505</v>
      </c>
      <c r="ALE17" s="11">
        <f t="shared" ca="1" si="998"/>
        <v>23.982481834370425</v>
      </c>
      <c r="ALF17" s="11">
        <f t="shared" ca="1" si="999"/>
        <v>23.460306832259018</v>
      </c>
      <c r="ALG17" s="11">
        <f t="shared" ca="1" si="1000"/>
        <v>23.54894756894851</v>
      </c>
      <c r="ALH17" s="11">
        <f t="shared" ca="1" si="1001"/>
        <v>25.907007578531509</v>
      </c>
      <c r="ALI17" s="11">
        <f t="shared" ca="1" si="1002"/>
        <v>23.676968759990551</v>
      </c>
      <c r="ALJ17" s="11">
        <f t="shared" ca="1" si="1003"/>
        <v>25.726358634973565</v>
      </c>
      <c r="ALK17" s="11">
        <f t="shared" ca="1" si="1004"/>
        <v>23.964381204814654</v>
      </c>
      <c r="ALL17" s="11">
        <f t="shared" ca="1" si="1005"/>
        <v>26.00151003526824</v>
      </c>
      <c r="ALM17" s="11">
        <f t="shared" ca="1" si="1006"/>
        <v>25.037165152669751</v>
      </c>
      <c r="ALN17" s="11">
        <f t="shared" ca="1" si="1007"/>
        <v>25.954820376998722</v>
      </c>
      <c r="ALO17" s="11">
        <f t="shared" ca="1" si="1008"/>
        <v>24.116086897923534</v>
      </c>
      <c r="ALP17" s="11">
        <f t="shared" ca="1" si="1009"/>
        <v>24.206390875808818</v>
      </c>
      <c r="ALQ17" s="11">
        <f t="shared" ca="1" si="1010"/>
        <v>26.746866433216653</v>
      </c>
      <c r="ALR17" s="11">
        <f t="shared" ca="1" si="1011"/>
        <v>22.534952522047224</v>
      </c>
      <c r="ALS17" s="11">
        <f t="shared" ca="1" si="1012"/>
        <v>26.672316619891429</v>
      </c>
      <c r="ALT17" s="11">
        <f t="shared" ca="1" si="1013"/>
        <v>23.318696640812217</v>
      </c>
      <c r="ALU17" s="11">
        <f t="shared" ca="1" si="1014"/>
        <v>23.433662899642904</v>
      </c>
      <c r="ALV17" s="11">
        <f t="shared" ca="1" si="1015"/>
        <v>21.406239306366256</v>
      </c>
      <c r="ALW17" s="11">
        <f t="shared" ca="1" si="1016"/>
        <v>26.03406883384638</v>
      </c>
      <c r="ALX17" s="11">
        <f t="shared" ca="1" si="1017"/>
        <v>23.505804262526002</v>
      </c>
    </row>
    <row r="18" spans="1:1012" x14ac:dyDescent="0.25">
      <c r="A18" s="2">
        <v>42769</v>
      </c>
      <c r="B18" s="10">
        <v>23.290001</v>
      </c>
      <c r="C18" s="6">
        <f t="shared" si="16"/>
        <v>2.4778576994266225E-2</v>
      </c>
      <c r="E18" s="9" t="s">
        <v>19</v>
      </c>
      <c r="G18" s="7"/>
      <c r="L18" s="4">
        <f t="shared" si="17"/>
        <v>15</v>
      </c>
      <c r="M18" s="11">
        <f t="shared" ca="1" si="18"/>
        <v>23.874815838610562</v>
      </c>
      <c r="N18" s="11">
        <f t="shared" ca="1" si="19"/>
        <v>24.312520753103218</v>
      </c>
      <c r="O18" s="11">
        <f t="shared" ca="1" si="20"/>
        <v>22.205601147970683</v>
      </c>
      <c r="P18" s="11">
        <f t="shared" ca="1" si="21"/>
        <v>23.383494914832678</v>
      </c>
      <c r="Q18" s="11">
        <f t="shared" ca="1" si="22"/>
        <v>26.244357691458791</v>
      </c>
      <c r="R18" s="11">
        <f t="shared" ca="1" si="23"/>
        <v>26.489368733960145</v>
      </c>
      <c r="S18" s="11">
        <f t="shared" ca="1" si="24"/>
        <v>23.500586030129849</v>
      </c>
      <c r="T18" s="11">
        <f t="shared" ca="1" si="25"/>
        <v>23.876673077106194</v>
      </c>
      <c r="U18" s="11">
        <f t="shared" ca="1" si="26"/>
        <v>24.050234892803282</v>
      </c>
      <c r="V18" s="11">
        <f t="shared" ca="1" si="27"/>
        <v>25.393136253365601</v>
      </c>
      <c r="W18" s="11">
        <f t="shared" ca="1" si="28"/>
        <v>26.296710740710701</v>
      </c>
      <c r="X18" s="11">
        <f t="shared" ca="1" si="29"/>
        <v>25.916980807263041</v>
      </c>
      <c r="Y18" s="11">
        <f t="shared" ca="1" si="30"/>
        <v>25.002005295012847</v>
      </c>
      <c r="Z18" s="11">
        <f t="shared" ca="1" si="31"/>
        <v>23.963779339663002</v>
      </c>
      <c r="AA18" s="11">
        <f t="shared" ca="1" si="32"/>
        <v>24.503865893313336</v>
      </c>
      <c r="AB18" s="11">
        <f t="shared" ca="1" si="33"/>
        <v>26.218156652990842</v>
      </c>
      <c r="AC18" s="11">
        <f t="shared" ca="1" si="34"/>
        <v>22.419778485344874</v>
      </c>
      <c r="AD18" s="11">
        <f t="shared" ca="1" si="35"/>
        <v>24.974969650038737</v>
      </c>
      <c r="AE18" s="11">
        <f t="shared" ca="1" si="36"/>
        <v>24.844147708014081</v>
      </c>
      <c r="AF18" s="11">
        <f t="shared" ca="1" si="37"/>
        <v>26.037981392390307</v>
      </c>
      <c r="AG18" s="11">
        <f t="shared" ca="1" si="38"/>
        <v>22.74432395621022</v>
      </c>
      <c r="AH18" s="11">
        <f t="shared" ca="1" si="39"/>
        <v>26.677461012096618</v>
      </c>
      <c r="AI18" s="11">
        <f t="shared" ca="1" si="40"/>
        <v>24.024000466952529</v>
      </c>
      <c r="AJ18" s="11">
        <f t="shared" ca="1" si="41"/>
        <v>24.319040397312378</v>
      </c>
      <c r="AK18" s="11">
        <f t="shared" ca="1" si="42"/>
        <v>25.704402237537447</v>
      </c>
      <c r="AL18" s="11">
        <f t="shared" ca="1" si="43"/>
        <v>22.272293883534598</v>
      </c>
      <c r="AM18" s="11">
        <f t="shared" ca="1" si="44"/>
        <v>24.824854277101963</v>
      </c>
      <c r="AN18" s="11">
        <f t="shared" ca="1" si="45"/>
        <v>27.485801803616461</v>
      </c>
      <c r="AO18" s="11">
        <f t="shared" ca="1" si="46"/>
        <v>26.147344920620373</v>
      </c>
      <c r="AP18" s="11">
        <f t="shared" ca="1" si="47"/>
        <v>29.25468814852864</v>
      </c>
      <c r="AQ18" s="11">
        <f t="shared" ca="1" si="48"/>
        <v>26.395025123752436</v>
      </c>
      <c r="AR18" s="11">
        <f t="shared" ca="1" si="49"/>
        <v>29.817074018330715</v>
      </c>
      <c r="AS18" s="11">
        <f t="shared" ca="1" si="50"/>
        <v>24.207817935736738</v>
      </c>
      <c r="AT18" s="11">
        <f t="shared" ca="1" si="51"/>
        <v>24.546713140329526</v>
      </c>
      <c r="AU18" s="11">
        <f t="shared" ca="1" si="52"/>
        <v>21.438854584070096</v>
      </c>
      <c r="AV18" s="11">
        <f t="shared" ca="1" si="53"/>
        <v>25.300481915695133</v>
      </c>
      <c r="AW18" s="11">
        <f t="shared" ca="1" si="54"/>
        <v>26.318092999778749</v>
      </c>
      <c r="AX18" s="11">
        <f t="shared" ca="1" si="55"/>
        <v>22.036009090914735</v>
      </c>
      <c r="AY18" s="11">
        <f t="shared" ca="1" si="56"/>
        <v>23.044160689520083</v>
      </c>
      <c r="AZ18" s="11">
        <f t="shared" ca="1" si="57"/>
        <v>27.040792131324395</v>
      </c>
      <c r="BA18" s="11">
        <f t="shared" ca="1" si="58"/>
        <v>23.541437086135041</v>
      </c>
      <c r="BB18" s="11">
        <f t="shared" ca="1" si="59"/>
        <v>23.909551018323768</v>
      </c>
      <c r="BC18" s="11">
        <f t="shared" ca="1" si="60"/>
        <v>26.691770366555065</v>
      </c>
      <c r="BD18" s="11">
        <f t="shared" ca="1" si="61"/>
        <v>24.503974960435698</v>
      </c>
      <c r="BE18" s="11">
        <f t="shared" ca="1" si="62"/>
        <v>24.937956460224495</v>
      </c>
      <c r="BF18" s="11">
        <f t="shared" ca="1" si="63"/>
        <v>25.550855336159909</v>
      </c>
      <c r="BG18" s="11">
        <f t="shared" ca="1" si="64"/>
        <v>24.082712275166447</v>
      </c>
      <c r="BH18" s="11">
        <f t="shared" ca="1" si="65"/>
        <v>23.600271426027966</v>
      </c>
      <c r="BI18" s="11">
        <f t="shared" ca="1" si="66"/>
        <v>28.050073183466477</v>
      </c>
      <c r="BJ18" s="11">
        <f t="shared" ca="1" si="67"/>
        <v>23.725147365531054</v>
      </c>
      <c r="BK18" s="11">
        <f t="shared" ca="1" si="68"/>
        <v>26.041994928227414</v>
      </c>
      <c r="BL18" s="11">
        <f t="shared" ca="1" si="69"/>
        <v>27.4019616215047</v>
      </c>
      <c r="BM18" s="11">
        <f t="shared" ca="1" si="70"/>
        <v>25.982520143762805</v>
      </c>
      <c r="BN18" s="11">
        <f t="shared" ca="1" si="71"/>
        <v>22.807901002517614</v>
      </c>
      <c r="BO18" s="11">
        <f t="shared" ca="1" si="72"/>
        <v>25.647864656414598</v>
      </c>
      <c r="BP18" s="11">
        <f t="shared" ca="1" si="73"/>
        <v>27.758362430006478</v>
      </c>
      <c r="BQ18" s="11">
        <f t="shared" ca="1" si="74"/>
        <v>26.651657318124492</v>
      </c>
      <c r="BR18" s="11">
        <f t="shared" ca="1" si="75"/>
        <v>23.721060281138165</v>
      </c>
      <c r="BS18" s="11">
        <f t="shared" ca="1" si="76"/>
        <v>23.764399761909008</v>
      </c>
      <c r="BT18" s="11">
        <f t="shared" ca="1" si="77"/>
        <v>27.527575740583057</v>
      </c>
      <c r="BU18" s="11">
        <f t="shared" ca="1" si="78"/>
        <v>27.25907240531</v>
      </c>
      <c r="BV18" s="11">
        <f t="shared" ca="1" si="79"/>
        <v>23.484042163409324</v>
      </c>
      <c r="BW18" s="11">
        <f t="shared" ca="1" si="80"/>
        <v>26.318759485270458</v>
      </c>
      <c r="BX18" s="11">
        <f t="shared" ca="1" si="81"/>
        <v>29.554410031148414</v>
      </c>
      <c r="BY18" s="11">
        <f t="shared" ca="1" si="82"/>
        <v>25.046188060959416</v>
      </c>
      <c r="BZ18" s="11">
        <f t="shared" ca="1" si="83"/>
        <v>25.143884068860928</v>
      </c>
      <c r="CA18" s="11">
        <f t="shared" ca="1" si="84"/>
        <v>25.011981222479914</v>
      </c>
      <c r="CB18" s="11">
        <f t="shared" ca="1" si="85"/>
        <v>24.94768069019495</v>
      </c>
      <c r="CC18" s="11">
        <f t="shared" ca="1" si="86"/>
        <v>25.264163053989421</v>
      </c>
      <c r="CD18" s="11">
        <f t="shared" ca="1" si="87"/>
        <v>26.257480539199683</v>
      </c>
      <c r="CE18" s="11">
        <f t="shared" ca="1" si="88"/>
        <v>23.881492893838445</v>
      </c>
      <c r="CF18" s="11">
        <f t="shared" ca="1" si="89"/>
        <v>24.08432495480049</v>
      </c>
      <c r="CG18" s="11">
        <f t="shared" ca="1" si="90"/>
        <v>25.958177260143675</v>
      </c>
      <c r="CH18" s="11">
        <f t="shared" ca="1" si="91"/>
        <v>27.264694858532248</v>
      </c>
      <c r="CI18" s="11">
        <f t="shared" ca="1" si="92"/>
        <v>24.354268687786671</v>
      </c>
      <c r="CJ18" s="11">
        <f t="shared" ca="1" si="93"/>
        <v>23.399465149230235</v>
      </c>
      <c r="CK18" s="11">
        <f t="shared" ca="1" si="94"/>
        <v>25.944670573090853</v>
      </c>
      <c r="CL18" s="11">
        <f t="shared" ca="1" si="95"/>
        <v>26.439801879303555</v>
      </c>
      <c r="CM18" s="11">
        <f t="shared" ca="1" si="96"/>
        <v>24.944516666982238</v>
      </c>
      <c r="CN18" s="11">
        <f t="shared" ca="1" si="97"/>
        <v>22.480056271602173</v>
      </c>
      <c r="CO18" s="11">
        <f t="shared" ca="1" si="98"/>
        <v>23.424008415890356</v>
      </c>
      <c r="CP18" s="11">
        <f t="shared" ca="1" si="99"/>
        <v>28.545835429182237</v>
      </c>
      <c r="CQ18" s="11">
        <f t="shared" ca="1" si="100"/>
        <v>24.870759072112389</v>
      </c>
      <c r="CR18" s="11">
        <f t="shared" ca="1" si="101"/>
        <v>23.247770193982625</v>
      </c>
      <c r="CS18" s="11">
        <f t="shared" ca="1" si="102"/>
        <v>24.160348606071281</v>
      </c>
      <c r="CT18" s="11">
        <f t="shared" ca="1" si="103"/>
        <v>25.46444913750598</v>
      </c>
      <c r="CU18" s="11">
        <f t="shared" ca="1" si="104"/>
        <v>24.52835947742895</v>
      </c>
      <c r="CV18" s="11">
        <f t="shared" ca="1" si="105"/>
        <v>25.38146740789729</v>
      </c>
      <c r="CW18" s="11">
        <f t="shared" ca="1" si="106"/>
        <v>24.678956571298649</v>
      </c>
      <c r="CX18" s="11">
        <f t="shared" ca="1" si="107"/>
        <v>28.831540723296499</v>
      </c>
      <c r="CY18" s="11">
        <f t="shared" ca="1" si="108"/>
        <v>26.982944015456486</v>
      </c>
      <c r="CZ18" s="11">
        <f t="shared" ca="1" si="109"/>
        <v>25.206313719304195</v>
      </c>
      <c r="DA18" s="11">
        <f t="shared" ca="1" si="110"/>
        <v>22.137199116282556</v>
      </c>
      <c r="DB18" s="11">
        <f t="shared" ca="1" si="111"/>
        <v>27.404932801899896</v>
      </c>
      <c r="DC18" s="11">
        <f t="shared" ca="1" si="112"/>
        <v>26.023411441100272</v>
      </c>
      <c r="DD18" s="11">
        <f t="shared" ca="1" si="113"/>
        <v>27.13611318081265</v>
      </c>
      <c r="DE18" s="11">
        <f t="shared" ca="1" si="114"/>
        <v>23.614351144592884</v>
      </c>
      <c r="DF18" s="11">
        <f t="shared" ca="1" si="115"/>
        <v>25.36341538002851</v>
      </c>
      <c r="DG18" s="11">
        <f t="shared" ca="1" si="116"/>
        <v>27.00626315252298</v>
      </c>
      <c r="DH18" s="11">
        <f t="shared" ca="1" si="117"/>
        <v>26.832005768815122</v>
      </c>
      <c r="DI18" s="11">
        <f t="shared" ca="1" si="118"/>
        <v>23.93228126843869</v>
      </c>
      <c r="DJ18" s="11">
        <f t="shared" ca="1" si="119"/>
        <v>25.842284397935266</v>
      </c>
      <c r="DK18" s="11">
        <f t="shared" ca="1" si="120"/>
        <v>25.936121352838828</v>
      </c>
      <c r="DL18" s="11">
        <f t="shared" ca="1" si="121"/>
        <v>23.55635690642152</v>
      </c>
      <c r="DM18" s="11">
        <f t="shared" ca="1" si="122"/>
        <v>25.263254443239582</v>
      </c>
      <c r="DN18" s="11">
        <f t="shared" ca="1" si="123"/>
        <v>22.963724972074179</v>
      </c>
      <c r="DO18" s="11">
        <f t="shared" ca="1" si="124"/>
        <v>25.094678783173823</v>
      </c>
      <c r="DP18" s="11">
        <f t="shared" ca="1" si="125"/>
        <v>23.131808991220122</v>
      </c>
      <c r="DQ18" s="11">
        <f t="shared" ca="1" si="126"/>
        <v>23.110514203445899</v>
      </c>
      <c r="DR18" s="11">
        <f t="shared" ca="1" si="127"/>
        <v>25.818817048351498</v>
      </c>
      <c r="DS18" s="11">
        <f t="shared" ca="1" si="128"/>
        <v>26.926726323839706</v>
      </c>
      <c r="DT18" s="11">
        <f t="shared" ca="1" si="129"/>
        <v>26.767593549549712</v>
      </c>
      <c r="DU18" s="11">
        <f t="shared" ca="1" si="130"/>
        <v>23.804240993849767</v>
      </c>
      <c r="DV18" s="11">
        <f t="shared" ca="1" si="131"/>
        <v>25.39056343431448</v>
      </c>
      <c r="DW18" s="11">
        <f t="shared" ca="1" si="132"/>
        <v>25.913961768998558</v>
      </c>
      <c r="DX18" s="11">
        <f t="shared" ca="1" si="133"/>
        <v>22.280144872322889</v>
      </c>
      <c r="DY18" s="11">
        <f t="shared" ca="1" si="134"/>
        <v>27.628297562081634</v>
      </c>
      <c r="DZ18" s="11">
        <f t="shared" ca="1" si="135"/>
        <v>22.952959716019343</v>
      </c>
      <c r="EA18" s="11">
        <f t="shared" ca="1" si="136"/>
        <v>24.504922682086885</v>
      </c>
      <c r="EB18" s="11">
        <f t="shared" ca="1" si="137"/>
        <v>24.609773088173068</v>
      </c>
      <c r="EC18" s="11">
        <f t="shared" ca="1" si="138"/>
        <v>26.33147080165428</v>
      </c>
      <c r="ED18" s="11">
        <f t="shared" ca="1" si="139"/>
        <v>25.725498333967412</v>
      </c>
      <c r="EE18" s="11">
        <f t="shared" ca="1" si="140"/>
        <v>27.878224987129112</v>
      </c>
      <c r="EF18" s="11">
        <f t="shared" ca="1" si="141"/>
        <v>24.372336736835887</v>
      </c>
      <c r="EG18" s="11">
        <f t="shared" ca="1" si="142"/>
        <v>23.285557948455772</v>
      </c>
      <c r="EH18" s="11">
        <f t="shared" ca="1" si="143"/>
        <v>24.382764002477145</v>
      </c>
      <c r="EI18" s="11">
        <f t="shared" ca="1" si="144"/>
        <v>24.10422018872465</v>
      </c>
      <c r="EJ18" s="11">
        <f t="shared" ca="1" si="145"/>
        <v>25.312058666387401</v>
      </c>
      <c r="EK18" s="11">
        <f t="shared" ca="1" si="146"/>
        <v>27.79269038903308</v>
      </c>
      <c r="EL18" s="11">
        <f t="shared" ca="1" si="147"/>
        <v>24.182765300792759</v>
      </c>
      <c r="EM18" s="11">
        <f t="shared" ca="1" si="148"/>
        <v>26.164597866906114</v>
      </c>
      <c r="EN18" s="11">
        <f t="shared" ca="1" si="149"/>
        <v>25.711618664117161</v>
      </c>
      <c r="EO18" s="11">
        <f t="shared" ca="1" si="150"/>
        <v>25.573180845315211</v>
      </c>
      <c r="EP18" s="11">
        <f t="shared" ca="1" si="151"/>
        <v>23.013648056934084</v>
      </c>
      <c r="EQ18" s="11">
        <f t="shared" ca="1" si="152"/>
        <v>24.105199664928669</v>
      </c>
      <c r="ER18" s="11">
        <f t="shared" ca="1" si="153"/>
        <v>21.261005347729693</v>
      </c>
      <c r="ES18" s="11">
        <f t="shared" ca="1" si="154"/>
        <v>21.360595888873274</v>
      </c>
      <c r="ET18" s="11">
        <f t="shared" ca="1" si="155"/>
        <v>28.331316296807465</v>
      </c>
      <c r="EU18" s="11">
        <f t="shared" ca="1" si="156"/>
        <v>25.827323938365623</v>
      </c>
      <c r="EV18" s="11">
        <f t="shared" ca="1" si="157"/>
        <v>24.279420304684631</v>
      </c>
      <c r="EW18" s="11">
        <f t="shared" ca="1" si="158"/>
        <v>24.613546855764664</v>
      </c>
      <c r="EX18" s="11">
        <f t="shared" ca="1" si="159"/>
        <v>25.193282157821375</v>
      </c>
      <c r="EY18" s="11">
        <f t="shared" ca="1" si="160"/>
        <v>22.691125188809576</v>
      </c>
      <c r="EZ18" s="11">
        <f t="shared" ca="1" si="161"/>
        <v>23.205768611549782</v>
      </c>
      <c r="FA18" s="11">
        <f t="shared" ca="1" si="162"/>
        <v>26.831366227755918</v>
      </c>
      <c r="FB18" s="11">
        <f t="shared" ca="1" si="163"/>
        <v>24.987389154430893</v>
      </c>
      <c r="FC18" s="11">
        <f t="shared" ca="1" si="164"/>
        <v>21.349076413496761</v>
      </c>
      <c r="FD18" s="11">
        <f t="shared" ca="1" si="165"/>
        <v>25.108938418871777</v>
      </c>
      <c r="FE18" s="11">
        <f t="shared" ca="1" si="166"/>
        <v>24.756921156756135</v>
      </c>
      <c r="FF18" s="11">
        <f t="shared" ca="1" si="167"/>
        <v>24.987286515578877</v>
      </c>
      <c r="FG18" s="11">
        <f t="shared" ca="1" si="168"/>
        <v>22.179792619791584</v>
      </c>
      <c r="FH18" s="11">
        <f t="shared" ca="1" si="169"/>
        <v>25.383078610625173</v>
      </c>
      <c r="FI18" s="11">
        <f t="shared" ca="1" si="170"/>
        <v>25.219000786341304</v>
      </c>
      <c r="FJ18" s="11">
        <f t="shared" ca="1" si="171"/>
        <v>23.682995840503121</v>
      </c>
      <c r="FK18" s="11">
        <f t="shared" ca="1" si="172"/>
        <v>25.380087435744837</v>
      </c>
      <c r="FL18" s="11">
        <f t="shared" ca="1" si="173"/>
        <v>27.572551091981172</v>
      </c>
      <c r="FM18" s="11">
        <f t="shared" ca="1" si="174"/>
        <v>26.39314175089741</v>
      </c>
      <c r="FN18" s="11">
        <f t="shared" ca="1" si="175"/>
        <v>27.490564650961961</v>
      </c>
      <c r="FO18" s="11">
        <f t="shared" ca="1" si="176"/>
        <v>24.731035180695056</v>
      </c>
      <c r="FP18" s="11">
        <f t="shared" ca="1" si="177"/>
        <v>23.241730297278988</v>
      </c>
      <c r="FQ18" s="11">
        <f t="shared" ca="1" si="178"/>
        <v>25.498741877786717</v>
      </c>
      <c r="FR18" s="11">
        <f t="shared" ca="1" si="179"/>
        <v>23.054217429511354</v>
      </c>
      <c r="FS18" s="11">
        <f t="shared" ca="1" si="180"/>
        <v>24.729971849555895</v>
      </c>
      <c r="FT18" s="11">
        <f t="shared" ca="1" si="181"/>
        <v>23.721835106324637</v>
      </c>
      <c r="FU18" s="11">
        <f t="shared" ca="1" si="182"/>
        <v>30.227805458407595</v>
      </c>
      <c r="FV18" s="11">
        <f t="shared" ca="1" si="183"/>
        <v>24.917214115186237</v>
      </c>
      <c r="FW18" s="11">
        <f t="shared" ca="1" si="184"/>
        <v>24.003417711747019</v>
      </c>
      <c r="FX18" s="11">
        <f t="shared" ca="1" si="185"/>
        <v>24.92803964892688</v>
      </c>
      <c r="FY18" s="11">
        <f t="shared" ca="1" si="186"/>
        <v>28.328180521171319</v>
      </c>
      <c r="FZ18" s="11">
        <f t="shared" ca="1" si="187"/>
        <v>22.749192228082265</v>
      </c>
      <c r="GA18" s="11">
        <f t="shared" ca="1" si="188"/>
        <v>27.297440838908209</v>
      </c>
      <c r="GB18" s="11">
        <f t="shared" ca="1" si="189"/>
        <v>24.438881546150188</v>
      </c>
      <c r="GC18" s="11">
        <f t="shared" ca="1" si="190"/>
        <v>24.29243756731584</v>
      </c>
      <c r="GD18" s="11">
        <f t="shared" ca="1" si="191"/>
        <v>24.5020616332028</v>
      </c>
      <c r="GE18" s="11">
        <f t="shared" ca="1" si="192"/>
        <v>26.355524205423862</v>
      </c>
      <c r="GF18" s="11">
        <f t="shared" ca="1" si="193"/>
        <v>22.589275241916628</v>
      </c>
      <c r="GG18" s="11">
        <f t="shared" ca="1" si="194"/>
        <v>23.616071763836846</v>
      </c>
      <c r="GH18" s="11">
        <f t="shared" ca="1" si="195"/>
        <v>26.153477626213395</v>
      </c>
      <c r="GI18" s="11">
        <f t="shared" ca="1" si="196"/>
        <v>24.206115970016633</v>
      </c>
      <c r="GJ18" s="11">
        <f t="shared" ca="1" si="197"/>
        <v>25.565905533634783</v>
      </c>
      <c r="GK18" s="11">
        <f t="shared" ca="1" si="198"/>
        <v>20.594957629144613</v>
      </c>
      <c r="GL18" s="11">
        <f t="shared" ca="1" si="199"/>
        <v>25.126779183165294</v>
      </c>
      <c r="GM18" s="11">
        <f t="shared" ca="1" si="200"/>
        <v>23.541393212694615</v>
      </c>
      <c r="GN18" s="11">
        <f t="shared" ca="1" si="201"/>
        <v>25.595323457566522</v>
      </c>
      <c r="GO18" s="11">
        <f t="shared" ca="1" si="202"/>
        <v>25.211547887183475</v>
      </c>
      <c r="GP18" s="11">
        <f t="shared" ca="1" si="203"/>
        <v>23.906921171340112</v>
      </c>
      <c r="GQ18" s="11">
        <f t="shared" ca="1" si="204"/>
        <v>26.6277921109441</v>
      </c>
      <c r="GR18" s="11">
        <f t="shared" ca="1" si="205"/>
        <v>26.935593419800824</v>
      </c>
      <c r="GS18" s="11">
        <f t="shared" ca="1" si="206"/>
        <v>24.14628711507067</v>
      </c>
      <c r="GT18" s="11">
        <f t="shared" ca="1" si="207"/>
        <v>24.223233069271203</v>
      </c>
      <c r="GU18" s="11">
        <f t="shared" ca="1" si="208"/>
        <v>27.248532349031137</v>
      </c>
      <c r="GV18" s="11">
        <f t="shared" ca="1" si="209"/>
        <v>23.126031585356923</v>
      </c>
      <c r="GW18" s="11">
        <f t="shared" ca="1" si="210"/>
        <v>25.942129298911542</v>
      </c>
      <c r="GX18" s="11">
        <f t="shared" ca="1" si="211"/>
        <v>25.85044570022497</v>
      </c>
      <c r="GY18" s="11">
        <f t="shared" ca="1" si="212"/>
        <v>23.349135448332387</v>
      </c>
      <c r="GZ18" s="11">
        <f t="shared" ca="1" si="213"/>
        <v>27.327419301541429</v>
      </c>
      <c r="HA18" s="11">
        <f t="shared" ca="1" si="214"/>
        <v>23.586840689155423</v>
      </c>
      <c r="HB18" s="11">
        <f t="shared" ca="1" si="215"/>
        <v>26.120540058679438</v>
      </c>
      <c r="HC18" s="11">
        <f t="shared" ca="1" si="216"/>
        <v>24.696676450096522</v>
      </c>
      <c r="HD18" s="11">
        <f t="shared" ca="1" si="217"/>
        <v>24.294436970098953</v>
      </c>
      <c r="HE18" s="11">
        <f t="shared" ca="1" si="218"/>
        <v>27.786446504249263</v>
      </c>
      <c r="HF18" s="11">
        <f t="shared" ca="1" si="219"/>
        <v>24.76287056134916</v>
      </c>
      <c r="HG18" s="11">
        <f t="shared" ca="1" si="220"/>
        <v>21.114460382737303</v>
      </c>
      <c r="HH18" s="11">
        <f t="shared" ca="1" si="221"/>
        <v>25.399525626918134</v>
      </c>
      <c r="HI18" s="11">
        <f t="shared" ca="1" si="222"/>
        <v>25.429269560601103</v>
      </c>
      <c r="HJ18" s="11">
        <f t="shared" ca="1" si="223"/>
        <v>26.499844678888646</v>
      </c>
      <c r="HK18" s="11">
        <f t="shared" ca="1" si="224"/>
        <v>25.373070636834594</v>
      </c>
      <c r="HL18" s="11">
        <f t="shared" ca="1" si="225"/>
        <v>24.399628738002324</v>
      </c>
      <c r="HM18" s="11">
        <f t="shared" ca="1" si="226"/>
        <v>21.520582059590264</v>
      </c>
      <c r="HN18" s="11">
        <f t="shared" ca="1" si="227"/>
        <v>25.394032984145127</v>
      </c>
      <c r="HO18" s="11">
        <f t="shared" ca="1" si="228"/>
        <v>24.407215744374685</v>
      </c>
      <c r="HP18" s="11">
        <f t="shared" ca="1" si="229"/>
        <v>29.822522140067225</v>
      </c>
      <c r="HQ18" s="11">
        <f t="shared" ca="1" si="230"/>
        <v>26.104540153378132</v>
      </c>
      <c r="HR18" s="11">
        <f t="shared" ca="1" si="231"/>
        <v>22.824392633702178</v>
      </c>
      <c r="HS18" s="11">
        <f t="shared" ca="1" si="232"/>
        <v>24.310696753982707</v>
      </c>
      <c r="HT18" s="11">
        <f t="shared" ca="1" si="233"/>
        <v>24.669534164502359</v>
      </c>
      <c r="HU18" s="11">
        <f t="shared" ca="1" si="234"/>
        <v>22.719577540658307</v>
      </c>
      <c r="HV18" s="11">
        <f t="shared" ca="1" si="235"/>
        <v>25.044046055773858</v>
      </c>
      <c r="HW18" s="11">
        <f t="shared" ca="1" si="236"/>
        <v>26.214455557576724</v>
      </c>
      <c r="HX18" s="11">
        <f t="shared" ca="1" si="237"/>
        <v>26.806049847735078</v>
      </c>
      <c r="HY18" s="11">
        <f t="shared" ca="1" si="238"/>
        <v>25.122217233258237</v>
      </c>
      <c r="HZ18" s="11">
        <f t="shared" ca="1" si="239"/>
        <v>24.335030952911467</v>
      </c>
      <c r="IA18" s="11">
        <f t="shared" ca="1" si="240"/>
        <v>24.472057099384944</v>
      </c>
      <c r="IB18" s="11">
        <f t="shared" ca="1" si="241"/>
        <v>24.222446655379198</v>
      </c>
      <c r="IC18" s="11">
        <f t="shared" ca="1" si="242"/>
        <v>28.621089206779097</v>
      </c>
      <c r="ID18" s="11">
        <f t="shared" ca="1" si="243"/>
        <v>24.216971553070781</v>
      </c>
      <c r="IE18" s="11">
        <f t="shared" ca="1" si="244"/>
        <v>25.484710640244494</v>
      </c>
      <c r="IF18" s="11">
        <f t="shared" ca="1" si="245"/>
        <v>26.77856359547453</v>
      </c>
      <c r="IG18" s="11">
        <f t="shared" ca="1" si="246"/>
        <v>26.163835626942394</v>
      </c>
      <c r="IH18" s="11">
        <f t="shared" ca="1" si="247"/>
        <v>25.560221218598837</v>
      </c>
      <c r="II18" s="11">
        <f t="shared" ca="1" si="248"/>
        <v>23.868133519235382</v>
      </c>
      <c r="IJ18" s="11">
        <f t="shared" ca="1" si="249"/>
        <v>24.583114253760723</v>
      </c>
      <c r="IK18" s="11">
        <f t="shared" ca="1" si="250"/>
        <v>24.970402091010328</v>
      </c>
      <c r="IL18" s="11">
        <f t="shared" ca="1" si="251"/>
        <v>26.33813002798933</v>
      </c>
      <c r="IM18" s="11">
        <f t="shared" ca="1" si="252"/>
        <v>21.255836511052344</v>
      </c>
      <c r="IN18" s="11">
        <f t="shared" ca="1" si="253"/>
        <v>24.9402965730755</v>
      </c>
      <c r="IO18" s="11">
        <f t="shared" ca="1" si="254"/>
        <v>27.403280148062588</v>
      </c>
      <c r="IP18" s="11">
        <f t="shared" ca="1" si="255"/>
        <v>23.612672629700491</v>
      </c>
      <c r="IQ18" s="11">
        <f t="shared" ca="1" si="256"/>
        <v>23.403587743215091</v>
      </c>
      <c r="IR18" s="11">
        <f t="shared" ca="1" si="257"/>
        <v>25.143946426547163</v>
      </c>
      <c r="IS18" s="11">
        <f t="shared" ca="1" si="258"/>
        <v>25.910494012352487</v>
      </c>
      <c r="IT18" s="11">
        <f t="shared" ca="1" si="259"/>
        <v>25.07765367258548</v>
      </c>
      <c r="IU18" s="11">
        <f t="shared" ca="1" si="260"/>
        <v>23.983368312636955</v>
      </c>
      <c r="IV18" s="11">
        <f t="shared" ca="1" si="261"/>
        <v>24.044572282764804</v>
      </c>
      <c r="IW18" s="11">
        <f t="shared" ca="1" si="262"/>
        <v>25.712210078107578</v>
      </c>
      <c r="IX18" s="11">
        <f t="shared" ca="1" si="263"/>
        <v>23.238685467594632</v>
      </c>
      <c r="IY18" s="11">
        <f t="shared" ca="1" si="264"/>
        <v>24.683467822667673</v>
      </c>
      <c r="IZ18" s="11">
        <f t="shared" ca="1" si="265"/>
        <v>25.960810923895</v>
      </c>
      <c r="JA18" s="11">
        <f t="shared" ca="1" si="266"/>
        <v>24.955455432149005</v>
      </c>
      <c r="JB18" s="11">
        <f t="shared" ca="1" si="267"/>
        <v>25.99860144278572</v>
      </c>
      <c r="JC18" s="11">
        <f t="shared" ca="1" si="268"/>
        <v>23.925692062156575</v>
      </c>
      <c r="JD18" s="11">
        <f t="shared" ca="1" si="269"/>
        <v>25.612388867710777</v>
      </c>
      <c r="JE18" s="11">
        <f t="shared" ca="1" si="270"/>
        <v>24.34362300146007</v>
      </c>
      <c r="JF18" s="11">
        <f t="shared" ca="1" si="271"/>
        <v>22.382285543461183</v>
      </c>
      <c r="JG18" s="11">
        <f t="shared" ca="1" si="272"/>
        <v>23.52216067707695</v>
      </c>
      <c r="JH18" s="11">
        <f t="shared" ca="1" si="273"/>
        <v>23.090485025994834</v>
      </c>
      <c r="JI18" s="11">
        <f t="shared" ca="1" si="274"/>
        <v>24.445135423272745</v>
      </c>
      <c r="JJ18" s="11">
        <f t="shared" ca="1" si="275"/>
        <v>25.620956787302468</v>
      </c>
      <c r="JK18" s="11">
        <f t="shared" ca="1" si="276"/>
        <v>24.853506096681709</v>
      </c>
      <c r="JL18" s="11">
        <f t="shared" ca="1" si="277"/>
        <v>26.878265160155806</v>
      </c>
      <c r="JM18" s="11">
        <f t="shared" ca="1" si="278"/>
        <v>24.926347097670998</v>
      </c>
      <c r="JN18" s="11">
        <f t="shared" ca="1" si="279"/>
        <v>26.736955045848084</v>
      </c>
      <c r="JO18" s="11">
        <f t="shared" ca="1" si="280"/>
        <v>23.96878890796042</v>
      </c>
      <c r="JP18" s="11">
        <f t="shared" ca="1" si="281"/>
        <v>25.145687414589045</v>
      </c>
      <c r="JQ18" s="11">
        <f t="shared" ca="1" si="282"/>
        <v>30.306349239442092</v>
      </c>
      <c r="JR18" s="11">
        <f t="shared" ca="1" si="283"/>
        <v>27.033211524545862</v>
      </c>
      <c r="JS18" s="11">
        <f t="shared" ca="1" si="284"/>
        <v>22.719410681802987</v>
      </c>
      <c r="JT18" s="11">
        <f t="shared" ca="1" si="285"/>
        <v>25.667914603687006</v>
      </c>
      <c r="JU18" s="11">
        <f t="shared" ca="1" si="286"/>
        <v>25.423368250838362</v>
      </c>
      <c r="JV18" s="11">
        <f t="shared" ca="1" si="287"/>
        <v>24.238017095991772</v>
      </c>
      <c r="JW18" s="11">
        <f t="shared" ca="1" si="288"/>
        <v>24.646222183611375</v>
      </c>
      <c r="JX18" s="11">
        <f t="shared" ca="1" si="289"/>
        <v>27.448570552230745</v>
      </c>
      <c r="JY18" s="11">
        <f t="shared" ca="1" si="290"/>
        <v>27.456598414546704</v>
      </c>
      <c r="JZ18" s="11">
        <f t="shared" ca="1" si="291"/>
        <v>25.159808485528192</v>
      </c>
      <c r="KA18" s="11">
        <f t="shared" ca="1" si="292"/>
        <v>27.461897836211033</v>
      </c>
      <c r="KB18" s="11">
        <f t="shared" ca="1" si="293"/>
        <v>25.889040259465276</v>
      </c>
      <c r="KC18" s="11">
        <f t="shared" ca="1" si="294"/>
        <v>24.255069449046935</v>
      </c>
      <c r="KD18" s="11">
        <f t="shared" ca="1" si="295"/>
        <v>23.869962641736933</v>
      </c>
      <c r="KE18" s="11">
        <f t="shared" ca="1" si="296"/>
        <v>24.676612049805701</v>
      </c>
      <c r="KF18" s="11">
        <f t="shared" ca="1" si="297"/>
        <v>22.153911829665002</v>
      </c>
      <c r="KG18" s="11">
        <f t="shared" ca="1" si="298"/>
        <v>23.555645401214104</v>
      </c>
      <c r="KH18" s="11">
        <f t="shared" ca="1" si="299"/>
        <v>22.555743196805317</v>
      </c>
      <c r="KI18" s="11">
        <f t="shared" ca="1" si="300"/>
        <v>22.395534204041748</v>
      </c>
      <c r="KJ18" s="11">
        <f t="shared" ca="1" si="301"/>
        <v>27.083668107307577</v>
      </c>
      <c r="KK18" s="11">
        <f t="shared" ca="1" si="302"/>
        <v>26.31618983799013</v>
      </c>
      <c r="KL18" s="11">
        <f t="shared" ca="1" si="303"/>
        <v>24.729724844567798</v>
      </c>
      <c r="KM18" s="11">
        <f t="shared" ca="1" si="304"/>
        <v>22.466019484833957</v>
      </c>
      <c r="KN18" s="11">
        <f t="shared" ca="1" si="305"/>
        <v>25.35701873515476</v>
      </c>
      <c r="KO18" s="11">
        <f t="shared" ca="1" si="306"/>
        <v>27.265978010966457</v>
      </c>
      <c r="KP18" s="11">
        <f t="shared" ca="1" si="307"/>
        <v>26.195087449148367</v>
      </c>
      <c r="KQ18" s="11">
        <f t="shared" ca="1" si="308"/>
        <v>26.389345890248684</v>
      </c>
      <c r="KR18" s="11">
        <f t="shared" ca="1" si="309"/>
        <v>22.937475138079105</v>
      </c>
      <c r="KS18" s="11">
        <f t="shared" ca="1" si="310"/>
        <v>24.307725094854224</v>
      </c>
      <c r="KT18" s="11">
        <f t="shared" ca="1" si="311"/>
        <v>25.785387858675552</v>
      </c>
      <c r="KU18" s="11">
        <f t="shared" ca="1" si="312"/>
        <v>25.765430788097646</v>
      </c>
      <c r="KV18" s="11">
        <f t="shared" ca="1" si="313"/>
        <v>23.640615591182481</v>
      </c>
      <c r="KW18" s="11">
        <f t="shared" ca="1" si="314"/>
        <v>22.578939589871755</v>
      </c>
      <c r="KX18" s="11">
        <f t="shared" ca="1" si="315"/>
        <v>23.101664291256196</v>
      </c>
      <c r="KY18" s="11">
        <f t="shared" ca="1" si="316"/>
        <v>22.618021710565735</v>
      </c>
      <c r="KZ18" s="11">
        <f t="shared" ca="1" si="317"/>
        <v>23.315158249118742</v>
      </c>
      <c r="LA18" s="11">
        <f t="shared" ca="1" si="318"/>
        <v>23.845006532916059</v>
      </c>
      <c r="LB18" s="11">
        <f t="shared" ca="1" si="319"/>
        <v>25.176810842202723</v>
      </c>
      <c r="LC18" s="11">
        <f t="shared" ca="1" si="320"/>
        <v>25.777702211749524</v>
      </c>
      <c r="LD18" s="11">
        <f t="shared" ca="1" si="321"/>
        <v>24.755881452162818</v>
      </c>
      <c r="LE18" s="11">
        <f t="shared" ca="1" si="322"/>
        <v>25.40893740260934</v>
      </c>
      <c r="LF18" s="11">
        <f t="shared" ca="1" si="323"/>
        <v>26.93432777358791</v>
      </c>
      <c r="LG18" s="11">
        <f t="shared" ca="1" si="324"/>
        <v>27.195979260945162</v>
      </c>
      <c r="LH18" s="11">
        <f t="shared" ca="1" si="325"/>
        <v>24.048402689923524</v>
      </c>
      <c r="LI18" s="11">
        <f t="shared" ca="1" si="326"/>
        <v>27.437448271430387</v>
      </c>
      <c r="LJ18" s="11">
        <f t="shared" ca="1" si="327"/>
        <v>22.469338074041286</v>
      </c>
      <c r="LK18" s="11">
        <f t="shared" ca="1" si="328"/>
        <v>22.027513573198739</v>
      </c>
      <c r="LL18" s="11">
        <f t="shared" ca="1" si="329"/>
        <v>23.299898184214694</v>
      </c>
      <c r="LM18" s="11">
        <f t="shared" ca="1" si="330"/>
        <v>23.005030571158311</v>
      </c>
      <c r="LN18" s="11">
        <f t="shared" ca="1" si="331"/>
        <v>23.331388083137977</v>
      </c>
      <c r="LO18" s="11">
        <f t="shared" ca="1" si="332"/>
        <v>22.745781436509368</v>
      </c>
      <c r="LP18" s="11">
        <f t="shared" ca="1" si="333"/>
        <v>27.689225437645007</v>
      </c>
      <c r="LQ18" s="11">
        <f t="shared" ca="1" si="334"/>
        <v>26.394796667768755</v>
      </c>
      <c r="LR18" s="11">
        <f t="shared" ca="1" si="335"/>
        <v>24.772104216366039</v>
      </c>
      <c r="LS18" s="11">
        <f t="shared" ca="1" si="336"/>
        <v>24.345876673410043</v>
      </c>
      <c r="LT18" s="11">
        <f t="shared" ca="1" si="337"/>
        <v>23.793416037492669</v>
      </c>
      <c r="LU18" s="11">
        <f t="shared" ca="1" si="338"/>
        <v>24.110308573443945</v>
      </c>
      <c r="LV18" s="11">
        <f t="shared" ca="1" si="339"/>
        <v>26.594296751835099</v>
      </c>
      <c r="LW18" s="11">
        <f t="shared" ca="1" si="340"/>
        <v>27.977891535859534</v>
      </c>
      <c r="LX18" s="11">
        <f t="shared" ca="1" si="341"/>
        <v>27.81913463193964</v>
      </c>
      <c r="LY18" s="11">
        <f t="shared" ca="1" si="342"/>
        <v>24.180649817578548</v>
      </c>
      <c r="LZ18" s="11">
        <f t="shared" ca="1" si="343"/>
        <v>27.215699161178659</v>
      </c>
      <c r="MA18" s="11">
        <f t="shared" ca="1" si="344"/>
        <v>29.032310748051827</v>
      </c>
      <c r="MB18" s="11">
        <f t="shared" ca="1" si="345"/>
        <v>25.610279757364136</v>
      </c>
      <c r="MC18" s="11">
        <f t="shared" ca="1" si="346"/>
        <v>24.74563345680626</v>
      </c>
      <c r="MD18" s="11">
        <f t="shared" ca="1" si="347"/>
        <v>25.303198006985252</v>
      </c>
      <c r="ME18" s="11">
        <f t="shared" ca="1" si="348"/>
        <v>23.471549981261855</v>
      </c>
      <c r="MF18" s="11">
        <f t="shared" ca="1" si="349"/>
        <v>26.059265920327999</v>
      </c>
      <c r="MG18" s="11">
        <f t="shared" ca="1" si="350"/>
        <v>26.408989155522466</v>
      </c>
      <c r="MH18" s="11">
        <f t="shared" ca="1" si="351"/>
        <v>20.985725571553232</v>
      </c>
      <c r="MI18" s="11">
        <f t="shared" ca="1" si="352"/>
        <v>23.654039133667126</v>
      </c>
      <c r="MJ18" s="11">
        <f t="shared" ca="1" si="353"/>
        <v>24.209976050208287</v>
      </c>
      <c r="MK18" s="11">
        <f t="shared" ca="1" si="354"/>
        <v>24.719910775274439</v>
      </c>
      <c r="ML18" s="11">
        <f t="shared" ca="1" si="355"/>
        <v>25.801638597080792</v>
      </c>
      <c r="MM18" s="11">
        <f t="shared" ca="1" si="356"/>
        <v>26.264819363209515</v>
      </c>
      <c r="MN18" s="11">
        <f t="shared" ca="1" si="357"/>
        <v>23.615171564398253</v>
      </c>
      <c r="MO18" s="11">
        <f t="shared" ca="1" si="358"/>
        <v>26.527030436491774</v>
      </c>
      <c r="MP18" s="11">
        <f t="shared" ca="1" si="359"/>
        <v>20.973265665758738</v>
      </c>
      <c r="MQ18" s="11">
        <f t="shared" ca="1" si="360"/>
        <v>24.585053043960269</v>
      </c>
      <c r="MR18" s="11">
        <f t="shared" ca="1" si="361"/>
        <v>20.85357104868265</v>
      </c>
      <c r="MS18" s="11">
        <f t="shared" ca="1" si="362"/>
        <v>23.496624216342166</v>
      </c>
      <c r="MT18" s="11">
        <f t="shared" ca="1" si="363"/>
        <v>25.200918282934243</v>
      </c>
      <c r="MU18" s="11">
        <f t="shared" ca="1" si="364"/>
        <v>28.961658734072795</v>
      </c>
      <c r="MV18" s="11">
        <f t="shared" ca="1" si="365"/>
        <v>23.481990828815</v>
      </c>
      <c r="MW18" s="11">
        <f t="shared" ca="1" si="366"/>
        <v>23.350875677258511</v>
      </c>
      <c r="MX18" s="11">
        <f t="shared" ca="1" si="367"/>
        <v>23.226490217835678</v>
      </c>
      <c r="MY18" s="11">
        <f t="shared" ca="1" si="368"/>
        <v>26.784781981967555</v>
      </c>
      <c r="MZ18" s="11">
        <f t="shared" ca="1" si="369"/>
        <v>22.747762575963904</v>
      </c>
      <c r="NA18" s="11">
        <f t="shared" ca="1" si="370"/>
        <v>28.431902373772413</v>
      </c>
      <c r="NB18" s="11">
        <f t="shared" ca="1" si="371"/>
        <v>25.194021286140998</v>
      </c>
      <c r="NC18" s="11">
        <f t="shared" ca="1" si="372"/>
        <v>22.673172119888047</v>
      </c>
      <c r="ND18" s="11">
        <f t="shared" ca="1" si="373"/>
        <v>22.843065326381286</v>
      </c>
      <c r="NE18" s="11">
        <f t="shared" ca="1" si="374"/>
        <v>30.029472250081682</v>
      </c>
      <c r="NF18" s="11">
        <f t="shared" ca="1" si="375"/>
        <v>24.246161563948135</v>
      </c>
      <c r="NG18" s="11">
        <f t="shared" ca="1" si="376"/>
        <v>23.490102142033994</v>
      </c>
      <c r="NH18" s="11">
        <f t="shared" ca="1" si="377"/>
        <v>24.28622377072227</v>
      </c>
      <c r="NI18" s="11">
        <f t="shared" ca="1" si="378"/>
        <v>24.651450841285403</v>
      </c>
      <c r="NJ18" s="11">
        <f t="shared" ca="1" si="379"/>
        <v>22.392303600359234</v>
      </c>
      <c r="NK18" s="11">
        <f t="shared" ca="1" si="380"/>
        <v>23.555463752481195</v>
      </c>
      <c r="NL18" s="11">
        <f t="shared" ca="1" si="381"/>
        <v>26.264197301464062</v>
      </c>
      <c r="NM18" s="11">
        <f t="shared" ca="1" si="382"/>
        <v>25.054821272470811</v>
      </c>
      <c r="NN18" s="11">
        <f t="shared" ca="1" si="383"/>
        <v>23.727014067406909</v>
      </c>
      <c r="NO18" s="11">
        <f t="shared" ca="1" si="384"/>
        <v>25.781395404262884</v>
      </c>
      <c r="NP18" s="11">
        <f t="shared" ca="1" si="385"/>
        <v>20.371023549135725</v>
      </c>
      <c r="NQ18" s="11">
        <f t="shared" ca="1" si="386"/>
        <v>26.984688169009605</v>
      </c>
      <c r="NR18" s="11">
        <f t="shared" ca="1" si="387"/>
        <v>24.765508432548764</v>
      </c>
      <c r="NS18" s="11">
        <f t="shared" ca="1" si="388"/>
        <v>23.799593072439386</v>
      </c>
      <c r="NT18" s="11">
        <f t="shared" ca="1" si="389"/>
        <v>27.02480792366287</v>
      </c>
      <c r="NU18" s="11">
        <f t="shared" ca="1" si="390"/>
        <v>27.510215171448355</v>
      </c>
      <c r="NV18" s="11">
        <f t="shared" ca="1" si="391"/>
        <v>23.042672673164592</v>
      </c>
      <c r="NW18" s="11">
        <f t="shared" ca="1" si="392"/>
        <v>26.152929001894449</v>
      </c>
      <c r="NX18" s="11">
        <f t="shared" ca="1" si="393"/>
        <v>25.848561197997274</v>
      </c>
      <c r="NY18" s="11">
        <f t="shared" ca="1" si="394"/>
        <v>23.024090548413842</v>
      </c>
      <c r="NZ18" s="11">
        <f t="shared" ca="1" si="395"/>
        <v>25.300641956360668</v>
      </c>
      <c r="OA18" s="11">
        <f t="shared" ca="1" si="396"/>
        <v>22.278463958081606</v>
      </c>
      <c r="OB18" s="11">
        <f t="shared" ca="1" si="397"/>
        <v>24.294177276374015</v>
      </c>
      <c r="OC18" s="11">
        <f t="shared" ca="1" si="398"/>
        <v>24.655490795940235</v>
      </c>
      <c r="OD18" s="11">
        <f t="shared" ca="1" si="399"/>
        <v>23.474894557801484</v>
      </c>
      <c r="OE18" s="11">
        <f t="shared" ca="1" si="400"/>
        <v>26.679375394664127</v>
      </c>
      <c r="OF18" s="11">
        <f t="shared" ca="1" si="401"/>
        <v>23.666851600325465</v>
      </c>
      <c r="OG18" s="11">
        <f t="shared" ca="1" si="402"/>
        <v>24.377227205708373</v>
      </c>
      <c r="OH18" s="11">
        <f t="shared" ca="1" si="403"/>
        <v>27.167393421358888</v>
      </c>
      <c r="OI18" s="11">
        <f t="shared" ca="1" si="404"/>
        <v>24.381918195453164</v>
      </c>
      <c r="OJ18" s="11">
        <f t="shared" ca="1" si="405"/>
        <v>23.242577686843564</v>
      </c>
      <c r="OK18" s="11">
        <f t="shared" ca="1" si="406"/>
        <v>24.589371426834997</v>
      </c>
      <c r="OL18" s="11">
        <f t="shared" ca="1" si="407"/>
        <v>25.333339622467754</v>
      </c>
      <c r="OM18" s="11">
        <f t="shared" ca="1" si="408"/>
        <v>24.873935973355469</v>
      </c>
      <c r="ON18" s="11">
        <f t="shared" ca="1" si="409"/>
        <v>27.222518103304029</v>
      </c>
      <c r="OO18" s="11">
        <f t="shared" ca="1" si="410"/>
        <v>26.090121063842993</v>
      </c>
      <c r="OP18" s="11">
        <f t="shared" ca="1" si="411"/>
        <v>26.764325767532114</v>
      </c>
      <c r="OQ18" s="11">
        <f t="shared" ca="1" si="412"/>
        <v>24.890824904279619</v>
      </c>
      <c r="OR18" s="11">
        <f t="shared" ca="1" si="413"/>
        <v>25.268412173015829</v>
      </c>
      <c r="OS18" s="11">
        <f t="shared" ca="1" si="414"/>
        <v>27.394855778626425</v>
      </c>
      <c r="OT18" s="11">
        <f t="shared" ca="1" si="415"/>
        <v>22.61575492991641</v>
      </c>
      <c r="OU18" s="11">
        <f t="shared" ca="1" si="416"/>
        <v>22.5732626790534</v>
      </c>
      <c r="OV18" s="11">
        <f t="shared" ca="1" si="417"/>
        <v>25.628467714875232</v>
      </c>
      <c r="OW18" s="11">
        <f t="shared" ca="1" si="418"/>
        <v>22.996018100429662</v>
      </c>
      <c r="OX18" s="11">
        <f t="shared" ca="1" si="419"/>
        <v>27.650366783898981</v>
      </c>
      <c r="OY18" s="11">
        <f t="shared" ca="1" si="420"/>
        <v>23.306696930782451</v>
      </c>
      <c r="OZ18" s="11">
        <f t="shared" ca="1" si="421"/>
        <v>26.119312037539942</v>
      </c>
      <c r="PA18" s="11">
        <f t="shared" ca="1" si="422"/>
        <v>26.825451138962507</v>
      </c>
      <c r="PB18" s="11">
        <f t="shared" ca="1" si="423"/>
        <v>25.739729726909538</v>
      </c>
      <c r="PC18" s="11">
        <f t="shared" ca="1" si="424"/>
        <v>24.986052883822367</v>
      </c>
      <c r="PD18" s="11">
        <f t="shared" ca="1" si="425"/>
        <v>24.310634663664388</v>
      </c>
      <c r="PE18" s="11">
        <f t="shared" ca="1" si="426"/>
        <v>25.381079611908554</v>
      </c>
      <c r="PF18" s="11">
        <f t="shared" ca="1" si="427"/>
        <v>25.554667807971285</v>
      </c>
      <c r="PG18" s="11">
        <f t="shared" ca="1" si="428"/>
        <v>26.897822981860028</v>
      </c>
      <c r="PH18" s="11">
        <f t="shared" ca="1" si="429"/>
        <v>24.738487823646459</v>
      </c>
      <c r="PI18" s="11">
        <f t="shared" ca="1" si="430"/>
        <v>26.044706217974028</v>
      </c>
      <c r="PJ18" s="11">
        <f t="shared" ca="1" si="431"/>
        <v>24.176111455135167</v>
      </c>
      <c r="PK18" s="11">
        <f t="shared" ca="1" si="432"/>
        <v>25.545849084133632</v>
      </c>
      <c r="PL18" s="11">
        <f t="shared" ca="1" si="433"/>
        <v>23.280692965423981</v>
      </c>
      <c r="PM18" s="11">
        <f t="shared" ca="1" si="434"/>
        <v>24.77410873766495</v>
      </c>
      <c r="PN18" s="11">
        <f t="shared" ca="1" si="435"/>
        <v>26.047630089686734</v>
      </c>
      <c r="PO18" s="11">
        <f t="shared" ca="1" si="436"/>
        <v>24.854715111146781</v>
      </c>
      <c r="PP18" s="11">
        <f t="shared" ca="1" si="437"/>
        <v>26.15546786049438</v>
      </c>
      <c r="PQ18" s="11">
        <f t="shared" ca="1" si="438"/>
        <v>23.146216194396878</v>
      </c>
      <c r="PR18" s="11">
        <f t="shared" ca="1" si="439"/>
        <v>25.807426270275037</v>
      </c>
      <c r="PS18" s="11">
        <f t="shared" ca="1" si="440"/>
        <v>22.701746510578413</v>
      </c>
      <c r="PT18" s="11">
        <f t="shared" ca="1" si="441"/>
        <v>23.117441466470922</v>
      </c>
      <c r="PU18" s="11">
        <f t="shared" ca="1" si="442"/>
        <v>28.912456747394966</v>
      </c>
      <c r="PV18" s="11">
        <f t="shared" ca="1" si="443"/>
        <v>23.720332286990935</v>
      </c>
      <c r="PW18" s="11">
        <f t="shared" ca="1" si="444"/>
        <v>25.606504719748727</v>
      </c>
      <c r="PX18" s="11">
        <f t="shared" ca="1" si="445"/>
        <v>23.828236942174836</v>
      </c>
      <c r="PY18" s="11">
        <f t="shared" ca="1" si="446"/>
        <v>23.462416025935045</v>
      </c>
      <c r="PZ18" s="11">
        <f t="shared" ca="1" si="447"/>
        <v>24.264540176373551</v>
      </c>
      <c r="QA18" s="11">
        <f t="shared" ca="1" si="448"/>
        <v>25.880415675092753</v>
      </c>
      <c r="QB18" s="11">
        <f t="shared" ca="1" si="449"/>
        <v>24.545604964016313</v>
      </c>
      <c r="QC18" s="11">
        <f t="shared" ca="1" si="450"/>
        <v>22.381877231051828</v>
      </c>
      <c r="QD18" s="11">
        <f t="shared" ca="1" si="451"/>
        <v>22.720730737266368</v>
      </c>
      <c r="QE18" s="11">
        <f t="shared" ca="1" si="452"/>
        <v>22.206251153599087</v>
      </c>
      <c r="QF18" s="11">
        <f t="shared" ca="1" si="453"/>
        <v>27.477378751972118</v>
      </c>
      <c r="QG18" s="11">
        <f t="shared" ca="1" si="454"/>
        <v>24.972358185044556</v>
      </c>
      <c r="QH18" s="11">
        <f t="shared" ca="1" si="455"/>
        <v>25.51408046788281</v>
      </c>
      <c r="QI18" s="11">
        <f t="shared" ca="1" si="456"/>
        <v>21.191265870186278</v>
      </c>
      <c r="QJ18" s="11">
        <f t="shared" ca="1" si="457"/>
        <v>24.426995803419352</v>
      </c>
      <c r="QK18" s="11">
        <f t="shared" ca="1" si="458"/>
        <v>24.119416314066978</v>
      </c>
      <c r="QL18" s="11">
        <f t="shared" ca="1" si="459"/>
        <v>25.418157449454906</v>
      </c>
      <c r="QM18" s="11">
        <f t="shared" ca="1" si="460"/>
        <v>25.255193650317263</v>
      </c>
      <c r="QN18" s="11">
        <f t="shared" ca="1" si="461"/>
        <v>30.76346999960494</v>
      </c>
      <c r="QO18" s="11">
        <f t="shared" ca="1" si="462"/>
        <v>23.674201322139979</v>
      </c>
      <c r="QP18" s="11">
        <f t="shared" ca="1" si="463"/>
        <v>25.740433834845657</v>
      </c>
      <c r="QQ18" s="11">
        <f t="shared" ca="1" si="464"/>
        <v>25.229970258084897</v>
      </c>
      <c r="QR18" s="11">
        <f t="shared" ca="1" si="465"/>
        <v>24.080160853387302</v>
      </c>
      <c r="QS18" s="11">
        <f t="shared" ca="1" si="466"/>
        <v>24.785419402886003</v>
      </c>
      <c r="QT18" s="11">
        <f t="shared" ca="1" si="467"/>
        <v>25.107080633447698</v>
      </c>
      <c r="QU18" s="11">
        <f t="shared" ca="1" si="468"/>
        <v>24.687085498685562</v>
      </c>
      <c r="QV18" s="11">
        <f t="shared" ca="1" si="469"/>
        <v>27.15857669144242</v>
      </c>
      <c r="QW18" s="11">
        <f t="shared" ca="1" si="470"/>
        <v>23.898952054462551</v>
      </c>
      <c r="QX18" s="11">
        <f t="shared" ca="1" si="471"/>
        <v>24.732725590848123</v>
      </c>
      <c r="QY18" s="11">
        <f t="shared" ca="1" si="472"/>
        <v>24.239959790055526</v>
      </c>
      <c r="QZ18" s="11">
        <f t="shared" ca="1" si="473"/>
        <v>24.067547411460716</v>
      </c>
      <c r="RA18" s="11">
        <f t="shared" ca="1" si="474"/>
        <v>24.861352009508856</v>
      </c>
      <c r="RB18" s="11">
        <f t="shared" ca="1" si="475"/>
        <v>23.245450581980705</v>
      </c>
      <c r="RC18" s="11">
        <f t="shared" ca="1" si="476"/>
        <v>23.660505201538513</v>
      </c>
      <c r="RD18" s="11">
        <f t="shared" ca="1" si="477"/>
        <v>22.350704196973521</v>
      </c>
      <c r="RE18" s="11">
        <f t="shared" ca="1" si="478"/>
        <v>24.397209226527931</v>
      </c>
      <c r="RF18" s="11">
        <f t="shared" ca="1" si="479"/>
        <v>22.079099231057054</v>
      </c>
      <c r="RG18" s="11">
        <f t="shared" ca="1" si="480"/>
        <v>24.528249042059489</v>
      </c>
      <c r="RH18" s="11">
        <f t="shared" ca="1" si="481"/>
        <v>22.246696388646583</v>
      </c>
      <c r="RI18" s="11">
        <f t="shared" ca="1" si="482"/>
        <v>21.420247171771681</v>
      </c>
      <c r="RJ18" s="11">
        <f t="shared" ca="1" si="483"/>
        <v>26.158281319842644</v>
      </c>
      <c r="RK18" s="11">
        <f t="shared" ca="1" si="484"/>
        <v>24.360351183517199</v>
      </c>
      <c r="RL18" s="11">
        <f t="shared" ca="1" si="485"/>
        <v>26.102875794172462</v>
      </c>
      <c r="RM18" s="11">
        <f t="shared" ca="1" si="486"/>
        <v>21.818841961399698</v>
      </c>
      <c r="RN18" s="11">
        <f t="shared" ca="1" si="487"/>
        <v>22.096566387715182</v>
      </c>
      <c r="RO18" s="11">
        <f t="shared" ca="1" si="488"/>
        <v>25.333932343422983</v>
      </c>
      <c r="RP18" s="11">
        <f t="shared" ca="1" si="489"/>
        <v>24.308047170514683</v>
      </c>
      <c r="RQ18" s="11">
        <f t="shared" ca="1" si="490"/>
        <v>27.537892976515344</v>
      </c>
      <c r="RR18" s="11">
        <f t="shared" ca="1" si="491"/>
        <v>22.905406465199476</v>
      </c>
      <c r="RS18" s="11">
        <f t="shared" ca="1" si="492"/>
        <v>22.238121714869745</v>
      </c>
      <c r="RT18" s="11">
        <f t="shared" ca="1" si="493"/>
        <v>27.425095902312677</v>
      </c>
      <c r="RU18" s="11">
        <f t="shared" ca="1" si="494"/>
        <v>28.541085608352574</v>
      </c>
      <c r="RV18" s="11">
        <f t="shared" ca="1" si="495"/>
        <v>23.686002610001925</v>
      </c>
      <c r="RW18" s="11">
        <f t="shared" ca="1" si="496"/>
        <v>27.809737710300546</v>
      </c>
      <c r="RX18" s="11">
        <f t="shared" ca="1" si="497"/>
        <v>24.152651068668654</v>
      </c>
      <c r="RY18" s="11">
        <f t="shared" ca="1" si="498"/>
        <v>24.645803379703306</v>
      </c>
      <c r="RZ18" s="11">
        <f t="shared" ca="1" si="499"/>
        <v>23.948667334695649</v>
      </c>
      <c r="SA18" s="11">
        <f t="shared" ca="1" si="500"/>
        <v>23.118721523863815</v>
      </c>
      <c r="SB18" s="11">
        <f t="shared" ca="1" si="501"/>
        <v>23.322450237146317</v>
      </c>
      <c r="SC18" s="11">
        <f t="shared" ca="1" si="502"/>
        <v>23.592621487482944</v>
      </c>
      <c r="SD18" s="11">
        <f t="shared" ca="1" si="503"/>
        <v>23.212689564023432</v>
      </c>
      <c r="SE18" s="11">
        <f t="shared" ca="1" si="504"/>
        <v>27.734447381188605</v>
      </c>
      <c r="SF18" s="11">
        <f t="shared" ca="1" si="505"/>
        <v>25.789533517055837</v>
      </c>
      <c r="SG18" s="11">
        <f t="shared" ca="1" si="506"/>
        <v>24.431824887375452</v>
      </c>
      <c r="SH18" s="11">
        <f t="shared" ca="1" si="507"/>
        <v>23.301739025443055</v>
      </c>
      <c r="SI18" s="11">
        <f t="shared" ca="1" si="508"/>
        <v>24.714428177049594</v>
      </c>
      <c r="SJ18" s="11">
        <f t="shared" ca="1" si="509"/>
        <v>26.335682707977384</v>
      </c>
      <c r="SK18" s="11">
        <f t="shared" ca="1" si="510"/>
        <v>25.141918643130449</v>
      </c>
      <c r="SL18" s="11">
        <f t="shared" ca="1" si="511"/>
        <v>21.958074633329797</v>
      </c>
      <c r="SM18" s="11">
        <f t="shared" ca="1" si="512"/>
        <v>24.927143390522186</v>
      </c>
      <c r="SN18" s="11">
        <f t="shared" ca="1" si="513"/>
        <v>27.775095682192216</v>
      </c>
      <c r="SO18" s="11">
        <f t="shared" ca="1" si="514"/>
        <v>25.535169439969994</v>
      </c>
      <c r="SP18" s="11">
        <f t="shared" ca="1" si="515"/>
        <v>23.245850003549439</v>
      </c>
      <c r="SQ18" s="11">
        <f t="shared" ca="1" si="516"/>
        <v>26.557901015031227</v>
      </c>
      <c r="SR18" s="11">
        <f t="shared" ca="1" si="517"/>
        <v>23.679364250283836</v>
      </c>
      <c r="SS18" s="11">
        <f t="shared" ca="1" si="518"/>
        <v>23.267789405700569</v>
      </c>
      <c r="ST18" s="11">
        <f t="shared" ca="1" si="519"/>
        <v>24.386051662924494</v>
      </c>
      <c r="SU18" s="11">
        <f t="shared" ca="1" si="520"/>
        <v>24.410685655587759</v>
      </c>
      <c r="SV18" s="11">
        <f t="shared" ca="1" si="521"/>
        <v>23.619692761155882</v>
      </c>
      <c r="SW18" s="11">
        <f t="shared" ca="1" si="522"/>
        <v>27.064998520434411</v>
      </c>
      <c r="SX18" s="11">
        <f t="shared" ca="1" si="523"/>
        <v>22.130844351445599</v>
      </c>
      <c r="SY18" s="11">
        <f t="shared" ca="1" si="524"/>
        <v>26.388363612582509</v>
      </c>
      <c r="SZ18" s="11">
        <f t="shared" ca="1" si="525"/>
        <v>22.643459943718668</v>
      </c>
      <c r="TA18" s="11">
        <f t="shared" ca="1" si="526"/>
        <v>23.372966976433599</v>
      </c>
      <c r="TB18" s="11">
        <f t="shared" ca="1" si="527"/>
        <v>23.794178768171093</v>
      </c>
      <c r="TC18" s="11">
        <f t="shared" ca="1" si="528"/>
        <v>26.014074987755325</v>
      </c>
      <c r="TD18" s="11">
        <f t="shared" ca="1" si="529"/>
        <v>23.26243760233568</v>
      </c>
      <c r="TE18" s="11">
        <f t="shared" ca="1" si="530"/>
        <v>21.871338674653312</v>
      </c>
      <c r="TF18" s="11">
        <f t="shared" ca="1" si="531"/>
        <v>23.567359839027194</v>
      </c>
      <c r="TG18" s="11">
        <f t="shared" ca="1" si="532"/>
        <v>23.5586660325799</v>
      </c>
      <c r="TH18" s="11">
        <f t="shared" ca="1" si="533"/>
        <v>24.438793968302694</v>
      </c>
      <c r="TI18" s="11">
        <f t="shared" ca="1" si="534"/>
        <v>26.261076728628058</v>
      </c>
      <c r="TJ18" s="11">
        <f t="shared" ca="1" si="535"/>
        <v>20.368012791094937</v>
      </c>
      <c r="TK18" s="11">
        <f t="shared" ca="1" si="536"/>
        <v>23.980967379784012</v>
      </c>
      <c r="TL18" s="11">
        <f t="shared" ca="1" si="537"/>
        <v>22.222904448768904</v>
      </c>
      <c r="TM18" s="11">
        <f t="shared" ca="1" si="538"/>
        <v>25.512212822200993</v>
      </c>
      <c r="TN18" s="11">
        <f t="shared" ca="1" si="539"/>
        <v>26.540950691444628</v>
      </c>
      <c r="TO18" s="11">
        <f t="shared" ca="1" si="540"/>
        <v>27.43011570702301</v>
      </c>
      <c r="TP18" s="11">
        <f t="shared" ca="1" si="541"/>
        <v>24.805405859186006</v>
      </c>
      <c r="TQ18" s="11">
        <f t="shared" ca="1" si="542"/>
        <v>26.553563222417889</v>
      </c>
      <c r="TR18" s="11">
        <f t="shared" ca="1" si="543"/>
        <v>25.442512722462205</v>
      </c>
      <c r="TS18" s="11">
        <f t="shared" ca="1" si="544"/>
        <v>25.744532350052712</v>
      </c>
      <c r="TT18" s="11">
        <f t="shared" ca="1" si="545"/>
        <v>23.467141546408364</v>
      </c>
      <c r="TU18" s="11">
        <f t="shared" ca="1" si="546"/>
        <v>26.366592175090585</v>
      </c>
      <c r="TV18" s="11">
        <f t="shared" ca="1" si="547"/>
        <v>23.447962941253245</v>
      </c>
      <c r="TW18" s="11">
        <f t="shared" ca="1" si="548"/>
        <v>25.375562077800499</v>
      </c>
      <c r="TX18" s="11">
        <f t="shared" ca="1" si="549"/>
        <v>24.295295139313708</v>
      </c>
      <c r="TY18" s="11">
        <f t="shared" ca="1" si="550"/>
        <v>24.366518049036763</v>
      </c>
      <c r="TZ18" s="11">
        <f t="shared" ca="1" si="551"/>
        <v>26.361725095522839</v>
      </c>
      <c r="UA18" s="11">
        <f t="shared" ca="1" si="552"/>
        <v>25.541518874362932</v>
      </c>
      <c r="UB18" s="11">
        <f t="shared" ca="1" si="553"/>
        <v>26.751877548779365</v>
      </c>
      <c r="UC18" s="11">
        <f t="shared" ca="1" si="554"/>
        <v>27.009172149778625</v>
      </c>
      <c r="UD18" s="11">
        <f t="shared" ca="1" si="555"/>
        <v>23.949648030208721</v>
      </c>
      <c r="UE18" s="11">
        <f t="shared" ca="1" si="556"/>
        <v>25.635970397958157</v>
      </c>
      <c r="UF18" s="11">
        <f t="shared" ca="1" si="557"/>
        <v>23.975304950768567</v>
      </c>
      <c r="UG18" s="11">
        <f t="shared" ca="1" si="558"/>
        <v>22.028989992046963</v>
      </c>
      <c r="UH18" s="11">
        <f t="shared" ca="1" si="559"/>
        <v>24.942028251594589</v>
      </c>
      <c r="UI18" s="11">
        <f t="shared" ca="1" si="560"/>
        <v>26.095863980424404</v>
      </c>
      <c r="UJ18" s="11">
        <f t="shared" ca="1" si="561"/>
        <v>26.366309825460494</v>
      </c>
      <c r="UK18" s="11">
        <f t="shared" ca="1" si="562"/>
        <v>23.809731785348834</v>
      </c>
      <c r="UL18" s="11">
        <f t="shared" ca="1" si="563"/>
        <v>23.032985228449085</v>
      </c>
      <c r="UM18" s="11">
        <f t="shared" ca="1" si="564"/>
        <v>24.390401644066646</v>
      </c>
      <c r="UN18" s="11">
        <f t="shared" ca="1" si="565"/>
        <v>25.942001891789356</v>
      </c>
      <c r="UO18" s="11">
        <f t="shared" ca="1" si="566"/>
        <v>24.475274051151565</v>
      </c>
      <c r="UP18" s="11">
        <f t="shared" ca="1" si="567"/>
        <v>25.794436180343549</v>
      </c>
      <c r="UQ18" s="11">
        <f t="shared" ca="1" si="568"/>
        <v>25.251721943261785</v>
      </c>
      <c r="UR18" s="11">
        <f t="shared" ca="1" si="569"/>
        <v>26.367753274364372</v>
      </c>
      <c r="US18" s="11">
        <f t="shared" ca="1" si="570"/>
        <v>26.984973717391227</v>
      </c>
      <c r="UT18" s="11">
        <f t="shared" ca="1" si="571"/>
        <v>24.382611863396303</v>
      </c>
      <c r="UU18" s="11">
        <f t="shared" ca="1" si="572"/>
        <v>26.78112906743798</v>
      </c>
      <c r="UV18" s="11">
        <f t="shared" ca="1" si="573"/>
        <v>27.001299558424339</v>
      </c>
      <c r="UW18" s="11">
        <f t="shared" ca="1" si="574"/>
        <v>24.722754057808345</v>
      </c>
      <c r="UX18" s="11">
        <f t="shared" ca="1" si="575"/>
        <v>26.221383458339897</v>
      </c>
      <c r="UY18" s="11">
        <f t="shared" ca="1" si="576"/>
        <v>25.766647159755458</v>
      </c>
      <c r="UZ18" s="11">
        <f t="shared" ca="1" si="577"/>
        <v>26.808050796593268</v>
      </c>
      <c r="VA18" s="11">
        <f t="shared" ca="1" si="578"/>
        <v>29.278428609558453</v>
      </c>
      <c r="VB18" s="11">
        <f t="shared" ca="1" si="579"/>
        <v>28.5573984750175</v>
      </c>
      <c r="VC18" s="11">
        <f t="shared" ca="1" si="580"/>
        <v>27.711085568354484</v>
      </c>
      <c r="VD18" s="11">
        <f t="shared" ca="1" si="581"/>
        <v>24.595554530095324</v>
      </c>
      <c r="VE18" s="11">
        <f t="shared" ca="1" si="582"/>
        <v>22.408440026124136</v>
      </c>
      <c r="VF18" s="11">
        <f t="shared" ca="1" si="583"/>
        <v>23.719865145357463</v>
      </c>
      <c r="VG18" s="11">
        <f t="shared" ca="1" si="584"/>
        <v>23.381161849994943</v>
      </c>
      <c r="VH18" s="11">
        <f t="shared" ca="1" si="585"/>
        <v>24.745343143601087</v>
      </c>
      <c r="VI18" s="11">
        <f t="shared" ca="1" si="586"/>
        <v>25.290632116221474</v>
      </c>
      <c r="VJ18" s="11">
        <f t="shared" ca="1" si="587"/>
        <v>22.17465860347998</v>
      </c>
      <c r="VK18" s="11">
        <f t="shared" ca="1" si="588"/>
        <v>23.981058801157971</v>
      </c>
      <c r="VL18" s="11">
        <f t="shared" ca="1" si="589"/>
        <v>25.915402364916304</v>
      </c>
      <c r="VM18" s="11">
        <f t="shared" ca="1" si="590"/>
        <v>27.866725961830301</v>
      </c>
      <c r="VN18" s="11">
        <f t="shared" ca="1" si="591"/>
        <v>25.022137381436501</v>
      </c>
      <c r="VO18" s="11">
        <f t="shared" ca="1" si="592"/>
        <v>23.844972402865139</v>
      </c>
      <c r="VP18" s="11">
        <f t="shared" ca="1" si="593"/>
        <v>21.481626928619619</v>
      </c>
      <c r="VQ18" s="11">
        <f t="shared" ca="1" si="594"/>
        <v>22.217187836937864</v>
      </c>
      <c r="VR18" s="11">
        <f t="shared" ca="1" si="595"/>
        <v>26.738066752783045</v>
      </c>
      <c r="VS18" s="11">
        <f t="shared" ca="1" si="596"/>
        <v>22.598660887610432</v>
      </c>
      <c r="VT18" s="11">
        <f t="shared" ca="1" si="597"/>
        <v>25.424548343555955</v>
      </c>
      <c r="VU18" s="11">
        <f t="shared" ca="1" si="598"/>
        <v>25.579939059092311</v>
      </c>
      <c r="VV18" s="11">
        <f t="shared" ca="1" si="599"/>
        <v>25.025015992587775</v>
      </c>
      <c r="VW18" s="11">
        <f t="shared" ca="1" si="600"/>
        <v>25.729569227483648</v>
      </c>
      <c r="VX18" s="11">
        <f t="shared" ca="1" si="601"/>
        <v>23.702836203500404</v>
      </c>
      <c r="VY18" s="11">
        <f t="shared" ca="1" si="602"/>
        <v>24.377240136465417</v>
      </c>
      <c r="VZ18" s="11">
        <f t="shared" ca="1" si="603"/>
        <v>25.979424341482595</v>
      </c>
      <c r="WA18" s="11">
        <f t="shared" ca="1" si="604"/>
        <v>25.737531982372683</v>
      </c>
      <c r="WB18" s="11">
        <f t="shared" ca="1" si="605"/>
        <v>30.10400046127733</v>
      </c>
      <c r="WC18" s="11">
        <f t="shared" ca="1" si="606"/>
        <v>25.347613314692488</v>
      </c>
      <c r="WD18" s="11">
        <f t="shared" ca="1" si="607"/>
        <v>23.280411211323763</v>
      </c>
      <c r="WE18" s="11">
        <f t="shared" ca="1" si="608"/>
        <v>26.825519642010732</v>
      </c>
      <c r="WF18" s="11">
        <f t="shared" ca="1" si="609"/>
        <v>24.174987730690251</v>
      </c>
      <c r="WG18" s="11">
        <f t="shared" ca="1" si="610"/>
        <v>23.971051667590867</v>
      </c>
      <c r="WH18" s="11">
        <f t="shared" ca="1" si="611"/>
        <v>25.439283017831769</v>
      </c>
      <c r="WI18" s="11">
        <f t="shared" ca="1" si="612"/>
        <v>23.170262588462275</v>
      </c>
      <c r="WJ18" s="11">
        <f t="shared" ca="1" si="613"/>
        <v>25.825810637820275</v>
      </c>
      <c r="WK18" s="11">
        <f t="shared" ca="1" si="614"/>
        <v>21.746417438681423</v>
      </c>
      <c r="WL18" s="11">
        <f t="shared" ca="1" si="615"/>
        <v>25.476816908050687</v>
      </c>
      <c r="WM18" s="11">
        <f t="shared" ca="1" si="616"/>
        <v>24.717014736205289</v>
      </c>
      <c r="WN18" s="11">
        <f t="shared" ca="1" si="617"/>
        <v>24.559591093592701</v>
      </c>
      <c r="WO18" s="11">
        <f t="shared" ca="1" si="618"/>
        <v>24.121298786743601</v>
      </c>
      <c r="WP18" s="11">
        <f t="shared" ca="1" si="619"/>
        <v>25.103953917436126</v>
      </c>
      <c r="WQ18" s="11">
        <f t="shared" ca="1" si="620"/>
        <v>24.55084435661287</v>
      </c>
      <c r="WR18" s="11">
        <f t="shared" ca="1" si="621"/>
        <v>24.460411622908637</v>
      </c>
      <c r="WS18" s="11">
        <f t="shared" ca="1" si="622"/>
        <v>23.782695309116331</v>
      </c>
      <c r="WT18" s="11">
        <f t="shared" ca="1" si="623"/>
        <v>23.532122097068331</v>
      </c>
      <c r="WU18" s="11">
        <f t="shared" ca="1" si="624"/>
        <v>25.123715658982519</v>
      </c>
      <c r="WV18" s="11">
        <f t="shared" ca="1" si="625"/>
        <v>23.459219116787235</v>
      </c>
      <c r="WW18" s="11">
        <f t="shared" ca="1" si="626"/>
        <v>28.638204580651639</v>
      </c>
      <c r="WX18" s="11">
        <f t="shared" ca="1" si="627"/>
        <v>22.092095296060997</v>
      </c>
      <c r="WY18" s="11">
        <f t="shared" ca="1" si="628"/>
        <v>24.284769805330974</v>
      </c>
      <c r="WZ18" s="11">
        <f t="shared" ca="1" si="629"/>
        <v>24.200723094985349</v>
      </c>
      <c r="XA18" s="11">
        <f t="shared" ca="1" si="630"/>
        <v>26.795909497204285</v>
      </c>
      <c r="XB18" s="11">
        <f t="shared" ca="1" si="631"/>
        <v>24.819709924021822</v>
      </c>
      <c r="XC18" s="11">
        <f t="shared" ca="1" si="632"/>
        <v>25.995216425757324</v>
      </c>
      <c r="XD18" s="11">
        <f t="shared" ca="1" si="633"/>
        <v>23.618982596851389</v>
      </c>
      <c r="XE18" s="11">
        <f t="shared" ca="1" si="634"/>
        <v>22.223178613690724</v>
      </c>
      <c r="XF18" s="11">
        <f t="shared" ca="1" si="635"/>
        <v>25.875681285944424</v>
      </c>
      <c r="XG18" s="11">
        <f t="shared" ca="1" si="636"/>
        <v>26.193495819031547</v>
      </c>
      <c r="XH18" s="11">
        <f t="shared" ca="1" si="637"/>
        <v>23.690304384119628</v>
      </c>
      <c r="XI18" s="11">
        <f t="shared" ca="1" si="638"/>
        <v>23.631526773553777</v>
      </c>
      <c r="XJ18" s="11">
        <f t="shared" ca="1" si="639"/>
        <v>26.813553459629286</v>
      </c>
      <c r="XK18" s="11">
        <f t="shared" ca="1" si="640"/>
        <v>25.775010055566032</v>
      </c>
      <c r="XL18" s="11">
        <f t="shared" ca="1" si="641"/>
        <v>25.035386630740252</v>
      </c>
      <c r="XM18" s="11">
        <f t="shared" ca="1" si="642"/>
        <v>24.126236356411663</v>
      </c>
      <c r="XN18" s="11">
        <f t="shared" ca="1" si="643"/>
        <v>26.996042831033382</v>
      </c>
      <c r="XO18" s="11">
        <f t="shared" ca="1" si="644"/>
        <v>25.432455384091245</v>
      </c>
      <c r="XP18" s="11">
        <f t="shared" ca="1" si="645"/>
        <v>25.461096731651178</v>
      </c>
      <c r="XQ18" s="11">
        <f t="shared" ca="1" si="646"/>
        <v>26.874757909949341</v>
      </c>
      <c r="XR18" s="11">
        <f t="shared" ca="1" si="647"/>
        <v>24.733467325973059</v>
      </c>
      <c r="XS18" s="11">
        <f t="shared" ca="1" si="648"/>
        <v>27.431026116975346</v>
      </c>
      <c r="XT18" s="11">
        <f t="shared" ca="1" si="649"/>
        <v>25.340427810099023</v>
      </c>
      <c r="XU18" s="11">
        <f t="shared" ca="1" si="650"/>
        <v>22.789367203787858</v>
      </c>
      <c r="XV18" s="11">
        <f t="shared" ca="1" si="651"/>
        <v>26.864316504634754</v>
      </c>
      <c r="XW18" s="11">
        <f t="shared" ca="1" si="652"/>
        <v>27.488146242969876</v>
      </c>
      <c r="XX18" s="11">
        <f t="shared" ca="1" si="653"/>
        <v>24.642241820642315</v>
      </c>
      <c r="XY18" s="11">
        <f t="shared" ca="1" si="654"/>
        <v>27.830259679649313</v>
      </c>
      <c r="XZ18" s="11">
        <f t="shared" ca="1" si="655"/>
        <v>26.218287639846736</v>
      </c>
      <c r="YA18" s="11">
        <f t="shared" ca="1" si="656"/>
        <v>24.70039149659986</v>
      </c>
      <c r="YB18" s="11">
        <f t="shared" ca="1" si="657"/>
        <v>21.527878588622269</v>
      </c>
      <c r="YC18" s="11">
        <f t="shared" ca="1" si="658"/>
        <v>23.452268528851771</v>
      </c>
      <c r="YD18" s="11">
        <f t="shared" ca="1" si="659"/>
        <v>25.356117002027528</v>
      </c>
      <c r="YE18" s="11">
        <f t="shared" ca="1" si="660"/>
        <v>28.117338018054465</v>
      </c>
      <c r="YF18" s="11">
        <f t="shared" ca="1" si="661"/>
        <v>26.3613335599387</v>
      </c>
      <c r="YG18" s="11">
        <f t="shared" ca="1" si="662"/>
        <v>26.561132371531656</v>
      </c>
      <c r="YH18" s="11">
        <f t="shared" ca="1" si="663"/>
        <v>24.038276440808097</v>
      </c>
      <c r="YI18" s="11">
        <f t="shared" ca="1" si="664"/>
        <v>26.002014543998392</v>
      </c>
      <c r="YJ18" s="11">
        <f t="shared" ca="1" si="665"/>
        <v>22.690128855427432</v>
      </c>
      <c r="YK18" s="11">
        <f t="shared" ca="1" si="666"/>
        <v>22.995675456758466</v>
      </c>
      <c r="YL18" s="11">
        <f t="shared" ca="1" si="667"/>
        <v>25.335915565463054</v>
      </c>
      <c r="YM18" s="11">
        <f t="shared" ca="1" si="668"/>
        <v>26.613889099282197</v>
      </c>
      <c r="YN18" s="11">
        <f t="shared" ca="1" si="669"/>
        <v>26.007456982270252</v>
      </c>
      <c r="YO18" s="11">
        <f t="shared" ca="1" si="670"/>
        <v>26.353845505257389</v>
      </c>
      <c r="YP18" s="11">
        <f t="shared" ca="1" si="671"/>
        <v>22.755681901308453</v>
      </c>
      <c r="YQ18" s="11">
        <f t="shared" ca="1" si="672"/>
        <v>22.331579449447666</v>
      </c>
      <c r="YR18" s="11">
        <f t="shared" ca="1" si="673"/>
        <v>25.408194304985347</v>
      </c>
      <c r="YS18" s="11">
        <f t="shared" ca="1" si="674"/>
        <v>28.724224388697408</v>
      </c>
      <c r="YT18" s="11">
        <f t="shared" ca="1" si="675"/>
        <v>23.289050105716051</v>
      </c>
      <c r="YU18" s="11">
        <f t="shared" ca="1" si="676"/>
        <v>23.885510794677639</v>
      </c>
      <c r="YV18" s="11">
        <f t="shared" ca="1" si="677"/>
        <v>24.842090925527387</v>
      </c>
      <c r="YW18" s="11">
        <f t="shared" ca="1" si="678"/>
        <v>25.485653322191084</v>
      </c>
      <c r="YX18" s="11">
        <f t="shared" ca="1" si="679"/>
        <v>27.40001137706129</v>
      </c>
      <c r="YY18" s="11">
        <f t="shared" ca="1" si="680"/>
        <v>24.973734976627327</v>
      </c>
      <c r="YZ18" s="11">
        <f t="shared" ca="1" si="681"/>
        <v>23.954249275205861</v>
      </c>
      <c r="ZA18" s="11">
        <f t="shared" ca="1" si="682"/>
        <v>25.218904794761688</v>
      </c>
      <c r="ZB18" s="11">
        <f t="shared" ca="1" si="683"/>
        <v>27.316301475267441</v>
      </c>
      <c r="ZC18" s="11">
        <f t="shared" ca="1" si="684"/>
        <v>25.652855827450239</v>
      </c>
      <c r="ZD18" s="11">
        <f t="shared" ca="1" si="685"/>
        <v>23.456197161259396</v>
      </c>
      <c r="ZE18" s="11">
        <f t="shared" ca="1" si="686"/>
        <v>25.206501301835814</v>
      </c>
      <c r="ZF18" s="11">
        <f t="shared" ca="1" si="687"/>
        <v>27.769804276155927</v>
      </c>
      <c r="ZG18" s="11">
        <f t="shared" ca="1" si="688"/>
        <v>25.351015118673544</v>
      </c>
      <c r="ZH18" s="11">
        <f t="shared" ca="1" si="689"/>
        <v>27.159955378576562</v>
      </c>
      <c r="ZI18" s="11">
        <f t="shared" ca="1" si="690"/>
        <v>22.206380001549562</v>
      </c>
      <c r="ZJ18" s="11">
        <f t="shared" ca="1" si="691"/>
        <v>27.529340667750962</v>
      </c>
      <c r="ZK18" s="11">
        <f t="shared" ca="1" si="692"/>
        <v>24.798079784325274</v>
      </c>
      <c r="ZL18" s="11">
        <f t="shared" ca="1" si="693"/>
        <v>24.733815082428908</v>
      </c>
      <c r="ZM18" s="11">
        <f t="shared" ca="1" si="694"/>
        <v>24.156725703218683</v>
      </c>
      <c r="ZN18" s="11">
        <f t="shared" ca="1" si="695"/>
        <v>27.522567016963716</v>
      </c>
      <c r="ZO18" s="11">
        <f t="shared" ca="1" si="696"/>
        <v>23.717764881332684</v>
      </c>
      <c r="ZP18" s="11">
        <f t="shared" ca="1" si="697"/>
        <v>26.794707802672804</v>
      </c>
      <c r="ZQ18" s="11">
        <f t="shared" ca="1" si="698"/>
        <v>27.595714140130315</v>
      </c>
      <c r="ZR18" s="11">
        <f t="shared" ca="1" si="699"/>
        <v>21.926544958237844</v>
      </c>
      <c r="ZS18" s="11">
        <f t="shared" ca="1" si="700"/>
        <v>24.42102988066247</v>
      </c>
      <c r="ZT18" s="11">
        <f t="shared" ca="1" si="701"/>
        <v>23.972607794881789</v>
      </c>
      <c r="ZU18" s="11">
        <f t="shared" ca="1" si="702"/>
        <v>26.317788940627061</v>
      </c>
      <c r="ZV18" s="11">
        <f t="shared" ca="1" si="703"/>
        <v>27.040878283547467</v>
      </c>
      <c r="ZW18" s="11">
        <f t="shared" ca="1" si="704"/>
        <v>24.148968812825956</v>
      </c>
      <c r="ZX18" s="11">
        <f t="shared" ca="1" si="705"/>
        <v>24.310404702997943</v>
      </c>
      <c r="ZY18" s="11">
        <f t="shared" ca="1" si="706"/>
        <v>22.741425241855239</v>
      </c>
      <c r="ZZ18" s="11">
        <f t="shared" ca="1" si="707"/>
        <v>23.577730775554013</v>
      </c>
      <c r="AAA18" s="11">
        <f t="shared" ca="1" si="708"/>
        <v>25.058318346394657</v>
      </c>
      <c r="AAB18" s="11">
        <f t="shared" ca="1" si="709"/>
        <v>25.675994008025498</v>
      </c>
      <c r="AAC18" s="11">
        <f t="shared" ca="1" si="710"/>
        <v>24.688186070592185</v>
      </c>
      <c r="AAD18" s="11">
        <f t="shared" ca="1" si="711"/>
        <v>26.566469560675145</v>
      </c>
      <c r="AAE18" s="11">
        <f t="shared" ca="1" si="712"/>
        <v>24.669381391251605</v>
      </c>
      <c r="AAF18" s="11">
        <f t="shared" ca="1" si="713"/>
        <v>23.69771879718779</v>
      </c>
      <c r="AAG18" s="11">
        <f t="shared" ca="1" si="714"/>
        <v>22.864577512044438</v>
      </c>
      <c r="AAH18" s="11">
        <f t="shared" ca="1" si="715"/>
        <v>27.67406901948231</v>
      </c>
      <c r="AAI18" s="11">
        <f t="shared" ca="1" si="716"/>
        <v>24.21100677413223</v>
      </c>
      <c r="AAJ18" s="11">
        <f t="shared" ca="1" si="717"/>
        <v>26.146539800006305</v>
      </c>
      <c r="AAK18" s="11">
        <f t="shared" ca="1" si="718"/>
        <v>25.785954620249999</v>
      </c>
      <c r="AAL18" s="11">
        <f t="shared" ca="1" si="719"/>
        <v>24.88858321974919</v>
      </c>
      <c r="AAM18" s="11">
        <f t="shared" ca="1" si="720"/>
        <v>26.337062524340936</v>
      </c>
      <c r="AAN18" s="11">
        <f t="shared" ca="1" si="721"/>
        <v>23.747822951845979</v>
      </c>
      <c r="AAO18" s="11">
        <f t="shared" ca="1" si="722"/>
        <v>25.747920388683497</v>
      </c>
      <c r="AAP18" s="11">
        <f t="shared" ca="1" si="723"/>
        <v>28.321620553985881</v>
      </c>
      <c r="AAQ18" s="11">
        <f t="shared" ca="1" si="724"/>
        <v>23.60476907618342</v>
      </c>
      <c r="AAR18" s="11">
        <f t="shared" ca="1" si="725"/>
        <v>24.316903240779318</v>
      </c>
      <c r="AAS18" s="11">
        <f t="shared" ca="1" si="726"/>
        <v>24.930969581783483</v>
      </c>
      <c r="AAT18" s="11">
        <f t="shared" ca="1" si="727"/>
        <v>24.085541057923027</v>
      </c>
      <c r="AAU18" s="11">
        <f t="shared" ca="1" si="728"/>
        <v>27.251817707938084</v>
      </c>
      <c r="AAV18" s="11">
        <f t="shared" ca="1" si="729"/>
        <v>23.759137528089202</v>
      </c>
      <c r="AAW18" s="11">
        <f t="shared" ca="1" si="730"/>
        <v>22.17254684943093</v>
      </c>
      <c r="AAX18" s="11">
        <f t="shared" ca="1" si="731"/>
        <v>22.674432631423308</v>
      </c>
      <c r="AAY18" s="11">
        <f t="shared" ca="1" si="732"/>
        <v>26.338001571425853</v>
      </c>
      <c r="AAZ18" s="11">
        <f t="shared" ca="1" si="733"/>
        <v>27.930937608020486</v>
      </c>
      <c r="ABA18" s="11">
        <f t="shared" ca="1" si="734"/>
        <v>23.286636156683354</v>
      </c>
      <c r="ABB18" s="11">
        <f t="shared" ca="1" si="735"/>
        <v>26.066599292518426</v>
      </c>
      <c r="ABC18" s="11">
        <f t="shared" ca="1" si="736"/>
        <v>23.820451371201973</v>
      </c>
      <c r="ABD18" s="11">
        <f t="shared" ca="1" si="737"/>
        <v>26.243776120051475</v>
      </c>
      <c r="ABE18" s="11">
        <f t="shared" ca="1" si="738"/>
        <v>24.637416386338224</v>
      </c>
      <c r="ABF18" s="11">
        <f t="shared" ca="1" si="739"/>
        <v>22.742394988754036</v>
      </c>
      <c r="ABG18" s="11">
        <f t="shared" ca="1" si="740"/>
        <v>22.370643948655399</v>
      </c>
      <c r="ABH18" s="11">
        <f t="shared" ca="1" si="741"/>
        <v>27.207496601819852</v>
      </c>
      <c r="ABI18" s="11">
        <f t="shared" ca="1" si="742"/>
        <v>23.581702496166812</v>
      </c>
      <c r="ABJ18" s="11">
        <f t="shared" ca="1" si="743"/>
        <v>22.497222582186879</v>
      </c>
      <c r="ABK18" s="11">
        <f t="shared" ca="1" si="744"/>
        <v>26.594196933804774</v>
      </c>
      <c r="ABL18" s="11">
        <f t="shared" ca="1" si="745"/>
        <v>25.400530167628798</v>
      </c>
      <c r="ABM18" s="11">
        <f t="shared" ca="1" si="746"/>
        <v>25.517783406254186</v>
      </c>
      <c r="ABN18" s="11">
        <f t="shared" ca="1" si="747"/>
        <v>25.815731694318917</v>
      </c>
      <c r="ABO18" s="11">
        <f t="shared" ca="1" si="748"/>
        <v>22.871860325813667</v>
      </c>
      <c r="ABP18" s="11">
        <f t="shared" ca="1" si="749"/>
        <v>24.479017443205631</v>
      </c>
      <c r="ABQ18" s="11">
        <f t="shared" ca="1" si="750"/>
        <v>19.718617912758777</v>
      </c>
      <c r="ABR18" s="11">
        <f t="shared" ca="1" si="751"/>
        <v>24.554325148542617</v>
      </c>
      <c r="ABS18" s="11">
        <f t="shared" ca="1" si="752"/>
        <v>24.359322886900049</v>
      </c>
      <c r="ABT18" s="11">
        <f t="shared" ca="1" si="753"/>
        <v>24.836392708534387</v>
      </c>
      <c r="ABU18" s="11">
        <f t="shared" ca="1" si="754"/>
        <v>23.04011421573389</v>
      </c>
      <c r="ABV18" s="11">
        <f t="shared" ca="1" si="755"/>
        <v>24.057863648404023</v>
      </c>
      <c r="ABW18" s="11">
        <f t="shared" ca="1" si="756"/>
        <v>24.700598052827722</v>
      </c>
      <c r="ABX18" s="11">
        <f t="shared" ca="1" si="757"/>
        <v>25.651703264979442</v>
      </c>
      <c r="ABY18" s="11">
        <f t="shared" ca="1" si="758"/>
        <v>25.9069538619277</v>
      </c>
      <c r="ABZ18" s="11">
        <f t="shared" ca="1" si="759"/>
        <v>24.617524733678071</v>
      </c>
      <c r="ACA18" s="11">
        <f t="shared" ca="1" si="760"/>
        <v>23.283523981698323</v>
      </c>
      <c r="ACB18" s="11">
        <f t="shared" ca="1" si="761"/>
        <v>22.568789104916515</v>
      </c>
      <c r="ACC18" s="11">
        <f t="shared" ca="1" si="762"/>
        <v>22.336684277398053</v>
      </c>
      <c r="ACD18" s="11">
        <f t="shared" ca="1" si="763"/>
        <v>24.219842999043355</v>
      </c>
      <c r="ACE18" s="11">
        <f t="shared" ca="1" si="764"/>
        <v>25.096786065408534</v>
      </c>
      <c r="ACF18" s="11">
        <f t="shared" ca="1" si="765"/>
        <v>25.557043625176988</v>
      </c>
      <c r="ACG18" s="11">
        <f t="shared" ca="1" si="766"/>
        <v>23.26471907460099</v>
      </c>
      <c r="ACH18" s="11">
        <f t="shared" ca="1" si="767"/>
        <v>22.820097054172201</v>
      </c>
      <c r="ACI18" s="11">
        <f t="shared" ca="1" si="768"/>
        <v>25.364530157045262</v>
      </c>
      <c r="ACJ18" s="11">
        <f t="shared" ca="1" si="769"/>
        <v>21.277510100596871</v>
      </c>
      <c r="ACK18" s="11">
        <f t="shared" ca="1" si="770"/>
        <v>25.904900544918448</v>
      </c>
      <c r="ACL18" s="11">
        <f t="shared" ca="1" si="771"/>
        <v>23.469787073969226</v>
      </c>
      <c r="ACM18" s="11">
        <f t="shared" ca="1" si="772"/>
        <v>23.313130830458515</v>
      </c>
      <c r="ACN18" s="11">
        <f t="shared" ca="1" si="773"/>
        <v>23.719882625033268</v>
      </c>
      <c r="ACO18" s="11">
        <f t="shared" ca="1" si="774"/>
        <v>22.222201449553825</v>
      </c>
      <c r="ACP18" s="11">
        <f t="shared" ca="1" si="775"/>
        <v>25.710500515080412</v>
      </c>
      <c r="ACQ18" s="11">
        <f t="shared" ca="1" si="776"/>
        <v>24.976789853990063</v>
      </c>
      <c r="ACR18" s="11">
        <f t="shared" ca="1" si="777"/>
        <v>21.944729724240283</v>
      </c>
      <c r="ACS18" s="11">
        <f t="shared" ca="1" si="778"/>
        <v>25.396142709211745</v>
      </c>
      <c r="ACT18" s="11">
        <f t="shared" ca="1" si="779"/>
        <v>26.465623777340461</v>
      </c>
      <c r="ACU18" s="11">
        <f t="shared" ca="1" si="780"/>
        <v>22.443210980573426</v>
      </c>
      <c r="ACV18" s="11">
        <f t="shared" ca="1" si="781"/>
        <v>25.786543462076352</v>
      </c>
      <c r="ACW18" s="11">
        <f t="shared" ca="1" si="782"/>
        <v>22.629186387013981</v>
      </c>
      <c r="ACX18" s="11">
        <f t="shared" ca="1" si="783"/>
        <v>27.789002483400704</v>
      </c>
      <c r="ACY18" s="11">
        <f t="shared" ca="1" si="784"/>
        <v>24.449425440797924</v>
      </c>
      <c r="ACZ18" s="11">
        <f t="shared" ca="1" si="785"/>
        <v>23.637264685064878</v>
      </c>
      <c r="ADA18" s="11">
        <f t="shared" ca="1" si="786"/>
        <v>24.653006021210899</v>
      </c>
      <c r="ADB18" s="11">
        <f t="shared" ca="1" si="787"/>
        <v>24.515716238644433</v>
      </c>
      <c r="ADC18" s="11">
        <f t="shared" ca="1" si="788"/>
        <v>24.785841130387084</v>
      </c>
      <c r="ADD18" s="11">
        <f t="shared" ca="1" si="789"/>
        <v>21.323085078206681</v>
      </c>
      <c r="ADE18" s="11">
        <f t="shared" ca="1" si="790"/>
        <v>23.030273717549967</v>
      </c>
      <c r="ADF18" s="11">
        <f t="shared" ca="1" si="791"/>
        <v>23.280900249743841</v>
      </c>
      <c r="ADG18" s="11">
        <f t="shared" ca="1" si="792"/>
        <v>25.174146830798698</v>
      </c>
      <c r="ADH18" s="11">
        <f t="shared" ca="1" si="793"/>
        <v>24.316968768621908</v>
      </c>
      <c r="ADI18" s="11">
        <f t="shared" ca="1" si="794"/>
        <v>25.464282274017382</v>
      </c>
      <c r="ADJ18" s="11">
        <f t="shared" ca="1" si="795"/>
        <v>27.791428962905808</v>
      </c>
      <c r="ADK18" s="11">
        <f t="shared" ca="1" si="796"/>
        <v>24.576873485730758</v>
      </c>
      <c r="ADL18" s="11">
        <f t="shared" ca="1" si="797"/>
        <v>27.50775747718669</v>
      </c>
      <c r="ADM18" s="11">
        <f t="shared" ca="1" si="798"/>
        <v>27.198400661620077</v>
      </c>
      <c r="ADN18" s="11">
        <f t="shared" ca="1" si="799"/>
        <v>22.309272577849644</v>
      </c>
      <c r="ADO18" s="11">
        <f t="shared" ca="1" si="800"/>
        <v>26.129895323971915</v>
      </c>
      <c r="ADP18" s="11">
        <f t="shared" ca="1" si="801"/>
        <v>24.884674043086306</v>
      </c>
      <c r="ADQ18" s="11">
        <f t="shared" ca="1" si="802"/>
        <v>25.917207836707298</v>
      </c>
      <c r="ADR18" s="11">
        <f t="shared" ca="1" si="803"/>
        <v>25.887448730516851</v>
      </c>
      <c r="ADS18" s="11">
        <f t="shared" ca="1" si="804"/>
        <v>22.4759229878273</v>
      </c>
      <c r="ADT18" s="11">
        <f t="shared" ca="1" si="805"/>
        <v>25.860811023190525</v>
      </c>
      <c r="ADU18" s="11">
        <f t="shared" ca="1" si="806"/>
        <v>22.593307680711256</v>
      </c>
      <c r="ADV18" s="11">
        <f t="shared" ca="1" si="807"/>
        <v>22.215914847480686</v>
      </c>
      <c r="ADW18" s="11">
        <f t="shared" ca="1" si="808"/>
        <v>24.918479882298964</v>
      </c>
      <c r="ADX18" s="11">
        <f t="shared" ca="1" si="809"/>
        <v>24.763797354613356</v>
      </c>
      <c r="ADY18" s="11">
        <f t="shared" ca="1" si="810"/>
        <v>23.479227885497806</v>
      </c>
      <c r="ADZ18" s="11">
        <f t="shared" ca="1" si="811"/>
        <v>27.971046617168554</v>
      </c>
      <c r="AEA18" s="11">
        <f t="shared" ca="1" si="812"/>
        <v>26.465332248880365</v>
      </c>
      <c r="AEB18" s="11">
        <f t="shared" ca="1" si="813"/>
        <v>25.361446180394591</v>
      </c>
      <c r="AEC18" s="11">
        <f t="shared" ca="1" si="814"/>
        <v>26.089288629962066</v>
      </c>
      <c r="AED18" s="11">
        <f t="shared" ca="1" si="815"/>
        <v>27.929018164508182</v>
      </c>
      <c r="AEE18" s="11">
        <f t="shared" ca="1" si="816"/>
        <v>23.043175890348074</v>
      </c>
      <c r="AEF18" s="11">
        <f t="shared" ca="1" si="817"/>
        <v>25.038661654102324</v>
      </c>
      <c r="AEG18" s="11">
        <f t="shared" ca="1" si="818"/>
        <v>23.632379979067256</v>
      </c>
      <c r="AEH18" s="11">
        <f t="shared" ca="1" si="819"/>
        <v>25.421995415950452</v>
      </c>
      <c r="AEI18" s="11">
        <f t="shared" ca="1" si="820"/>
        <v>25.414112755679991</v>
      </c>
      <c r="AEJ18" s="11">
        <f t="shared" ca="1" si="821"/>
        <v>26.322731925993857</v>
      </c>
      <c r="AEK18" s="11">
        <f t="shared" ca="1" si="822"/>
        <v>23.344473328389618</v>
      </c>
      <c r="AEL18" s="11">
        <f t="shared" ca="1" si="823"/>
        <v>26.267399307759142</v>
      </c>
      <c r="AEM18" s="11">
        <f t="shared" ca="1" si="824"/>
        <v>24.210181848188302</v>
      </c>
      <c r="AEN18" s="11">
        <f t="shared" ca="1" si="825"/>
        <v>23.797688215068334</v>
      </c>
      <c r="AEO18" s="11">
        <f t="shared" ca="1" si="826"/>
        <v>25.975151473283351</v>
      </c>
      <c r="AEP18" s="11">
        <f t="shared" ca="1" si="827"/>
        <v>26.042213857749175</v>
      </c>
      <c r="AEQ18" s="11">
        <f t="shared" ca="1" si="828"/>
        <v>26.557222264527844</v>
      </c>
      <c r="AER18" s="11">
        <f t="shared" ca="1" si="829"/>
        <v>24.939782651025986</v>
      </c>
      <c r="AES18" s="11">
        <f t="shared" ca="1" si="830"/>
        <v>27.173126204440507</v>
      </c>
      <c r="AET18" s="11">
        <f t="shared" ca="1" si="831"/>
        <v>26.596785664437178</v>
      </c>
      <c r="AEU18" s="11">
        <f t="shared" ca="1" si="832"/>
        <v>23.720228498989854</v>
      </c>
      <c r="AEV18" s="11">
        <f t="shared" ca="1" si="833"/>
        <v>24.054865080351654</v>
      </c>
      <c r="AEW18" s="11">
        <f t="shared" ca="1" si="834"/>
        <v>23.871489540103287</v>
      </c>
      <c r="AEX18" s="11">
        <f t="shared" ca="1" si="835"/>
        <v>26.458763856868764</v>
      </c>
      <c r="AEY18" s="11">
        <f t="shared" ca="1" si="836"/>
        <v>25.056972209080193</v>
      </c>
      <c r="AEZ18" s="11">
        <f t="shared" ca="1" si="837"/>
        <v>26.063561368525487</v>
      </c>
      <c r="AFA18" s="11">
        <f t="shared" ca="1" si="838"/>
        <v>25.019384480854569</v>
      </c>
      <c r="AFB18" s="11">
        <f t="shared" ca="1" si="839"/>
        <v>24.958249645073447</v>
      </c>
      <c r="AFC18" s="11">
        <f t="shared" ca="1" si="840"/>
        <v>24.112479270876271</v>
      </c>
      <c r="AFD18" s="11">
        <f t="shared" ca="1" si="841"/>
        <v>23.177014473584013</v>
      </c>
      <c r="AFE18" s="11">
        <f t="shared" ca="1" si="842"/>
        <v>23.927407370375001</v>
      </c>
      <c r="AFF18" s="11">
        <f t="shared" ca="1" si="843"/>
        <v>23.384349386533245</v>
      </c>
      <c r="AFG18" s="11">
        <f t="shared" ca="1" si="844"/>
        <v>25.029059996202907</v>
      </c>
      <c r="AFH18" s="11">
        <f t="shared" ca="1" si="845"/>
        <v>23.06620166914281</v>
      </c>
      <c r="AFI18" s="11">
        <f t="shared" ca="1" si="846"/>
        <v>30.055986797324202</v>
      </c>
      <c r="AFJ18" s="11">
        <f t="shared" ca="1" si="847"/>
        <v>24.790732950409339</v>
      </c>
      <c r="AFK18" s="11">
        <f t="shared" ca="1" si="848"/>
        <v>25.911630565842749</v>
      </c>
      <c r="AFL18" s="11">
        <f t="shared" ca="1" si="849"/>
        <v>26.62143649881936</v>
      </c>
      <c r="AFM18" s="11">
        <f t="shared" ca="1" si="850"/>
        <v>24.653166249630335</v>
      </c>
      <c r="AFN18" s="11">
        <f t="shared" ca="1" si="851"/>
        <v>24.747991771205861</v>
      </c>
      <c r="AFO18" s="11">
        <f t="shared" ca="1" si="852"/>
        <v>21.6907905215608</v>
      </c>
      <c r="AFP18" s="11">
        <f t="shared" ca="1" si="853"/>
        <v>25.501929097038861</v>
      </c>
      <c r="AFQ18" s="11">
        <f t="shared" ca="1" si="854"/>
        <v>26.86421374288912</v>
      </c>
      <c r="AFR18" s="11">
        <f t="shared" ca="1" si="855"/>
        <v>28.243374496220678</v>
      </c>
      <c r="AFS18" s="11">
        <f t="shared" ca="1" si="856"/>
        <v>23.875310171672719</v>
      </c>
      <c r="AFT18" s="11">
        <f t="shared" ca="1" si="857"/>
        <v>25.873298060349232</v>
      </c>
      <c r="AFU18" s="11">
        <f t="shared" ca="1" si="858"/>
        <v>27.304491477605996</v>
      </c>
      <c r="AFV18" s="11">
        <f t="shared" ca="1" si="859"/>
        <v>24.702954298033728</v>
      </c>
      <c r="AFW18" s="11">
        <f t="shared" ca="1" si="860"/>
        <v>25.722441259811426</v>
      </c>
      <c r="AFX18" s="11">
        <f t="shared" ca="1" si="861"/>
        <v>26.588225819156936</v>
      </c>
      <c r="AFY18" s="11">
        <f t="shared" ca="1" si="862"/>
        <v>24.101382920712638</v>
      </c>
      <c r="AFZ18" s="11">
        <f t="shared" ca="1" si="863"/>
        <v>23.408385358679432</v>
      </c>
      <c r="AGA18" s="11">
        <f t="shared" ca="1" si="864"/>
        <v>23.995571053698043</v>
      </c>
      <c r="AGB18" s="11">
        <f t="shared" ca="1" si="865"/>
        <v>25.179224919194791</v>
      </c>
      <c r="AGC18" s="11">
        <f t="shared" ca="1" si="866"/>
        <v>24.795428021039072</v>
      </c>
      <c r="AGD18" s="11">
        <f t="shared" ca="1" si="867"/>
        <v>27.77967998308926</v>
      </c>
      <c r="AGE18" s="11">
        <f t="shared" ca="1" si="868"/>
        <v>24.997341807290326</v>
      </c>
      <c r="AGF18" s="11">
        <f t="shared" ca="1" si="869"/>
        <v>26.667506637921626</v>
      </c>
      <c r="AGG18" s="11">
        <f t="shared" ca="1" si="870"/>
        <v>25.24796728067799</v>
      </c>
      <c r="AGH18" s="11">
        <f t="shared" ca="1" si="871"/>
        <v>22.598437527250038</v>
      </c>
      <c r="AGI18" s="11">
        <f t="shared" ca="1" si="872"/>
        <v>24.439559862262666</v>
      </c>
      <c r="AGJ18" s="11">
        <f t="shared" ca="1" si="873"/>
        <v>24.258302325653666</v>
      </c>
      <c r="AGK18" s="11">
        <f t="shared" ca="1" si="874"/>
        <v>23.399085244652611</v>
      </c>
      <c r="AGL18" s="11">
        <f t="shared" ca="1" si="875"/>
        <v>26.123383651547734</v>
      </c>
      <c r="AGM18" s="11">
        <f t="shared" ca="1" si="876"/>
        <v>22.572032190387869</v>
      </c>
      <c r="AGN18" s="11">
        <f t="shared" ca="1" si="877"/>
        <v>24.812314871420938</v>
      </c>
      <c r="AGO18" s="11">
        <f t="shared" ca="1" si="878"/>
        <v>27.00533850471507</v>
      </c>
      <c r="AGP18" s="11">
        <f t="shared" ca="1" si="879"/>
        <v>25.568935864611447</v>
      </c>
      <c r="AGQ18" s="11">
        <f t="shared" ca="1" si="880"/>
        <v>25.675701826673524</v>
      </c>
      <c r="AGR18" s="11">
        <f t="shared" ca="1" si="881"/>
        <v>25.008416102038591</v>
      </c>
      <c r="AGS18" s="11">
        <f t="shared" ca="1" si="882"/>
        <v>24.777219585640854</v>
      </c>
      <c r="AGT18" s="11">
        <f t="shared" ca="1" si="883"/>
        <v>25.399180616558827</v>
      </c>
      <c r="AGU18" s="11">
        <f t="shared" ca="1" si="884"/>
        <v>25.677287687154326</v>
      </c>
      <c r="AGV18" s="11">
        <f t="shared" ca="1" si="885"/>
        <v>22.940681060472677</v>
      </c>
      <c r="AGW18" s="11">
        <f t="shared" ca="1" si="886"/>
        <v>24.295496337769421</v>
      </c>
      <c r="AGX18" s="11">
        <f t="shared" ca="1" si="887"/>
        <v>25.571688322020119</v>
      </c>
      <c r="AGY18" s="11">
        <f t="shared" ca="1" si="888"/>
        <v>22.687391242275524</v>
      </c>
      <c r="AGZ18" s="11">
        <f t="shared" ca="1" si="889"/>
        <v>24.168088334836813</v>
      </c>
      <c r="AHA18" s="11">
        <f t="shared" ca="1" si="890"/>
        <v>25.213540260333719</v>
      </c>
      <c r="AHB18" s="11">
        <f t="shared" ca="1" si="891"/>
        <v>22.370272558472728</v>
      </c>
      <c r="AHC18" s="11">
        <f t="shared" ca="1" si="892"/>
        <v>24.36294804933905</v>
      </c>
      <c r="AHD18" s="11">
        <f t="shared" ca="1" si="893"/>
        <v>23.698904228997385</v>
      </c>
      <c r="AHE18" s="11">
        <f t="shared" ca="1" si="894"/>
        <v>24.600247298359605</v>
      </c>
      <c r="AHF18" s="11">
        <f t="shared" ca="1" si="895"/>
        <v>27.016638391426284</v>
      </c>
      <c r="AHG18" s="11">
        <f t="shared" ca="1" si="896"/>
        <v>24.866247337573594</v>
      </c>
      <c r="AHH18" s="11">
        <f t="shared" ca="1" si="897"/>
        <v>28.309084772581084</v>
      </c>
      <c r="AHI18" s="11">
        <f t="shared" ca="1" si="898"/>
        <v>24.486276275675404</v>
      </c>
      <c r="AHJ18" s="11">
        <f t="shared" ca="1" si="899"/>
        <v>26.727895988663199</v>
      </c>
      <c r="AHK18" s="11">
        <f t="shared" ca="1" si="900"/>
        <v>23.454583217480096</v>
      </c>
      <c r="AHL18" s="11">
        <f t="shared" ca="1" si="901"/>
        <v>27.740738068770238</v>
      </c>
      <c r="AHM18" s="11">
        <f t="shared" ca="1" si="902"/>
        <v>26.603277474763246</v>
      </c>
      <c r="AHN18" s="11">
        <f t="shared" ca="1" si="903"/>
        <v>27.656919869766615</v>
      </c>
      <c r="AHO18" s="11">
        <f t="shared" ca="1" si="904"/>
        <v>24.891143440278835</v>
      </c>
      <c r="AHP18" s="11">
        <f t="shared" ca="1" si="905"/>
        <v>22.066305992439531</v>
      </c>
      <c r="AHQ18" s="11">
        <f t="shared" ca="1" si="906"/>
        <v>22.116334473484066</v>
      </c>
      <c r="AHR18" s="11">
        <f t="shared" ca="1" si="907"/>
        <v>24.238805970142337</v>
      </c>
      <c r="AHS18" s="11">
        <f t="shared" ca="1" si="908"/>
        <v>25.052105807754341</v>
      </c>
      <c r="AHT18" s="11">
        <f t="shared" ca="1" si="909"/>
        <v>24.530719447241008</v>
      </c>
      <c r="AHU18" s="11">
        <f t="shared" ca="1" si="910"/>
        <v>23.452187165739755</v>
      </c>
      <c r="AHV18" s="11">
        <f t="shared" ca="1" si="911"/>
        <v>26.785171357496811</v>
      </c>
      <c r="AHW18" s="11">
        <f t="shared" ca="1" si="912"/>
        <v>24.238237547395805</v>
      </c>
      <c r="AHX18" s="11">
        <f t="shared" ca="1" si="913"/>
        <v>26.364273641958984</v>
      </c>
      <c r="AHY18" s="11">
        <f t="shared" ca="1" si="914"/>
        <v>20.918599354414191</v>
      </c>
      <c r="AHZ18" s="11">
        <f t="shared" ca="1" si="915"/>
        <v>24.017803732395084</v>
      </c>
      <c r="AIA18" s="11">
        <f t="shared" ca="1" si="916"/>
        <v>24.781039483774524</v>
      </c>
      <c r="AIB18" s="11">
        <f t="shared" ca="1" si="917"/>
        <v>24.18106195179643</v>
      </c>
      <c r="AIC18" s="11">
        <f t="shared" ca="1" si="918"/>
        <v>23.938551490618128</v>
      </c>
      <c r="AID18" s="11">
        <f t="shared" ca="1" si="919"/>
        <v>26.60487714937145</v>
      </c>
      <c r="AIE18" s="11">
        <f t="shared" ca="1" si="920"/>
        <v>24.188937137520682</v>
      </c>
      <c r="AIF18" s="11">
        <f t="shared" ca="1" si="921"/>
        <v>27.581785986854463</v>
      </c>
      <c r="AIG18" s="11">
        <f t="shared" ca="1" si="922"/>
        <v>22.494745084055026</v>
      </c>
      <c r="AIH18" s="11">
        <f t="shared" ca="1" si="923"/>
        <v>26.99026254752836</v>
      </c>
      <c r="AII18" s="11">
        <f t="shared" ca="1" si="924"/>
        <v>28.806224643524708</v>
      </c>
      <c r="AIJ18" s="11">
        <f t="shared" ca="1" si="925"/>
        <v>23.92945156146445</v>
      </c>
      <c r="AIK18" s="11">
        <f t="shared" ca="1" si="926"/>
        <v>24.945224274908504</v>
      </c>
      <c r="AIL18" s="11">
        <f t="shared" ca="1" si="927"/>
        <v>24.537784361787253</v>
      </c>
      <c r="AIM18" s="11">
        <f t="shared" ca="1" si="928"/>
        <v>24.596841932872945</v>
      </c>
      <c r="AIN18" s="11">
        <f t="shared" ca="1" si="929"/>
        <v>27.430195904212475</v>
      </c>
      <c r="AIO18" s="11">
        <f t="shared" ca="1" si="930"/>
        <v>23.429941404518413</v>
      </c>
      <c r="AIP18" s="11">
        <f t="shared" ca="1" si="931"/>
        <v>22.902346285190411</v>
      </c>
      <c r="AIQ18" s="11">
        <f t="shared" ca="1" si="932"/>
        <v>23.204527006279132</v>
      </c>
      <c r="AIR18" s="11">
        <f t="shared" ca="1" si="933"/>
        <v>26.459850742912426</v>
      </c>
      <c r="AIS18" s="11">
        <f t="shared" ca="1" si="934"/>
        <v>23.880410937190565</v>
      </c>
      <c r="AIT18" s="11">
        <f t="shared" ca="1" si="935"/>
        <v>25.546435362676245</v>
      </c>
      <c r="AIU18" s="11">
        <f t="shared" ca="1" si="936"/>
        <v>27.381655069136617</v>
      </c>
      <c r="AIV18" s="11">
        <f t="shared" ca="1" si="937"/>
        <v>28.40598819001243</v>
      </c>
      <c r="AIW18" s="11">
        <f t="shared" ca="1" si="938"/>
        <v>25.841242856588686</v>
      </c>
      <c r="AIX18" s="11">
        <f t="shared" ca="1" si="939"/>
        <v>25.589765242959597</v>
      </c>
      <c r="AIY18" s="11">
        <f t="shared" ca="1" si="940"/>
        <v>24.54946077779719</v>
      </c>
      <c r="AIZ18" s="11">
        <f t="shared" ca="1" si="941"/>
        <v>23.903092965852949</v>
      </c>
      <c r="AJA18" s="11">
        <f t="shared" ca="1" si="942"/>
        <v>25.476792302636682</v>
      </c>
      <c r="AJB18" s="11">
        <f t="shared" ca="1" si="943"/>
        <v>20.482595516353864</v>
      </c>
      <c r="AJC18" s="11">
        <f t="shared" ca="1" si="944"/>
        <v>24.792857130089953</v>
      </c>
      <c r="AJD18" s="11">
        <f t="shared" ca="1" si="945"/>
        <v>24.61983515799368</v>
      </c>
      <c r="AJE18" s="11">
        <f t="shared" ca="1" si="946"/>
        <v>26.545394882029573</v>
      </c>
      <c r="AJF18" s="11">
        <f t="shared" ca="1" si="947"/>
        <v>26.586546665290037</v>
      </c>
      <c r="AJG18" s="11">
        <f t="shared" ca="1" si="948"/>
        <v>24.425744764191535</v>
      </c>
      <c r="AJH18" s="11">
        <f t="shared" ca="1" si="949"/>
        <v>26.322231254071021</v>
      </c>
      <c r="AJI18" s="11">
        <f t="shared" ca="1" si="950"/>
        <v>25.960816610206241</v>
      </c>
      <c r="AJJ18" s="11">
        <f t="shared" ca="1" si="951"/>
        <v>27.427460126585462</v>
      </c>
      <c r="AJK18" s="11">
        <f t="shared" ca="1" si="952"/>
        <v>27.474133175769992</v>
      </c>
      <c r="AJL18" s="11">
        <f t="shared" ca="1" si="953"/>
        <v>24.62353727257285</v>
      </c>
      <c r="AJM18" s="11">
        <f t="shared" ca="1" si="954"/>
        <v>25.158731112080321</v>
      </c>
      <c r="AJN18" s="11">
        <f t="shared" ca="1" si="955"/>
        <v>24.726119805113903</v>
      </c>
      <c r="AJO18" s="11">
        <f t="shared" ca="1" si="956"/>
        <v>25.680826753337655</v>
      </c>
      <c r="AJP18" s="11">
        <f t="shared" ca="1" si="957"/>
        <v>23.578141858918723</v>
      </c>
      <c r="AJQ18" s="11">
        <f t="shared" ca="1" si="958"/>
        <v>26.846786457841109</v>
      </c>
      <c r="AJR18" s="11">
        <f t="shared" ca="1" si="959"/>
        <v>26.553861523755241</v>
      </c>
      <c r="AJS18" s="11">
        <f t="shared" ca="1" si="960"/>
        <v>22.298337679225874</v>
      </c>
      <c r="AJT18" s="11">
        <f t="shared" ca="1" si="961"/>
        <v>25.608831926472721</v>
      </c>
      <c r="AJU18" s="11">
        <f t="shared" ca="1" si="962"/>
        <v>26.492338978801381</v>
      </c>
      <c r="AJV18" s="11">
        <f t="shared" ca="1" si="963"/>
        <v>24.479721281864283</v>
      </c>
      <c r="AJW18" s="11">
        <f t="shared" ca="1" si="964"/>
        <v>23.571052611144363</v>
      </c>
      <c r="AJX18" s="11">
        <f t="shared" ca="1" si="965"/>
        <v>23.545808667407396</v>
      </c>
      <c r="AJY18" s="11">
        <f t="shared" ca="1" si="966"/>
        <v>22.705697216647671</v>
      </c>
      <c r="AJZ18" s="11">
        <f t="shared" ca="1" si="967"/>
        <v>25.162534909844723</v>
      </c>
      <c r="AKA18" s="11">
        <f t="shared" ca="1" si="968"/>
        <v>23.514737039432283</v>
      </c>
      <c r="AKB18" s="11">
        <f t="shared" ca="1" si="969"/>
        <v>23.922464610865131</v>
      </c>
      <c r="AKC18" s="11">
        <f t="shared" ca="1" si="970"/>
        <v>24.453103999287119</v>
      </c>
      <c r="AKD18" s="11">
        <f t="shared" ca="1" si="971"/>
        <v>24.36270906235605</v>
      </c>
      <c r="AKE18" s="11">
        <f t="shared" ca="1" si="972"/>
        <v>23.359103016544541</v>
      </c>
      <c r="AKF18" s="11">
        <f t="shared" ca="1" si="973"/>
        <v>24.242455262446537</v>
      </c>
      <c r="AKG18" s="11">
        <f t="shared" ca="1" si="974"/>
        <v>25.804178957483455</v>
      </c>
      <c r="AKH18" s="11">
        <f t="shared" ca="1" si="975"/>
        <v>22.851901981203511</v>
      </c>
      <c r="AKI18" s="11">
        <f t="shared" ca="1" si="976"/>
        <v>25.973620313206663</v>
      </c>
      <c r="AKJ18" s="11">
        <f t="shared" ca="1" si="977"/>
        <v>26.272049436117019</v>
      </c>
      <c r="AKK18" s="11">
        <f t="shared" ca="1" si="978"/>
        <v>24.251656074571702</v>
      </c>
      <c r="AKL18" s="11">
        <f t="shared" ca="1" si="979"/>
        <v>21.77737948608647</v>
      </c>
      <c r="AKM18" s="11">
        <f t="shared" ca="1" si="980"/>
        <v>24.227203239217637</v>
      </c>
      <c r="AKN18" s="11">
        <f t="shared" ca="1" si="981"/>
        <v>28.574967706923182</v>
      </c>
      <c r="AKO18" s="11">
        <f t="shared" ca="1" si="982"/>
        <v>24.283414655714552</v>
      </c>
      <c r="AKP18" s="11">
        <f t="shared" ca="1" si="983"/>
        <v>24.14817448798556</v>
      </c>
      <c r="AKQ18" s="11">
        <f t="shared" ca="1" si="984"/>
        <v>24.56407525215463</v>
      </c>
      <c r="AKR18" s="11">
        <f t="shared" ca="1" si="985"/>
        <v>22.451863366203494</v>
      </c>
      <c r="AKS18" s="11">
        <f t="shared" ca="1" si="986"/>
        <v>25.644285538952104</v>
      </c>
      <c r="AKT18" s="11">
        <f t="shared" ca="1" si="987"/>
        <v>24.436275601823709</v>
      </c>
      <c r="AKU18" s="11">
        <f t="shared" ca="1" si="988"/>
        <v>25.082134661715678</v>
      </c>
      <c r="AKV18" s="11">
        <f t="shared" ca="1" si="989"/>
        <v>25.083351130279024</v>
      </c>
      <c r="AKW18" s="11">
        <f t="shared" ca="1" si="990"/>
        <v>24.936251365844306</v>
      </c>
      <c r="AKX18" s="11">
        <f t="shared" ca="1" si="991"/>
        <v>26.461317442248763</v>
      </c>
      <c r="AKY18" s="11">
        <f t="shared" ca="1" si="992"/>
        <v>20.277680104944867</v>
      </c>
      <c r="AKZ18" s="11">
        <f t="shared" ca="1" si="993"/>
        <v>23.911764950090944</v>
      </c>
      <c r="ALA18" s="11">
        <f t="shared" ca="1" si="994"/>
        <v>24.019309613573494</v>
      </c>
      <c r="ALB18" s="11">
        <f t="shared" ca="1" si="995"/>
        <v>23.945819875042574</v>
      </c>
      <c r="ALC18" s="11">
        <f t="shared" ca="1" si="996"/>
        <v>23.092204467536657</v>
      </c>
      <c r="ALD18" s="11">
        <f t="shared" ca="1" si="997"/>
        <v>26.546401884746849</v>
      </c>
      <c r="ALE18" s="11">
        <f t="shared" ca="1" si="998"/>
        <v>24.01019685425571</v>
      </c>
      <c r="ALF18" s="11">
        <f t="shared" ca="1" si="999"/>
        <v>23.444252309800451</v>
      </c>
      <c r="ALG18" s="11">
        <f t="shared" ca="1" si="1000"/>
        <v>23.060232529230277</v>
      </c>
      <c r="ALH18" s="11">
        <f t="shared" ca="1" si="1001"/>
        <v>25.317443395129263</v>
      </c>
      <c r="ALI18" s="11">
        <f t="shared" ca="1" si="1002"/>
        <v>24.344447212658658</v>
      </c>
      <c r="ALJ18" s="11">
        <f t="shared" ca="1" si="1003"/>
        <v>26.41309559088252</v>
      </c>
      <c r="ALK18" s="11">
        <f t="shared" ca="1" si="1004"/>
        <v>24.223583768514001</v>
      </c>
      <c r="ALL18" s="11">
        <f t="shared" ca="1" si="1005"/>
        <v>26.809207857065775</v>
      </c>
      <c r="ALM18" s="11">
        <f t="shared" ca="1" si="1006"/>
        <v>25.456656023173906</v>
      </c>
      <c r="ALN18" s="11">
        <f t="shared" ca="1" si="1007"/>
        <v>26.159207871825721</v>
      </c>
      <c r="ALO18" s="11">
        <f t="shared" ca="1" si="1008"/>
        <v>24.611368499793326</v>
      </c>
      <c r="ALP18" s="11">
        <f t="shared" ca="1" si="1009"/>
        <v>23.722577836256299</v>
      </c>
      <c r="ALQ18" s="11">
        <f t="shared" ca="1" si="1010"/>
        <v>26.266885800636828</v>
      </c>
      <c r="ALR18" s="11">
        <f t="shared" ca="1" si="1011"/>
        <v>22.603197050867401</v>
      </c>
      <c r="ALS18" s="11">
        <f t="shared" ca="1" si="1012"/>
        <v>26.835509388089047</v>
      </c>
      <c r="ALT18" s="11">
        <f t="shared" ca="1" si="1013"/>
        <v>23.159792864125382</v>
      </c>
      <c r="ALU18" s="11">
        <f t="shared" ca="1" si="1014"/>
        <v>23.394554716527391</v>
      </c>
      <c r="ALV18" s="11">
        <f t="shared" ca="1" si="1015"/>
        <v>21.788696220881807</v>
      </c>
      <c r="ALW18" s="11">
        <f t="shared" ca="1" si="1016"/>
        <v>26.407782666959775</v>
      </c>
      <c r="ALX18" s="11">
        <f t="shared" ca="1" si="1017"/>
        <v>23.464744067649828</v>
      </c>
    </row>
    <row r="19" spans="1:1012" x14ac:dyDescent="0.25">
      <c r="A19" s="2">
        <v>42768</v>
      </c>
      <c r="B19" s="10">
        <v>22.719999000000001</v>
      </c>
      <c r="C19" s="6">
        <f t="shared" si="16"/>
        <v>-7.4545404384095222E-3</v>
      </c>
      <c r="E19" s="4" t="s">
        <v>3</v>
      </c>
      <c r="F19" s="4" t="s">
        <v>13</v>
      </c>
      <c r="G19" s="7"/>
      <c r="L19" s="4">
        <f t="shared" si="17"/>
        <v>16</v>
      </c>
      <c r="M19" s="11">
        <f t="shared" ca="1" si="18"/>
        <v>23.726196450740304</v>
      </c>
      <c r="N19" s="11">
        <f t="shared" ca="1" si="19"/>
        <v>24.23964260313765</v>
      </c>
      <c r="O19" s="11">
        <f t="shared" ca="1" si="20"/>
        <v>21.938238093849275</v>
      </c>
      <c r="P19" s="11">
        <f t="shared" ca="1" si="21"/>
        <v>23.80674938748222</v>
      </c>
      <c r="Q19" s="11">
        <f t="shared" ca="1" si="22"/>
        <v>26.022831121399598</v>
      </c>
      <c r="R19" s="11">
        <f t="shared" ca="1" si="23"/>
        <v>25.6070202483298</v>
      </c>
      <c r="S19" s="11">
        <f t="shared" ca="1" si="24"/>
        <v>22.761332962295047</v>
      </c>
      <c r="T19" s="11">
        <f t="shared" ca="1" si="25"/>
        <v>23.668797899258902</v>
      </c>
      <c r="U19" s="11">
        <f t="shared" ca="1" si="26"/>
        <v>24.212077914594062</v>
      </c>
      <c r="V19" s="11">
        <f t="shared" ca="1" si="27"/>
        <v>26.194256598305945</v>
      </c>
      <c r="W19" s="11">
        <f t="shared" ca="1" si="28"/>
        <v>27.509381219737421</v>
      </c>
      <c r="X19" s="11">
        <f t="shared" ca="1" si="29"/>
        <v>25.009583125296739</v>
      </c>
      <c r="Y19" s="11">
        <f t="shared" ca="1" si="30"/>
        <v>24.807939607143702</v>
      </c>
      <c r="Z19" s="11">
        <f t="shared" ca="1" si="31"/>
        <v>24.718173972988581</v>
      </c>
      <c r="AA19" s="11">
        <f t="shared" ca="1" si="32"/>
        <v>24.583100247994889</v>
      </c>
      <c r="AB19" s="11">
        <f t="shared" ca="1" si="33"/>
        <v>26.933238685731819</v>
      </c>
      <c r="AC19" s="11">
        <f t="shared" ca="1" si="34"/>
        <v>22.489759731788318</v>
      </c>
      <c r="AD19" s="11">
        <f t="shared" ca="1" si="35"/>
        <v>25.145709223443003</v>
      </c>
      <c r="AE19" s="11">
        <f t="shared" ca="1" si="36"/>
        <v>24.811551306821681</v>
      </c>
      <c r="AF19" s="11">
        <f t="shared" ca="1" si="37"/>
        <v>26.401706452494302</v>
      </c>
      <c r="AG19" s="11">
        <f t="shared" ca="1" si="38"/>
        <v>23.629558605494996</v>
      </c>
      <c r="AH19" s="11">
        <f t="shared" ca="1" si="39"/>
        <v>26.688444160718742</v>
      </c>
      <c r="AI19" s="11">
        <f t="shared" ca="1" si="40"/>
        <v>24.474558325530651</v>
      </c>
      <c r="AJ19" s="11">
        <f t="shared" ca="1" si="41"/>
        <v>24.69779432208923</v>
      </c>
      <c r="AK19" s="11">
        <f t="shared" ca="1" si="42"/>
        <v>25.359993704722619</v>
      </c>
      <c r="AL19" s="11">
        <f t="shared" ca="1" si="43"/>
        <v>23.041993136080396</v>
      </c>
      <c r="AM19" s="11">
        <f t="shared" ca="1" si="44"/>
        <v>25.495316010272379</v>
      </c>
      <c r="AN19" s="11">
        <f t="shared" ca="1" si="45"/>
        <v>27.169538410781293</v>
      </c>
      <c r="AO19" s="11">
        <f t="shared" ca="1" si="46"/>
        <v>25.881085878864781</v>
      </c>
      <c r="AP19" s="11">
        <f t="shared" ca="1" si="47"/>
        <v>29.359149586890705</v>
      </c>
      <c r="AQ19" s="11">
        <f t="shared" ca="1" si="48"/>
        <v>26.053997029345346</v>
      </c>
      <c r="AR19" s="11">
        <f t="shared" ca="1" si="49"/>
        <v>29.860351556295686</v>
      </c>
      <c r="AS19" s="11">
        <f t="shared" ca="1" si="50"/>
        <v>23.935895506972862</v>
      </c>
      <c r="AT19" s="11">
        <f t="shared" ca="1" si="51"/>
        <v>24.261627337797769</v>
      </c>
      <c r="AU19" s="11">
        <f t="shared" ca="1" si="52"/>
        <v>20.694276614553171</v>
      </c>
      <c r="AV19" s="11">
        <f t="shared" ca="1" si="53"/>
        <v>25.74386165327504</v>
      </c>
      <c r="AW19" s="11">
        <f t="shared" ca="1" si="54"/>
        <v>26.905047459061652</v>
      </c>
      <c r="AX19" s="11">
        <f t="shared" ca="1" si="55"/>
        <v>21.890450403316994</v>
      </c>
      <c r="AY19" s="11">
        <f t="shared" ca="1" si="56"/>
        <v>23.520888387785135</v>
      </c>
      <c r="AZ19" s="11">
        <f t="shared" ca="1" si="57"/>
        <v>27.071316693894655</v>
      </c>
      <c r="BA19" s="11">
        <f t="shared" ca="1" si="58"/>
        <v>23.896717958919236</v>
      </c>
      <c r="BB19" s="11">
        <f t="shared" ca="1" si="59"/>
        <v>24.436952315103181</v>
      </c>
      <c r="BC19" s="11">
        <f t="shared" ca="1" si="60"/>
        <v>26.291431801057463</v>
      </c>
      <c r="BD19" s="11">
        <f t="shared" ca="1" si="61"/>
        <v>24.580944290974582</v>
      </c>
      <c r="BE19" s="11">
        <f t="shared" ca="1" si="62"/>
        <v>24.689745454116292</v>
      </c>
      <c r="BF19" s="11">
        <f t="shared" ca="1" si="63"/>
        <v>25.496144696830662</v>
      </c>
      <c r="BG19" s="11">
        <f t="shared" ca="1" si="64"/>
        <v>23.708079943719731</v>
      </c>
      <c r="BH19" s="11">
        <f t="shared" ca="1" si="65"/>
        <v>24.559879553788807</v>
      </c>
      <c r="BI19" s="11">
        <f t="shared" ca="1" si="66"/>
        <v>28.195304166147046</v>
      </c>
      <c r="BJ19" s="11">
        <f t="shared" ca="1" si="67"/>
        <v>23.831046306470629</v>
      </c>
      <c r="BK19" s="11">
        <f t="shared" ca="1" si="68"/>
        <v>26.379540300134302</v>
      </c>
      <c r="BL19" s="11">
        <f t="shared" ca="1" si="69"/>
        <v>27.647070520818986</v>
      </c>
      <c r="BM19" s="11">
        <f t="shared" ca="1" si="70"/>
        <v>26.255639328436594</v>
      </c>
      <c r="BN19" s="11">
        <f t="shared" ca="1" si="71"/>
        <v>23.045704333831281</v>
      </c>
      <c r="BO19" s="11">
        <f t="shared" ca="1" si="72"/>
        <v>25.41157631432683</v>
      </c>
      <c r="BP19" s="11">
        <f t="shared" ca="1" si="73"/>
        <v>27.796270354043298</v>
      </c>
      <c r="BQ19" s="11">
        <f t="shared" ca="1" si="74"/>
        <v>27.157600125775872</v>
      </c>
      <c r="BR19" s="11">
        <f t="shared" ca="1" si="75"/>
        <v>23.238286924445102</v>
      </c>
      <c r="BS19" s="11">
        <f t="shared" ca="1" si="76"/>
        <v>23.970761322087224</v>
      </c>
      <c r="BT19" s="11">
        <f t="shared" ca="1" si="77"/>
        <v>28.700886770322033</v>
      </c>
      <c r="BU19" s="11">
        <f t="shared" ca="1" si="78"/>
        <v>27.056149181642258</v>
      </c>
      <c r="BV19" s="11">
        <f t="shared" ca="1" si="79"/>
        <v>22.905552460221109</v>
      </c>
      <c r="BW19" s="11">
        <f t="shared" ca="1" si="80"/>
        <v>26.193434485441777</v>
      </c>
      <c r="BX19" s="11">
        <f t="shared" ca="1" si="81"/>
        <v>29.284376630983484</v>
      </c>
      <c r="BY19" s="11">
        <f t="shared" ca="1" si="82"/>
        <v>24.859647789260006</v>
      </c>
      <c r="BZ19" s="11">
        <f t="shared" ca="1" si="83"/>
        <v>25.039022275299576</v>
      </c>
      <c r="CA19" s="11">
        <f t="shared" ca="1" si="84"/>
        <v>25.614533612724077</v>
      </c>
      <c r="CB19" s="11">
        <f t="shared" ca="1" si="85"/>
        <v>24.713655450279148</v>
      </c>
      <c r="CC19" s="11">
        <f t="shared" ca="1" si="86"/>
        <v>25.544792379113158</v>
      </c>
      <c r="CD19" s="11">
        <f t="shared" ca="1" si="87"/>
        <v>26.696008129152929</v>
      </c>
      <c r="CE19" s="11">
        <f t="shared" ca="1" si="88"/>
        <v>24.358576546549166</v>
      </c>
      <c r="CF19" s="11">
        <f t="shared" ca="1" si="89"/>
        <v>23.132422067765734</v>
      </c>
      <c r="CG19" s="11">
        <f t="shared" ca="1" si="90"/>
        <v>26.077238290309857</v>
      </c>
      <c r="CH19" s="11">
        <f t="shared" ca="1" si="91"/>
        <v>27.527001962044679</v>
      </c>
      <c r="CI19" s="11">
        <f t="shared" ca="1" si="92"/>
        <v>24.038589621197794</v>
      </c>
      <c r="CJ19" s="11">
        <f t="shared" ca="1" si="93"/>
        <v>23.866012414803119</v>
      </c>
      <c r="CK19" s="11">
        <f t="shared" ca="1" si="94"/>
        <v>26.79223110234355</v>
      </c>
      <c r="CL19" s="11">
        <f t="shared" ca="1" si="95"/>
        <v>27.074592193886119</v>
      </c>
      <c r="CM19" s="11">
        <f t="shared" ca="1" si="96"/>
        <v>25.039454317100127</v>
      </c>
      <c r="CN19" s="11">
        <f t="shared" ca="1" si="97"/>
        <v>22.672997863602699</v>
      </c>
      <c r="CO19" s="11">
        <f t="shared" ca="1" si="98"/>
        <v>24.135591357191021</v>
      </c>
      <c r="CP19" s="11">
        <f t="shared" ca="1" si="99"/>
        <v>28.738105459058389</v>
      </c>
      <c r="CQ19" s="11">
        <f t="shared" ca="1" si="100"/>
        <v>24.999859241036692</v>
      </c>
      <c r="CR19" s="11">
        <f t="shared" ca="1" si="101"/>
        <v>22.545635408397025</v>
      </c>
      <c r="CS19" s="11">
        <f t="shared" ca="1" si="102"/>
        <v>24.498343162960026</v>
      </c>
      <c r="CT19" s="11">
        <f t="shared" ca="1" si="103"/>
        <v>25.527765853664622</v>
      </c>
      <c r="CU19" s="11">
        <f t="shared" ca="1" si="104"/>
        <v>24.193902049212227</v>
      </c>
      <c r="CV19" s="11">
        <f t="shared" ca="1" si="105"/>
        <v>24.973894764031588</v>
      </c>
      <c r="CW19" s="11">
        <f t="shared" ca="1" si="106"/>
        <v>24.650925211542628</v>
      </c>
      <c r="CX19" s="11">
        <f t="shared" ca="1" si="107"/>
        <v>28.148378701831952</v>
      </c>
      <c r="CY19" s="11">
        <f t="shared" ca="1" si="108"/>
        <v>25.876378661491657</v>
      </c>
      <c r="CZ19" s="11">
        <f t="shared" ca="1" si="109"/>
        <v>25.515286787003575</v>
      </c>
      <c r="DA19" s="11">
        <f t="shared" ca="1" si="110"/>
        <v>22.711637110329232</v>
      </c>
      <c r="DB19" s="11">
        <f t="shared" ca="1" si="111"/>
        <v>27.057148766508007</v>
      </c>
      <c r="DC19" s="11">
        <f t="shared" ca="1" si="112"/>
        <v>25.829766534205845</v>
      </c>
      <c r="DD19" s="11">
        <f t="shared" ca="1" si="113"/>
        <v>26.22791400349406</v>
      </c>
      <c r="DE19" s="11">
        <f t="shared" ca="1" si="114"/>
        <v>23.382327566026252</v>
      </c>
      <c r="DF19" s="11">
        <f t="shared" ca="1" si="115"/>
        <v>25.305570062928599</v>
      </c>
      <c r="DG19" s="11">
        <f t="shared" ca="1" si="116"/>
        <v>27.367436215666899</v>
      </c>
      <c r="DH19" s="11">
        <f t="shared" ca="1" si="117"/>
        <v>27.208150309710629</v>
      </c>
      <c r="DI19" s="11">
        <f t="shared" ca="1" si="118"/>
        <v>24.190022711368456</v>
      </c>
      <c r="DJ19" s="11">
        <f t="shared" ca="1" si="119"/>
        <v>26.450761092805166</v>
      </c>
      <c r="DK19" s="11">
        <f t="shared" ca="1" si="120"/>
        <v>25.093599148036287</v>
      </c>
      <c r="DL19" s="11">
        <f t="shared" ca="1" si="121"/>
        <v>23.528049888695339</v>
      </c>
      <c r="DM19" s="11">
        <f t="shared" ca="1" si="122"/>
        <v>24.809520391351903</v>
      </c>
      <c r="DN19" s="11">
        <f t="shared" ca="1" si="123"/>
        <v>22.991024523036423</v>
      </c>
      <c r="DO19" s="11">
        <f t="shared" ca="1" si="124"/>
        <v>24.79988300662637</v>
      </c>
      <c r="DP19" s="11">
        <f t="shared" ca="1" si="125"/>
        <v>22.844358786446882</v>
      </c>
      <c r="DQ19" s="11">
        <f t="shared" ca="1" si="126"/>
        <v>23.300705058107194</v>
      </c>
      <c r="DR19" s="11">
        <f t="shared" ca="1" si="127"/>
        <v>26.077480264628694</v>
      </c>
      <c r="DS19" s="11">
        <f t="shared" ca="1" si="128"/>
        <v>27.299994115282814</v>
      </c>
      <c r="DT19" s="11">
        <f t="shared" ca="1" si="129"/>
        <v>27.256403018128687</v>
      </c>
      <c r="DU19" s="11">
        <f t="shared" ca="1" si="130"/>
        <v>23.379464583005024</v>
      </c>
      <c r="DV19" s="11">
        <f t="shared" ca="1" si="131"/>
        <v>25.695989197438955</v>
      </c>
      <c r="DW19" s="11">
        <f t="shared" ca="1" si="132"/>
        <v>26.048741748430693</v>
      </c>
      <c r="DX19" s="11">
        <f t="shared" ca="1" si="133"/>
        <v>22.670881845857583</v>
      </c>
      <c r="DY19" s="11">
        <f t="shared" ca="1" si="134"/>
        <v>27.960075287626427</v>
      </c>
      <c r="DZ19" s="11">
        <f t="shared" ca="1" si="135"/>
        <v>22.483499090935517</v>
      </c>
      <c r="EA19" s="11">
        <f t="shared" ca="1" si="136"/>
        <v>24.489980658035801</v>
      </c>
      <c r="EB19" s="11">
        <f t="shared" ca="1" si="137"/>
        <v>23.643913829747593</v>
      </c>
      <c r="EC19" s="11">
        <f t="shared" ca="1" si="138"/>
        <v>25.577017789946598</v>
      </c>
      <c r="ED19" s="11">
        <f t="shared" ca="1" si="139"/>
        <v>26.261341627215064</v>
      </c>
      <c r="EE19" s="11">
        <f t="shared" ca="1" si="140"/>
        <v>27.284694128627319</v>
      </c>
      <c r="EF19" s="11">
        <f t="shared" ca="1" si="141"/>
        <v>24.267744851381963</v>
      </c>
      <c r="EG19" s="11">
        <f t="shared" ca="1" si="142"/>
        <v>22.627470574272529</v>
      </c>
      <c r="EH19" s="11">
        <f t="shared" ca="1" si="143"/>
        <v>23.032622044660602</v>
      </c>
      <c r="EI19" s="11">
        <f t="shared" ca="1" si="144"/>
        <v>24.420132061467093</v>
      </c>
      <c r="EJ19" s="11">
        <f t="shared" ca="1" si="145"/>
        <v>24.938011422140804</v>
      </c>
      <c r="EK19" s="11">
        <f t="shared" ca="1" si="146"/>
        <v>28.766637161809161</v>
      </c>
      <c r="EL19" s="11">
        <f t="shared" ca="1" si="147"/>
        <v>24.406226758837281</v>
      </c>
      <c r="EM19" s="11">
        <f t="shared" ca="1" si="148"/>
        <v>26.369005092821276</v>
      </c>
      <c r="EN19" s="11">
        <f t="shared" ca="1" si="149"/>
        <v>26.626041926289641</v>
      </c>
      <c r="EO19" s="11">
        <f t="shared" ca="1" si="150"/>
        <v>25.042889661363308</v>
      </c>
      <c r="EP19" s="11">
        <f t="shared" ca="1" si="151"/>
        <v>23.185953309416803</v>
      </c>
      <c r="EQ19" s="11">
        <f t="shared" ca="1" si="152"/>
        <v>23.644526710246357</v>
      </c>
      <c r="ER19" s="11">
        <f t="shared" ca="1" si="153"/>
        <v>21.031923979639974</v>
      </c>
      <c r="ES19" s="11">
        <f t="shared" ca="1" si="154"/>
        <v>21.090125935624833</v>
      </c>
      <c r="ET19" s="11">
        <f t="shared" ca="1" si="155"/>
        <v>28.69373507659666</v>
      </c>
      <c r="EU19" s="11">
        <f t="shared" ca="1" si="156"/>
        <v>25.520696079897082</v>
      </c>
      <c r="EV19" s="11">
        <f t="shared" ca="1" si="157"/>
        <v>24.477841198506216</v>
      </c>
      <c r="EW19" s="11">
        <f t="shared" ca="1" si="158"/>
        <v>24.590686119519205</v>
      </c>
      <c r="EX19" s="11">
        <f t="shared" ca="1" si="159"/>
        <v>24.750781360441863</v>
      </c>
      <c r="EY19" s="11">
        <f t="shared" ca="1" si="160"/>
        <v>22.590109374773107</v>
      </c>
      <c r="EZ19" s="11">
        <f t="shared" ca="1" si="161"/>
        <v>22.759805435513133</v>
      </c>
      <c r="FA19" s="11">
        <f t="shared" ca="1" si="162"/>
        <v>27.329939147722353</v>
      </c>
      <c r="FB19" s="11">
        <f t="shared" ca="1" si="163"/>
        <v>24.560646992913657</v>
      </c>
      <c r="FC19" s="11">
        <f t="shared" ca="1" si="164"/>
        <v>21.605284367164892</v>
      </c>
      <c r="FD19" s="11">
        <f t="shared" ca="1" si="165"/>
        <v>24.809218899800886</v>
      </c>
      <c r="FE19" s="11">
        <f t="shared" ca="1" si="166"/>
        <v>24.351386499109154</v>
      </c>
      <c r="FF19" s="11">
        <f t="shared" ca="1" si="167"/>
        <v>24.998051062071934</v>
      </c>
      <c r="FG19" s="11">
        <f t="shared" ca="1" si="168"/>
        <v>22.113970987378263</v>
      </c>
      <c r="FH19" s="11">
        <f t="shared" ca="1" si="169"/>
        <v>25.142309302039138</v>
      </c>
      <c r="FI19" s="11">
        <f t="shared" ca="1" si="170"/>
        <v>25.181240686426353</v>
      </c>
      <c r="FJ19" s="11">
        <f t="shared" ca="1" si="171"/>
        <v>24.27746998637674</v>
      </c>
      <c r="FK19" s="11">
        <f t="shared" ca="1" si="172"/>
        <v>25.893628898374327</v>
      </c>
      <c r="FL19" s="11">
        <f t="shared" ca="1" si="173"/>
        <v>27.980680112050699</v>
      </c>
      <c r="FM19" s="11">
        <f t="shared" ca="1" si="174"/>
        <v>26.988663620309662</v>
      </c>
      <c r="FN19" s="11">
        <f t="shared" ca="1" si="175"/>
        <v>26.534760600231706</v>
      </c>
      <c r="FO19" s="11">
        <f t="shared" ca="1" si="176"/>
        <v>24.815869457904387</v>
      </c>
      <c r="FP19" s="11">
        <f t="shared" ca="1" si="177"/>
        <v>23.148623986022642</v>
      </c>
      <c r="FQ19" s="11">
        <f t="shared" ca="1" si="178"/>
        <v>26.446526726882084</v>
      </c>
      <c r="FR19" s="11">
        <f t="shared" ca="1" si="179"/>
        <v>22.704966914726125</v>
      </c>
      <c r="FS19" s="11">
        <f t="shared" ca="1" si="180"/>
        <v>25.157850798402389</v>
      </c>
      <c r="FT19" s="11">
        <f t="shared" ca="1" si="181"/>
        <v>23.579678953954698</v>
      </c>
      <c r="FU19" s="11">
        <f t="shared" ca="1" si="182"/>
        <v>31.246545282539682</v>
      </c>
      <c r="FV19" s="11">
        <f t="shared" ca="1" si="183"/>
        <v>25.185546234368051</v>
      </c>
      <c r="FW19" s="11">
        <f t="shared" ca="1" si="184"/>
        <v>24.29520899925615</v>
      </c>
      <c r="FX19" s="11">
        <f t="shared" ca="1" si="185"/>
        <v>24.892045414148939</v>
      </c>
      <c r="FY19" s="11">
        <f t="shared" ca="1" si="186"/>
        <v>28.890278292014262</v>
      </c>
      <c r="FZ19" s="11">
        <f t="shared" ca="1" si="187"/>
        <v>22.425332329188738</v>
      </c>
      <c r="GA19" s="11">
        <f t="shared" ca="1" si="188"/>
        <v>26.307797842525456</v>
      </c>
      <c r="GB19" s="11">
        <f t="shared" ca="1" si="189"/>
        <v>24.725752903635673</v>
      </c>
      <c r="GC19" s="11">
        <f t="shared" ca="1" si="190"/>
        <v>23.29165881110551</v>
      </c>
      <c r="GD19" s="11">
        <f t="shared" ca="1" si="191"/>
        <v>25.313340281006163</v>
      </c>
      <c r="GE19" s="11">
        <f t="shared" ca="1" si="192"/>
        <v>26.972453098715906</v>
      </c>
      <c r="GF19" s="11">
        <f t="shared" ca="1" si="193"/>
        <v>22.003573992559151</v>
      </c>
      <c r="GG19" s="11">
        <f t="shared" ca="1" si="194"/>
        <v>23.95609773834877</v>
      </c>
      <c r="GH19" s="11">
        <f t="shared" ca="1" si="195"/>
        <v>26.088962367970481</v>
      </c>
      <c r="GI19" s="11">
        <f t="shared" ca="1" si="196"/>
        <v>24.317098914885896</v>
      </c>
      <c r="GJ19" s="11">
        <f t="shared" ca="1" si="197"/>
        <v>25.575374348147896</v>
      </c>
      <c r="GK19" s="11">
        <f t="shared" ca="1" si="198"/>
        <v>20.053664934914252</v>
      </c>
      <c r="GL19" s="11">
        <f t="shared" ca="1" si="199"/>
        <v>24.606956217336823</v>
      </c>
      <c r="GM19" s="11">
        <f t="shared" ca="1" si="200"/>
        <v>24.050860702300028</v>
      </c>
      <c r="GN19" s="11">
        <f t="shared" ca="1" si="201"/>
        <v>26.647435359219969</v>
      </c>
      <c r="GO19" s="11">
        <f t="shared" ca="1" si="202"/>
        <v>25.195192151804932</v>
      </c>
      <c r="GP19" s="11">
        <f t="shared" ca="1" si="203"/>
        <v>24.053796559276076</v>
      </c>
      <c r="GQ19" s="11">
        <f t="shared" ca="1" si="204"/>
        <v>27.178108557164329</v>
      </c>
      <c r="GR19" s="11">
        <f t="shared" ca="1" si="205"/>
        <v>26.363379527647975</v>
      </c>
      <c r="GS19" s="11">
        <f t="shared" ca="1" si="206"/>
        <v>23.483522913024935</v>
      </c>
      <c r="GT19" s="11">
        <f t="shared" ca="1" si="207"/>
        <v>24.748452395126954</v>
      </c>
      <c r="GU19" s="11">
        <f t="shared" ca="1" si="208"/>
        <v>27.621898700594709</v>
      </c>
      <c r="GV19" s="11">
        <f t="shared" ca="1" si="209"/>
        <v>23.113986170532307</v>
      </c>
      <c r="GW19" s="11">
        <f t="shared" ca="1" si="210"/>
        <v>26.53563522940907</v>
      </c>
      <c r="GX19" s="11">
        <f t="shared" ca="1" si="211"/>
        <v>25.812876552640347</v>
      </c>
      <c r="GY19" s="11">
        <f t="shared" ca="1" si="212"/>
        <v>24.113030693007442</v>
      </c>
      <c r="GZ19" s="11">
        <f t="shared" ca="1" si="213"/>
        <v>27.602182798038417</v>
      </c>
      <c r="HA19" s="11">
        <f t="shared" ca="1" si="214"/>
        <v>23.291654974739746</v>
      </c>
      <c r="HB19" s="11">
        <f t="shared" ca="1" si="215"/>
        <v>25.789074900150794</v>
      </c>
      <c r="HC19" s="11">
        <f t="shared" ca="1" si="216"/>
        <v>26.208689386131468</v>
      </c>
      <c r="HD19" s="11">
        <f t="shared" ca="1" si="217"/>
        <v>24.604648892865953</v>
      </c>
      <c r="HE19" s="11">
        <f t="shared" ca="1" si="218"/>
        <v>28.21822039573922</v>
      </c>
      <c r="HF19" s="11">
        <f t="shared" ca="1" si="219"/>
        <v>24.876844091899049</v>
      </c>
      <c r="HG19" s="11">
        <f t="shared" ca="1" si="220"/>
        <v>20.933294248014803</v>
      </c>
      <c r="HH19" s="11">
        <f t="shared" ca="1" si="221"/>
        <v>25.132228657560432</v>
      </c>
      <c r="HI19" s="11">
        <f t="shared" ca="1" si="222"/>
        <v>25.58236794423161</v>
      </c>
      <c r="HJ19" s="11">
        <f t="shared" ca="1" si="223"/>
        <v>26.924694347591675</v>
      </c>
      <c r="HK19" s="11">
        <f t="shared" ca="1" si="224"/>
        <v>24.674302404209964</v>
      </c>
      <c r="HL19" s="11">
        <f t="shared" ca="1" si="225"/>
        <v>24.90899249248994</v>
      </c>
      <c r="HM19" s="11">
        <f t="shared" ca="1" si="226"/>
        <v>21.246721834639164</v>
      </c>
      <c r="HN19" s="11">
        <f t="shared" ca="1" si="227"/>
        <v>25.389714376425651</v>
      </c>
      <c r="HO19" s="11">
        <f t="shared" ca="1" si="228"/>
        <v>24.257320038989448</v>
      </c>
      <c r="HP19" s="11">
        <f t="shared" ca="1" si="229"/>
        <v>30.512320241796861</v>
      </c>
      <c r="HQ19" s="11">
        <f t="shared" ca="1" si="230"/>
        <v>25.781563713419569</v>
      </c>
      <c r="HR19" s="11">
        <f t="shared" ca="1" si="231"/>
        <v>23.746703664883206</v>
      </c>
      <c r="HS19" s="11">
        <f t="shared" ca="1" si="232"/>
        <v>24.217791174148537</v>
      </c>
      <c r="HT19" s="11">
        <f t="shared" ca="1" si="233"/>
        <v>25.490268232873987</v>
      </c>
      <c r="HU19" s="11">
        <f t="shared" ca="1" si="234"/>
        <v>23.188273521520095</v>
      </c>
      <c r="HV19" s="11">
        <f t="shared" ca="1" si="235"/>
        <v>25.137451901056235</v>
      </c>
      <c r="HW19" s="11">
        <f t="shared" ca="1" si="236"/>
        <v>26.543039705088759</v>
      </c>
      <c r="HX19" s="11">
        <f t="shared" ca="1" si="237"/>
        <v>26.708104769583201</v>
      </c>
      <c r="HY19" s="11">
        <f t="shared" ca="1" si="238"/>
        <v>25.052907721664059</v>
      </c>
      <c r="HZ19" s="11">
        <f t="shared" ca="1" si="239"/>
        <v>24.287656470236808</v>
      </c>
      <c r="IA19" s="11">
        <f t="shared" ca="1" si="240"/>
        <v>24.308611012924846</v>
      </c>
      <c r="IB19" s="11">
        <f t="shared" ca="1" si="241"/>
        <v>23.82633278076289</v>
      </c>
      <c r="IC19" s="11">
        <f t="shared" ca="1" si="242"/>
        <v>27.832107818422006</v>
      </c>
      <c r="ID19" s="11">
        <f t="shared" ca="1" si="243"/>
        <v>23.678858314011119</v>
      </c>
      <c r="IE19" s="11">
        <f t="shared" ca="1" si="244"/>
        <v>26.35352378813074</v>
      </c>
      <c r="IF19" s="11">
        <f t="shared" ca="1" si="245"/>
        <v>25.876008307981436</v>
      </c>
      <c r="IG19" s="11">
        <f t="shared" ca="1" si="246"/>
        <v>25.532622113979834</v>
      </c>
      <c r="IH19" s="11">
        <f t="shared" ca="1" si="247"/>
        <v>25.30940434262552</v>
      </c>
      <c r="II19" s="11">
        <f t="shared" ca="1" si="248"/>
        <v>24.316932883704286</v>
      </c>
      <c r="IJ19" s="11">
        <f t="shared" ca="1" si="249"/>
        <v>24.491474032823511</v>
      </c>
      <c r="IK19" s="11">
        <f t="shared" ca="1" si="250"/>
        <v>25.172349723545963</v>
      </c>
      <c r="IL19" s="11">
        <f t="shared" ca="1" si="251"/>
        <v>26.735058188372928</v>
      </c>
      <c r="IM19" s="11">
        <f t="shared" ca="1" si="252"/>
        <v>21.39222892345613</v>
      </c>
      <c r="IN19" s="11">
        <f t="shared" ca="1" si="253"/>
        <v>24.063910705400705</v>
      </c>
      <c r="IO19" s="11">
        <f t="shared" ca="1" si="254"/>
        <v>27.800971049018933</v>
      </c>
      <c r="IP19" s="11">
        <f t="shared" ca="1" si="255"/>
        <v>24.180944017606684</v>
      </c>
      <c r="IQ19" s="11">
        <f t="shared" ca="1" si="256"/>
        <v>23.057320368054533</v>
      </c>
      <c r="IR19" s="11">
        <f t="shared" ca="1" si="257"/>
        <v>24.887237550098014</v>
      </c>
      <c r="IS19" s="11">
        <f t="shared" ca="1" si="258"/>
        <v>26.168205044010037</v>
      </c>
      <c r="IT19" s="11">
        <f t="shared" ca="1" si="259"/>
        <v>25.160342837454788</v>
      </c>
      <c r="IU19" s="11">
        <f t="shared" ca="1" si="260"/>
        <v>24.711006049963665</v>
      </c>
      <c r="IV19" s="11">
        <f t="shared" ca="1" si="261"/>
        <v>24.077796454043163</v>
      </c>
      <c r="IW19" s="11">
        <f t="shared" ca="1" si="262"/>
        <v>26.385969460888766</v>
      </c>
      <c r="IX19" s="11">
        <f t="shared" ca="1" si="263"/>
        <v>23.666509661264193</v>
      </c>
      <c r="IY19" s="11">
        <f t="shared" ca="1" si="264"/>
        <v>24.921663432125985</v>
      </c>
      <c r="IZ19" s="11">
        <f t="shared" ca="1" si="265"/>
        <v>24.941081514852307</v>
      </c>
      <c r="JA19" s="11">
        <f t="shared" ca="1" si="266"/>
        <v>25.311160694649029</v>
      </c>
      <c r="JB19" s="11">
        <f t="shared" ca="1" si="267"/>
        <v>26.3388495767108</v>
      </c>
      <c r="JC19" s="11">
        <f t="shared" ca="1" si="268"/>
        <v>23.690946305058137</v>
      </c>
      <c r="JD19" s="11">
        <f t="shared" ca="1" si="269"/>
        <v>25.572530643935096</v>
      </c>
      <c r="JE19" s="11">
        <f t="shared" ca="1" si="270"/>
        <v>24.223982732453042</v>
      </c>
      <c r="JF19" s="11">
        <f t="shared" ca="1" si="271"/>
        <v>22.262887219886025</v>
      </c>
      <c r="JG19" s="11">
        <f t="shared" ca="1" si="272"/>
        <v>23.948671340307879</v>
      </c>
      <c r="JH19" s="11">
        <f t="shared" ca="1" si="273"/>
        <v>23.093598344269196</v>
      </c>
      <c r="JI19" s="11">
        <f t="shared" ca="1" si="274"/>
        <v>24.783352623285733</v>
      </c>
      <c r="JJ19" s="11">
        <f t="shared" ca="1" si="275"/>
        <v>26.315122698923165</v>
      </c>
      <c r="JK19" s="11">
        <f t="shared" ca="1" si="276"/>
        <v>25.067549276778152</v>
      </c>
      <c r="JL19" s="11">
        <f t="shared" ca="1" si="277"/>
        <v>26.075699159019042</v>
      </c>
      <c r="JM19" s="11">
        <f t="shared" ca="1" si="278"/>
        <v>26.332588487003186</v>
      </c>
      <c r="JN19" s="11">
        <f t="shared" ca="1" si="279"/>
        <v>27.662305925772554</v>
      </c>
      <c r="JO19" s="11">
        <f t="shared" ca="1" si="280"/>
        <v>23.296349898157537</v>
      </c>
      <c r="JP19" s="11">
        <f t="shared" ca="1" si="281"/>
        <v>25.233103952264788</v>
      </c>
      <c r="JQ19" s="11">
        <f t="shared" ca="1" si="282"/>
        <v>30.141021596328425</v>
      </c>
      <c r="JR19" s="11">
        <f t="shared" ca="1" si="283"/>
        <v>26.760818642387413</v>
      </c>
      <c r="JS19" s="11">
        <f t="shared" ca="1" si="284"/>
        <v>23.198219303595387</v>
      </c>
      <c r="JT19" s="11">
        <f t="shared" ca="1" si="285"/>
        <v>25.744780778967662</v>
      </c>
      <c r="JU19" s="11">
        <f t="shared" ca="1" si="286"/>
        <v>25.355855337276509</v>
      </c>
      <c r="JV19" s="11">
        <f t="shared" ca="1" si="287"/>
        <v>24.044671105620456</v>
      </c>
      <c r="JW19" s="11">
        <f t="shared" ca="1" si="288"/>
        <v>25.260070543410659</v>
      </c>
      <c r="JX19" s="11">
        <f t="shared" ca="1" si="289"/>
        <v>26.975591445494896</v>
      </c>
      <c r="JY19" s="11">
        <f t="shared" ca="1" si="290"/>
        <v>27.264314361978883</v>
      </c>
      <c r="JZ19" s="11">
        <f t="shared" ca="1" si="291"/>
        <v>24.710965236701014</v>
      </c>
      <c r="KA19" s="11">
        <f t="shared" ca="1" si="292"/>
        <v>26.944693610309777</v>
      </c>
      <c r="KB19" s="11">
        <f t="shared" ca="1" si="293"/>
        <v>25.379201747003091</v>
      </c>
      <c r="KC19" s="11">
        <f t="shared" ca="1" si="294"/>
        <v>23.212895537868164</v>
      </c>
      <c r="KD19" s="11">
        <f t="shared" ca="1" si="295"/>
        <v>23.734156323526257</v>
      </c>
      <c r="KE19" s="11">
        <f t="shared" ca="1" si="296"/>
        <v>25.211227121331859</v>
      </c>
      <c r="KF19" s="11">
        <f t="shared" ca="1" si="297"/>
        <v>22.065994468903135</v>
      </c>
      <c r="KG19" s="11">
        <f t="shared" ca="1" si="298"/>
        <v>22.806070600132777</v>
      </c>
      <c r="KH19" s="11">
        <f t="shared" ca="1" si="299"/>
        <v>23.209968598364124</v>
      </c>
      <c r="KI19" s="11">
        <f t="shared" ca="1" si="300"/>
        <v>22.322492064896036</v>
      </c>
      <c r="KJ19" s="11">
        <f t="shared" ca="1" si="301"/>
        <v>27.872549536784508</v>
      </c>
      <c r="KK19" s="11">
        <f t="shared" ca="1" si="302"/>
        <v>26.670687604610794</v>
      </c>
      <c r="KL19" s="11">
        <f t="shared" ca="1" si="303"/>
        <v>24.892870362610612</v>
      </c>
      <c r="KM19" s="11">
        <f t="shared" ca="1" si="304"/>
        <v>22.287629270361723</v>
      </c>
      <c r="KN19" s="11">
        <f t="shared" ca="1" si="305"/>
        <v>25.029537870578945</v>
      </c>
      <c r="KO19" s="11">
        <f t="shared" ca="1" si="306"/>
        <v>27.791352866751701</v>
      </c>
      <c r="KP19" s="11">
        <f t="shared" ca="1" si="307"/>
        <v>26.068664700646519</v>
      </c>
      <c r="KQ19" s="11">
        <f t="shared" ca="1" si="308"/>
        <v>27.593550343182255</v>
      </c>
      <c r="KR19" s="11">
        <f t="shared" ca="1" si="309"/>
        <v>22.410509496339106</v>
      </c>
      <c r="KS19" s="11">
        <f t="shared" ca="1" si="310"/>
        <v>24.488855763136936</v>
      </c>
      <c r="KT19" s="11">
        <f t="shared" ca="1" si="311"/>
        <v>26.253776041317362</v>
      </c>
      <c r="KU19" s="11">
        <f t="shared" ca="1" si="312"/>
        <v>25.328068943947173</v>
      </c>
      <c r="KV19" s="11">
        <f t="shared" ca="1" si="313"/>
        <v>24.0825709599224</v>
      </c>
      <c r="KW19" s="11">
        <f t="shared" ca="1" si="314"/>
        <v>22.392324621799876</v>
      </c>
      <c r="KX19" s="11">
        <f t="shared" ca="1" si="315"/>
        <v>23.45899623751696</v>
      </c>
      <c r="KY19" s="11">
        <f t="shared" ca="1" si="316"/>
        <v>22.487667314977447</v>
      </c>
      <c r="KZ19" s="11">
        <f t="shared" ca="1" si="317"/>
        <v>23.453377600147078</v>
      </c>
      <c r="LA19" s="11">
        <f t="shared" ca="1" si="318"/>
        <v>24.122123680772479</v>
      </c>
      <c r="LB19" s="11">
        <f t="shared" ca="1" si="319"/>
        <v>26.117114125924708</v>
      </c>
      <c r="LC19" s="11">
        <f t="shared" ca="1" si="320"/>
        <v>25.884136625469853</v>
      </c>
      <c r="LD19" s="11">
        <f t="shared" ca="1" si="321"/>
        <v>25.279544691849445</v>
      </c>
      <c r="LE19" s="11">
        <f t="shared" ca="1" si="322"/>
        <v>25.426227223222405</v>
      </c>
      <c r="LF19" s="11">
        <f t="shared" ca="1" si="323"/>
        <v>26.859348491912176</v>
      </c>
      <c r="LG19" s="11">
        <f t="shared" ca="1" si="324"/>
        <v>26.611396466713312</v>
      </c>
      <c r="LH19" s="11">
        <f t="shared" ca="1" si="325"/>
        <v>24.660324524796106</v>
      </c>
      <c r="LI19" s="11">
        <f t="shared" ca="1" si="326"/>
        <v>27.278023312364216</v>
      </c>
      <c r="LJ19" s="11">
        <f t="shared" ca="1" si="327"/>
        <v>22.43702613557236</v>
      </c>
      <c r="LK19" s="11">
        <f t="shared" ca="1" si="328"/>
        <v>22.817093193570571</v>
      </c>
      <c r="LL19" s="11">
        <f t="shared" ca="1" si="329"/>
        <v>22.687503920774716</v>
      </c>
      <c r="LM19" s="11">
        <f t="shared" ca="1" si="330"/>
        <v>23.147057822236413</v>
      </c>
      <c r="LN19" s="11">
        <f t="shared" ca="1" si="331"/>
        <v>23.310369791131652</v>
      </c>
      <c r="LO19" s="11">
        <f t="shared" ca="1" si="332"/>
        <v>23.1438275047487</v>
      </c>
      <c r="LP19" s="11">
        <f t="shared" ca="1" si="333"/>
        <v>27.58409594403226</v>
      </c>
      <c r="LQ19" s="11">
        <f t="shared" ca="1" si="334"/>
        <v>25.261170411454952</v>
      </c>
      <c r="LR19" s="11">
        <f t="shared" ca="1" si="335"/>
        <v>25.225220991234465</v>
      </c>
      <c r="LS19" s="11">
        <f t="shared" ca="1" si="336"/>
        <v>24.637683874297167</v>
      </c>
      <c r="LT19" s="11">
        <f t="shared" ca="1" si="337"/>
        <v>23.689465217384637</v>
      </c>
      <c r="LU19" s="11">
        <f t="shared" ca="1" si="338"/>
        <v>24.260685109136947</v>
      </c>
      <c r="LV19" s="11">
        <f t="shared" ca="1" si="339"/>
        <v>26.526226606876556</v>
      </c>
      <c r="LW19" s="11">
        <f t="shared" ca="1" si="340"/>
        <v>27.76826743609514</v>
      </c>
      <c r="LX19" s="11">
        <f t="shared" ca="1" si="341"/>
        <v>28.353687909253374</v>
      </c>
      <c r="LY19" s="11">
        <f t="shared" ca="1" si="342"/>
        <v>24.335093479626416</v>
      </c>
      <c r="LZ19" s="11">
        <f t="shared" ca="1" si="343"/>
        <v>27.297477580751522</v>
      </c>
      <c r="MA19" s="11">
        <f t="shared" ca="1" si="344"/>
        <v>28.973283131884763</v>
      </c>
      <c r="MB19" s="11">
        <f t="shared" ca="1" si="345"/>
        <v>25.269613482004669</v>
      </c>
      <c r="MC19" s="11">
        <f t="shared" ca="1" si="346"/>
        <v>25.264565662853315</v>
      </c>
      <c r="MD19" s="11">
        <f t="shared" ca="1" si="347"/>
        <v>24.68918435143296</v>
      </c>
      <c r="ME19" s="11">
        <f t="shared" ca="1" si="348"/>
        <v>22.912990552462848</v>
      </c>
      <c r="MF19" s="11">
        <f t="shared" ca="1" si="349"/>
        <v>26.374671434361208</v>
      </c>
      <c r="MG19" s="11">
        <f t="shared" ca="1" si="350"/>
        <v>26.563546632337957</v>
      </c>
      <c r="MH19" s="11">
        <f t="shared" ca="1" si="351"/>
        <v>21.387999875297865</v>
      </c>
      <c r="MI19" s="11">
        <f t="shared" ca="1" si="352"/>
        <v>23.246698016765421</v>
      </c>
      <c r="MJ19" s="11">
        <f t="shared" ca="1" si="353"/>
        <v>23.995709996282471</v>
      </c>
      <c r="MK19" s="11">
        <f t="shared" ca="1" si="354"/>
        <v>24.709641696089385</v>
      </c>
      <c r="ML19" s="11">
        <f t="shared" ca="1" si="355"/>
        <v>26.098979377073658</v>
      </c>
      <c r="MM19" s="11">
        <f t="shared" ca="1" si="356"/>
        <v>25.186584152374483</v>
      </c>
      <c r="MN19" s="11">
        <f t="shared" ca="1" si="357"/>
        <v>23.987254544160127</v>
      </c>
      <c r="MO19" s="11">
        <f t="shared" ca="1" si="358"/>
        <v>26.184480554183725</v>
      </c>
      <c r="MP19" s="11">
        <f t="shared" ca="1" si="359"/>
        <v>20.967180143617309</v>
      </c>
      <c r="MQ19" s="11">
        <f t="shared" ca="1" si="360"/>
        <v>24.462599278016253</v>
      </c>
      <c r="MR19" s="11">
        <f t="shared" ca="1" si="361"/>
        <v>21.587727496409045</v>
      </c>
      <c r="MS19" s="11">
        <f t="shared" ca="1" si="362"/>
        <v>23.353606972347151</v>
      </c>
      <c r="MT19" s="11">
        <f t="shared" ca="1" si="363"/>
        <v>25.763977174124044</v>
      </c>
      <c r="MU19" s="11">
        <f t="shared" ca="1" si="364"/>
        <v>29.474208572412913</v>
      </c>
      <c r="MV19" s="11">
        <f t="shared" ca="1" si="365"/>
        <v>23.317980531916589</v>
      </c>
      <c r="MW19" s="11">
        <f t="shared" ca="1" si="366"/>
        <v>23.236750609750672</v>
      </c>
      <c r="MX19" s="11">
        <f t="shared" ca="1" si="367"/>
        <v>24.50786769475781</v>
      </c>
      <c r="MY19" s="11">
        <f t="shared" ca="1" si="368"/>
        <v>26.393415537737148</v>
      </c>
      <c r="MZ19" s="11">
        <f t="shared" ca="1" si="369"/>
        <v>22.691657126408096</v>
      </c>
      <c r="NA19" s="11">
        <f t="shared" ca="1" si="370"/>
        <v>28.368157260763965</v>
      </c>
      <c r="NB19" s="11">
        <f t="shared" ca="1" si="371"/>
        <v>24.697154809578912</v>
      </c>
      <c r="NC19" s="11">
        <f t="shared" ca="1" si="372"/>
        <v>22.815346989745375</v>
      </c>
      <c r="ND19" s="11">
        <f t="shared" ca="1" si="373"/>
        <v>21.967120854515208</v>
      </c>
      <c r="NE19" s="11">
        <f t="shared" ca="1" si="374"/>
        <v>30.255507473555941</v>
      </c>
      <c r="NF19" s="11">
        <f t="shared" ca="1" si="375"/>
        <v>24.492243291876541</v>
      </c>
      <c r="NG19" s="11">
        <f t="shared" ca="1" si="376"/>
        <v>23.135299310340432</v>
      </c>
      <c r="NH19" s="11">
        <f t="shared" ca="1" si="377"/>
        <v>23.96817605066801</v>
      </c>
      <c r="NI19" s="11">
        <f t="shared" ca="1" si="378"/>
        <v>24.445017654796498</v>
      </c>
      <c r="NJ19" s="11">
        <f t="shared" ca="1" si="379"/>
        <v>22.585435011183737</v>
      </c>
      <c r="NK19" s="11">
        <f t="shared" ca="1" si="380"/>
        <v>23.267822207831951</v>
      </c>
      <c r="NL19" s="11">
        <f t="shared" ca="1" si="381"/>
        <v>26.520661086076853</v>
      </c>
      <c r="NM19" s="11">
        <f t="shared" ca="1" si="382"/>
        <v>25.617103522796015</v>
      </c>
      <c r="NN19" s="11">
        <f t="shared" ca="1" si="383"/>
        <v>23.939098233593608</v>
      </c>
      <c r="NO19" s="11">
        <f t="shared" ca="1" si="384"/>
        <v>25.683642304177511</v>
      </c>
      <c r="NP19" s="11">
        <f t="shared" ca="1" si="385"/>
        <v>20.257755494947769</v>
      </c>
      <c r="NQ19" s="11">
        <f t="shared" ca="1" si="386"/>
        <v>26.846286630093054</v>
      </c>
      <c r="NR19" s="11">
        <f t="shared" ca="1" si="387"/>
        <v>24.630524641322097</v>
      </c>
      <c r="NS19" s="11">
        <f t="shared" ca="1" si="388"/>
        <v>23.982364172575366</v>
      </c>
      <c r="NT19" s="11">
        <f t="shared" ca="1" si="389"/>
        <v>27.427444151054289</v>
      </c>
      <c r="NU19" s="11">
        <f t="shared" ca="1" si="390"/>
        <v>26.95506680572932</v>
      </c>
      <c r="NV19" s="11">
        <f t="shared" ca="1" si="391"/>
        <v>23.029437060783831</v>
      </c>
      <c r="NW19" s="11">
        <f t="shared" ca="1" si="392"/>
        <v>25.619939720945652</v>
      </c>
      <c r="NX19" s="11">
        <f t="shared" ca="1" si="393"/>
        <v>26.202839975652889</v>
      </c>
      <c r="NY19" s="11">
        <f t="shared" ca="1" si="394"/>
        <v>23.345003095796393</v>
      </c>
      <c r="NZ19" s="11">
        <f t="shared" ca="1" si="395"/>
        <v>26.483373082865675</v>
      </c>
      <c r="OA19" s="11">
        <f t="shared" ca="1" si="396"/>
        <v>22.37761177774955</v>
      </c>
      <c r="OB19" s="11">
        <f t="shared" ca="1" si="397"/>
        <v>24.851826859197658</v>
      </c>
      <c r="OC19" s="11">
        <f t="shared" ca="1" si="398"/>
        <v>24.893710311595903</v>
      </c>
      <c r="OD19" s="11">
        <f t="shared" ca="1" si="399"/>
        <v>23.246263285433663</v>
      </c>
      <c r="OE19" s="11">
        <f t="shared" ca="1" si="400"/>
        <v>25.759456802537677</v>
      </c>
      <c r="OF19" s="11">
        <f t="shared" ca="1" si="401"/>
        <v>23.513202128575877</v>
      </c>
      <c r="OG19" s="11">
        <f t="shared" ca="1" si="402"/>
        <v>24.163762883788074</v>
      </c>
      <c r="OH19" s="11">
        <f t="shared" ca="1" si="403"/>
        <v>26.360623770701601</v>
      </c>
      <c r="OI19" s="11">
        <f t="shared" ca="1" si="404"/>
        <v>23.830836502174638</v>
      </c>
      <c r="OJ19" s="11">
        <f t="shared" ca="1" si="405"/>
        <v>22.459523969473437</v>
      </c>
      <c r="OK19" s="11">
        <f t="shared" ca="1" si="406"/>
        <v>24.831279710198103</v>
      </c>
      <c r="OL19" s="11">
        <f t="shared" ca="1" si="407"/>
        <v>25.463017042364811</v>
      </c>
      <c r="OM19" s="11">
        <f t="shared" ca="1" si="408"/>
        <v>24.460926828712651</v>
      </c>
      <c r="ON19" s="11">
        <f t="shared" ca="1" si="409"/>
        <v>26.719062944603667</v>
      </c>
      <c r="OO19" s="11">
        <f t="shared" ca="1" si="410"/>
        <v>26.1094098627816</v>
      </c>
      <c r="OP19" s="11">
        <f t="shared" ca="1" si="411"/>
        <v>26.559274054881822</v>
      </c>
      <c r="OQ19" s="11">
        <f t="shared" ca="1" si="412"/>
        <v>25.158040517735699</v>
      </c>
      <c r="OR19" s="11">
        <f t="shared" ca="1" si="413"/>
        <v>24.835562864431356</v>
      </c>
      <c r="OS19" s="11">
        <f t="shared" ca="1" si="414"/>
        <v>26.576603538449753</v>
      </c>
      <c r="OT19" s="11">
        <f t="shared" ca="1" si="415"/>
        <v>22.468530087251697</v>
      </c>
      <c r="OU19" s="11">
        <f t="shared" ca="1" si="416"/>
        <v>23.364415659765932</v>
      </c>
      <c r="OV19" s="11">
        <f t="shared" ca="1" si="417"/>
        <v>25.245787854140211</v>
      </c>
      <c r="OW19" s="11">
        <f t="shared" ca="1" si="418"/>
        <v>22.771223727834535</v>
      </c>
      <c r="OX19" s="11">
        <f t="shared" ca="1" si="419"/>
        <v>26.882985591661377</v>
      </c>
      <c r="OY19" s="11">
        <f t="shared" ca="1" si="420"/>
        <v>23.518963227746568</v>
      </c>
      <c r="OZ19" s="11">
        <f t="shared" ca="1" si="421"/>
        <v>26.231758118258206</v>
      </c>
      <c r="PA19" s="11">
        <f t="shared" ca="1" si="422"/>
        <v>27.003426196569041</v>
      </c>
      <c r="PB19" s="11">
        <f t="shared" ca="1" si="423"/>
        <v>26.826170566086738</v>
      </c>
      <c r="PC19" s="11">
        <f t="shared" ca="1" si="424"/>
        <v>24.460555392361961</v>
      </c>
      <c r="PD19" s="11">
        <f t="shared" ca="1" si="425"/>
        <v>24.399745485935036</v>
      </c>
      <c r="PE19" s="11">
        <f t="shared" ca="1" si="426"/>
        <v>25.391224648856735</v>
      </c>
      <c r="PF19" s="11">
        <f t="shared" ca="1" si="427"/>
        <v>25.445618805339961</v>
      </c>
      <c r="PG19" s="11">
        <f t="shared" ca="1" si="428"/>
        <v>26.210759460919672</v>
      </c>
      <c r="PH19" s="11">
        <f t="shared" ca="1" si="429"/>
        <v>24.352732763193142</v>
      </c>
      <c r="PI19" s="11">
        <f t="shared" ca="1" si="430"/>
        <v>26.874717079183892</v>
      </c>
      <c r="PJ19" s="11">
        <f t="shared" ca="1" si="431"/>
        <v>23.708425754332044</v>
      </c>
      <c r="PK19" s="11">
        <f t="shared" ca="1" si="432"/>
        <v>25.043498547718286</v>
      </c>
      <c r="PL19" s="11">
        <f t="shared" ca="1" si="433"/>
        <v>23.288673939893965</v>
      </c>
      <c r="PM19" s="11">
        <f t="shared" ca="1" si="434"/>
        <v>24.051260389414789</v>
      </c>
      <c r="PN19" s="11">
        <f t="shared" ca="1" si="435"/>
        <v>25.581479323892658</v>
      </c>
      <c r="PO19" s="11">
        <f t="shared" ca="1" si="436"/>
        <v>24.555745797699924</v>
      </c>
      <c r="PP19" s="11">
        <f t="shared" ca="1" si="437"/>
        <v>26.334040344468328</v>
      </c>
      <c r="PQ19" s="11">
        <f t="shared" ca="1" si="438"/>
        <v>23.160515237457439</v>
      </c>
      <c r="PR19" s="11">
        <f t="shared" ca="1" si="439"/>
        <v>25.398695590158017</v>
      </c>
      <c r="PS19" s="11">
        <f t="shared" ca="1" si="440"/>
        <v>23.234638306039873</v>
      </c>
      <c r="PT19" s="11">
        <f t="shared" ca="1" si="441"/>
        <v>23.865173094935948</v>
      </c>
      <c r="PU19" s="11">
        <f t="shared" ca="1" si="442"/>
        <v>28.653593447834634</v>
      </c>
      <c r="PV19" s="11">
        <f t="shared" ca="1" si="443"/>
        <v>24.247764067234232</v>
      </c>
      <c r="PW19" s="11">
        <f t="shared" ca="1" si="444"/>
        <v>26.10002522795628</v>
      </c>
      <c r="PX19" s="11">
        <f t="shared" ca="1" si="445"/>
        <v>23.935334013304821</v>
      </c>
      <c r="PY19" s="11">
        <f t="shared" ca="1" si="446"/>
        <v>23.71638596439837</v>
      </c>
      <c r="PZ19" s="11">
        <f t="shared" ca="1" si="447"/>
        <v>24.584348291172216</v>
      </c>
      <c r="QA19" s="11">
        <f t="shared" ca="1" si="448"/>
        <v>25.44530409269737</v>
      </c>
      <c r="QB19" s="11">
        <f t="shared" ca="1" si="449"/>
        <v>23.739910952579731</v>
      </c>
      <c r="QC19" s="11">
        <f t="shared" ca="1" si="450"/>
        <v>22.091911815252953</v>
      </c>
      <c r="QD19" s="11">
        <f t="shared" ca="1" si="451"/>
        <v>22.930773011728281</v>
      </c>
      <c r="QE19" s="11">
        <f t="shared" ca="1" si="452"/>
        <v>22.57703245294174</v>
      </c>
      <c r="QF19" s="11">
        <f t="shared" ca="1" si="453"/>
        <v>26.850945588989305</v>
      </c>
      <c r="QG19" s="11">
        <f t="shared" ca="1" si="454"/>
        <v>25.477491523083753</v>
      </c>
      <c r="QH19" s="11">
        <f t="shared" ca="1" si="455"/>
        <v>26.013506010975092</v>
      </c>
      <c r="QI19" s="11">
        <f t="shared" ca="1" si="456"/>
        <v>20.241690136549629</v>
      </c>
      <c r="QJ19" s="11">
        <f t="shared" ca="1" si="457"/>
        <v>25.141609604025028</v>
      </c>
      <c r="QK19" s="11">
        <f t="shared" ca="1" si="458"/>
        <v>24.853601077127198</v>
      </c>
      <c r="QL19" s="11">
        <f t="shared" ca="1" si="459"/>
        <v>25.995920107952088</v>
      </c>
      <c r="QM19" s="11">
        <f t="shared" ca="1" si="460"/>
        <v>24.654246066272236</v>
      </c>
      <c r="QN19" s="11">
        <f t="shared" ca="1" si="461"/>
        <v>30.999085798172626</v>
      </c>
      <c r="QO19" s="11">
        <f t="shared" ca="1" si="462"/>
        <v>24.188150322117096</v>
      </c>
      <c r="QP19" s="11">
        <f t="shared" ca="1" si="463"/>
        <v>24.887609417847603</v>
      </c>
      <c r="QQ19" s="11">
        <f t="shared" ca="1" si="464"/>
        <v>25.801633152603262</v>
      </c>
      <c r="QR19" s="11">
        <f t="shared" ca="1" si="465"/>
        <v>23.48251393206823</v>
      </c>
      <c r="QS19" s="11">
        <f t="shared" ca="1" si="466"/>
        <v>25.112229906624336</v>
      </c>
      <c r="QT19" s="11">
        <f t="shared" ca="1" si="467"/>
        <v>25.247088969300613</v>
      </c>
      <c r="QU19" s="11">
        <f t="shared" ca="1" si="468"/>
        <v>24.334970135764916</v>
      </c>
      <c r="QV19" s="11">
        <f t="shared" ca="1" si="469"/>
        <v>27.266690698607842</v>
      </c>
      <c r="QW19" s="11">
        <f t="shared" ca="1" si="470"/>
        <v>23.978204605133993</v>
      </c>
      <c r="QX19" s="11">
        <f t="shared" ca="1" si="471"/>
        <v>24.544447911393178</v>
      </c>
      <c r="QY19" s="11">
        <f t="shared" ca="1" si="472"/>
        <v>23.80511473943616</v>
      </c>
      <c r="QZ19" s="11">
        <f t="shared" ca="1" si="473"/>
        <v>23.175850209269079</v>
      </c>
      <c r="RA19" s="11">
        <f t="shared" ca="1" si="474"/>
        <v>24.709479367039965</v>
      </c>
      <c r="RB19" s="11">
        <f t="shared" ca="1" si="475"/>
        <v>23.108922765025415</v>
      </c>
      <c r="RC19" s="11">
        <f t="shared" ca="1" si="476"/>
        <v>23.700608341092455</v>
      </c>
      <c r="RD19" s="11">
        <f t="shared" ca="1" si="477"/>
        <v>23.238972412242756</v>
      </c>
      <c r="RE19" s="11">
        <f t="shared" ca="1" si="478"/>
        <v>24.49382343017135</v>
      </c>
      <c r="RF19" s="11">
        <f t="shared" ca="1" si="479"/>
        <v>22.877165193148382</v>
      </c>
      <c r="RG19" s="11">
        <f t="shared" ca="1" si="480"/>
        <v>24.504146817319864</v>
      </c>
      <c r="RH19" s="11">
        <f t="shared" ca="1" si="481"/>
        <v>21.855898105336337</v>
      </c>
      <c r="RI19" s="11">
        <f t="shared" ca="1" si="482"/>
        <v>21.202646437969371</v>
      </c>
      <c r="RJ19" s="11">
        <f t="shared" ca="1" si="483"/>
        <v>25.980834174746239</v>
      </c>
      <c r="RK19" s="11">
        <f t="shared" ca="1" si="484"/>
        <v>24.316448407939841</v>
      </c>
      <c r="RL19" s="11">
        <f t="shared" ca="1" si="485"/>
        <v>26.595775403374017</v>
      </c>
      <c r="RM19" s="11">
        <f t="shared" ca="1" si="486"/>
        <v>21.771506045296512</v>
      </c>
      <c r="RN19" s="11">
        <f t="shared" ca="1" si="487"/>
        <v>22.215708715637206</v>
      </c>
      <c r="RO19" s="11">
        <f t="shared" ca="1" si="488"/>
        <v>25.512839012178397</v>
      </c>
      <c r="RP19" s="11">
        <f t="shared" ca="1" si="489"/>
        <v>24.322129244120884</v>
      </c>
      <c r="RQ19" s="11">
        <f t="shared" ca="1" si="490"/>
        <v>27.548649881513953</v>
      </c>
      <c r="RR19" s="11">
        <f t="shared" ca="1" si="491"/>
        <v>22.598882996815764</v>
      </c>
      <c r="RS19" s="11">
        <f t="shared" ca="1" si="492"/>
        <v>23.114715747152797</v>
      </c>
      <c r="RT19" s="11">
        <f t="shared" ca="1" si="493"/>
        <v>27.535364122246413</v>
      </c>
      <c r="RU19" s="11">
        <f t="shared" ca="1" si="494"/>
        <v>28.43399809919374</v>
      </c>
      <c r="RV19" s="11">
        <f t="shared" ca="1" si="495"/>
        <v>23.878442875586884</v>
      </c>
      <c r="RW19" s="11">
        <f t="shared" ca="1" si="496"/>
        <v>27.432327897876231</v>
      </c>
      <c r="RX19" s="11">
        <f t="shared" ca="1" si="497"/>
        <v>24.015644286039919</v>
      </c>
      <c r="RY19" s="11">
        <f t="shared" ca="1" si="498"/>
        <v>24.071564166355131</v>
      </c>
      <c r="RZ19" s="11">
        <f t="shared" ca="1" si="499"/>
        <v>24.702862701578677</v>
      </c>
      <c r="SA19" s="11">
        <f t="shared" ca="1" si="500"/>
        <v>22.787030042964709</v>
      </c>
      <c r="SB19" s="11">
        <f t="shared" ca="1" si="501"/>
        <v>23.708220445523072</v>
      </c>
      <c r="SC19" s="11">
        <f t="shared" ca="1" si="502"/>
        <v>24.641122210687907</v>
      </c>
      <c r="SD19" s="11">
        <f t="shared" ca="1" si="503"/>
        <v>23.376729129941477</v>
      </c>
      <c r="SE19" s="11">
        <f t="shared" ca="1" si="504"/>
        <v>27.560295800416142</v>
      </c>
      <c r="SF19" s="11">
        <f t="shared" ca="1" si="505"/>
        <v>26.371165837144623</v>
      </c>
      <c r="SG19" s="11">
        <f t="shared" ca="1" si="506"/>
        <v>23.871238555880169</v>
      </c>
      <c r="SH19" s="11">
        <f t="shared" ca="1" si="507"/>
        <v>23.244296634212176</v>
      </c>
      <c r="SI19" s="11">
        <f t="shared" ca="1" si="508"/>
        <v>24.316909501177932</v>
      </c>
      <c r="SJ19" s="11">
        <f t="shared" ca="1" si="509"/>
        <v>25.98568743719294</v>
      </c>
      <c r="SK19" s="11">
        <f t="shared" ca="1" si="510"/>
        <v>24.656922150163179</v>
      </c>
      <c r="SL19" s="11">
        <f t="shared" ca="1" si="511"/>
        <v>21.984299762150123</v>
      </c>
      <c r="SM19" s="11">
        <f t="shared" ca="1" si="512"/>
        <v>24.745626759739167</v>
      </c>
      <c r="SN19" s="11">
        <f t="shared" ca="1" si="513"/>
        <v>27.424051059648733</v>
      </c>
      <c r="SO19" s="11">
        <f t="shared" ca="1" si="514"/>
        <v>26.080257545891563</v>
      </c>
      <c r="SP19" s="11">
        <f t="shared" ca="1" si="515"/>
        <v>22.887755793262308</v>
      </c>
      <c r="SQ19" s="11">
        <f t="shared" ca="1" si="516"/>
        <v>26.400913273870117</v>
      </c>
      <c r="SR19" s="11">
        <f t="shared" ca="1" si="517"/>
        <v>24.144024239522633</v>
      </c>
      <c r="SS19" s="11">
        <f t="shared" ca="1" si="518"/>
        <v>23.686570989404959</v>
      </c>
      <c r="ST19" s="11">
        <f t="shared" ca="1" si="519"/>
        <v>24.860683036962424</v>
      </c>
      <c r="SU19" s="11">
        <f t="shared" ca="1" si="520"/>
        <v>24.800132570531606</v>
      </c>
      <c r="SV19" s="11">
        <f t="shared" ca="1" si="521"/>
        <v>23.851857801156278</v>
      </c>
      <c r="SW19" s="11">
        <f t="shared" ca="1" si="522"/>
        <v>27.296639501827034</v>
      </c>
      <c r="SX19" s="11">
        <f t="shared" ca="1" si="523"/>
        <v>22.44740918171123</v>
      </c>
      <c r="SY19" s="11">
        <f t="shared" ca="1" si="524"/>
        <v>26.140739090958238</v>
      </c>
      <c r="SZ19" s="11">
        <f t="shared" ca="1" si="525"/>
        <v>22.885658776101245</v>
      </c>
      <c r="TA19" s="11">
        <f t="shared" ca="1" si="526"/>
        <v>23.76784239744627</v>
      </c>
      <c r="TB19" s="11">
        <f t="shared" ca="1" si="527"/>
        <v>23.610040452346901</v>
      </c>
      <c r="TC19" s="11">
        <f t="shared" ca="1" si="528"/>
        <v>26.203983877271884</v>
      </c>
      <c r="TD19" s="11">
        <f t="shared" ca="1" si="529"/>
        <v>23.676412145551243</v>
      </c>
      <c r="TE19" s="11">
        <f t="shared" ca="1" si="530"/>
        <v>21.980655381712477</v>
      </c>
      <c r="TF19" s="11">
        <f t="shared" ca="1" si="531"/>
        <v>23.067900758483585</v>
      </c>
      <c r="TG19" s="11">
        <f t="shared" ca="1" si="532"/>
        <v>23.783828416699563</v>
      </c>
      <c r="TH19" s="11">
        <f t="shared" ca="1" si="533"/>
        <v>24.331366804596993</v>
      </c>
      <c r="TI19" s="11">
        <f t="shared" ca="1" si="534"/>
        <v>25.891573225894117</v>
      </c>
      <c r="TJ19" s="11">
        <f t="shared" ca="1" si="535"/>
        <v>20.115949004627467</v>
      </c>
      <c r="TK19" s="11">
        <f t="shared" ca="1" si="536"/>
        <v>24.61340377423064</v>
      </c>
      <c r="TL19" s="11">
        <f t="shared" ca="1" si="537"/>
        <v>22.948643615754339</v>
      </c>
      <c r="TM19" s="11">
        <f t="shared" ca="1" si="538"/>
        <v>25.704251392063721</v>
      </c>
      <c r="TN19" s="11">
        <f t="shared" ca="1" si="539"/>
        <v>26.382776583508438</v>
      </c>
      <c r="TO19" s="11">
        <f t="shared" ca="1" si="540"/>
        <v>26.699716745518167</v>
      </c>
      <c r="TP19" s="11">
        <f t="shared" ca="1" si="541"/>
        <v>24.976371614570457</v>
      </c>
      <c r="TQ19" s="11">
        <f t="shared" ca="1" si="542"/>
        <v>26.025775100672689</v>
      </c>
      <c r="TR19" s="11">
        <f t="shared" ca="1" si="543"/>
        <v>24.491857175067615</v>
      </c>
      <c r="TS19" s="11">
        <f t="shared" ca="1" si="544"/>
        <v>25.847945622819438</v>
      </c>
      <c r="TT19" s="11">
        <f t="shared" ca="1" si="545"/>
        <v>23.754171818668649</v>
      </c>
      <c r="TU19" s="11">
        <f t="shared" ca="1" si="546"/>
        <v>26.707865602952676</v>
      </c>
      <c r="TV19" s="11">
        <f t="shared" ca="1" si="547"/>
        <v>23.427437750714358</v>
      </c>
      <c r="TW19" s="11">
        <f t="shared" ca="1" si="548"/>
        <v>25.750521340142736</v>
      </c>
      <c r="TX19" s="11">
        <f t="shared" ca="1" si="549"/>
        <v>24.060066452519401</v>
      </c>
      <c r="TY19" s="11">
        <f t="shared" ca="1" si="550"/>
        <v>23.843249378114933</v>
      </c>
      <c r="TZ19" s="11">
        <f t="shared" ca="1" si="551"/>
        <v>27.348045748779164</v>
      </c>
      <c r="UA19" s="11">
        <f t="shared" ca="1" si="552"/>
        <v>26.003753025561455</v>
      </c>
      <c r="UB19" s="11">
        <f t="shared" ca="1" si="553"/>
        <v>26.970505076569921</v>
      </c>
      <c r="UC19" s="11">
        <f t="shared" ca="1" si="554"/>
        <v>26.876319516762216</v>
      </c>
      <c r="UD19" s="11">
        <f t="shared" ca="1" si="555"/>
        <v>23.758195086466817</v>
      </c>
      <c r="UE19" s="11">
        <f t="shared" ca="1" si="556"/>
        <v>25.766873189206066</v>
      </c>
      <c r="UF19" s="11">
        <f t="shared" ca="1" si="557"/>
        <v>24.090714560418991</v>
      </c>
      <c r="UG19" s="11">
        <f t="shared" ca="1" si="558"/>
        <v>22.510886387908908</v>
      </c>
      <c r="UH19" s="11">
        <f t="shared" ca="1" si="559"/>
        <v>24.628522904675606</v>
      </c>
      <c r="UI19" s="11">
        <f t="shared" ca="1" si="560"/>
        <v>26.283595540364239</v>
      </c>
      <c r="UJ19" s="11">
        <f t="shared" ca="1" si="561"/>
        <v>26.130665997690485</v>
      </c>
      <c r="UK19" s="11">
        <f t="shared" ca="1" si="562"/>
        <v>24.467840130378292</v>
      </c>
      <c r="UL19" s="11">
        <f t="shared" ca="1" si="563"/>
        <v>22.757402769292387</v>
      </c>
      <c r="UM19" s="11">
        <f t="shared" ca="1" si="564"/>
        <v>24.45371791374107</v>
      </c>
      <c r="UN19" s="11">
        <f t="shared" ca="1" si="565"/>
        <v>26.322409362069596</v>
      </c>
      <c r="UO19" s="11">
        <f t="shared" ca="1" si="566"/>
        <v>23.730975352909212</v>
      </c>
      <c r="UP19" s="11">
        <f t="shared" ca="1" si="567"/>
        <v>25.713511486806706</v>
      </c>
      <c r="UQ19" s="11">
        <f t="shared" ca="1" si="568"/>
        <v>25.003091872380939</v>
      </c>
      <c r="UR19" s="11">
        <f t="shared" ca="1" si="569"/>
        <v>27.126807621105847</v>
      </c>
      <c r="US19" s="11">
        <f t="shared" ca="1" si="570"/>
        <v>26.656051507183594</v>
      </c>
      <c r="UT19" s="11">
        <f t="shared" ca="1" si="571"/>
        <v>23.909488387505824</v>
      </c>
      <c r="UU19" s="11">
        <f t="shared" ca="1" si="572"/>
        <v>27.371948244929687</v>
      </c>
      <c r="UV19" s="11">
        <f t="shared" ca="1" si="573"/>
        <v>26.488599955345222</v>
      </c>
      <c r="UW19" s="11">
        <f t="shared" ca="1" si="574"/>
        <v>25.007427441707073</v>
      </c>
      <c r="UX19" s="11">
        <f t="shared" ca="1" si="575"/>
        <v>26.253282444289702</v>
      </c>
      <c r="UY19" s="11">
        <f t="shared" ca="1" si="576"/>
        <v>26.414936878781486</v>
      </c>
      <c r="UZ19" s="11">
        <f t="shared" ca="1" si="577"/>
        <v>26.470027607077785</v>
      </c>
      <c r="VA19" s="11">
        <f t="shared" ca="1" si="578"/>
        <v>29.966528058447736</v>
      </c>
      <c r="VB19" s="11">
        <f t="shared" ca="1" si="579"/>
        <v>27.965519691944635</v>
      </c>
      <c r="VC19" s="11">
        <f t="shared" ca="1" si="580"/>
        <v>28.137821584096962</v>
      </c>
      <c r="VD19" s="11">
        <f t="shared" ca="1" si="581"/>
        <v>24.564419178492535</v>
      </c>
      <c r="VE19" s="11">
        <f t="shared" ca="1" si="582"/>
        <v>21.781179317683613</v>
      </c>
      <c r="VF19" s="11">
        <f t="shared" ca="1" si="583"/>
        <v>23.070663977906872</v>
      </c>
      <c r="VG19" s="11">
        <f t="shared" ca="1" si="584"/>
        <v>23.654463973949195</v>
      </c>
      <c r="VH19" s="11">
        <f t="shared" ca="1" si="585"/>
        <v>24.562019358642054</v>
      </c>
      <c r="VI19" s="11">
        <f t="shared" ca="1" si="586"/>
        <v>25.339848858758128</v>
      </c>
      <c r="VJ19" s="11">
        <f t="shared" ca="1" si="587"/>
        <v>22.173347429839545</v>
      </c>
      <c r="VK19" s="11">
        <f t="shared" ca="1" si="588"/>
        <v>23.747479102896328</v>
      </c>
      <c r="VL19" s="11">
        <f t="shared" ca="1" si="589"/>
        <v>26.321313273403202</v>
      </c>
      <c r="VM19" s="11">
        <f t="shared" ca="1" si="590"/>
        <v>27.990947796126569</v>
      </c>
      <c r="VN19" s="11">
        <f t="shared" ca="1" si="591"/>
        <v>25.716524461865038</v>
      </c>
      <c r="VO19" s="11">
        <f t="shared" ca="1" si="592"/>
        <v>24.513839563240335</v>
      </c>
      <c r="VP19" s="11">
        <f t="shared" ca="1" si="593"/>
        <v>21.363652572038262</v>
      </c>
      <c r="VQ19" s="11">
        <f t="shared" ca="1" si="594"/>
        <v>22.611574287129201</v>
      </c>
      <c r="VR19" s="11">
        <f t="shared" ca="1" si="595"/>
        <v>26.819304274207333</v>
      </c>
      <c r="VS19" s="11">
        <f t="shared" ca="1" si="596"/>
        <v>22.537051702133819</v>
      </c>
      <c r="VT19" s="11">
        <f t="shared" ca="1" si="597"/>
        <v>25.351248472041028</v>
      </c>
      <c r="VU19" s="11">
        <f t="shared" ca="1" si="598"/>
        <v>25.709781165780281</v>
      </c>
      <c r="VV19" s="11">
        <f t="shared" ca="1" si="599"/>
        <v>25.313472969276607</v>
      </c>
      <c r="VW19" s="11">
        <f t="shared" ca="1" si="600"/>
        <v>24.663547801663508</v>
      </c>
      <c r="VX19" s="11">
        <f t="shared" ca="1" si="601"/>
        <v>23.321178816693752</v>
      </c>
      <c r="VY19" s="11">
        <f t="shared" ca="1" si="602"/>
        <v>23.534014264527766</v>
      </c>
      <c r="VZ19" s="11">
        <f t="shared" ca="1" si="603"/>
        <v>25.587257020342918</v>
      </c>
      <c r="WA19" s="11">
        <f t="shared" ca="1" si="604"/>
        <v>26.464951516480809</v>
      </c>
      <c r="WB19" s="11">
        <f t="shared" ca="1" si="605"/>
        <v>30.827679096337242</v>
      </c>
      <c r="WC19" s="11">
        <f t="shared" ca="1" si="606"/>
        <v>25.315646338789868</v>
      </c>
      <c r="WD19" s="11">
        <f t="shared" ca="1" si="607"/>
        <v>22.564704138093159</v>
      </c>
      <c r="WE19" s="11">
        <f t="shared" ca="1" si="608"/>
        <v>27.064603985329128</v>
      </c>
      <c r="WF19" s="11">
        <f t="shared" ca="1" si="609"/>
        <v>24.578878408441412</v>
      </c>
      <c r="WG19" s="11">
        <f t="shared" ca="1" si="610"/>
        <v>23.823454533405382</v>
      </c>
      <c r="WH19" s="11">
        <f t="shared" ca="1" si="611"/>
        <v>26.000627453059675</v>
      </c>
      <c r="WI19" s="11">
        <f t="shared" ca="1" si="612"/>
        <v>22.489176467222578</v>
      </c>
      <c r="WJ19" s="11">
        <f t="shared" ca="1" si="613"/>
        <v>25.368685149267598</v>
      </c>
      <c r="WK19" s="11">
        <f t="shared" ca="1" si="614"/>
        <v>21.981540517897471</v>
      </c>
      <c r="WL19" s="11">
        <f t="shared" ca="1" si="615"/>
        <v>25.781984009184082</v>
      </c>
      <c r="WM19" s="11">
        <f t="shared" ca="1" si="616"/>
        <v>24.798608169860248</v>
      </c>
      <c r="WN19" s="11">
        <f t="shared" ca="1" si="617"/>
        <v>24.599901612453568</v>
      </c>
      <c r="WO19" s="11">
        <f t="shared" ca="1" si="618"/>
        <v>23.794712817905658</v>
      </c>
      <c r="WP19" s="11">
        <f t="shared" ca="1" si="619"/>
        <v>25.149338013966091</v>
      </c>
      <c r="WQ19" s="11">
        <f t="shared" ca="1" si="620"/>
        <v>25.367526736791859</v>
      </c>
      <c r="WR19" s="11">
        <f t="shared" ca="1" si="621"/>
        <v>24.957643358035249</v>
      </c>
      <c r="WS19" s="11">
        <f t="shared" ca="1" si="622"/>
        <v>24.438283532246146</v>
      </c>
      <c r="WT19" s="11">
        <f t="shared" ca="1" si="623"/>
        <v>24.125505260179047</v>
      </c>
      <c r="WU19" s="11">
        <f t="shared" ca="1" si="624"/>
        <v>25.489653938521467</v>
      </c>
      <c r="WV19" s="11">
        <f t="shared" ca="1" si="625"/>
        <v>23.091797713052337</v>
      </c>
      <c r="WW19" s="11">
        <f t="shared" ca="1" si="626"/>
        <v>29.233544683778444</v>
      </c>
      <c r="WX19" s="11">
        <f t="shared" ca="1" si="627"/>
        <v>22.016986336485534</v>
      </c>
      <c r="WY19" s="11">
        <f t="shared" ca="1" si="628"/>
        <v>23.457512253409895</v>
      </c>
      <c r="WZ19" s="11">
        <f t="shared" ca="1" si="629"/>
        <v>24.270357761324775</v>
      </c>
      <c r="XA19" s="11">
        <f t="shared" ca="1" si="630"/>
        <v>27.000471865063574</v>
      </c>
      <c r="XB19" s="11">
        <f t="shared" ca="1" si="631"/>
        <v>24.07114377460703</v>
      </c>
      <c r="XC19" s="11">
        <f t="shared" ca="1" si="632"/>
        <v>25.685545747222395</v>
      </c>
      <c r="XD19" s="11">
        <f t="shared" ca="1" si="633"/>
        <v>23.609542095277323</v>
      </c>
      <c r="XE19" s="11">
        <f t="shared" ca="1" si="634"/>
        <v>22.386075719883323</v>
      </c>
      <c r="XF19" s="11">
        <f t="shared" ca="1" si="635"/>
        <v>25.227665072739796</v>
      </c>
      <c r="XG19" s="11">
        <f t="shared" ca="1" si="636"/>
        <v>26.631968897862404</v>
      </c>
      <c r="XH19" s="11">
        <f t="shared" ca="1" si="637"/>
        <v>23.348137856472228</v>
      </c>
      <c r="XI19" s="11">
        <f t="shared" ca="1" si="638"/>
        <v>23.671518625189805</v>
      </c>
      <c r="XJ19" s="11">
        <f t="shared" ca="1" si="639"/>
        <v>26.837199314003847</v>
      </c>
      <c r="XK19" s="11">
        <f t="shared" ca="1" si="640"/>
        <v>26.194246668045842</v>
      </c>
      <c r="XL19" s="11">
        <f t="shared" ca="1" si="641"/>
        <v>25.056255832428874</v>
      </c>
      <c r="XM19" s="11">
        <f t="shared" ca="1" si="642"/>
        <v>24.482718780527112</v>
      </c>
      <c r="XN19" s="11">
        <f t="shared" ca="1" si="643"/>
        <v>26.998189964543041</v>
      </c>
      <c r="XO19" s="11">
        <f t="shared" ca="1" si="644"/>
        <v>25.612177180318987</v>
      </c>
      <c r="XP19" s="11">
        <f t="shared" ca="1" si="645"/>
        <v>25.84871010472072</v>
      </c>
      <c r="XQ19" s="11">
        <f t="shared" ca="1" si="646"/>
        <v>26.881954306800893</v>
      </c>
      <c r="XR19" s="11">
        <f t="shared" ca="1" si="647"/>
        <v>24.700323334754625</v>
      </c>
      <c r="XS19" s="11">
        <f t="shared" ca="1" si="648"/>
        <v>26.818734676682094</v>
      </c>
      <c r="XT19" s="11">
        <f t="shared" ca="1" si="649"/>
        <v>24.788565580914607</v>
      </c>
      <c r="XU19" s="11">
        <f t="shared" ca="1" si="650"/>
        <v>22.458510915886823</v>
      </c>
      <c r="XV19" s="11">
        <f t="shared" ca="1" si="651"/>
        <v>26.965655240450779</v>
      </c>
      <c r="XW19" s="11">
        <f t="shared" ca="1" si="652"/>
        <v>26.845981661889414</v>
      </c>
      <c r="XX19" s="11">
        <f t="shared" ca="1" si="653"/>
        <v>24.639407636423986</v>
      </c>
      <c r="XY19" s="11">
        <f t="shared" ca="1" si="654"/>
        <v>28.916078965756796</v>
      </c>
      <c r="XZ19" s="11">
        <f t="shared" ca="1" si="655"/>
        <v>25.962398885012021</v>
      </c>
      <c r="YA19" s="11">
        <f t="shared" ca="1" si="656"/>
        <v>24.48285021511975</v>
      </c>
      <c r="YB19" s="11">
        <f t="shared" ca="1" si="657"/>
        <v>21.695420492660755</v>
      </c>
      <c r="YC19" s="11">
        <f t="shared" ca="1" si="658"/>
        <v>23.761928117857465</v>
      </c>
      <c r="YD19" s="11">
        <f t="shared" ca="1" si="659"/>
        <v>25.965478570228363</v>
      </c>
      <c r="YE19" s="11">
        <f t="shared" ca="1" si="660"/>
        <v>28.783206100186565</v>
      </c>
      <c r="YF19" s="11">
        <f t="shared" ca="1" si="661"/>
        <v>26.506995114360645</v>
      </c>
      <c r="YG19" s="11">
        <f t="shared" ca="1" si="662"/>
        <v>26.259620964843844</v>
      </c>
      <c r="YH19" s="11">
        <f t="shared" ca="1" si="663"/>
        <v>24.322082569725069</v>
      </c>
      <c r="YI19" s="11">
        <f t="shared" ca="1" si="664"/>
        <v>26.438530765614342</v>
      </c>
      <c r="YJ19" s="11">
        <f t="shared" ca="1" si="665"/>
        <v>22.867954962447623</v>
      </c>
      <c r="YK19" s="11">
        <f t="shared" ca="1" si="666"/>
        <v>23.06048222073855</v>
      </c>
      <c r="YL19" s="11">
        <f t="shared" ca="1" si="667"/>
        <v>25.557052370497576</v>
      </c>
      <c r="YM19" s="11">
        <f t="shared" ca="1" si="668"/>
        <v>26.898040712761613</v>
      </c>
      <c r="YN19" s="11">
        <f t="shared" ca="1" si="669"/>
        <v>26.183142878002172</v>
      </c>
      <c r="YO19" s="11">
        <f t="shared" ca="1" si="670"/>
        <v>27.223674310613582</v>
      </c>
      <c r="YP19" s="11">
        <f t="shared" ca="1" si="671"/>
        <v>22.618567353813443</v>
      </c>
      <c r="YQ19" s="11">
        <f t="shared" ca="1" si="672"/>
        <v>22.444910192081114</v>
      </c>
      <c r="YR19" s="11">
        <f t="shared" ca="1" si="673"/>
        <v>25.388033112848451</v>
      </c>
      <c r="YS19" s="11">
        <f t="shared" ca="1" si="674"/>
        <v>28.822283276077012</v>
      </c>
      <c r="YT19" s="11">
        <f t="shared" ca="1" si="675"/>
        <v>23.264110609612931</v>
      </c>
      <c r="YU19" s="11">
        <f t="shared" ca="1" si="676"/>
        <v>24.4890177201546</v>
      </c>
      <c r="YV19" s="11">
        <f t="shared" ca="1" si="677"/>
        <v>24.411304537757456</v>
      </c>
      <c r="YW19" s="11">
        <f t="shared" ca="1" si="678"/>
        <v>25.655767979893142</v>
      </c>
      <c r="YX19" s="11">
        <f t="shared" ca="1" si="679"/>
        <v>27.382501144589977</v>
      </c>
      <c r="YY19" s="11">
        <f t="shared" ca="1" si="680"/>
        <v>25.176957038242719</v>
      </c>
      <c r="YZ19" s="11">
        <f t="shared" ca="1" si="681"/>
        <v>23.72738446056777</v>
      </c>
      <c r="ZA19" s="11">
        <f t="shared" ca="1" si="682"/>
        <v>25.568827704708429</v>
      </c>
      <c r="ZB19" s="11">
        <f t="shared" ca="1" si="683"/>
        <v>28.087593101607712</v>
      </c>
      <c r="ZC19" s="11">
        <f t="shared" ca="1" si="684"/>
        <v>24.756147628360299</v>
      </c>
      <c r="ZD19" s="11">
        <f t="shared" ca="1" si="685"/>
        <v>22.731093822982622</v>
      </c>
      <c r="ZE19" s="11">
        <f t="shared" ca="1" si="686"/>
        <v>25.819429097545047</v>
      </c>
      <c r="ZF19" s="11">
        <f t="shared" ca="1" si="687"/>
        <v>27.239931961023981</v>
      </c>
      <c r="ZG19" s="11">
        <f t="shared" ca="1" si="688"/>
        <v>24.64275792173235</v>
      </c>
      <c r="ZH19" s="11">
        <f t="shared" ca="1" si="689"/>
        <v>26.910837260777857</v>
      </c>
      <c r="ZI19" s="11">
        <f t="shared" ca="1" si="690"/>
        <v>22.327452952501229</v>
      </c>
      <c r="ZJ19" s="11">
        <f t="shared" ca="1" si="691"/>
        <v>27.253469891030871</v>
      </c>
      <c r="ZK19" s="11">
        <f t="shared" ca="1" si="692"/>
        <v>24.233821728532451</v>
      </c>
      <c r="ZL19" s="11">
        <f t="shared" ca="1" si="693"/>
        <v>24.905051692115688</v>
      </c>
      <c r="ZM19" s="11">
        <f t="shared" ca="1" si="694"/>
        <v>24.302876793912869</v>
      </c>
      <c r="ZN19" s="11">
        <f t="shared" ca="1" si="695"/>
        <v>27.232820204877399</v>
      </c>
      <c r="ZO19" s="11">
        <f t="shared" ca="1" si="696"/>
        <v>23.617351101348305</v>
      </c>
      <c r="ZP19" s="11">
        <f t="shared" ca="1" si="697"/>
        <v>27.183451701055024</v>
      </c>
      <c r="ZQ19" s="11">
        <f t="shared" ca="1" si="698"/>
        <v>27.683818553397945</v>
      </c>
      <c r="ZR19" s="11">
        <f t="shared" ca="1" si="699"/>
        <v>22.072367881133626</v>
      </c>
      <c r="ZS19" s="11">
        <f t="shared" ca="1" si="700"/>
        <v>24.85458660804531</v>
      </c>
      <c r="ZT19" s="11">
        <f t="shared" ca="1" si="701"/>
        <v>23.440622507474512</v>
      </c>
      <c r="ZU19" s="11">
        <f t="shared" ca="1" si="702"/>
        <v>26.417044538615709</v>
      </c>
      <c r="ZV19" s="11">
        <f t="shared" ca="1" si="703"/>
        <v>26.937631127699522</v>
      </c>
      <c r="ZW19" s="11">
        <f t="shared" ca="1" si="704"/>
        <v>23.97327666603563</v>
      </c>
      <c r="ZX19" s="11">
        <f t="shared" ca="1" si="705"/>
        <v>23.689996074174303</v>
      </c>
      <c r="ZY19" s="11">
        <f t="shared" ca="1" si="706"/>
        <v>22.498635385535362</v>
      </c>
      <c r="ZZ19" s="11">
        <f t="shared" ca="1" si="707"/>
        <v>23.018172690369006</v>
      </c>
      <c r="AAA19" s="11">
        <f t="shared" ca="1" si="708"/>
        <v>25.425710296512452</v>
      </c>
      <c r="AAB19" s="11">
        <f t="shared" ca="1" si="709"/>
        <v>25.705613530489845</v>
      </c>
      <c r="AAC19" s="11">
        <f t="shared" ca="1" si="710"/>
        <v>25.258732697532203</v>
      </c>
      <c r="AAD19" s="11">
        <f t="shared" ca="1" si="711"/>
        <v>26.14478888518066</v>
      </c>
      <c r="AAE19" s="11">
        <f t="shared" ca="1" si="712"/>
        <v>25.565038451789224</v>
      </c>
      <c r="AAF19" s="11">
        <f t="shared" ca="1" si="713"/>
        <v>23.883983925866385</v>
      </c>
      <c r="AAG19" s="11">
        <f t="shared" ca="1" si="714"/>
        <v>23.296113562270147</v>
      </c>
      <c r="AAH19" s="11">
        <f t="shared" ca="1" si="715"/>
        <v>27.457152574589514</v>
      </c>
      <c r="AAI19" s="11">
        <f t="shared" ca="1" si="716"/>
        <v>23.749949552036643</v>
      </c>
      <c r="AAJ19" s="11">
        <f t="shared" ca="1" si="717"/>
        <v>26.305895059481308</v>
      </c>
      <c r="AAK19" s="11">
        <f t="shared" ca="1" si="718"/>
        <v>26.609686295342151</v>
      </c>
      <c r="AAL19" s="11">
        <f t="shared" ca="1" si="719"/>
        <v>25.088742285551355</v>
      </c>
      <c r="AAM19" s="11">
        <f t="shared" ca="1" si="720"/>
        <v>26.328864835694393</v>
      </c>
      <c r="AAN19" s="11">
        <f t="shared" ca="1" si="721"/>
        <v>24.154343974530303</v>
      </c>
      <c r="AAO19" s="11">
        <f t="shared" ca="1" si="722"/>
        <v>25.563502924855271</v>
      </c>
      <c r="AAP19" s="11">
        <f t="shared" ca="1" si="723"/>
        <v>27.99604303199953</v>
      </c>
      <c r="AAQ19" s="11">
        <f t="shared" ca="1" si="724"/>
        <v>23.761970458489841</v>
      </c>
      <c r="AAR19" s="11">
        <f t="shared" ca="1" si="725"/>
        <v>24.599872387500429</v>
      </c>
      <c r="AAS19" s="11">
        <f t="shared" ca="1" si="726"/>
        <v>25.161830138480433</v>
      </c>
      <c r="AAT19" s="11">
        <f t="shared" ca="1" si="727"/>
        <v>24.373138403787344</v>
      </c>
      <c r="AAU19" s="11">
        <f t="shared" ca="1" si="728"/>
        <v>27.612846597037926</v>
      </c>
      <c r="AAV19" s="11">
        <f t="shared" ca="1" si="729"/>
        <v>23.953645279418311</v>
      </c>
      <c r="AAW19" s="11">
        <f t="shared" ca="1" si="730"/>
        <v>22.216621294257173</v>
      </c>
      <c r="AAX19" s="11">
        <f t="shared" ca="1" si="731"/>
        <v>22.942410560849769</v>
      </c>
      <c r="AAY19" s="11">
        <f t="shared" ca="1" si="732"/>
        <v>25.671570860980708</v>
      </c>
      <c r="AAZ19" s="11">
        <f t="shared" ca="1" si="733"/>
        <v>28.796011534445807</v>
      </c>
      <c r="ABA19" s="11">
        <f t="shared" ca="1" si="734"/>
        <v>23.167171555808853</v>
      </c>
      <c r="ABB19" s="11">
        <f t="shared" ca="1" si="735"/>
        <v>26.368694153996294</v>
      </c>
      <c r="ABC19" s="11">
        <f t="shared" ca="1" si="736"/>
        <v>23.422702128224564</v>
      </c>
      <c r="ABD19" s="11">
        <f t="shared" ca="1" si="737"/>
        <v>26.260942153176881</v>
      </c>
      <c r="ABE19" s="11">
        <f t="shared" ca="1" si="738"/>
        <v>25.256696071471318</v>
      </c>
      <c r="ABF19" s="11">
        <f t="shared" ca="1" si="739"/>
        <v>23.464489968791067</v>
      </c>
      <c r="ABG19" s="11">
        <f t="shared" ca="1" si="740"/>
        <v>22.73536345619771</v>
      </c>
      <c r="ABH19" s="11">
        <f t="shared" ca="1" si="741"/>
        <v>26.311388919255094</v>
      </c>
      <c r="ABI19" s="11">
        <f t="shared" ca="1" si="742"/>
        <v>23.34137092312633</v>
      </c>
      <c r="ABJ19" s="11">
        <f t="shared" ca="1" si="743"/>
        <v>22.338873024640328</v>
      </c>
      <c r="ABK19" s="11">
        <f t="shared" ca="1" si="744"/>
        <v>26.789401480384974</v>
      </c>
      <c r="ABL19" s="11">
        <f t="shared" ca="1" si="745"/>
        <v>25.613447746501684</v>
      </c>
      <c r="ABM19" s="11">
        <f t="shared" ca="1" si="746"/>
        <v>25.131031423234816</v>
      </c>
      <c r="ABN19" s="11">
        <f t="shared" ca="1" si="747"/>
        <v>25.260518083053181</v>
      </c>
      <c r="ABO19" s="11">
        <f t="shared" ca="1" si="748"/>
        <v>22.908575285949166</v>
      </c>
      <c r="ABP19" s="11">
        <f t="shared" ca="1" si="749"/>
        <v>24.424255915419245</v>
      </c>
      <c r="ABQ19" s="11">
        <f t="shared" ca="1" si="750"/>
        <v>19.928487152503799</v>
      </c>
      <c r="ABR19" s="11">
        <f t="shared" ca="1" si="751"/>
        <v>24.630546272521801</v>
      </c>
      <c r="ABS19" s="11">
        <f t="shared" ca="1" si="752"/>
        <v>24.374897657448013</v>
      </c>
      <c r="ABT19" s="11">
        <f t="shared" ca="1" si="753"/>
        <v>25.144669932467217</v>
      </c>
      <c r="ABU19" s="11">
        <f t="shared" ca="1" si="754"/>
        <v>23.115422578331778</v>
      </c>
      <c r="ABV19" s="11">
        <f t="shared" ca="1" si="755"/>
        <v>23.99365478340512</v>
      </c>
      <c r="ABW19" s="11">
        <f t="shared" ca="1" si="756"/>
        <v>24.712852298264238</v>
      </c>
      <c r="ABX19" s="11">
        <f t="shared" ca="1" si="757"/>
        <v>25.687487447146797</v>
      </c>
      <c r="ABY19" s="11">
        <f t="shared" ca="1" si="758"/>
        <v>25.486198664415816</v>
      </c>
      <c r="ABZ19" s="11">
        <f t="shared" ca="1" si="759"/>
        <v>25.662973112291905</v>
      </c>
      <c r="ACA19" s="11">
        <f t="shared" ca="1" si="760"/>
        <v>23.124102726908994</v>
      </c>
      <c r="ACB19" s="11">
        <f t="shared" ca="1" si="761"/>
        <v>22.577164247253592</v>
      </c>
      <c r="ACC19" s="11">
        <f t="shared" ca="1" si="762"/>
        <v>22.497368848272107</v>
      </c>
      <c r="ACD19" s="11">
        <f t="shared" ca="1" si="763"/>
        <v>23.539415484646714</v>
      </c>
      <c r="ACE19" s="11">
        <f t="shared" ca="1" si="764"/>
        <v>24.664116528467343</v>
      </c>
      <c r="ACF19" s="11">
        <f t="shared" ca="1" si="765"/>
        <v>25.266037257166037</v>
      </c>
      <c r="ACG19" s="11">
        <f t="shared" ca="1" si="766"/>
        <v>22.374882350312543</v>
      </c>
      <c r="ACH19" s="11">
        <f t="shared" ca="1" si="767"/>
        <v>23.158295788367909</v>
      </c>
      <c r="ACI19" s="11">
        <f t="shared" ca="1" si="768"/>
        <v>25.86514838600198</v>
      </c>
      <c r="ACJ19" s="11">
        <f t="shared" ca="1" si="769"/>
        <v>21.299662542651102</v>
      </c>
      <c r="ACK19" s="11">
        <f t="shared" ca="1" si="770"/>
        <v>25.961601473693083</v>
      </c>
      <c r="ACL19" s="11">
        <f t="shared" ca="1" si="771"/>
        <v>22.922925313916004</v>
      </c>
      <c r="ACM19" s="11">
        <f t="shared" ca="1" si="772"/>
        <v>23.284376041785347</v>
      </c>
      <c r="ACN19" s="11">
        <f t="shared" ca="1" si="773"/>
        <v>24.154652602315014</v>
      </c>
      <c r="ACO19" s="11">
        <f t="shared" ca="1" si="774"/>
        <v>22.465128902755914</v>
      </c>
      <c r="ACP19" s="11">
        <f t="shared" ca="1" si="775"/>
        <v>25.886440559012705</v>
      </c>
      <c r="ACQ19" s="11">
        <f t="shared" ca="1" si="776"/>
        <v>25.237560225261554</v>
      </c>
      <c r="ACR19" s="11">
        <f t="shared" ca="1" si="777"/>
        <v>22.211756116625065</v>
      </c>
      <c r="ACS19" s="11">
        <f t="shared" ca="1" si="778"/>
        <v>24.850647463667496</v>
      </c>
      <c r="ACT19" s="11">
        <f t="shared" ca="1" si="779"/>
        <v>26.449475322412866</v>
      </c>
      <c r="ACU19" s="11">
        <f t="shared" ca="1" si="780"/>
        <v>22.720607333588791</v>
      </c>
      <c r="ACV19" s="11">
        <f t="shared" ca="1" si="781"/>
        <v>25.572253602798433</v>
      </c>
      <c r="ACW19" s="11">
        <f t="shared" ca="1" si="782"/>
        <v>22.686563990713029</v>
      </c>
      <c r="ACX19" s="11">
        <f t="shared" ca="1" si="783"/>
        <v>26.988875324574789</v>
      </c>
      <c r="ACY19" s="11">
        <f t="shared" ca="1" si="784"/>
        <v>24.306824671901101</v>
      </c>
      <c r="ACZ19" s="11">
        <f t="shared" ca="1" si="785"/>
        <v>24.103231084972307</v>
      </c>
      <c r="ADA19" s="11">
        <f t="shared" ca="1" si="786"/>
        <v>24.884295236106826</v>
      </c>
      <c r="ADB19" s="11">
        <f t="shared" ca="1" si="787"/>
        <v>24.371993635590663</v>
      </c>
      <c r="ADC19" s="11">
        <f t="shared" ca="1" si="788"/>
        <v>25.022089128231634</v>
      </c>
      <c r="ADD19" s="11">
        <f t="shared" ca="1" si="789"/>
        <v>21.405124066329865</v>
      </c>
      <c r="ADE19" s="11">
        <f t="shared" ca="1" si="790"/>
        <v>23.159266767327416</v>
      </c>
      <c r="ADF19" s="11">
        <f t="shared" ca="1" si="791"/>
        <v>23.879314960798958</v>
      </c>
      <c r="ADG19" s="11">
        <f t="shared" ca="1" si="792"/>
        <v>24.790478986261913</v>
      </c>
      <c r="ADH19" s="11">
        <f t="shared" ca="1" si="793"/>
        <v>24.036762944103966</v>
      </c>
      <c r="ADI19" s="11">
        <f t="shared" ca="1" si="794"/>
        <v>26.004777745986683</v>
      </c>
      <c r="ADJ19" s="11">
        <f t="shared" ca="1" si="795"/>
        <v>28.01337112446998</v>
      </c>
      <c r="ADK19" s="11">
        <f t="shared" ca="1" si="796"/>
        <v>24.583541198330643</v>
      </c>
      <c r="ADL19" s="11">
        <f t="shared" ca="1" si="797"/>
        <v>27.214908970460325</v>
      </c>
      <c r="ADM19" s="11">
        <f t="shared" ca="1" si="798"/>
        <v>27.435204935822405</v>
      </c>
      <c r="ADN19" s="11">
        <f t="shared" ca="1" si="799"/>
        <v>22.450299142472385</v>
      </c>
      <c r="ADO19" s="11">
        <f t="shared" ca="1" si="800"/>
        <v>25.635078994647778</v>
      </c>
      <c r="ADP19" s="11">
        <f t="shared" ca="1" si="801"/>
        <v>25.029081083091199</v>
      </c>
      <c r="ADQ19" s="11">
        <f t="shared" ca="1" si="802"/>
        <v>26.077047712676578</v>
      </c>
      <c r="ADR19" s="11">
        <f t="shared" ca="1" si="803"/>
        <v>26.451043421959547</v>
      </c>
      <c r="ADS19" s="11">
        <f t="shared" ca="1" si="804"/>
        <v>22.373426131224051</v>
      </c>
      <c r="ADT19" s="11">
        <f t="shared" ca="1" si="805"/>
        <v>25.273368970712863</v>
      </c>
      <c r="ADU19" s="11">
        <f t="shared" ca="1" si="806"/>
        <v>23.238081113133259</v>
      </c>
      <c r="ADV19" s="11">
        <f t="shared" ca="1" si="807"/>
        <v>21.696765057405003</v>
      </c>
      <c r="ADW19" s="11">
        <f t="shared" ca="1" si="808"/>
        <v>24.709347719282604</v>
      </c>
      <c r="ADX19" s="11">
        <f t="shared" ca="1" si="809"/>
        <v>24.233466550143358</v>
      </c>
      <c r="ADY19" s="11">
        <f t="shared" ca="1" si="810"/>
        <v>23.556455058323401</v>
      </c>
      <c r="ADZ19" s="11">
        <f t="shared" ca="1" si="811"/>
        <v>27.563647237561788</v>
      </c>
      <c r="AEA19" s="11">
        <f t="shared" ca="1" si="812"/>
        <v>26.033766898946041</v>
      </c>
      <c r="AEB19" s="11">
        <f t="shared" ca="1" si="813"/>
        <v>25.259757348963547</v>
      </c>
      <c r="AEC19" s="11">
        <f t="shared" ca="1" si="814"/>
        <v>26.535594342759055</v>
      </c>
      <c r="AED19" s="11">
        <f t="shared" ca="1" si="815"/>
        <v>28.482440114771137</v>
      </c>
      <c r="AEE19" s="11">
        <f t="shared" ca="1" si="816"/>
        <v>22.733555421554353</v>
      </c>
      <c r="AEF19" s="11">
        <f t="shared" ca="1" si="817"/>
        <v>25.701064044602436</v>
      </c>
      <c r="AEG19" s="11">
        <f t="shared" ca="1" si="818"/>
        <v>24.18214941863134</v>
      </c>
      <c r="AEH19" s="11">
        <f t="shared" ca="1" si="819"/>
        <v>24.783683108208077</v>
      </c>
      <c r="AEI19" s="11">
        <f t="shared" ca="1" si="820"/>
        <v>25.186636619345681</v>
      </c>
      <c r="AEJ19" s="11">
        <f t="shared" ca="1" si="821"/>
        <v>26.778774221766039</v>
      </c>
      <c r="AEK19" s="11">
        <f t="shared" ca="1" si="822"/>
        <v>23.514031511238777</v>
      </c>
      <c r="AEL19" s="11">
        <f t="shared" ca="1" si="823"/>
        <v>26.50261759592982</v>
      </c>
      <c r="AEM19" s="11">
        <f t="shared" ca="1" si="824"/>
        <v>23.846181767012101</v>
      </c>
      <c r="AEN19" s="11">
        <f t="shared" ca="1" si="825"/>
        <v>23.94473408539131</v>
      </c>
      <c r="AEO19" s="11">
        <f t="shared" ca="1" si="826"/>
        <v>25.671611563087776</v>
      </c>
      <c r="AEP19" s="11">
        <f t="shared" ca="1" si="827"/>
        <v>26.055822281163319</v>
      </c>
      <c r="AEQ19" s="11">
        <f t="shared" ca="1" si="828"/>
        <v>26.431506627312526</v>
      </c>
      <c r="AER19" s="11">
        <f t="shared" ca="1" si="829"/>
        <v>25.570062402569746</v>
      </c>
      <c r="AES19" s="11">
        <f t="shared" ca="1" si="830"/>
        <v>27.599404690642384</v>
      </c>
      <c r="AET19" s="11">
        <f t="shared" ca="1" si="831"/>
        <v>26.112310653662625</v>
      </c>
      <c r="AEU19" s="11">
        <f t="shared" ca="1" si="832"/>
        <v>24.186352216571855</v>
      </c>
      <c r="AEV19" s="11">
        <f t="shared" ca="1" si="833"/>
        <v>23.973450243902146</v>
      </c>
      <c r="AEW19" s="11">
        <f t="shared" ca="1" si="834"/>
        <v>23.973486476226711</v>
      </c>
      <c r="AEX19" s="11">
        <f t="shared" ca="1" si="835"/>
        <v>26.744246926200308</v>
      </c>
      <c r="AEY19" s="11">
        <f t="shared" ca="1" si="836"/>
        <v>26.070880204681359</v>
      </c>
      <c r="AEZ19" s="11">
        <f t="shared" ca="1" si="837"/>
        <v>26.176426764957313</v>
      </c>
      <c r="AFA19" s="11">
        <f t="shared" ca="1" si="838"/>
        <v>24.656537274999661</v>
      </c>
      <c r="AFB19" s="11">
        <f t="shared" ca="1" si="839"/>
        <v>24.822105474472931</v>
      </c>
      <c r="AFC19" s="11">
        <f t="shared" ca="1" si="840"/>
        <v>25.121283710322857</v>
      </c>
      <c r="AFD19" s="11">
        <f t="shared" ca="1" si="841"/>
        <v>23.467661854868965</v>
      </c>
      <c r="AFE19" s="11">
        <f t="shared" ca="1" si="842"/>
        <v>24.00480399572173</v>
      </c>
      <c r="AFF19" s="11">
        <f t="shared" ca="1" si="843"/>
        <v>23.163010560385388</v>
      </c>
      <c r="AFG19" s="11">
        <f t="shared" ca="1" si="844"/>
        <v>25.148013401771525</v>
      </c>
      <c r="AFH19" s="11">
        <f t="shared" ca="1" si="845"/>
        <v>22.570792925657582</v>
      </c>
      <c r="AFI19" s="11">
        <f t="shared" ca="1" si="846"/>
        <v>30.777648853558958</v>
      </c>
      <c r="AFJ19" s="11">
        <f t="shared" ca="1" si="847"/>
        <v>24.939609042961113</v>
      </c>
      <c r="AFK19" s="11">
        <f t="shared" ca="1" si="848"/>
        <v>25.074293355588814</v>
      </c>
      <c r="AFL19" s="11">
        <f t="shared" ca="1" si="849"/>
        <v>26.610182469607114</v>
      </c>
      <c r="AFM19" s="11">
        <f t="shared" ca="1" si="850"/>
        <v>24.921226355611058</v>
      </c>
      <c r="AFN19" s="11">
        <f t="shared" ca="1" si="851"/>
        <v>24.941344311000758</v>
      </c>
      <c r="AFO19" s="11">
        <f t="shared" ca="1" si="852"/>
        <v>21.937203938214846</v>
      </c>
      <c r="AFP19" s="11">
        <f t="shared" ca="1" si="853"/>
        <v>25.934716165208403</v>
      </c>
      <c r="AFQ19" s="11">
        <f t="shared" ca="1" si="854"/>
        <v>27.165128627307134</v>
      </c>
      <c r="AFR19" s="11">
        <f t="shared" ca="1" si="855"/>
        <v>28.642123901166517</v>
      </c>
      <c r="AFS19" s="11">
        <f t="shared" ca="1" si="856"/>
        <v>24.19639676612875</v>
      </c>
      <c r="AFT19" s="11">
        <f t="shared" ca="1" si="857"/>
        <v>25.838607968789265</v>
      </c>
      <c r="AFU19" s="11">
        <f t="shared" ca="1" si="858"/>
        <v>27.586136902593452</v>
      </c>
      <c r="AFV19" s="11">
        <f t="shared" ca="1" si="859"/>
        <v>24.249771227121251</v>
      </c>
      <c r="AFW19" s="11">
        <f t="shared" ca="1" si="860"/>
        <v>26.314335353077343</v>
      </c>
      <c r="AFX19" s="11">
        <f t="shared" ca="1" si="861"/>
        <v>26.884899151315086</v>
      </c>
      <c r="AFY19" s="11">
        <f t="shared" ca="1" si="862"/>
        <v>24.899661041397518</v>
      </c>
      <c r="AFZ19" s="11">
        <f t="shared" ca="1" si="863"/>
        <v>23.736854777260692</v>
      </c>
      <c r="AGA19" s="11">
        <f t="shared" ca="1" si="864"/>
        <v>23.877322108261989</v>
      </c>
      <c r="AGB19" s="11">
        <f t="shared" ca="1" si="865"/>
        <v>25.102047627205511</v>
      </c>
      <c r="AGC19" s="11">
        <f t="shared" ca="1" si="866"/>
        <v>25.222410906978872</v>
      </c>
      <c r="AGD19" s="11">
        <f t="shared" ca="1" si="867"/>
        <v>27.734787773777043</v>
      </c>
      <c r="AGE19" s="11">
        <f t="shared" ca="1" si="868"/>
        <v>24.163569909023543</v>
      </c>
      <c r="AGF19" s="11">
        <f t="shared" ca="1" si="869"/>
        <v>26.56876276310761</v>
      </c>
      <c r="AGG19" s="11">
        <f t="shared" ca="1" si="870"/>
        <v>25.92209658015932</v>
      </c>
      <c r="AGH19" s="11">
        <f t="shared" ca="1" si="871"/>
        <v>22.543054803939945</v>
      </c>
      <c r="AGI19" s="11">
        <f t="shared" ca="1" si="872"/>
        <v>24.555675042747545</v>
      </c>
      <c r="AGJ19" s="11">
        <f t="shared" ca="1" si="873"/>
        <v>24.825820245501799</v>
      </c>
      <c r="AGK19" s="11">
        <f t="shared" ca="1" si="874"/>
        <v>23.951923714134946</v>
      </c>
      <c r="AGL19" s="11">
        <f t="shared" ca="1" si="875"/>
        <v>26.631940070931982</v>
      </c>
      <c r="AGM19" s="11">
        <f t="shared" ca="1" si="876"/>
        <v>22.406092169838978</v>
      </c>
      <c r="AGN19" s="11">
        <f t="shared" ca="1" si="877"/>
        <v>24.788007195400276</v>
      </c>
      <c r="AGO19" s="11">
        <f t="shared" ca="1" si="878"/>
        <v>27.123060600696757</v>
      </c>
      <c r="AGP19" s="11">
        <f t="shared" ca="1" si="879"/>
        <v>25.672605098522364</v>
      </c>
      <c r="AGQ19" s="11">
        <f t="shared" ca="1" si="880"/>
        <v>25.100815637517918</v>
      </c>
      <c r="AGR19" s="11">
        <f t="shared" ca="1" si="881"/>
        <v>25.565116287986736</v>
      </c>
      <c r="AGS19" s="11">
        <f t="shared" ca="1" si="882"/>
        <v>25.047688036707662</v>
      </c>
      <c r="AGT19" s="11">
        <f t="shared" ca="1" si="883"/>
        <v>24.940979883182671</v>
      </c>
      <c r="AGU19" s="11">
        <f t="shared" ca="1" si="884"/>
        <v>24.819455401389138</v>
      </c>
      <c r="AGV19" s="11">
        <f t="shared" ca="1" si="885"/>
        <v>23.029243706131648</v>
      </c>
      <c r="AGW19" s="11">
        <f t="shared" ca="1" si="886"/>
        <v>24.564777730407215</v>
      </c>
      <c r="AGX19" s="11">
        <f t="shared" ca="1" si="887"/>
        <v>25.918979405992498</v>
      </c>
      <c r="AGY19" s="11">
        <f t="shared" ca="1" si="888"/>
        <v>22.992356171906994</v>
      </c>
      <c r="AGZ19" s="11">
        <f t="shared" ca="1" si="889"/>
        <v>24.698812451469742</v>
      </c>
      <c r="AHA19" s="11">
        <f t="shared" ca="1" si="890"/>
        <v>25.897088830274971</v>
      </c>
      <c r="AHB19" s="11">
        <f t="shared" ca="1" si="891"/>
        <v>22.398675146731488</v>
      </c>
      <c r="AHC19" s="11">
        <f t="shared" ca="1" si="892"/>
        <v>24.501897671810227</v>
      </c>
      <c r="AHD19" s="11">
        <f t="shared" ca="1" si="893"/>
        <v>23.391076579453458</v>
      </c>
      <c r="AHE19" s="11">
        <f t="shared" ca="1" si="894"/>
        <v>24.435193063065373</v>
      </c>
      <c r="AHF19" s="11">
        <f t="shared" ca="1" si="895"/>
        <v>26.947663343010301</v>
      </c>
      <c r="AHG19" s="11">
        <f t="shared" ca="1" si="896"/>
        <v>24.989019753290552</v>
      </c>
      <c r="AHH19" s="11">
        <f t="shared" ca="1" si="897"/>
        <v>28.884639192967715</v>
      </c>
      <c r="AHI19" s="11">
        <f t="shared" ca="1" si="898"/>
        <v>24.449906938104284</v>
      </c>
      <c r="AHJ19" s="11">
        <f t="shared" ca="1" si="899"/>
        <v>26.204757475380042</v>
      </c>
      <c r="AHK19" s="11">
        <f t="shared" ca="1" si="900"/>
        <v>23.350838336574505</v>
      </c>
      <c r="AHL19" s="11">
        <f t="shared" ca="1" si="901"/>
        <v>27.777754683027549</v>
      </c>
      <c r="AHM19" s="11">
        <f t="shared" ca="1" si="902"/>
        <v>26.894381022858184</v>
      </c>
      <c r="AHN19" s="11">
        <f t="shared" ca="1" si="903"/>
        <v>28.023239380566139</v>
      </c>
      <c r="AHO19" s="11">
        <f t="shared" ca="1" si="904"/>
        <v>25.215323864099769</v>
      </c>
      <c r="AHP19" s="11">
        <f t="shared" ca="1" si="905"/>
        <v>21.861806293730957</v>
      </c>
      <c r="AHQ19" s="11">
        <f t="shared" ca="1" si="906"/>
        <v>21.8045013894092</v>
      </c>
      <c r="AHR19" s="11">
        <f t="shared" ca="1" si="907"/>
        <v>23.720121232590362</v>
      </c>
      <c r="AHS19" s="11">
        <f t="shared" ca="1" si="908"/>
        <v>24.661094022762402</v>
      </c>
      <c r="AHT19" s="11">
        <f t="shared" ca="1" si="909"/>
        <v>24.332437539907019</v>
      </c>
      <c r="AHU19" s="11">
        <f t="shared" ca="1" si="910"/>
        <v>23.284572707123118</v>
      </c>
      <c r="AHV19" s="11">
        <f t="shared" ca="1" si="911"/>
        <v>26.992842187287717</v>
      </c>
      <c r="AHW19" s="11">
        <f t="shared" ca="1" si="912"/>
        <v>24.394843829353089</v>
      </c>
      <c r="AHX19" s="11">
        <f t="shared" ca="1" si="913"/>
        <v>26.787842778988686</v>
      </c>
      <c r="AHY19" s="11">
        <f t="shared" ca="1" si="914"/>
        <v>20.698803011034045</v>
      </c>
      <c r="AHZ19" s="11">
        <f t="shared" ca="1" si="915"/>
        <v>24.459870293546246</v>
      </c>
      <c r="AIA19" s="11">
        <f t="shared" ca="1" si="916"/>
        <v>25.354258066469544</v>
      </c>
      <c r="AIB19" s="11">
        <f t="shared" ca="1" si="917"/>
        <v>24.412016218198943</v>
      </c>
      <c r="AIC19" s="11">
        <f t="shared" ca="1" si="918"/>
        <v>23.130104945242493</v>
      </c>
      <c r="AID19" s="11">
        <f t="shared" ca="1" si="919"/>
        <v>27.123140939247499</v>
      </c>
      <c r="AIE19" s="11">
        <f t="shared" ca="1" si="920"/>
        <v>23.825499882645147</v>
      </c>
      <c r="AIF19" s="11">
        <f t="shared" ca="1" si="921"/>
        <v>28.199317870775626</v>
      </c>
      <c r="AIG19" s="11">
        <f t="shared" ca="1" si="922"/>
        <v>22.297156683799937</v>
      </c>
      <c r="AIH19" s="11">
        <f t="shared" ca="1" si="923"/>
        <v>26.500594391225306</v>
      </c>
      <c r="AII19" s="11">
        <f t="shared" ca="1" si="924"/>
        <v>29.107377169909814</v>
      </c>
      <c r="AIJ19" s="11">
        <f t="shared" ca="1" si="925"/>
        <v>23.718960585317539</v>
      </c>
      <c r="AIK19" s="11">
        <f t="shared" ca="1" si="926"/>
        <v>25.131543892128498</v>
      </c>
      <c r="AIL19" s="11">
        <f t="shared" ca="1" si="927"/>
        <v>24.769085225671244</v>
      </c>
      <c r="AIM19" s="11">
        <f t="shared" ca="1" si="928"/>
        <v>24.627719020028749</v>
      </c>
      <c r="AIN19" s="11">
        <f t="shared" ca="1" si="929"/>
        <v>26.940136109960648</v>
      </c>
      <c r="AIO19" s="11">
        <f t="shared" ca="1" si="930"/>
        <v>23.444874060969934</v>
      </c>
      <c r="AIP19" s="11">
        <f t="shared" ca="1" si="931"/>
        <v>22.813520281265856</v>
      </c>
      <c r="AIQ19" s="11">
        <f t="shared" ca="1" si="932"/>
        <v>22.852068270767059</v>
      </c>
      <c r="AIR19" s="11">
        <f t="shared" ca="1" si="933"/>
        <v>26.216787229817918</v>
      </c>
      <c r="AIS19" s="11">
        <f t="shared" ca="1" si="934"/>
        <v>23.832449314347535</v>
      </c>
      <c r="AIT19" s="11">
        <f t="shared" ca="1" si="935"/>
        <v>25.264810713351299</v>
      </c>
      <c r="AIU19" s="11">
        <f t="shared" ca="1" si="936"/>
        <v>27.206181294849898</v>
      </c>
      <c r="AIV19" s="11">
        <f t="shared" ca="1" si="937"/>
        <v>28.314638566599626</v>
      </c>
      <c r="AIW19" s="11">
        <f t="shared" ca="1" si="938"/>
        <v>25.647973508204402</v>
      </c>
      <c r="AIX19" s="11">
        <f t="shared" ca="1" si="939"/>
        <v>25.714661226980869</v>
      </c>
      <c r="AIY19" s="11">
        <f t="shared" ca="1" si="940"/>
        <v>24.850163105301931</v>
      </c>
      <c r="AIZ19" s="11">
        <f t="shared" ca="1" si="941"/>
        <v>23.914253910837491</v>
      </c>
      <c r="AJA19" s="11">
        <f t="shared" ca="1" si="942"/>
        <v>25.323210526315119</v>
      </c>
      <c r="AJB19" s="11">
        <f t="shared" ca="1" si="943"/>
        <v>20.491592052798516</v>
      </c>
      <c r="AJC19" s="11">
        <f t="shared" ca="1" si="944"/>
        <v>24.898666343337034</v>
      </c>
      <c r="AJD19" s="11">
        <f t="shared" ca="1" si="945"/>
        <v>24.291881290661617</v>
      </c>
      <c r="AJE19" s="11">
        <f t="shared" ca="1" si="946"/>
        <v>26.551396763580946</v>
      </c>
      <c r="AJF19" s="11">
        <f t="shared" ca="1" si="947"/>
        <v>26.547804092327727</v>
      </c>
      <c r="AJG19" s="11">
        <f t="shared" ca="1" si="948"/>
        <v>24.973936733488163</v>
      </c>
      <c r="AJH19" s="11">
        <f t="shared" ca="1" si="949"/>
        <v>26.827298599618153</v>
      </c>
      <c r="AJI19" s="11">
        <f t="shared" ca="1" si="950"/>
        <v>26.611424086956127</v>
      </c>
      <c r="AJJ19" s="11">
        <f t="shared" ca="1" si="951"/>
        <v>27.657405565512111</v>
      </c>
      <c r="AJK19" s="11">
        <f t="shared" ca="1" si="952"/>
        <v>26.893425696126386</v>
      </c>
      <c r="AJL19" s="11">
        <f t="shared" ca="1" si="953"/>
        <v>24.16147035882797</v>
      </c>
      <c r="AJM19" s="11">
        <f t="shared" ca="1" si="954"/>
        <v>25.402036329446748</v>
      </c>
      <c r="AJN19" s="11">
        <f t="shared" ca="1" si="955"/>
        <v>23.814785285885222</v>
      </c>
      <c r="AJO19" s="11">
        <f t="shared" ca="1" si="956"/>
        <v>26.738033509695423</v>
      </c>
      <c r="AJP19" s="11">
        <f t="shared" ca="1" si="957"/>
        <v>23.603257619394828</v>
      </c>
      <c r="AJQ19" s="11">
        <f t="shared" ca="1" si="958"/>
        <v>25.946692425600343</v>
      </c>
      <c r="AJR19" s="11">
        <f t="shared" ca="1" si="959"/>
        <v>26.35858339334855</v>
      </c>
      <c r="AJS19" s="11">
        <f t="shared" ca="1" si="960"/>
        <v>22.627627720677644</v>
      </c>
      <c r="AJT19" s="11">
        <f t="shared" ca="1" si="961"/>
        <v>26.230114819497761</v>
      </c>
      <c r="AJU19" s="11">
        <f t="shared" ca="1" si="962"/>
        <v>26.00316458803675</v>
      </c>
      <c r="AJV19" s="11">
        <f t="shared" ca="1" si="963"/>
        <v>24.964210123415171</v>
      </c>
      <c r="AJW19" s="11">
        <f t="shared" ca="1" si="964"/>
        <v>23.746829960075104</v>
      </c>
      <c r="AJX19" s="11">
        <f t="shared" ca="1" si="965"/>
        <v>23.852617893800087</v>
      </c>
      <c r="AJY19" s="11">
        <f t="shared" ca="1" si="966"/>
        <v>22.801412138630283</v>
      </c>
      <c r="AJZ19" s="11">
        <f t="shared" ca="1" si="967"/>
        <v>24.882704764507224</v>
      </c>
      <c r="AKA19" s="11">
        <f t="shared" ca="1" si="968"/>
        <v>23.787921113376097</v>
      </c>
      <c r="AKB19" s="11">
        <f t="shared" ca="1" si="969"/>
        <v>23.480135473453036</v>
      </c>
      <c r="AKC19" s="11">
        <f t="shared" ca="1" si="970"/>
        <v>23.945245891319946</v>
      </c>
      <c r="AKD19" s="11">
        <f t="shared" ca="1" si="971"/>
        <v>24.83745307254793</v>
      </c>
      <c r="AKE19" s="11">
        <f t="shared" ca="1" si="972"/>
        <v>23.015946124253841</v>
      </c>
      <c r="AKF19" s="11">
        <f t="shared" ca="1" si="973"/>
        <v>24.332193064664086</v>
      </c>
      <c r="AKG19" s="11">
        <f t="shared" ca="1" si="974"/>
        <v>25.697198565912164</v>
      </c>
      <c r="AKH19" s="11">
        <f t="shared" ca="1" si="975"/>
        <v>23.130205477622546</v>
      </c>
      <c r="AKI19" s="11">
        <f t="shared" ca="1" si="976"/>
        <v>25.581407128261286</v>
      </c>
      <c r="AKJ19" s="11">
        <f t="shared" ca="1" si="977"/>
        <v>26.498783767289005</v>
      </c>
      <c r="AKK19" s="11">
        <f t="shared" ca="1" si="978"/>
        <v>23.851892953379298</v>
      </c>
      <c r="AKL19" s="11">
        <f t="shared" ca="1" si="979"/>
        <v>21.559381401841652</v>
      </c>
      <c r="AKM19" s="11">
        <f t="shared" ca="1" si="980"/>
        <v>23.576066711527343</v>
      </c>
      <c r="AKN19" s="11">
        <f t="shared" ca="1" si="981"/>
        <v>28.633800491581333</v>
      </c>
      <c r="AKO19" s="11">
        <f t="shared" ca="1" si="982"/>
        <v>23.9743662772959</v>
      </c>
      <c r="AKP19" s="11">
        <f t="shared" ca="1" si="983"/>
        <v>24.366917487324017</v>
      </c>
      <c r="AKQ19" s="11">
        <f t="shared" ca="1" si="984"/>
        <v>24.715743415977443</v>
      </c>
      <c r="AKR19" s="11">
        <f t="shared" ca="1" si="985"/>
        <v>22.408732056496202</v>
      </c>
      <c r="AKS19" s="11">
        <f t="shared" ca="1" si="986"/>
        <v>25.517120367849774</v>
      </c>
      <c r="AKT19" s="11">
        <f t="shared" ca="1" si="987"/>
        <v>23.983727748784439</v>
      </c>
      <c r="AKU19" s="11">
        <f t="shared" ca="1" si="988"/>
        <v>24.856808079107516</v>
      </c>
      <c r="AKV19" s="11">
        <f t="shared" ca="1" si="989"/>
        <v>25.417681347518062</v>
      </c>
      <c r="AKW19" s="11">
        <f t="shared" ca="1" si="990"/>
        <v>25.362424929651532</v>
      </c>
      <c r="AKX19" s="11">
        <f t="shared" ca="1" si="991"/>
        <v>26.156386703832379</v>
      </c>
      <c r="AKY19" s="11">
        <f t="shared" ca="1" si="992"/>
        <v>20.431383815794785</v>
      </c>
      <c r="AKZ19" s="11">
        <f t="shared" ca="1" si="993"/>
        <v>24.375885969414778</v>
      </c>
      <c r="ALA19" s="11">
        <f t="shared" ca="1" si="994"/>
        <v>24.431575436695759</v>
      </c>
      <c r="ALB19" s="11">
        <f t="shared" ca="1" si="995"/>
        <v>23.998064267539448</v>
      </c>
      <c r="ALC19" s="11">
        <f t="shared" ca="1" si="996"/>
        <v>23.143268589019367</v>
      </c>
      <c r="ALD19" s="11">
        <f t="shared" ca="1" si="997"/>
        <v>27.200585696530958</v>
      </c>
      <c r="ALE19" s="11">
        <f t="shared" ca="1" si="998"/>
        <v>24.932343316427122</v>
      </c>
      <c r="ALF19" s="11">
        <f t="shared" ca="1" si="999"/>
        <v>24.072418426419169</v>
      </c>
      <c r="ALG19" s="11">
        <f t="shared" ca="1" si="1000"/>
        <v>23.578292071185221</v>
      </c>
      <c r="ALH19" s="11">
        <f t="shared" ca="1" si="1001"/>
        <v>25.901157346404943</v>
      </c>
      <c r="ALI19" s="11">
        <f t="shared" ca="1" si="1002"/>
        <v>24.369162648673061</v>
      </c>
      <c r="ALJ19" s="11">
        <f t="shared" ca="1" si="1003"/>
        <v>26.404529971696171</v>
      </c>
      <c r="ALK19" s="11">
        <f t="shared" ca="1" si="1004"/>
        <v>24.580188869495895</v>
      </c>
      <c r="ALL19" s="11">
        <f t="shared" ca="1" si="1005"/>
        <v>27.323610743732822</v>
      </c>
      <c r="ALM19" s="11">
        <f t="shared" ca="1" si="1006"/>
        <v>25.518958753552731</v>
      </c>
      <c r="ALN19" s="11">
        <f t="shared" ca="1" si="1007"/>
        <v>25.856263921164349</v>
      </c>
      <c r="ALO19" s="11">
        <f t="shared" ca="1" si="1008"/>
        <v>24.840876942184373</v>
      </c>
      <c r="ALP19" s="11">
        <f t="shared" ca="1" si="1009"/>
        <v>23.342173094471967</v>
      </c>
      <c r="ALQ19" s="11">
        <f t="shared" ca="1" si="1010"/>
        <v>25.964363456753176</v>
      </c>
      <c r="ALR19" s="11">
        <f t="shared" ca="1" si="1011"/>
        <v>22.507140875964492</v>
      </c>
      <c r="ALS19" s="11">
        <f t="shared" ca="1" si="1012"/>
        <v>26.980531993313576</v>
      </c>
      <c r="ALT19" s="11">
        <f t="shared" ca="1" si="1013"/>
        <v>22.896779214735869</v>
      </c>
      <c r="ALU19" s="11">
        <f t="shared" ca="1" si="1014"/>
        <v>23.811262173269036</v>
      </c>
      <c r="ALV19" s="11">
        <f t="shared" ca="1" si="1015"/>
        <v>21.908634765343432</v>
      </c>
      <c r="ALW19" s="11">
        <f t="shared" ca="1" si="1016"/>
        <v>26.959119581606462</v>
      </c>
      <c r="ALX19" s="11">
        <f t="shared" ca="1" si="1017"/>
        <v>22.967123479531132</v>
      </c>
    </row>
    <row r="20" spans="1:1012" x14ac:dyDescent="0.25">
      <c r="A20" s="2">
        <v>42767</v>
      </c>
      <c r="B20" s="10">
        <v>22.889999</v>
      </c>
      <c r="C20" s="6">
        <f t="shared" si="16"/>
        <v>1.0981881111904755E-2</v>
      </c>
      <c r="E20" s="11">
        <v>1</v>
      </c>
      <c r="F20" s="5">
        <f>NORMSDIST(E20)-(1-NORMSDIST(E20))</f>
        <v>0.68268949213708607</v>
      </c>
      <c r="G20" s="7" t="s">
        <v>16</v>
      </c>
      <c r="L20" s="4">
        <f t="shared" si="17"/>
        <v>17</v>
      </c>
      <c r="M20" s="11">
        <f t="shared" ca="1" si="18"/>
        <v>24.622523739801565</v>
      </c>
      <c r="N20" s="11">
        <f t="shared" ca="1" si="19"/>
        <v>24.591765733544822</v>
      </c>
      <c r="O20" s="11">
        <f t="shared" ca="1" si="20"/>
        <v>22.25905186873387</v>
      </c>
      <c r="P20" s="11">
        <f t="shared" ca="1" si="21"/>
        <v>23.977281614617414</v>
      </c>
      <c r="Q20" s="11">
        <f t="shared" ca="1" si="22"/>
        <v>26.568304679506124</v>
      </c>
      <c r="R20" s="11">
        <f t="shared" ca="1" si="23"/>
        <v>25.833781351221685</v>
      </c>
      <c r="S20" s="11">
        <f t="shared" ca="1" si="24"/>
        <v>22.762185464878488</v>
      </c>
      <c r="T20" s="11">
        <f t="shared" ca="1" si="25"/>
        <v>23.89215637821988</v>
      </c>
      <c r="U20" s="11">
        <f t="shared" ca="1" si="26"/>
        <v>24.032444493640714</v>
      </c>
      <c r="V20" s="11">
        <f t="shared" ca="1" si="27"/>
        <v>26.463525218067723</v>
      </c>
      <c r="W20" s="11">
        <f t="shared" ca="1" si="28"/>
        <v>26.945169802305955</v>
      </c>
      <c r="X20" s="11">
        <f t="shared" ca="1" si="29"/>
        <v>25.750565372773092</v>
      </c>
      <c r="Y20" s="11">
        <f t="shared" ca="1" si="30"/>
        <v>24.385451913091043</v>
      </c>
      <c r="Z20" s="11">
        <f t="shared" ca="1" si="31"/>
        <v>24.414794755428872</v>
      </c>
      <c r="AA20" s="11">
        <f t="shared" ca="1" si="32"/>
        <v>24.406236637525847</v>
      </c>
      <c r="AB20" s="11">
        <f t="shared" ca="1" si="33"/>
        <v>26.587397699707289</v>
      </c>
      <c r="AC20" s="11">
        <f t="shared" ca="1" si="34"/>
        <v>22.898000899443367</v>
      </c>
      <c r="AD20" s="11">
        <f t="shared" ca="1" si="35"/>
        <v>25.122185562383656</v>
      </c>
      <c r="AE20" s="11">
        <f t="shared" ca="1" si="36"/>
        <v>25.211249479239637</v>
      </c>
      <c r="AF20" s="11">
        <f t="shared" ca="1" si="37"/>
        <v>26.81532566349275</v>
      </c>
      <c r="AG20" s="11">
        <f t="shared" ca="1" si="38"/>
        <v>23.544214896623373</v>
      </c>
      <c r="AH20" s="11">
        <f t="shared" ca="1" si="39"/>
        <v>25.90149887051065</v>
      </c>
      <c r="AI20" s="11">
        <f t="shared" ca="1" si="40"/>
        <v>25.36860282096459</v>
      </c>
      <c r="AJ20" s="11">
        <f t="shared" ca="1" si="41"/>
        <v>25.024786543845174</v>
      </c>
      <c r="AK20" s="11">
        <f t="shared" ca="1" si="42"/>
        <v>25.295165920681576</v>
      </c>
      <c r="AL20" s="11">
        <f t="shared" ca="1" si="43"/>
        <v>22.771008608679509</v>
      </c>
      <c r="AM20" s="11">
        <f t="shared" ca="1" si="44"/>
        <v>26.929499618812983</v>
      </c>
      <c r="AN20" s="11">
        <f t="shared" ca="1" si="45"/>
        <v>26.62314851006947</v>
      </c>
      <c r="AO20" s="11">
        <f t="shared" ca="1" si="46"/>
        <v>26.186893752627384</v>
      </c>
      <c r="AP20" s="11">
        <f t="shared" ca="1" si="47"/>
        <v>29.483435715252025</v>
      </c>
      <c r="AQ20" s="11">
        <f t="shared" ca="1" si="48"/>
        <v>26.362863001697058</v>
      </c>
      <c r="AR20" s="11">
        <f t="shared" ca="1" si="49"/>
        <v>29.909736489441602</v>
      </c>
      <c r="AS20" s="11">
        <f t="shared" ca="1" si="50"/>
        <v>23.94993670087273</v>
      </c>
      <c r="AT20" s="11">
        <f t="shared" ca="1" si="51"/>
        <v>24.485520463305505</v>
      </c>
      <c r="AU20" s="11">
        <f t="shared" ca="1" si="52"/>
        <v>19.692609763939238</v>
      </c>
      <c r="AV20" s="11">
        <f t="shared" ca="1" si="53"/>
        <v>26.343118669483353</v>
      </c>
      <c r="AW20" s="11">
        <f t="shared" ca="1" si="54"/>
        <v>26.741137457990085</v>
      </c>
      <c r="AX20" s="11">
        <f t="shared" ca="1" si="55"/>
        <v>21.768358123707021</v>
      </c>
      <c r="AY20" s="11">
        <f t="shared" ca="1" si="56"/>
        <v>23.46523257828148</v>
      </c>
      <c r="AZ20" s="11">
        <f t="shared" ca="1" si="57"/>
        <v>27.640955324240085</v>
      </c>
      <c r="BA20" s="11">
        <f t="shared" ca="1" si="58"/>
        <v>23.592409320958684</v>
      </c>
      <c r="BB20" s="11">
        <f t="shared" ca="1" si="59"/>
        <v>24.372765610090713</v>
      </c>
      <c r="BC20" s="11">
        <f t="shared" ca="1" si="60"/>
        <v>26.605945501102671</v>
      </c>
      <c r="BD20" s="11">
        <f t="shared" ca="1" si="61"/>
        <v>25.307303924577315</v>
      </c>
      <c r="BE20" s="11">
        <f t="shared" ca="1" si="62"/>
        <v>24.517619874224103</v>
      </c>
      <c r="BF20" s="11">
        <f t="shared" ca="1" si="63"/>
        <v>25.558026080808919</v>
      </c>
      <c r="BG20" s="11">
        <f t="shared" ca="1" si="64"/>
        <v>23.66860414971433</v>
      </c>
      <c r="BH20" s="11">
        <f t="shared" ca="1" si="65"/>
        <v>24.369983951286777</v>
      </c>
      <c r="BI20" s="11">
        <f t="shared" ca="1" si="66"/>
        <v>28.338424574103158</v>
      </c>
      <c r="BJ20" s="11">
        <f t="shared" ca="1" si="67"/>
        <v>23.817229231093343</v>
      </c>
      <c r="BK20" s="11">
        <f t="shared" ca="1" si="68"/>
        <v>26.560956745742363</v>
      </c>
      <c r="BL20" s="11">
        <f t="shared" ca="1" si="69"/>
        <v>27.993332815768728</v>
      </c>
      <c r="BM20" s="11">
        <f t="shared" ca="1" si="70"/>
        <v>26.414429902448997</v>
      </c>
      <c r="BN20" s="11">
        <f t="shared" ca="1" si="71"/>
        <v>22.724136981170474</v>
      </c>
      <c r="BO20" s="11">
        <f t="shared" ca="1" si="72"/>
        <v>25.719059863516186</v>
      </c>
      <c r="BP20" s="11">
        <f t="shared" ca="1" si="73"/>
        <v>28.211469621410327</v>
      </c>
      <c r="BQ20" s="11">
        <f t="shared" ca="1" si="74"/>
        <v>27.580258790715309</v>
      </c>
      <c r="BR20" s="11">
        <f t="shared" ca="1" si="75"/>
        <v>22.455772533654713</v>
      </c>
      <c r="BS20" s="11">
        <f t="shared" ca="1" si="76"/>
        <v>23.872860282230928</v>
      </c>
      <c r="BT20" s="11">
        <f t="shared" ca="1" si="77"/>
        <v>28.650692411588977</v>
      </c>
      <c r="BU20" s="11">
        <f t="shared" ca="1" si="78"/>
        <v>27.149790795388075</v>
      </c>
      <c r="BV20" s="11">
        <f t="shared" ca="1" si="79"/>
        <v>22.612585282044734</v>
      </c>
      <c r="BW20" s="11">
        <f t="shared" ca="1" si="80"/>
        <v>26.191554046289443</v>
      </c>
      <c r="BX20" s="11">
        <f t="shared" ca="1" si="81"/>
        <v>29.585460567899244</v>
      </c>
      <c r="BY20" s="11">
        <f t="shared" ca="1" si="82"/>
        <v>24.709295757698946</v>
      </c>
      <c r="BZ20" s="11">
        <f t="shared" ca="1" si="83"/>
        <v>24.944555720495618</v>
      </c>
      <c r="CA20" s="11">
        <f t="shared" ca="1" si="84"/>
        <v>25.662033169271563</v>
      </c>
      <c r="CB20" s="11">
        <f t="shared" ca="1" si="85"/>
        <v>24.372516475189478</v>
      </c>
      <c r="CC20" s="11">
        <f t="shared" ca="1" si="86"/>
        <v>25.146362071186633</v>
      </c>
      <c r="CD20" s="11">
        <f t="shared" ca="1" si="87"/>
        <v>26.423103316289865</v>
      </c>
      <c r="CE20" s="11">
        <f t="shared" ca="1" si="88"/>
        <v>25.242469564260571</v>
      </c>
      <c r="CF20" s="11">
        <f t="shared" ca="1" si="89"/>
        <v>22.705499595433597</v>
      </c>
      <c r="CG20" s="11">
        <f t="shared" ca="1" si="90"/>
        <v>25.893316754287508</v>
      </c>
      <c r="CH20" s="11">
        <f t="shared" ca="1" si="91"/>
        <v>27.362061450124067</v>
      </c>
      <c r="CI20" s="11">
        <f t="shared" ca="1" si="92"/>
        <v>23.832115721117141</v>
      </c>
      <c r="CJ20" s="11">
        <f t="shared" ca="1" si="93"/>
        <v>23.474645409441472</v>
      </c>
      <c r="CK20" s="11">
        <f t="shared" ca="1" si="94"/>
        <v>26.776185932724722</v>
      </c>
      <c r="CL20" s="11">
        <f t="shared" ca="1" si="95"/>
        <v>26.890335030683605</v>
      </c>
      <c r="CM20" s="11">
        <f t="shared" ca="1" si="96"/>
        <v>24.853043661778173</v>
      </c>
      <c r="CN20" s="11">
        <f t="shared" ca="1" si="97"/>
        <v>22.678354387248074</v>
      </c>
      <c r="CO20" s="11">
        <f t="shared" ca="1" si="98"/>
        <v>24.129191282703569</v>
      </c>
      <c r="CP20" s="11">
        <f t="shared" ca="1" si="99"/>
        <v>29.644391275824539</v>
      </c>
      <c r="CQ20" s="11">
        <f t="shared" ca="1" si="100"/>
        <v>25.336457434785817</v>
      </c>
      <c r="CR20" s="11">
        <f t="shared" ca="1" si="101"/>
        <v>22.661720380497872</v>
      </c>
      <c r="CS20" s="11">
        <f t="shared" ca="1" si="102"/>
        <v>23.905123824453977</v>
      </c>
      <c r="CT20" s="11">
        <f t="shared" ca="1" si="103"/>
        <v>25.107713294220762</v>
      </c>
      <c r="CU20" s="11">
        <f t="shared" ca="1" si="104"/>
        <v>24.508216233928479</v>
      </c>
      <c r="CV20" s="11">
        <f t="shared" ca="1" si="105"/>
        <v>25.040136834347646</v>
      </c>
      <c r="CW20" s="11">
        <f t="shared" ca="1" si="106"/>
        <v>25.20031835331848</v>
      </c>
      <c r="CX20" s="11">
        <f t="shared" ca="1" si="107"/>
        <v>28.869347484533229</v>
      </c>
      <c r="CY20" s="11">
        <f t="shared" ca="1" si="108"/>
        <v>25.062271047994546</v>
      </c>
      <c r="CZ20" s="11">
        <f t="shared" ca="1" si="109"/>
        <v>26.265985924425262</v>
      </c>
      <c r="DA20" s="11">
        <f t="shared" ca="1" si="110"/>
        <v>22.435614333415518</v>
      </c>
      <c r="DB20" s="11">
        <f t="shared" ca="1" si="111"/>
        <v>27.041060781770167</v>
      </c>
      <c r="DC20" s="11">
        <f t="shared" ca="1" si="112"/>
        <v>26.38325016994947</v>
      </c>
      <c r="DD20" s="11">
        <f t="shared" ca="1" si="113"/>
        <v>25.411779515935184</v>
      </c>
      <c r="DE20" s="11">
        <f t="shared" ca="1" si="114"/>
        <v>22.764532775347625</v>
      </c>
      <c r="DF20" s="11">
        <f t="shared" ca="1" si="115"/>
        <v>25.077822705285815</v>
      </c>
      <c r="DG20" s="11">
        <f t="shared" ca="1" si="116"/>
        <v>27.884073447982352</v>
      </c>
      <c r="DH20" s="11">
        <f t="shared" ca="1" si="117"/>
        <v>28.341482824585338</v>
      </c>
      <c r="DI20" s="11">
        <f t="shared" ca="1" si="118"/>
        <v>25.143052081335657</v>
      </c>
      <c r="DJ20" s="11">
        <f t="shared" ca="1" si="119"/>
        <v>26.631259731601279</v>
      </c>
      <c r="DK20" s="11">
        <f t="shared" ca="1" si="120"/>
        <v>25.965151219449425</v>
      </c>
      <c r="DL20" s="11">
        <f t="shared" ca="1" si="121"/>
        <v>24.333175370661639</v>
      </c>
      <c r="DM20" s="11">
        <f t="shared" ca="1" si="122"/>
        <v>25.37338550225202</v>
      </c>
      <c r="DN20" s="11">
        <f t="shared" ca="1" si="123"/>
        <v>22.574494612621606</v>
      </c>
      <c r="DO20" s="11">
        <f t="shared" ca="1" si="124"/>
        <v>25.295430436074369</v>
      </c>
      <c r="DP20" s="11">
        <f t="shared" ca="1" si="125"/>
        <v>22.202553257926127</v>
      </c>
      <c r="DQ20" s="11">
        <f t="shared" ca="1" si="126"/>
        <v>22.91881104758296</v>
      </c>
      <c r="DR20" s="11">
        <f t="shared" ca="1" si="127"/>
        <v>26.433416711200287</v>
      </c>
      <c r="DS20" s="11">
        <f t="shared" ca="1" si="128"/>
        <v>27.161220150404247</v>
      </c>
      <c r="DT20" s="11">
        <f t="shared" ca="1" si="129"/>
        <v>26.713587891278721</v>
      </c>
      <c r="DU20" s="11">
        <f t="shared" ca="1" si="130"/>
        <v>23.44057571701984</v>
      </c>
      <c r="DV20" s="11">
        <f t="shared" ca="1" si="131"/>
        <v>25.047220997414776</v>
      </c>
      <c r="DW20" s="11">
        <f t="shared" ca="1" si="132"/>
        <v>25.723632657385306</v>
      </c>
      <c r="DX20" s="11">
        <f t="shared" ca="1" si="133"/>
        <v>22.368539089963452</v>
      </c>
      <c r="DY20" s="11">
        <f t="shared" ca="1" si="134"/>
        <v>27.997779015258558</v>
      </c>
      <c r="DZ20" s="11">
        <f t="shared" ca="1" si="135"/>
        <v>21.689531099939899</v>
      </c>
      <c r="EA20" s="11">
        <f t="shared" ca="1" si="136"/>
        <v>24.121780994545045</v>
      </c>
      <c r="EB20" s="11">
        <f t="shared" ca="1" si="137"/>
        <v>24.158146523829785</v>
      </c>
      <c r="EC20" s="11">
        <f t="shared" ca="1" si="138"/>
        <v>25.378222815562012</v>
      </c>
      <c r="ED20" s="11">
        <f t="shared" ca="1" si="139"/>
        <v>26.099062133582077</v>
      </c>
      <c r="EE20" s="11">
        <f t="shared" ca="1" si="140"/>
        <v>27.165885759267198</v>
      </c>
      <c r="EF20" s="11">
        <f t="shared" ca="1" si="141"/>
        <v>24.747219885074177</v>
      </c>
      <c r="EG20" s="11">
        <f t="shared" ca="1" si="142"/>
        <v>22.4248869607502</v>
      </c>
      <c r="EH20" s="11">
        <f t="shared" ca="1" si="143"/>
        <v>23.292836821617481</v>
      </c>
      <c r="EI20" s="11">
        <f t="shared" ca="1" si="144"/>
        <v>24.837531810334525</v>
      </c>
      <c r="EJ20" s="11">
        <f t="shared" ca="1" si="145"/>
        <v>24.798027419934872</v>
      </c>
      <c r="EK20" s="11">
        <f t="shared" ca="1" si="146"/>
        <v>29.224999056860455</v>
      </c>
      <c r="EL20" s="11">
        <f t="shared" ca="1" si="147"/>
        <v>24.247604661920047</v>
      </c>
      <c r="EM20" s="11">
        <f t="shared" ca="1" si="148"/>
        <v>25.928811836099111</v>
      </c>
      <c r="EN20" s="11">
        <f t="shared" ca="1" si="149"/>
        <v>25.907377395328982</v>
      </c>
      <c r="EO20" s="11">
        <f t="shared" ca="1" si="150"/>
        <v>24.477188491202</v>
      </c>
      <c r="EP20" s="11">
        <f t="shared" ca="1" si="151"/>
        <v>23.739854463248911</v>
      </c>
      <c r="EQ20" s="11">
        <f t="shared" ca="1" si="152"/>
        <v>23.60983872928875</v>
      </c>
      <c r="ER20" s="11">
        <f t="shared" ca="1" si="153"/>
        <v>20.771555041550588</v>
      </c>
      <c r="ES20" s="11">
        <f t="shared" ca="1" si="154"/>
        <v>21.209811978148604</v>
      </c>
      <c r="ET20" s="11">
        <f t="shared" ca="1" si="155"/>
        <v>28.543676887502265</v>
      </c>
      <c r="EU20" s="11">
        <f t="shared" ca="1" si="156"/>
        <v>25.419716184617201</v>
      </c>
      <c r="EV20" s="11">
        <f t="shared" ca="1" si="157"/>
        <v>25.200082516485047</v>
      </c>
      <c r="EW20" s="11">
        <f t="shared" ca="1" si="158"/>
        <v>24.343692525348498</v>
      </c>
      <c r="EX20" s="11">
        <f t="shared" ca="1" si="159"/>
        <v>23.992213229075755</v>
      </c>
      <c r="EY20" s="11">
        <f t="shared" ca="1" si="160"/>
        <v>22.934313398267665</v>
      </c>
      <c r="EZ20" s="11">
        <f t="shared" ca="1" si="161"/>
        <v>21.876416785082142</v>
      </c>
      <c r="FA20" s="11">
        <f t="shared" ca="1" si="162"/>
        <v>27.916144629754744</v>
      </c>
      <c r="FB20" s="11">
        <f t="shared" ca="1" si="163"/>
        <v>24.315383618659084</v>
      </c>
      <c r="FC20" s="11">
        <f t="shared" ca="1" si="164"/>
        <v>21.819689224444637</v>
      </c>
      <c r="FD20" s="11">
        <f t="shared" ca="1" si="165"/>
        <v>24.652512864998265</v>
      </c>
      <c r="FE20" s="11">
        <f t="shared" ca="1" si="166"/>
        <v>24.238572058470112</v>
      </c>
      <c r="FF20" s="11">
        <f t="shared" ca="1" si="167"/>
        <v>24.775478809299262</v>
      </c>
      <c r="FG20" s="11">
        <f t="shared" ca="1" si="168"/>
        <v>22.622492714993452</v>
      </c>
      <c r="FH20" s="11">
        <f t="shared" ca="1" si="169"/>
        <v>24.713422793220484</v>
      </c>
      <c r="FI20" s="11">
        <f t="shared" ca="1" si="170"/>
        <v>24.601613574274936</v>
      </c>
      <c r="FJ20" s="11">
        <f t="shared" ca="1" si="171"/>
        <v>23.447063195951088</v>
      </c>
      <c r="FK20" s="11">
        <f t="shared" ca="1" si="172"/>
        <v>26.398370923827375</v>
      </c>
      <c r="FL20" s="11">
        <f t="shared" ca="1" si="173"/>
        <v>28.336558660130478</v>
      </c>
      <c r="FM20" s="11">
        <f t="shared" ca="1" si="174"/>
        <v>27.276565868241637</v>
      </c>
      <c r="FN20" s="11">
        <f t="shared" ca="1" si="175"/>
        <v>26.716162097259417</v>
      </c>
      <c r="FO20" s="11">
        <f t="shared" ca="1" si="176"/>
        <v>24.75717039868174</v>
      </c>
      <c r="FP20" s="11">
        <f t="shared" ca="1" si="177"/>
        <v>23.468656663204538</v>
      </c>
      <c r="FQ20" s="11">
        <f t="shared" ca="1" si="178"/>
        <v>26.784313138925562</v>
      </c>
      <c r="FR20" s="11">
        <f t="shared" ca="1" si="179"/>
        <v>22.233606961271704</v>
      </c>
      <c r="FS20" s="11">
        <f t="shared" ca="1" si="180"/>
        <v>24.748692671850495</v>
      </c>
      <c r="FT20" s="11">
        <f t="shared" ca="1" si="181"/>
        <v>23.556327126946531</v>
      </c>
      <c r="FU20" s="11">
        <f t="shared" ca="1" si="182"/>
        <v>30.988613628626705</v>
      </c>
      <c r="FV20" s="11">
        <f t="shared" ca="1" si="183"/>
        <v>25.361172336635114</v>
      </c>
      <c r="FW20" s="11">
        <f t="shared" ca="1" si="184"/>
        <v>24.346940895463227</v>
      </c>
      <c r="FX20" s="11">
        <f t="shared" ca="1" si="185"/>
        <v>24.060329110149986</v>
      </c>
      <c r="FY20" s="11">
        <f t="shared" ca="1" si="186"/>
        <v>28.997076210248736</v>
      </c>
      <c r="FZ20" s="11">
        <f t="shared" ca="1" si="187"/>
        <v>22.347537943472112</v>
      </c>
      <c r="GA20" s="11">
        <f t="shared" ca="1" si="188"/>
        <v>25.893119820757043</v>
      </c>
      <c r="GB20" s="11">
        <f t="shared" ca="1" si="189"/>
        <v>24.943571649005435</v>
      </c>
      <c r="GC20" s="11">
        <f t="shared" ca="1" si="190"/>
        <v>24.238397376469795</v>
      </c>
      <c r="GD20" s="11">
        <f t="shared" ca="1" si="191"/>
        <v>25.396316844605476</v>
      </c>
      <c r="GE20" s="11">
        <f t="shared" ca="1" si="192"/>
        <v>26.6383242691827</v>
      </c>
      <c r="GF20" s="11">
        <f t="shared" ca="1" si="193"/>
        <v>21.03500032630199</v>
      </c>
      <c r="GG20" s="11">
        <f t="shared" ca="1" si="194"/>
        <v>23.690694404065791</v>
      </c>
      <c r="GH20" s="11">
        <f t="shared" ca="1" si="195"/>
        <v>26.19555398085301</v>
      </c>
      <c r="GI20" s="11">
        <f t="shared" ca="1" si="196"/>
        <v>24.687114694442819</v>
      </c>
      <c r="GJ20" s="11">
        <f t="shared" ca="1" si="197"/>
        <v>26.254377835133297</v>
      </c>
      <c r="GK20" s="11">
        <f t="shared" ca="1" si="198"/>
        <v>19.834194942508738</v>
      </c>
      <c r="GL20" s="11">
        <f t="shared" ca="1" si="199"/>
        <v>25.200340659760531</v>
      </c>
      <c r="GM20" s="11">
        <f t="shared" ca="1" si="200"/>
        <v>23.62260474478548</v>
      </c>
      <c r="GN20" s="11">
        <f t="shared" ca="1" si="201"/>
        <v>25.879411941184198</v>
      </c>
      <c r="GO20" s="11">
        <f t="shared" ca="1" si="202"/>
        <v>25.90262895007908</v>
      </c>
      <c r="GP20" s="11">
        <f t="shared" ca="1" si="203"/>
        <v>24.41459858604296</v>
      </c>
      <c r="GQ20" s="11">
        <f t="shared" ca="1" si="204"/>
        <v>27.116569657857227</v>
      </c>
      <c r="GR20" s="11">
        <f t="shared" ca="1" si="205"/>
        <v>26.214715660875154</v>
      </c>
      <c r="GS20" s="11">
        <f t="shared" ca="1" si="206"/>
        <v>23.365961118712491</v>
      </c>
      <c r="GT20" s="11">
        <f t="shared" ca="1" si="207"/>
        <v>24.243021273496144</v>
      </c>
      <c r="GU20" s="11">
        <f t="shared" ca="1" si="208"/>
        <v>27.487717773823952</v>
      </c>
      <c r="GV20" s="11">
        <f t="shared" ca="1" si="209"/>
        <v>23.364421936489059</v>
      </c>
      <c r="GW20" s="11">
        <f t="shared" ca="1" si="210"/>
        <v>26.753435175244185</v>
      </c>
      <c r="GX20" s="11">
        <f t="shared" ca="1" si="211"/>
        <v>26.998149831577965</v>
      </c>
      <c r="GY20" s="11">
        <f t="shared" ca="1" si="212"/>
        <v>24.072002361773233</v>
      </c>
      <c r="GZ20" s="11">
        <f t="shared" ca="1" si="213"/>
        <v>27.568532613578459</v>
      </c>
      <c r="HA20" s="11">
        <f t="shared" ca="1" si="214"/>
        <v>23.471290439771821</v>
      </c>
      <c r="HB20" s="11">
        <f t="shared" ca="1" si="215"/>
        <v>25.578438047385845</v>
      </c>
      <c r="HC20" s="11">
        <f t="shared" ca="1" si="216"/>
        <v>26.095123478262714</v>
      </c>
      <c r="HD20" s="11">
        <f t="shared" ca="1" si="217"/>
        <v>24.701560580696651</v>
      </c>
      <c r="HE20" s="11">
        <f t="shared" ca="1" si="218"/>
        <v>29.202461294861653</v>
      </c>
      <c r="HF20" s="11">
        <f t="shared" ca="1" si="219"/>
        <v>25.976421309990609</v>
      </c>
      <c r="HG20" s="11">
        <f t="shared" ca="1" si="220"/>
        <v>20.833836150221</v>
      </c>
      <c r="HH20" s="11">
        <f t="shared" ca="1" si="221"/>
        <v>24.876587422202572</v>
      </c>
      <c r="HI20" s="11">
        <f t="shared" ca="1" si="222"/>
        <v>25.547989748462225</v>
      </c>
      <c r="HJ20" s="11">
        <f t="shared" ca="1" si="223"/>
        <v>26.215549386673231</v>
      </c>
      <c r="HK20" s="11">
        <f t="shared" ca="1" si="224"/>
        <v>24.789130130234167</v>
      </c>
      <c r="HL20" s="11">
        <f t="shared" ca="1" si="225"/>
        <v>24.529381840058434</v>
      </c>
      <c r="HM20" s="11">
        <f t="shared" ca="1" si="226"/>
        <v>21.423838104865911</v>
      </c>
      <c r="HN20" s="11">
        <f t="shared" ca="1" si="227"/>
        <v>24.97035680281861</v>
      </c>
      <c r="HO20" s="11">
        <f t="shared" ca="1" si="228"/>
        <v>23.842726775916717</v>
      </c>
      <c r="HP20" s="11">
        <f t="shared" ca="1" si="229"/>
        <v>29.921601552495016</v>
      </c>
      <c r="HQ20" s="11">
        <f t="shared" ca="1" si="230"/>
        <v>25.59859404757135</v>
      </c>
      <c r="HR20" s="11">
        <f t="shared" ca="1" si="231"/>
        <v>24.04391349180176</v>
      </c>
      <c r="HS20" s="11">
        <f t="shared" ca="1" si="232"/>
        <v>23.419446858003528</v>
      </c>
      <c r="HT20" s="11">
        <f t="shared" ca="1" si="233"/>
        <v>25.693080479175649</v>
      </c>
      <c r="HU20" s="11">
        <f t="shared" ca="1" si="234"/>
        <v>22.937981385254815</v>
      </c>
      <c r="HV20" s="11">
        <f t="shared" ca="1" si="235"/>
        <v>25.159940932758616</v>
      </c>
      <c r="HW20" s="11">
        <f t="shared" ca="1" si="236"/>
        <v>27.048316974143383</v>
      </c>
      <c r="HX20" s="11">
        <f t="shared" ca="1" si="237"/>
        <v>26.48070245788897</v>
      </c>
      <c r="HY20" s="11">
        <f t="shared" ca="1" si="238"/>
        <v>24.493637203108381</v>
      </c>
      <c r="HZ20" s="11">
        <f t="shared" ca="1" si="239"/>
        <v>23.74153602675678</v>
      </c>
      <c r="IA20" s="11">
        <f t="shared" ca="1" si="240"/>
        <v>25.049077043034561</v>
      </c>
      <c r="IB20" s="11">
        <f t="shared" ca="1" si="241"/>
        <v>22.934105457244058</v>
      </c>
      <c r="IC20" s="11">
        <f t="shared" ca="1" si="242"/>
        <v>27.826830022991405</v>
      </c>
      <c r="ID20" s="11">
        <f t="shared" ca="1" si="243"/>
        <v>23.962592322559789</v>
      </c>
      <c r="IE20" s="11">
        <f t="shared" ca="1" si="244"/>
        <v>25.562068779082431</v>
      </c>
      <c r="IF20" s="11">
        <f t="shared" ca="1" si="245"/>
        <v>26.059771203298112</v>
      </c>
      <c r="IG20" s="11">
        <f t="shared" ca="1" si="246"/>
        <v>26.280856010700411</v>
      </c>
      <c r="IH20" s="11">
        <f t="shared" ca="1" si="247"/>
        <v>25.05618211738954</v>
      </c>
      <c r="II20" s="11">
        <f t="shared" ca="1" si="248"/>
        <v>24.433670922308746</v>
      </c>
      <c r="IJ20" s="11">
        <f t="shared" ca="1" si="249"/>
        <v>24.690534173640479</v>
      </c>
      <c r="IK20" s="11">
        <f t="shared" ca="1" si="250"/>
        <v>24.461562077057472</v>
      </c>
      <c r="IL20" s="11">
        <f t="shared" ca="1" si="251"/>
        <v>26.788906614721515</v>
      </c>
      <c r="IM20" s="11">
        <f t="shared" ca="1" si="252"/>
        <v>21.824127220061087</v>
      </c>
      <c r="IN20" s="11">
        <f t="shared" ca="1" si="253"/>
        <v>23.819722963926747</v>
      </c>
      <c r="IO20" s="11">
        <f t="shared" ca="1" si="254"/>
        <v>27.60572523088458</v>
      </c>
      <c r="IP20" s="11">
        <f t="shared" ca="1" si="255"/>
        <v>24.194477650879222</v>
      </c>
      <c r="IQ20" s="11">
        <f t="shared" ca="1" si="256"/>
        <v>23.368411869131059</v>
      </c>
      <c r="IR20" s="11">
        <f t="shared" ca="1" si="257"/>
        <v>24.850306593731137</v>
      </c>
      <c r="IS20" s="11">
        <f t="shared" ca="1" si="258"/>
        <v>25.884411259238682</v>
      </c>
      <c r="IT20" s="11">
        <f t="shared" ca="1" si="259"/>
        <v>25.738879072132075</v>
      </c>
      <c r="IU20" s="11">
        <f t="shared" ca="1" si="260"/>
        <v>24.890480503896516</v>
      </c>
      <c r="IV20" s="11">
        <f t="shared" ca="1" si="261"/>
        <v>24.122228316272764</v>
      </c>
      <c r="IW20" s="11">
        <f t="shared" ca="1" si="262"/>
        <v>25.806754038558967</v>
      </c>
      <c r="IX20" s="11">
        <f t="shared" ca="1" si="263"/>
        <v>24.009639534844489</v>
      </c>
      <c r="IY20" s="11">
        <f t="shared" ca="1" si="264"/>
        <v>25.282503654851734</v>
      </c>
      <c r="IZ20" s="11">
        <f t="shared" ca="1" si="265"/>
        <v>24.686841250849763</v>
      </c>
      <c r="JA20" s="11">
        <f t="shared" ca="1" si="266"/>
        <v>25.809853735901644</v>
      </c>
      <c r="JB20" s="11">
        <f t="shared" ca="1" si="267"/>
        <v>26.718709859980873</v>
      </c>
      <c r="JC20" s="11">
        <f t="shared" ca="1" si="268"/>
        <v>24.163718781995541</v>
      </c>
      <c r="JD20" s="11">
        <f t="shared" ca="1" si="269"/>
        <v>25.948685427990245</v>
      </c>
      <c r="JE20" s="11">
        <f t="shared" ca="1" si="270"/>
        <v>24.185136705335609</v>
      </c>
      <c r="JF20" s="11">
        <f t="shared" ca="1" si="271"/>
        <v>22.287271292965521</v>
      </c>
      <c r="JG20" s="11">
        <f t="shared" ca="1" si="272"/>
        <v>23.880035063097427</v>
      </c>
      <c r="JH20" s="11">
        <f t="shared" ca="1" si="273"/>
        <v>23.1160925375187</v>
      </c>
      <c r="JI20" s="11">
        <f t="shared" ca="1" si="274"/>
        <v>25.758846631439962</v>
      </c>
      <c r="JJ20" s="11">
        <f t="shared" ca="1" si="275"/>
        <v>26.476923244376415</v>
      </c>
      <c r="JK20" s="11">
        <f t="shared" ca="1" si="276"/>
        <v>25.388499622466895</v>
      </c>
      <c r="JL20" s="11">
        <f t="shared" ca="1" si="277"/>
        <v>26.221165929724524</v>
      </c>
      <c r="JM20" s="11">
        <f t="shared" ca="1" si="278"/>
        <v>26.499890803605918</v>
      </c>
      <c r="JN20" s="11">
        <f t="shared" ca="1" si="279"/>
        <v>27.790894840444974</v>
      </c>
      <c r="JO20" s="11">
        <f t="shared" ca="1" si="280"/>
        <v>23.306476725096442</v>
      </c>
      <c r="JP20" s="11">
        <f t="shared" ca="1" si="281"/>
        <v>24.341945560058875</v>
      </c>
      <c r="JQ20" s="11">
        <f t="shared" ca="1" si="282"/>
        <v>30.441342046179237</v>
      </c>
      <c r="JR20" s="11">
        <f t="shared" ca="1" si="283"/>
        <v>27.838479787136439</v>
      </c>
      <c r="JS20" s="11">
        <f t="shared" ca="1" si="284"/>
        <v>23.081482227027379</v>
      </c>
      <c r="JT20" s="11">
        <f t="shared" ca="1" si="285"/>
        <v>26.683716509713296</v>
      </c>
      <c r="JU20" s="11">
        <f t="shared" ca="1" si="286"/>
        <v>24.728490224839248</v>
      </c>
      <c r="JV20" s="11">
        <f t="shared" ca="1" si="287"/>
        <v>24.458550594489861</v>
      </c>
      <c r="JW20" s="11">
        <f t="shared" ca="1" si="288"/>
        <v>25.084574716770312</v>
      </c>
      <c r="JX20" s="11">
        <f t="shared" ca="1" si="289"/>
        <v>26.48012125414245</v>
      </c>
      <c r="JY20" s="11">
        <f t="shared" ca="1" si="290"/>
        <v>27.867677489753209</v>
      </c>
      <c r="JZ20" s="11">
        <f t="shared" ca="1" si="291"/>
        <v>24.623433584543008</v>
      </c>
      <c r="KA20" s="11">
        <f t="shared" ca="1" si="292"/>
        <v>26.850473334257725</v>
      </c>
      <c r="KB20" s="11">
        <f t="shared" ca="1" si="293"/>
        <v>25.138288262450544</v>
      </c>
      <c r="KC20" s="11">
        <f t="shared" ca="1" si="294"/>
        <v>23.910972158116149</v>
      </c>
      <c r="KD20" s="11">
        <f t="shared" ca="1" si="295"/>
        <v>23.681608510558192</v>
      </c>
      <c r="KE20" s="11">
        <f t="shared" ca="1" si="296"/>
        <v>25.414876588250475</v>
      </c>
      <c r="KF20" s="11">
        <f t="shared" ca="1" si="297"/>
        <v>22.06834775086406</v>
      </c>
      <c r="KG20" s="11">
        <f t="shared" ca="1" si="298"/>
        <v>23.251247069336092</v>
      </c>
      <c r="KH20" s="11">
        <f t="shared" ca="1" si="299"/>
        <v>23.976580036586942</v>
      </c>
      <c r="KI20" s="11">
        <f t="shared" ca="1" si="300"/>
        <v>22.222556173313386</v>
      </c>
      <c r="KJ20" s="11">
        <f t="shared" ca="1" si="301"/>
        <v>27.995601963344132</v>
      </c>
      <c r="KK20" s="11">
        <f t="shared" ca="1" si="302"/>
        <v>26.656506343466067</v>
      </c>
      <c r="KL20" s="11">
        <f t="shared" ca="1" si="303"/>
        <v>24.680817098382729</v>
      </c>
      <c r="KM20" s="11">
        <f t="shared" ca="1" si="304"/>
        <v>21.802526869387091</v>
      </c>
      <c r="KN20" s="11">
        <f t="shared" ca="1" si="305"/>
        <v>25.039343733738836</v>
      </c>
      <c r="KO20" s="11">
        <f t="shared" ca="1" si="306"/>
        <v>28.1176693526102</v>
      </c>
      <c r="KP20" s="11">
        <f t="shared" ca="1" si="307"/>
        <v>26.20817703929756</v>
      </c>
      <c r="KQ20" s="11">
        <f t="shared" ca="1" si="308"/>
        <v>28.005158820647733</v>
      </c>
      <c r="KR20" s="11">
        <f t="shared" ca="1" si="309"/>
        <v>22.631911492182194</v>
      </c>
      <c r="KS20" s="11">
        <f t="shared" ca="1" si="310"/>
        <v>24.466217396594956</v>
      </c>
      <c r="KT20" s="11">
        <f t="shared" ca="1" si="311"/>
        <v>25.540153216326992</v>
      </c>
      <c r="KU20" s="11">
        <f t="shared" ca="1" si="312"/>
        <v>25.077289772007806</v>
      </c>
      <c r="KV20" s="11">
        <f t="shared" ca="1" si="313"/>
        <v>24.296511557684681</v>
      </c>
      <c r="KW20" s="11">
        <f t="shared" ca="1" si="314"/>
        <v>21.897215468674705</v>
      </c>
      <c r="KX20" s="11">
        <f t="shared" ca="1" si="315"/>
        <v>23.492253002499044</v>
      </c>
      <c r="KY20" s="11">
        <f t="shared" ca="1" si="316"/>
        <v>22.616400908941113</v>
      </c>
      <c r="KZ20" s="11">
        <f t="shared" ca="1" si="317"/>
        <v>23.930502746906456</v>
      </c>
      <c r="LA20" s="11">
        <f t="shared" ca="1" si="318"/>
        <v>24.731243784419807</v>
      </c>
      <c r="LB20" s="11">
        <f t="shared" ca="1" si="319"/>
        <v>25.874854580401237</v>
      </c>
      <c r="LC20" s="11">
        <f t="shared" ca="1" si="320"/>
        <v>25.51840410199134</v>
      </c>
      <c r="LD20" s="11">
        <f t="shared" ca="1" si="321"/>
        <v>25.508064938436526</v>
      </c>
      <c r="LE20" s="11">
        <f t="shared" ca="1" si="322"/>
        <v>24.470624808419039</v>
      </c>
      <c r="LF20" s="11">
        <f t="shared" ca="1" si="323"/>
        <v>26.584160630280543</v>
      </c>
      <c r="LG20" s="11">
        <f t="shared" ca="1" si="324"/>
        <v>26.499899340230943</v>
      </c>
      <c r="LH20" s="11">
        <f t="shared" ca="1" si="325"/>
        <v>24.910710426439262</v>
      </c>
      <c r="LI20" s="11">
        <f t="shared" ca="1" si="326"/>
        <v>27.435141798760554</v>
      </c>
      <c r="LJ20" s="11">
        <f t="shared" ca="1" si="327"/>
        <v>22.326554893686254</v>
      </c>
      <c r="LK20" s="11">
        <f t="shared" ca="1" si="328"/>
        <v>22.32046059612566</v>
      </c>
      <c r="LL20" s="11">
        <f t="shared" ca="1" si="329"/>
        <v>23.101479531712307</v>
      </c>
      <c r="LM20" s="11">
        <f t="shared" ca="1" si="330"/>
        <v>23.410043341110008</v>
      </c>
      <c r="LN20" s="11">
        <f t="shared" ca="1" si="331"/>
        <v>23.510222289569889</v>
      </c>
      <c r="LO20" s="11">
        <f t="shared" ca="1" si="332"/>
        <v>23.972599328351798</v>
      </c>
      <c r="LP20" s="11">
        <f t="shared" ca="1" si="333"/>
        <v>28.326591405093147</v>
      </c>
      <c r="LQ20" s="11">
        <f t="shared" ca="1" si="334"/>
        <v>24.664073224170593</v>
      </c>
      <c r="LR20" s="11">
        <f t="shared" ca="1" si="335"/>
        <v>24.654330148685503</v>
      </c>
      <c r="LS20" s="11">
        <f t="shared" ca="1" si="336"/>
        <v>24.400417413248928</v>
      </c>
      <c r="LT20" s="11">
        <f t="shared" ca="1" si="337"/>
        <v>23.189399552807199</v>
      </c>
      <c r="LU20" s="11">
        <f t="shared" ca="1" si="338"/>
        <v>24.300589283183861</v>
      </c>
      <c r="LV20" s="11">
        <f t="shared" ca="1" si="339"/>
        <v>26.765156160303956</v>
      </c>
      <c r="LW20" s="11">
        <f t="shared" ca="1" si="340"/>
        <v>27.626432411968644</v>
      </c>
      <c r="LX20" s="11">
        <f t="shared" ca="1" si="341"/>
        <v>29.215994274042764</v>
      </c>
      <c r="LY20" s="11">
        <f t="shared" ca="1" si="342"/>
        <v>24.805300968288552</v>
      </c>
      <c r="LZ20" s="11">
        <f t="shared" ca="1" si="343"/>
        <v>26.95819014257215</v>
      </c>
      <c r="MA20" s="11">
        <f t="shared" ca="1" si="344"/>
        <v>29.281822514221723</v>
      </c>
      <c r="MB20" s="11">
        <f t="shared" ca="1" si="345"/>
        <v>25.616741913717654</v>
      </c>
      <c r="MC20" s="11">
        <f t="shared" ca="1" si="346"/>
        <v>25.393671963152002</v>
      </c>
      <c r="MD20" s="11">
        <f t="shared" ca="1" si="347"/>
        <v>24.15920411103524</v>
      </c>
      <c r="ME20" s="11">
        <f t="shared" ca="1" si="348"/>
        <v>22.89487941555128</v>
      </c>
      <c r="MF20" s="11">
        <f t="shared" ca="1" si="349"/>
        <v>26.608473942597055</v>
      </c>
      <c r="MG20" s="11">
        <f t="shared" ca="1" si="350"/>
        <v>26.201898004277904</v>
      </c>
      <c r="MH20" s="11">
        <f t="shared" ca="1" si="351"/>
        <v>21.818505822371367</v>
      </c>
      <c r="MI20" s="11">
        <f t="shared" ca="1" si="352"/>
        <v>23.294094167983246</v>
      </c>
      <c r="MJ20" s="11">
        <f t="shared" ca="1" si="353"/>
        <v>23.262128189018124</v>
      </c>
      <c r="MK20" s="11">
        <f t="shared" ca="1" si="354"/>
        <v>25.131105040543471</v>
      </c>
      <c r="ML20" s="11">
        <f t="shared" ca="1" si="355"/>
        <v>25.455203869146651</v>
      </c>
      <c r="MM20" s="11">
        <f t="shared" ca="1" si="356"/>
        <v>24.913382851078786</v>
      </c>
      <c r="MN20" s="11">
        <f t="shared" ca="1" si="357"/>
        <v>23.605711183261299</v>
      </c>
      <c r="MO20" s="11">
        <f t="shared" ca="1" si="358"/>
        <v>26.383812713251761</v>
      </c>
      <c r="MP20" s="11">
        <f t="shared" ca="1" si="359"/>
        <v>20.725327191616032</v>
      </c>
      <c r="MQ20" s="11">
        <f t="shared" ca="1" si="360"/>
        <v>24.910424444237865</v>
      </c>
      <c r="MR20" s="11">
        <f t="shared" ca="1" si="361"/>
        <v>21.245229320128949</v>
      </c>
      <c r="MS20" s="11">
        <f t="shared" ca="1" si="362"/>
        <v>23.701100634280262</v>
      </c>
      <c r="MT20" s="11">
        <f t="shared" ca="1" si="363"/>
        <v>25.318170415236128</v>
      </c>
      <c r="MU20" s="11">
        <f t="shared" ca="1" si="364"/>
        <v>29.551809724252514</v>
      </c>
      <c r="MV20" s="11">
        <f t="shared" ca="1" si="365"/>
        <v>23.306265057307389</v>
      </c>
      <c r="MW20" s="11">
        <f t="shared" ca="1" si="366"/>
        <v>23.556542650569455</v>
      </c>
      <c r="MX20" s="11">
        <f t="shared" ca="1" si="367"/>
        <v>24.79469735683529</v>
      </c>
      <c r="MY20" s="11">
        <f t="shared" ca="1" si="368"/>
        <v>25.953518107484779</v>
      </c>
      <c r="MZ20" s="11">
        <f t="shared" ca="1" si="369"/>
        <v>22.897366747647332</v>
      </c>
      <c r="NA20" s="11">
        <f t="shared" ca="1" si="370"/>
        <v>28.572189661795807</v>
      </c>
      <c r="NB20" s="11">
        <f t="shared" ca="1" si="371"/>
        <v>24.339177505036567</v>
      </c>
      <c r="NC20" s="11">
        <f t="shared" ca="1" si="372"/>
        <v>22.629836181719707</v>
      </c>
      <c r="ND20" s="11">
        <f t="shared" ca="1" si="373"/>
        <v>21.724494742397486</v>
      </c>
      <c r="NE20" s="11">
        <f t="shared" ca="1" si="374"/>
        <v>30.329720155510625</v>
      </c>
      <c r="NF20" s="11">
        <f t="shared" ca="1" si="375"/>
        <v>24.659944848314922</v>
      </c>
      <c r="NG20" s="11">
        <f t="shared" ca="1" si="376"/>
        <v>23.946794306330563</v>
      </c>
      <c r="NH20" s="11">
        <f t="shared" ca="1" si="377"/>
        <v>24.177446176214893</v>
      </c>
      <c r="NI20" s="11">
        <f t="shared" ca="1" si="378"/>
        <v>24.33634349218984</v>
      </c>
      <c r="NJ20" s="11">
        <f t="shared" ca="1" si="379"/>
        <v>22.420940236988372</v>
      </c>
      <c r="NK20" s="11">
        <f t="shared" ca="1" si="380"/>
        <v>23.203721917233015</v>
      </c>
      <c r="NL20" s="11">
        <f t="shared" ca="1" si="381"/>
        <v>26.588685639739914</v>
      </c>
      <c r="NM20" s="11">
        <f t="shared" ca="1" si="382"/>
        <v>25.531590525032112</v>
      </c>
      <c r="NN20" s="11">
        <f t="shared" ca="1" si="383"/>
        <v>24.107840435019156</v>
      </c>
      <c r="NO20" s="11">
        <f t="shared" ca="1" si="384"/>
        <v>25.732785480541807</v>
      </c>
      <c r="NP20" s="11">
        <f t="shared" ca="1" si="385"/>
        <v>20.078398975905596</v>
      </c>
      <c r="NQ20" s="11">
        <f t="shared" ca="1" si="386"/>
        <v>26.346565347163022</v>
      </c>
      <c r="NR20" s="11">
        <f t="shared" ca="1" si="387"/>
        <v>23.813224446033033</v>
      </c>
      <c r="NS20" s="11">
        <f t="shared" ca="1" si="388"/>
        <v>24.048810904924714</v>
      </c>
      <c r="NT20" s="11">
        <f t="shared" ca="1" si="389"/>
        <v>27.186089189124893</v>
      </c>
      <c r="NU20" s="11">
        <f t="shared" ca="1" si="390"/>
        <v>26.243883775884274</v>
      </c>
      <c r="NV20" s="11">
        <f t="shared" ca="1" si="391"/>
        <v>22.471475109414357</v>
      </c>
      <c r="NW20" s="11">
        <f t="shared" ca="1" si="392"/>
        <v>25.660921021348276</v>
      </c>
      <c r="NX20" s="11">
        <f t="shared" ca="1" si="393"/>
        <v>26.386408280276317</v>
      </c>
      <c r="NY20" s="11">
        <f t="shared" ca="1" si="394"/>
        <v>23.135388272510525</v>
      </c>
      <c r="NZ20" s="11">
        <f t="shared" ca="1" si="395"/>
        <v>26.954106920621253</v>
      </c>
      <c r="OA20" s="11">
        <f t="shared" ca="1" si="396"/>
        <v>21.885989370847597</v>
      </c>
      <c r="OB20" s="11">
        <f t="shared" ca="1" si="397"/>
        <v>24.672378777505237</v>
      </c>
      <c r="OC20" s="11">
        <f t="shared" ca="1" si="398"/>
        <v>25.542115984233817</v>
      </c>
      <c r="OD20" s="11">
        <f t="shared" ca="1" si="399"/>
        <v>23.169013592048447</v>
      </c>
      <c r="OE20" s="11">
        <f t="shared" ca="1" si="400"/>
        <v>25.674433749794961</v>
      </c>
      <c r="OF20" s="11">
        <f t="shared" ca="1" si="401"/>
        <v>23.518073055647832</v>
      </c>
      <c r="OG20" s="11">
        <f t="shared" ca="1" si="402"/>
        <v>24.103476020481743</v>
      </c>
      <c r="OH20" s="11">
        <f t="shared" ca="1" si="403"/>
        <v>25.779997732354122</v>
      </c>
      <c r="OI20" s="11">
        <f t="shared" ca="1" si="404"/>
        <v>23.517154698174608</v>
      </c>
      <c r="OJ20" s="11">
        <f t="shared" ca="1" si="405"/>
        <v>22.142553874887305</v>
      </c>
      <c r="OK20" s="11">
        <f t="shared" ca="1" si="406"/>
        <v>25.448072752809736</v>
      </c>
      <c r="OL20" s="11">
        <f t="shared" ca="1" si="407"/>
        <v>25.620150337659524</v>
      </c>
      <c r="OM20" s="11">
        <f t="shared" ca="1" si="408"/>
        <v>25.584161501100297</v>
      </c>
      <c r="ON20" s="11">
        <f t="shared" ca="1" si="409"/>
        <v>27.105912240429387</v>
      </c>
      <c r="OO20" s="11">
        <f t="shared" ca="1" si="410"/>
        <v>26.45885308222811</v>
      </c>
      <c r="OP20" s="11">
        <f t="shared" ca="1" si="411"/>
        <v>27.242925233158058</v>
      </c>
      <c r="OQ20" s="11">
        <f t="shared" ca="1" si="412"/>
        <v>25.623777357522801</v>
      </c>
      <c r="OR20" s="11">
        <f t="shared" ca="1" si="413"/>
        <v>24.787986898575252</v>
      </c>
      <c r="OS20" s="11">
        <f t="shared" ca="1" si="414"/>
        <v>27.146244646507029</v>
      </c>
      <c r="OT20" s="11">
        <f t="shared" ca="1" si="415"/>
        <v>22.971380025998087</v>
      </c>
      <c r="OU20" s="11">
        <f t="shared" ca="1" si="416"/>
        <v>22.92483570869808</v>
      </c>
      <c r="OV20" s="11">
        <f t="shared" ca="1" si="417"/>
        <v>25.536437414970454</v>
      </c>
      <c r="OW20" s="11">
        <f t="shared" ca="1" si="418"/>
        <v>22.753652934832353</v>
      </c>
      <c r="OX20" s="11">
        <f t="shared" ca="1" si="419"/>
        <v>26.591230685732707</v>
      </c>
      <c r="OY20" s="11">
        <f t="shared" ca="1" si="420"/>
        <v>23.701570461418108</v>
      </c>
      <c r="OZ20" s="11">
        <f t="shared" ca="1" si="421"/>
        <v>26.219988168845031</v>
      </c>
      <c r="PA20" s="11">
        <f t="shared" ca="1" si="422"/>
        <v>26.445954834647637</v>
      </c>
      <c r="PB20" s="11">
        <f t="shared" ca="1" si="423"/>
        <v>27.033236131832027</v>
      </c>
      <c r="PC20" s="11">
        <f t="shared" ca="1" si="424"/>
        <v>24.462067065690622</v>
      </c>
      <c r="PD20" s="11">
        <f t="shared" ca="1" si="425"/>
        <v>24.275349527668119</v>
      </c>
      <c r="PE20" s="11">
        <f t="shared" ca="1" si="426"/>
        <v>26.185067128729003</v>
      </c>
      <c r="PF20" s="11">
        <f t="shared" ca="1" si="427"/>
        <v>25.915321076897083</v>
      </c>
      <c r="PG20" s="11">
        <f t="shared" ca="1" si="428"/>
        <v>26.724404465186073</v>
      </c>
      <c r="PH20" s="11">
        <f t="shared" ca="1" si="429"/>
        <v>24.373484942277798</v>
      </c>
      <c r="PI20" s="11">
        <f t="shared" ca="1" si="430"/>
        <v>27.342580126511972</v>
      </c>
      <c r="PJ20" s="11">
        <f t="shared" ca="1" si="431"/>
        <v>23.024001091465156</v>
      </c>
      <c r="PK20" s="11">
        <f t="shared" ca="1" si="432"/>
        <v>24.778455740670175</v>
      </c>
      <c r="PL20" s="11">
        <f t="shared" ca="1" si="433"/>
        <v>23.103148265424359</v>
      </c>
      <c r="PM20" s="11">
        <f t="shared" ca="1" si="434"/>
        <v>24.26176509267745</v>
      </c>
      <c r="PN20" s="11">
        <f t="shared" ca="1" si="435"/>
        <v>25.654381984543974</v>
      </c>
      <c r="PO20" s="11">
        <f t="shared" ca="1" si="436"/>
        <v>24.68091174952103</v>
      </c>
      <c r="PP20" s="11">
        <f t="shared" ca="1" si="437"/>
        <v>26.606129505043889</v>
      </c>
      <c r="PQ20" s="11">
        <f t="shared" ca="1" si="438"/>
        <v>22.849358973620795</v>
      </c>
      <c r="PR20" s="11">
        <f t="shared" ca="1" si="439"/>
        <v>25.120384724735768</v>
      </c>
      <c r="PS20" s="11">
        <f t="shared" ca="1" si="440"/>
        <v>23.598292345223477</v>
      </c>
      <c r="PT20" s="11">
        <f t="shared" ca="1" si="441"/>
        <v>23.772248593350536</v>
      </c>
      <c r="PU20" s="11">
        <f t="shared" ca="1" si="442"/>
        <v>27.612868529794049</v>
      </c>
      <c r="PV20" s="11">
        <f t="shared" ca="1" si="443"/>
        <v>23.898358717277404</v>
      </c>
      <c r="PW20" s="11">
        <f t="shared" ca="1" si="444"/>
        <v>26.221158604412551</v>
      </c>
      <c r="PX20" s="11">
        <f t="shared" ca="1" si="445"/>
        <v>24.132461750444339</v>
      </c>
      <c r="PY20" s="11">
        <f t="shared" ca="1" si="446"/>
        <v>23.565677825054433</v>
      </c>
      <c r="PZ20" s="11">
        <f t="shared" ca="1" si="447"/>
        <v>24.606280487861884</v>
      </c>
      <c r="QA20" s="11">
        <f t="shared" ca="1" si="448"/>
        <v>24.834311260706183</v>
      </c>
      <c r="QB20" s="11">
        <f t="shared" ca="1" si="449"/>
        <v>23.83691152252117</v>
      </c>
      <c r="QC20" s="11">
        <f t="shared" ca="1" si="450"/>
        <v>22.054619519168856</v>
      </c>
      <c r="QD20" s="11">
        <f t="shared" ca="1" si="451"/>
        <v>22.645546928167484</v>
      </c>
      <c r="QE20" s="11">
        <f t="shared" ca="1" si="452"/>
        <v>22.219962448343189</v>
      </c>
      <c r="QF20" s="11">
        <f t="shared" ca="1" si="453"/>
        <v>27.415698153811949</v>
      </c>
      <c r="QG20" s="11">
        <f t="shared" ca="1" si="454"/>
        <v>24.945368868795654</v>
      </c>
      <c r="QH20" s="11">
        <f t="shared" ca="1" si="455"/>
        <v>26.222827323434093</v>
      </c>
      <c r="QI20" s="11">
        <f t="shared" ca="1" si="456"/>
        <v>19.893925823309036</v>
      </c>
      <c r="QJ20" s="11">
        <f t="shared" ca="1" si="457"/>
        <v>24.799297367123391</v>
      </c>
      <c r="QK20" s="11">
        <f t="shared" ca="1" si="458"/>
        <v>25.112908253939811</v>
      </c>
      <c r="QL20" s="11">
        <f t="shared" ca="1" si="459"/>
        <v>25.9721654236684</v>
      </c>
      <c r="QM20" s="11">
        <f t="shared" ca="1" si="460"/>
        <v>25.007885886842448</v>
      </c>
      <c r="QN20" s="11">
        <f t="shared" ca="1" si="461"/>
        <v>31.457329364608658</v>
      </c>
      <c r="QO20" s="11">
        <f t="shared" ca="1" si="462"/>
        <v>24.693742477917318</v>
      </c>
      <c r="QP20" s="11">
        <f t="shared" ca="1" si="463"/>
        <v>24.459622180953293</v>
      </c>
      <c r="QQ20" s="11">
        <f t="shared" ca="1" si="464"/>
        <v>25.268445163457031</v>
      </c>
      <c r="QR20" s="11">
        <f t="shared" ca="1" si="465"/>
        <v>22.997632416049917</v>
      </c>
      <c r="QS20" s="11">
        <f t="shared" ca="1" si="466"/>
        <v>24.589411432743471</v>
      </c>
      <c r="QT20" s="11">
        <f t="shared" ca="1" si="467"/>
        <v>24.863250173530783</v>
      </c>
      <c r="QU20" s="11">
        <f t="shared" ca="1" si="468"/>
        <v>23.63000585816464</v>
      </c>
      <c r="QV20" s="11">
        <f t="shared" ca="1" si="469"/>
        <v>26.872555092672378</v>
      </c>
      <c r="QW20" s="11">
        <f t="shared" ca="1" si="470"/>
        <v>24.138401423673667</v>
      </c>
      <c r="QX20" s="11">
        <f t="shared" ca="1" si="471"/>
        <v>24.4687618704796</v>
      </c>
      <c r="QY20" s="11">
        <f t="shared" ca="1" si="472"/>
        <v>23.875659742912589</v>
      </c>
      <c r="QZ20" s="11">
        <f t="shared" ca="1" si="473"/>
        <v>22.740170723970188</v>
      </c>
      <c r="RA20" s="11">
        <f t="shared" ca="1" si="474"/>
        <v>24.904349558847635</v>
      </c>
      <c r="RB20" s="11">
        <f t="shared" ca="1" si="475"/>
        <v>23.085254040048838</v>
      </c>
      <c r="RC20" s="11">
        <f t="shared" ca="1" si="476"/>
        <v>23.720389874081118</v>
      </c>
      <c r="RD20" s="11">
        <f t="shared" ca="1" si="477"/>
        <v>23.983994294756123</v>
      </c>
      <c r="RE20" s="11">
        <f t="shared" ca="1" si="478"/>
        <v>24.820008551656397</v>
      </c>
      <c r="RF20" s="11">
        <f t="shared" ca="1" si="479"/>
        <v>23.087829740977199</v>
      </c>
      <c r="RG20" s="11">
        <f t="shared" ca="1" si="480"/>
        <v>24.38140137230755</v>
      </c>
      <c r="RH20" s="11">
        <f t="shared" ca="1" si="481"/>
        <v>21.394022928850291</v>
      </c>
      <c r="RI20" s="11">
        <f t="shared" ca="1" si="482"/>
        <v>20.867555440285948</v>
      </c>
      <c r="RJ20" s="11">
        <f t="shared" ca="1" si="483"/>
        <v>25.796086031654955</v>
      </c>
      <c r="RK20" s="11">
        <f t="shared" ca="1" si="484"/>
        <v>24.934679411539395</v>
      </c>
      <c r="RL20" s="11">
        <f t="shared" ca="1" si="485"/>
        <v>26.324779197832701</v>
      </c>
      <c r="RM20" s="11">
        <f t="shared" ca="1" si="486"/>
        <v>21.754248554671214</v>
      </c>
      <c r="RN20" s="11">
        <f t="shared" ca="1" si="487"/>
        <v>22.417015907438643</v>
      </c>
      <c r="RO20" s="11">
        <f t="shared" ca="1" si="488"/>
        <v>25.271440441228496</v>
      </c>
      <c r="RP20" s="11">
        <f t="shared" ca="1" si="489"/>
        <v>24.502724131422816</v>
      </c>
      <c r="RQ20" s="11">
        <f t="shared" ca="1" si="490"/>
        <v>28.066705835740294</v>
      </c>
      <c r="RR20" s="11">
        <f t="shared" ca="1" si="491"/>
        <v>23.016951359398366</v>
      </c>
      <c r="RS20" s="11">
        <f t="shared" ca="1" si="492"/>
        <v>23.744156024815219</v>
      </c>
      <c r="RT20" s="11">
        <f t="shared" ca="1" si="493"/>
        <v>27.79358872822019</v>
      </c>
      <c r="RU20" s="11">
        <f t="shared" ca="1" si="494"/>
        <v>27.724410113697168</v>
      </c>
      <c r="RV20" s="11">
        <f t="shared" ca="1" si="495"/>
        <v>23.903079581201219</v>
      </c>
      <c r="RW20" s="11">
        <f t="shared" ca="1" si="496"/>
        <v>26.735622650103146</v>
      </c>
      <c r="RX20" s="11">
        <f t="shared" ca="1" si="497"/>
        <v>24.531543311207564</v>
      </c>
      <c r="RY20" s="11">
        <f t="shared" ca="1" si="498"/>
        <v>23.91772406320478</v>
      </c>
      <c r="RZ20" s="11">
        <f t="shared" ca="1" si="499"/>
        <v>25.141267656089326</v>
      </c>
      <c r="SA20" s="11">
        <f t="shared" ca="1" si="500"/>
        <v>22.568008323253853</v>
      </c>
      <c r="SB20" s="11">
        <f t="shared" ca="1" si="501"/>
        <v>23.245825400622738</v>
      </c>
      <c r="SC20" s="11">
        <f t="shared" ca="1" si="502"/>
        <v>24.919942883786227</v>
      </c>
      <c r="SD20" s="11">
        <f t="shared" ca="1" si="503"/>
        <v>23.574693928440741</v>
      </c>
      <c r="SE20" s="11">
        <f t="shared" ca="1" si="504"/>
        <v>28.017935556991414</v>
      </c>
      <c r="SF20" s="11">
        <f t="shared" ca="1" si="505"/>
        <v>26.384436425603109</v>
      </c>
      <c r="SG20" s="11">
        <f t="shared" ca="1" si="506"/>
        <v>24.024170752592887</v>
      </c>
      <c r="SH20" s="11">
        <f t="shared" ca="1" si="507"/>
        <v>22.766847237716693</v>
      </c>
      <c r="SI20" s="11">
        <f t="shared" ca="1" si="508"/>
        <v>24.356126671251062</v>
      </c>
      <c r="SJ20" s="11">
        <f t="shared" ca="1" si="509"/>
        <v>26.296999888319288</v>
      </c>
      <c r="SK20" s="11">
        <f t="shared" ca="1" si="510"/>
        <v>24.982333267787407</v>
      </c>
      <c r="SL20" s="11">
        <f t="shared" ca="1" si="511"/>
        <v>22.858142320013012</v>
      </c>
      <c r="SM20" s="11">
        <f t="shared" ca="1" si="512"/>
        <v>24.009521313775121</v>
      </c>
      <c r="SN20" s="11">
        <f t="shared" ca="1" si="513"/>
        <v>26.637723082483213</v>
      </c>
      <c r="SO20" s="11">
        <f t="shared" ca="1" si="514"/>
        <v>26.000951925986801</v>
      </c>
      <c r="SP20" s="11">
        <f t="shared" ca="1" si="515"/>
        <v>23.045824982115825</v>
      </c>
      <c r="SQ20" s="11">
        <f t="shared" ca="1" si="516"/>
        <v>26.727255091720025</v>
      </c>
      <c r="SR20" s="11">
        <f t="shared" ca="1" si="517"/>
        <v>23.471463168718834</v>
      </c>
      <c r="SS20" s="11">
        <f t="shared" ca="1" si="518"/>
        <v>24.075510580243918</v>
      </c>
      <c r="ST20" s="11">
        <f t="shared" ca="1" si="519"/>
        <v>24.769121597234374</v>
      </c>
      <c r="SU20" s="11">
        <f t="shared" ca="1" si="520"/>
        <v>25.636720318920634</v>
      </c>
      <c r="SV20" s="11">
        <f t="shared" ca="1" si="521"/>
        <v>23.338458264943291</v>
      </c>
      <c r="SW20" s="11">
        <f t="shared" ca="1" si="522"/>
        <v>27.300641186861565</v>
      </c>
      <c r="SX20" s="11">
        <f t="shared" ca="1" si="523"/>
        <v>22.427827134788181</v>
      </c>
      <c r="SY20" s="11">
        <f t="shared" ca="1" si="524"/>
        <v>26.002945982550752</v>
      </c>
      <c r="SZ20" s="11">
        <f t="shared" ca="1" si="525"/>
        <v>23.029783165584231</v>
      </c>
      <c r="TA20" s="11">
        <f t="shared" ca="1" si="526"/>
        <v>23.767701545220582</v>
      </c>
      <c r="TB20" s="11">
        <f t="shared" ca="1" si="527"/>
        <v>24.462282538442487</v>
      </c>
      <c r="TC20" s="11">
        <f t="shared" ca="1" si="528"/>
        <v>25.757301942568539</v>
      </c>
      <c r="TD20" s="11">
        <f t="shared" ca="1" si="529"/>
        <v>24.027194714115797</v>
      </c>
      <c r="TE20" s="11">
        <f t="shared" ca="1" si="530"/>
        <v>22.090158704854179</v>
      </c>
      <c r="TF20" s="11">
        <f t="shared" ca="1" si="531"/>
        <v>22.328028815005673</v>
      </c>
      <c r="TG20" s="11">
        <f t="shared" ca="1" si="532"/>
        <v>23.563933129886987</v>
      </c>
      <c r="TH20" s="11">
        <f t="shared" ca="1" si="533"/>
        <v>24.412377036292977</v>
      </c>
      <c r="TI20" s="11">
        <f t="shared" ca="1" si="534"/>
        <v>25.648930105274619</v>
      </c>
      <c r="TJ20" s="11">
        <f t="shared" ca="1" si="535"/>
        <v>20.145982512495742</v>
      </c>
      <c r="TK20" s="11">
        <f t="shared" ca="1" si="536"/>
        <v>24.273898773317338</v>
      </c>
      <c r="TL20" s="11">
        <f t="shared" ca="1" si="537"/>
        <v>23.805905560161367</v>
      </c>
      <c r="TM20" s="11">
        <f t="shared" ca="1" si="538"/>
        <v>26.251090549316181</v>
      </c>
      <c r="TN20" s="11">
        <f t="shared" ca="1" si="539"/>
        <v>26.778691866834553</v>
      </c>
      <c r="TO20" s="11">
        <f t="shared" ca="1" si="540"/>
        <v>26.735737794997448</v>
      </c>
      <c r="TP20" s="11">
        <f t="shared" ca="1" si="541"/>
        <v>25.305946740218406</v>
      </c>
      <c r="TQ20" s="11">
        <f t="shared" ca="1" si="542"/>
        <v>26.144937176940431</v>
      </c>
      <c r="TR20" s="11">
        <f t="shared" ca="1" si="543"/>
        <v>24.060741698514224</v>
      </c>
      <c r="TS20" s="11">
        <f t="shared" ca="1" si="544"/>
        <v>26.797809651354228</v>
      </c>
      <c r="TT20" s="11">
        <f t="shared" ca="1" si="545"/>
        <v>23.307913025285419</v>
      </c>
      <c r="TU20" s="11">
        <f t="shared" ca="1" si="546"/>
        <v>26.522562476149361</v>
      </c>
      <c r="TV20" s="11">
        <f t="shared" ca="1" si="547"/>
        <v>22.990855539722833</v>
      </c>
      <c r="TW20" s="11">
        <f t="shared" ca="1" si="548"/>
        <v>25.572538886467516</v>
      </c>
      <c r="TX20" s="11">
        <f t="shared" ca="1" si="549"/>
        <v>24.200499055145041</v>
      </c>
      <c r="TY20" s="11">
        <f t="shared" ca="1" si="550"/>
        <v>23.757447490653483</v>
      </c>
      <c r="TZ20" s="11">
        <f t="shared" ca="1" si="551"/>
        <v>26.974986261026697</v>
      </c>
      <c r="UA20" s="11">
        <f t="shared" ca="1" si="552"/>
        <v>26.478125581603546</v>
      </c>
      <c r="UB20" s="11">
        <f t="shared" ca="1" si="553"/>
        <v>26.344449908671802</v>
      </c>
      <c r="UC20" s="11">
        <f t="shared" ca="1" si="554"/>
        <v>27.726549418244314</v>
      </c>
      <c r="UD20" s="11">
        <f t="shared" ca="1" si="555"/>
        <v>23.400776569832438</v>
      </c>
      <c r="UE20" s="11">
        <f t="shared" ca="1" si="556"/>
        <v>25.069217408496879</v>
      </c>
      <c r="UF20" s="11">
        <f t="shared" ca="1" si="557"/>
        <v>24.866153020154833</v>
      </c>
      <c r="UG20" s="11">
        <f t="shared" ca="1" si="558"/>
        <v>22.841632039993122</v>
      </c>
      <c r="UH20" s="11">
        <f t="shared" ca="1" si="559"/>
        <v>23.945297953316569</v>
      </c>
      <c r="UI20" s="11">
        <f t="shared" ca="1" si="560"/>
        <v>25.61151838759152</v>
      </c>
      <c r="UJ20" s="11">
        <f t="shared" ca="1" si="561"/>
        <v>25.432923464387027</v>
      </c>
      <c r="UK20" s="11">
        <f t="shared" ca="1" si="562"/>
        <v>24.93283416800292</v>
      </c>
      <c r="UL20" s="11">
        <f t="shared" ca="1" si="563"/>
        <v>22.518642008453238</v>
      </c>
      <c r="UM20" s="11">
        <f t="shared" ca="1" si="564"/>
        <v>24.827937251208475</v>
      </c>
      <c r="UN20" s="11">
        <f t="shared" ca="1" si="565"/>
        <v>26.55665721374482</v>
      </c>
      <c r="UO20" s="11">
        <f t="shared" ca="1" si="566"/>
        <v>24.120812681756199</v>
      </c>
      <c r="UP20" s="11">
        <f t="shared" ca="1" si="567"/>
        <v>26.417400904476633</v>
      </c>
      <c r="UQ20" s="11">
        <f t="shared" ca="1" si="568"/>
        <v>25.176826829172377</v>
      </c>
      <c r="UR20" s="11">
        <f t="shared" ca="1" si="569"/>
        <v>27.70364004968663</v>
      </c>
      <c r="US20" s="11">
        <f t="shared" ca="1" si="570"/>
        <v>26.219447465529619</v>
      </c>
      <c r="UT20" s="11">
        <f t="shared" ca="1" si="571"/>
        <v>23.623932469325872</v>
      </c>
      <c r="UU20" s="11">
        <f t="shared" ca="1" si="572"/>
        <v>26.854430439358914</v>
      </c>
      <c r="UV20" s="11">
        <f t="shared" ca="1" si="573"/>
        <v>26.819882893576121</v>
      </c>
      <c r="UW20" s="11">
        <f t="shared" ca="1" si="574"/>
        <v>25.693501912279661</v>
      </c>
      <c r="UX20" s="11">
        <f t="shared" ca="1" si="575"/>
        <v>26.593263054057573</v>
      </c>
      <c r="UY20" s="11">
        <f t="shared" ca="1" si="576"/>
        <v>26.145563836467449</v>
      </c>
      <c r="UZ20" s="11">
        <f t="shared" ca="1" si="577"/>
        <v>25.91404934724298</v>
      </c>
      <c r="VA20" s="11">
        <f t="shared" ca="1" si="578"/>
        <v>29.417737234734393</v>
      </c>
      <c r="VB20" s="11">
        <f t="shared" ca="1" si="579"/>
        <v>28.246383336776667</v>
      </c>
      <c r="VC20" s="11">
        <f t="shared" ca="1" si="580"/>
        <v>29.089082087901186</v>
      </c>
      <c r="VD20" s="11">
        <f t="shared" ca="1" si="581"/>
        <v>24.897971488567983</v>
      </c>
      <c r="VE20" s="11">
        <f t="shared" ca="1" si="582"/>
        <v>21.531580471115312</v>
      </c>
      <c r="VF20" s="11">
        <f t="shared" ca="1" si="583"/>
        <v>23.348271567607618</v>
      </c>
      <c r="VG20" s="11">
        <f t="shared" ca="1" si="584"/>
        <v>23.786710637925164</v>
      </c>
      <c r="VH20" s="11">
        <f t="shared" ca="1" si="585"/>
        <v>24.784673053450536</v>
      </c>
      <c r="VI20" s="11">
        <f t="shared" ca="1" si="586"/>
        <v>25.871995504232327</v>
      </c>
      <c r="VJ20" s="11">
        <f t="shared" ca="1" si="587"/>
        <v>22.29466456392997</v>
      </c>
      <c r="VK20" s="11">
        <f t="shared" ca="1" si="588"/>
        <v>24.173131523372394</v>
      </c>
      <c r="VL20" s="11">
        <f t="shared" ca="1" si="589"/>
        <v>26.592066118592804</v>
      </c>
      <c r="VM20" s="11">
        <f t="shared" ca="1" si="590"/>
        <v>28.427516708826179</v>
      </c>
      <c r="VN20" s="11">
        <f t="shared" ca="1" si="591"/>
        <v>25.571629409062592</v>
      </c>
      <c r="VO20" s="11">
        <f t="shared" ca="1" si="592"/>
        <v>24.228688008530046</v>
      </c>
      <c r="VP20" s="11">
        <f t="shared" ca="1" si="593"/>
        <v>21.433215726573451</v>
      </c>
      <c r="VQ20" s="11">
        <f t="shared" ca="1" si="594"/>
        <v>22.650089486780384</v>
      </c>
      <c r="VR20" s="11">
        <f t="shared" ca="1" si="595"/>
        <v>26.958875202975339</v>
      </c>
      <c r="VS20" s="11">
        <f t="shared" ca="1" si="596"/>
        <v>22.122685063835011</v>
      </c>
      <c r="VT20" s="11">
        <f t="shared" ca="1" si="597"/>
        <v>25.099009551054607</v>
      </c>
      <c r="VU20" s="11">
        <f t="shared" ca="1" si="598"/>
        <v>25.495899550359063</v>
      </c>
      <c r="VV20" s="11">
        <f t="shared" ca="1" si="599"/>
        <v>24.999062311987622</v>
      </c>
      <c r="VW20" s="11">
        <f t="shared" ca="1" si="600"/>
        <v>23.74169790637217</v>
      </c>
      <c r="VX20" s="11">
        <f t="shared" ca="1" si="601"/>
        <v>23.007587947344497</v>
      </c>
      <c r="VY20" s="11">
        <f t="shared" ca="1" si="602"/>
        <v>23.05769864620671</v>
      </c>
      <c r="VZ20" s="11">
        <f t="shared" ca="1" si="603"/>
        <v>25.666625892464761</v>
      </c>
      <c r="WA20" s="11">
        <f t="shared" ca="1" si="604"/>
        <v>26.979632540885166</v>
      </c>
      <c r="WB20" s="11">
        <f t="shared" ca="1" si="605"/>
        <v>31.247994636638531</v>
      </c>
      <c r="WC20" s="11">
        <f t="shared" ca="1" si="606"/>
        <v>25.413957599511605</v>
      </c>
      <c r="WD20" s="11">
        <f t="shared" ca="1" si="607"/>
        <v>22.390349015709351</v>
      </c>
      <c r="WE20" s="11">
        <f t="shared" ca="1" si="608"/>
        <v>28.232840382993597</v>
      </c>
      <c r="WF20" s="11">
        <f t="shared" ca="1" si="609"/>
        <v>24.32699759128457</v>
      </c>
      <c r="WG20" s="11">
        <f t="shared" ca="1" si="610"/>
        <v>24.246119909231311</v>
      </c>
      <c r="WH20" s="11">
        <f t="shared" ca="1" si="611"/>
        <v>26.000718911688921</v>
      </c>
      <c r="WI20" s="11">
        <f t="shared" ca="1" si="612"/>
        <v>22.458566904574759</v>
      </c>
      <c r="WJ20" s="11">
        <f t="shared" ca="1" si="613"/>
        <v>25.360867451283621</v>
      </c>
      <c r="WK20" s="11">
        <f t="shared" ca="1" si="614"/>
        <v>22.093054168580966</v>
      </c>
      <c r="WL20" s="11">
        <f t="shared" ca="1" si="615"/>
        <v>24.911649991252492</v>
      </c>
      <c r="WM20" s="11">
        <f t="shared" ca="1" si="616"/>
        <v>25.28426398226339</v>
      </c>
      <c r="WN20" s="11">
        <f t="shared" ca="1" si="617"/>
        <v>24.789256863742057</v>
      </c>
      <c r="WO20" s="11">
        <f t="shared" ca="1" si="618"/>
        <v>23.419337984834122</v>
      </c>
      <c r="WP20" s="11">
        <f t="shared" ca="1" si="619"/>
        <v>24.609484328873428</v>
      </c>
      <c r="WQ20" s="11">
        <f t="shared" ca="1" si="620"/>
        <v>25.720615992626342</v>
      </c>
      <c r="WR20" s="11">
        <f t="shared" ca="1" si="621"/>
        <v>24.473325393435154</v>
      </c>
      <c r="WS20" s="11">
        <f t="shared" ca="1" si="622"/>
        <v>24.12658311974948</v>
      </c>
      <c r="WT20" s="11">
        <f t="shared" ca="1" si="623"/>
        <v>23.470284961021655</v>
      </c>
      <c r="WU20" s="11">
        <f t="shared" ca="1" si="624"/>
        <v>25.617548954521297</v>
      </c>
      <c r="WV20" s="11">
        <f t="shared" ca="1" si="625"/>
        <v>23.536991265731128</v>
      </c>
      <c r="WW20" s="11">
        <f t="shared" ca="1" si="626"/>
        <v>29.085813479699471</v>
      </c>
      <c r="WX20" s="11">
        <f t="shared" ca="1" si="627"/>
        <v>21.78436587957604</v>
      </c>
      <c r="WY20" s="11">
        <f t="shared" ca="1" si="628"/>
        <v>24.608329591548085</v>
      </c>
      <c r="WZ20" s="11">
        <f t="shared" ca="1" si="629"/>
        <v>23.628955835011762</v>
      </c>
      <c r="XA20" s="11">
        <f t="shared" ca="1" si="630"/>
        <v>27.256900035532066</v>
      </c>
      <c r="XB20" s="11">
        <f t="shared" ca="1" si="631"/>
        <v>24.085290675171048</v>
      </c>
      <c r="XC20" s="11">
        <f t="shared" ca="1" si="632"/>
        <v>26.092641074255226</v>
      </c>
      <c r="XD20" s="11">
        <f t="shared" ca="1" si="633"/>
        <v>23.991945071883098</v>
      </c>
      <c r="XE20" s="11">
        <f t="shared" ca="1" si="634"/>
        <v>22.492052193766146</v>
      </c>
      <c r="XF20" s="11">
        <f t="shared" ca="1" si="635"/>
        <v>25.097389953129255</v>
      </c>
      <c r="XG20" s="11">
        <f t="shared" ca="1" si="636"/>
        <v>26.325856573357306</v>
      </c>
      <c r="XH20" s="11">
        <f t="shared" ca="1" si="637"/>
        <v>22.642779587125073</v>
      </c>
      <c r="XI20" s="11">
        <f t="shared" ca="1" si="638"/>
        <v>23.231304883227992</v>
      </c>
      <c r="XJ20" s="11">
        <f t="shared" ca="1" si="639"/>
        <v>27.444751797171357</v>
      </c>
      <c r="XK20" s="11">
        <f t="shared" ca="1" si="640"/>
        <v>26.045268703094038</v>
      </c>
      <c r="XL20" s="11">
        <f t="shared" ca="1" si="641"/>
        <v>24.605955088254454</v>
      </c>
      <c r="XM20" s="11">
        <f t="shared" ca="1" si="642"/>
        <v>24.570910327541977</v>
      </c>
      <c r="XN20" s="11">
        <f t="shared" ca="1" si="643"/>
        <v>27.324822806526448</v>
      </c>
      <c r="XO20" s="11">
        <f t="shared" ca="1" si="644"/>
        <v>24.667900246437103</v>
      </c>
      <c r="XP20" s="11">
        <f t="shared" ca="1" si="645"/>
        <v>26.023436028087179</v>
      </c>
      <c r="XQ20" s="11">
        <f t="shared" ca="1" si="646"/>
        <v>26.771960546336771</v>
      </c>
      <c r="XR20" s="11">
        <f t="shared" ca="1" si="647"/>
        <v>24.632107351386317</v>
      </c>
      <c r="XS20" s="11">
        <f t="shared" ca="1" si="648"/>
        <v>26.955146257447286</v>
      </c>
      <c r="XT20" s="11">
        <f t="shared" ca="1" si="649"/>
        <v>25.21398093134723</v>
      </c>
      <c r="XU20" s="11">
        <f t="shared" ca="1" si="650"/>
        <v>22.016545148435149</v>
      </c>
      <c r="XV20" s="11">
        <f t="shared" ca="1" si="651"/>
        <v>27.254432211699438</v>
      </c>
      <c r="XW20" s="11">
        <f t="shared" ca="1" si="652"/>
        <v>27.762212938947272</v>
      </c>
      <c r="XX20" s="11">
        <f t="shared" ca="1" si="653"/>
        <v>24.14024926523091</v>
      </c>
      <c r="XY20" s="11">
        <f t="shared" ca="1" si="654"/>
        <v>28.858250264833583</v>
      </c>
      <c r="XZ20" s="11">
        <f t="shared" ca="1" si="655"/>
        <v>26.786524285130266</v>
      </c>
      <c r="YA20" s="11">
        <f t="shared" ca="1" si="656"/>
        <v>24.410894021046008</v>
      </c>
      <c r="YB20" s="11">
        <f t="shared" ca="1" si="657"/>
        <v>21.008745880061625</v>
      </c>
      <c r="YC20" s="11">
        <f t="shared" ca="1" si="658"/>
        <v>23.472093656878343</v>
      </c>
      <c r="YD20" s="11">
        <f t="shared" ca="1" si="659"/>
        <v>26.601960011771006</v>
      </c>
      <c r="YE20" s="11">
        <f t="shared" ca="1" si="660"/>
        <v>28.657343553106386</v>
      </c>
      <c r="YF20" s="11">
        <f t="shared" ca="1" si="661"/>
        <v>27.577719279286697</v>
      </c>
      <c r="YG20" s="11">
        <f t="shared" ca="1" si="662"/>
        <v>26.670297623505935</v>
      </c>
      <c r="YH20" s="11">
        <f t="shared" ca="1" si="663"/>
        <v>25.347700984581248</v>
      </c>
      <c r="YI20" s="11">
        <f t="shared" ca="1" si="664"/>
        <v>27.216490117972064</v>
      </c>
      <c r="YJ20" s="11">
        <f t="shared" ca="1" si="665"/>
        <v>22.377043109916276</v>
      </c>
      <c r="YK20" s="11">
        <f t="shared" ca="1" si="666"/>
        <v>23.371469479443544</v>
      </c>
      <c r="YL20" s="11">
        <f t="shared" ca="1" si="667"/>
        <v>25.628305736649931</v>
      </c>
      <c r="YM20" s="11">
        <f t="shared" ca="1" si="668"/>
        <v>27.294540065098683</v>
      </c>
      <c r="YN20" s="11">
        <f t="shared" ca="1" si="669"/>
        <v>26.591745461235451</v>
      </c>
      <c r="YO20" s="11">
        <f t="shared" ca="1" si="670"/>
        <v>26.464441075035296</v>
      </c>
      <c r="YP20" s="11">
        <f t="shared" ca="1" si="671"/>
        <v>22.432988277887596</v>
      </c>
      <c r="YQ20" s="11">
        <f t="shared" ca="1" si="672"/>
        <v>22.546907093733829</v>
      </c>
      <c r="YR20" s="11">
        <f t="shared" ca="1" si="673"/>
        <v>25.855663990036032</v>
      </c>
      <c r="YS20" s="11">
        <f t="shared" ca="1" si="674"/>
        <v>29.247352649167201</v>
      </c>
      <c r="YT20" s="11">
        <f t="shared" ca="1" si="675"/>
        <v>23.85692736122563</v>
      </c>
      <c r="YU20" s="11">
        <f t="shared" ca="1" si="676"/>
        <v>24.229700878324589</v>
      </c>
      <c r="YV20" s="11">
        <f t="shared" ca="1" si="677"/>
        <v>25.032683265570881</v>
      </c>
      <c r="YW20" s="11">
        <f t="shared" ca="1" si="678"/>
        <v>26.527688786175734</v>
      </c>
      <c r="YX20" s="11">
        <f t="shared" ca="1" si="679"/>
        <v>28.049795682766334</v>
      </c>
      <c r="YY20" s="11">
        <f t="shared" ca="1" si="680"/>
        <v>24.567750906134417</v>
      </c>
      <c r="YZ20" s="11">
        <f t="shared" ca="1" si="681"/>
        <v>23.902999942167813</v>
      </c>
      <c r="ZA20" s="11">
        <f t="shared" ca="1" si="682"/>
        <v>24.416464439634051</v>
      </c>
      <c r="ZB20" s="11">
        <f t="shared" ca="1" si="683"/>
        <v>28.115455902559262</v>
      </c>
      <c r="ZC20" s="11">
        <f t="shared" ca="1" si="684"/>
        <v>24.390701151102647</v>
      </c>
      <c r="ZD20" s="11">
        <f t="shared" ca="1" si="685"/>
        <v>22.31661181865519</v>
      </c>
      <c r="ZE20" s="11">
        <f t="shared" ca="1" si="686"/>
        <v>26.121385858190237</v>
      </c>
      <c r="ZF20" s="11">
        <f t="shared" ca="1" si="687"/>
        <v>27.501658019710941</v>
      </c>
      <c r="ZG20" s="11">
        <f t="shared" ca="1" si="688"/>
        <v>24.188556554137602</v>
      </c>
      <c r="ZH20" s="11">
        <f t="shared" ca="1" si="689"/>
        <v>27.443102157263311</v>
      </c>
      <c r="ZI20" s="11">
        <f t="shared" ca="1" si="690"/>
        <v>21.507590658084801</v>
      </c>
      <c r="ZJ20" s="11">
        <f t="shared" ca="1" si="691"/>
        <v>27.546638390812547</v>
      </c>
      <c r="ZK20" s="11">
        <f t="shared" ca="1" si="692"/>
        <v>23.636209967592489</v>
      </c>
      <c r="ZL20" s="11">
        <f t="shared" ca="1" si="693"/>
        <v>25.81731790745431</v>
      </c>
      <c r="ZM20" s="11">
        <f t="shared" ca="1" si="694"/>
        <v>24.721036589080239</v>
      </c>
      <c r="ZN20" s="11">
        <f t="shared" ca="1" si="695"/>
        <v>27.262076794709674</v>
      </c>
      <c r="ZO20" s="11">
        <f t="shared" ca="1" si="696"/>
        <v>23.063008697882484</v>
      </c>
      <c r="ZP20" s="11">
        <f t="shared" ca="1" si="697"/>
        <v>27.877303297418539</v>
      </c>
      <c r="ZQ20" s="11">
        <f t="shared" ca="1" si="698"/>
        <v>28.24196588544422</v>
      </c>
      <c r="ZR20" s="11">
        <f t="shared" ca="1" si="699"/>
        <v>21.964163583851853</v>
      </c>
      <c r="ZS20" s="11">
        <f t="shared" ca="1" si="700"/>
        <v>25.329899810079567</v>
      </c>
      <c r="ZT20" s="11">
        <f t="shared" ca="1" si="701"/>
        <v>23.45424246256658</v>
      </c>
      <c r="ZU20" s="11">
        <f t="shared" ca="1" si="702"/>
        <v>26.637035142358958</v>
      </c>
      <c r="ZV20" s="11">
        <f t="shared" ca="1" si="703"/>
        <v>25.409331474952758</v>
      </c>
      <c r="ZW20" s="11">
        <f t="shared" ca="1" si="704"/>
        <v>24.37966808344758</v>
      </c>
      <c r="ZX20" s="11">
        <f t="shared" ca="1" si="705"/>
        <v>23.640789887274959</v>
      </c>
      <c r="ZY20" s="11">
        <f t="shared" ca="1" si="706"/>
        <v>22.894319674915909</v>
      </c>
      <c r="ZZ20" s="11">
        <f t="shared" ca="1" si="707"/>
        <v>22.909902989817446</v>
      </c>
      <c r="AAA20" s="11">
        <f t="shared" ca="1" si="708"/>
        <v>25.475589220798831</v>
      </c>
      <c r="AAB20" s="11">
        <f t="shared" ca="1" si="709"/>
        <v>25.558681446524293</v>
      </c>
      <c r="AAC20" s="11">
        <f t="shared" ca="1" si="710"/>
        <v>26.506867088788614</v>
      </c>
      <c r="AAD20" s="11">
        <f t="shared" ca="1" si="711"/>
        <v>26.187290877682848</v>
      </c>
      <c r="AAE20" s="11">
        <f t="shared" ca="1" si="712"/>
        <v>25.432478401510984</v>
      </c>
      <c r="AAF20" s="11">
        <f t="shared" ca="1" si="713"/>
        <v>23.452186436700099</v>
      </c>
      <c r="AAG20" s="11">
        <f t="shared" ca="1" si="714"/>
        <v>23.093674632670002</v>
      </c>
      <c r="AAH20" s="11">
        <f t="shared" ca="1" si="715"/>
        <v>27.693280705138282</v>
      </c>
      <c r="AAI20" s="11">
        <f t="shared" ca="1" si="716"/>
        <v>23.821443087473813</v>
      </c>
      <c r="AAJ20" s="11">
        <f t="shared" ca="1" si="717"/>
        <v>26.381324911411998</v>
      </c>
      <c r="AAK20" s="11">
        <f t="shared" ca="1" si="718"/>
        <v>27.352012433868698</v>
      </c>
      <c r="AAL20" s="11">
        <f t="shared" ca="1" si="719"/>
        <v>25.266317167477368</v>
      </c>
      <c r="AAM20" s="11">
        <f t="shared" ca="1" si="720"/>
        <v>27.025980088256741</v>
      </c>
      <c r="AAN20" s="11">
        <f t="shared" ca="1" si="721"/>
        <v>24.234380286668102</v>
      </c>
      <c r="AAO20" s="11">
        <f t="shared" ca="1" si="722"/>
        <v>26.066036177925927</v>
      </c>
      <c r="AAP20" s="11">
        <f t="shared" ca="1" si="723"/>
        <v>28.691964241193251</v>
      </c>
      <c r="AAQ20" s="11">
        <f t="shared" ca="1" si="724"/>
        <v>23.417212403539889</v>
      </c>
      <c r="AAR20" s="11">
        <f t="shared" ca="1" si="725"/>
        <v>25.222201680102888</v>
      </c>
      <c r="AAS20" s="11">
        <f t="shared" ca="1" si="726"/>
        <v>24.180025466332367</v>
      </c>
      <c r="AAT20" s="11">
        <f t="shared" ca="1" si="727"/>
        <v>23.93310034933134</v>
      </c>
      <c r="AAU20" s="11">
        <f t="shared" ca="1" si="728"/>
        <v>27.831934120859614</v>
      </c>
      <c r="AAV20" s="11">
        <f t="shared" ca="1" si="729"/>
        <v>24.070631378948754</v>
      </c>
      <c r="AAW20" s="11">
        <f t="shared" ca="1" si="730"/>
        <v>22.789337057682197</v>
      </c>
      <c r="AAX20" s="11">
        <f t="shared" ca="1" si="731"/>
        <v>22.86394850577026</v>
      </c>
      <c r="AAY20" s="11">
        <f t="shared" ca="1" si="732"/>
        <v>25.622720098580945</v>
      </c>
      <c r="AAZ20" s="11">
        <f t="shared" ca="1" si="733"/>
        <v>29.13856026215127</v>
      </c>
      <c r="ABA20" s="11">
        <f t="shared" ca="1" si="734"/>
        <v>23.454704996585704</v>
      </c>
      <c r="ABB20" s="11">
        <f t="shared" ca="1" si="735"/>
        <v>27.01396331827668</v>
      </c>
      <c r="ABC20" s="11">
        <f t="shared" ca="1" si="736"/>
        <v>23.185497518975072</v>
      </c>
      <c r="ABD20" s="11">
        <f t="shared" ca="1" si="737"/>
        <v>26.096358836282086</v>
      </c>
      <c r="ABE20" s="11">
        <f t="shared" ca="1" si="738"/>
        <v>25.502654479108902</v>
      </c>
      <c r="ABF20" s="11">
        <f t="shared" ca="1" si="739"/>
        <v>23.226723680005662</v>
      </c>
      <c r="ABG20" s="11">
        <f t="shared" ca="1" si="740"/>
        <v>23.564118490455972</v>
      </c>
      <c r="ABH20" s="11">
        <f t="shared" ca="1" si="741"/>
        <v>25.75500895871642</v>
      </c>
      <c r="ABI20" s="11">
        <f t="shared" ca="1" si="742"/>
        <v>23.409929208392477</v>
      </c>
      <c r="ABJ20" s="11">
        <f t="shared" ca="1" si="743"/>
        <v>22.374821345605021</v>
      </c>
      <c r="ABK20" s="11">
        <f t="shared" ca="1" si="744"/>
        <v>27.733483163768213</v>
      </c>
      <c r="ABL20" s="11">
        <f t="shared" ca="1" si="745"/>
        <v>25.682332725552989</v>
      </c>
      <c r="ABM20" s="11">
        <f t="shared" ca="1" si="746"/>
        <v>25.629780195834339</v>
      </c>
      <c r="ABN20" s="11">
        <f t="shared" ca="1" si="747"/>
        <v>25.499997095904629</v>
      </c>
      <c r="ABO20" s="11">
        <f t="shared" ca="1" si="748"/>
        <v>23.160355989489336</v>
      </c>
      <c r="ABP20" s="11">
        <f t="shared" ca="1" si="749"/>
        <v>24.554061858119205</v>
      </c>
      <c r="ABQ20" s="11">
        <f t="shared" ca="1" si="750"/>
        <v>20.509087002682136</v>
      </c>
      <c r="ABR20" s="11">
        <f t="shared" ca="1" si="751"/>
        <v>25.259997854068043</v>
      </c>
      <c r="ABS20" s="11">
        <f t="shared" ca="1" si="752"/>
        <v>24.919293681045797</v>
      </c>
      <c r="ABT20" s="11">
        <f t="shared" ca="1" si="753"/>
        <v>25.553788026683282</v>
      </c>
      <c r="ABU20" s="11">
        <f t="shared" ca="1" si="754"/>
        <v>22.663100583348758</v>
      </c>
      <c r="ABV20" s="11">
        <f t="shared" ca="1" si="755"/>
        <v>24.346401750411953</v>
      </c>
      <c r="ABW20" s="11">
        <f t="shared" ca="1" si="756"/>
        <v>25.338137157813442</v>
      </c>
      <c r="ABX20" s="11">
        <f t="shared" ca="1" si="757"/>
        <v>25.55886234448182</v>
      </c>
      <c r="ABY20" s="11">
        <f t="shared" ca="1" si="758"/>
        <v>25.373764626771077</v>
      </c>
      <c r="ABZ20" s="11">
        <f t="shared" ca="1" si="759"/>
        <v>27.031854917506354</v>
      </c>
      <c r="ACA20" s="11">
        <f t="shared" ca="1" si="760"/>
        <v>23.048032836622266</v>
      </c>
      <c r="ACB20" s="11">
        <f t="shared" ca="1" si="761"/>
        <v>21.948537187393033</v>
      </c>
      <c r="ACC20" s="11">
        <f t="shared" ca="1" si="762"/>
        <v>22.023282262692316</v>
      </c>
      <c r="ACD20" s="11">
        <f t="shared" ca="1" si="763"/>
        <v>24.1028442585101</v>
      </c>
      <c r="ACE20" s="11">
        <f t="shared" ca="1" si="764"/>
        <v>24.074169726397145</v>
      </c>
      <c r="ACF20" s="11">
        <f t="shared" ca="1" si="765"/>
        <v>25.306767598604001</v>
      </c>
      <c r="ACG20" s="11">
        <f t="shared" ca="1" si="766"/>
        <v>22.770824899984337</v>
      </c>
      <c r="ACH20" s="11">
        <f t="shared" ca="1" si="767"/>
        <v>22.987171996209611</v>
      </c>
      <c r="ACI20" s="11">
        <f t="shared" ca="1" si="768"/>
        <v>25.550990105920174</v>
      </c>
      <c r="ACJ20" s="11">
        <f t="shared" ca="1" si="769"/>
        <v>21.794147877654567</v>
      </c>
      <c r="ACK20" s="11">
        <f t="shared" ca="1" si="770"/>
        <v>25.936705663343322</v>
      </c>
      <c r="ACL20" s="11">
        <f t="shared" ca="1" si="771"/>
        <v>23.871606116706364</v>
      </c>
      <c r="ACM20" s="11">
        <f t="shared" ca="1" si="772"/>
        <v>23.093341854636499</v>
      </c>
      <c r="ACN20" s="11">
        <f t="shared" ca="1" si="773"/>
        <v>24.292871932909446</v>
      </c>
      <c r="ACO20" s="11">
        <f t="shared" ca="1" si="774"/>
        <v>22.424888563121844</v>
      </c>
      <c r="ACP20" s="11">
        <f t="shared" ca="1" si="775"/>
        <v>25.730828604338914</v>
      </c>
      <c r="ACQ20" s="11">
        <f t="shared" ca="1" si="776"/>
        <v>25.71871120105634</v>
      </c>
      <c r="ACR20" s="11">
        <f t="shared" ca="1" si="777"/>
        <v>21.895281649046051</v>
      </c>
      <c r="ACS20" s="11">
        <f t="shared" ca="1" si="778"/>
        <v>24.962724292704582</v>
      </c>
      <c r="ACT20" s="11">
        <f t="shared" ca="1" si="779"/>
        <v>26.536848922122473</v>
      </c>
      <c r="ACU20" s="11">
        <f t="shared" ca="1" si="780"/>
        <v>22.794195491788017</v>
      </c>
      <c r="ACV20" s="11">
        <f t="shared" ca="1" si="781"/>
        <v>25.521053337940565</v>
      </c>
      <c r="ACW20" s="11">
        <f t="shared" ca="1" si="782"/>
        <v>23.136248029175455</v>
      </c>
      <c r="ACX20" s="11">
        <f t="shared" ca="1" si="783"/>
        <v>26.861398159538542</v>
      </c>
      <c r="ACY20" s="11">
        <f t="shared" ca="1" si="784"/>
        <v>24.008024741038849</v>
      </c>
      <c r="ACZ20" s="11">
        <f t="shared" ca="1" si="785"/>
        <v>24.053451898580981</v>
      </c>
      <c r="ADA20" s="11">
        <f t="shared" ca="1" si="786"/>
        <v>25.163445228400246</v>
      </c>
      <c r="ADB20" s="11">
        <f t="shared" ca="1" si="787"/>
        <v>25.085277741047658</v>
      </c>
      <c r="ADC20" s="11">
        <f t="shared" ca="1" si="788"/>
        <v>24.986501057971211</v>
      </c>
      <c r="ADD20" s="11">
        <f t="shared" ca="1" si="789"/>
        <v>22.689194162607777</v>
      </c>
      <c r="ADE20" s="11">
        <f t="shared" ca="1" si="790"/>
        <v>22.289752857855454</v>
      </c>
      <c r="ADF20" s="11">
        <f t="shared" ca="1" si="791"/>
        <v>23.802667969778152</v>
      </c>
      <c r="ADG20" s="11">
        <f t="shared" ca="1" si="792"/>
        <v>24.380820113322706</v>
      </c>
      <c r="ADH20" s="11">
        <f t="shared" ca="1" si="793"/>
        <v>23.905894111617467</v>
      </c>
      <c r="ADI20" s="11">
        <f t="shared" ca="1" si="794"/>
        <v>26.035064568178292</v>
      </c>
      <c r="ADJ20" s="11">
        <f t="shared" ca="1" si="795"/>
        <v>27.946997200205807</v>
      </c>
      <c r="ADK20" s="11">
        <f t="shared" ca="1" si="796"/>
        <v>24.652481563757618</v>
      </c>
      <c r="ADL20" s="11">
        <f t="shared" ca="1" si="797"/>
        <v>27.7557463392302</v>
      </c>
      <c r="ADM20" s="11">
        <f t="shared" ca="1" si="798"/>
        <v>27.592339265748027</v>
      </c>
      <c r="ADN20" s="11">
        <f t="shared" ca="1" si="799"/>
        <v>22.742111435417311</v>
      </c>
      <c r="ADO20" s="11">
        <f t="shared" ca="1" si="800"/>
        <v>25.140434327778607</v>
      </c>
      <c r="ADP20" s="11">
        <f t="shared" ca="1" si="801"/>
        <v>24.993629015595108</v>
      </c>
      <c r="ADQ20" s="11">
        <f t="shared" ca="1" si="802"/>
        <v>26.410451113978262</v>
      </c>
      <c r="ADR20" s="11">
        <f t="shared" ca="1" si="803"/>
        <v>26.288124543863937</v>
      </c>
      <c r="ADS20" s="11">
        <f t="shared" ca="1" si="804"/>
        <v>22.948476075355401</v>
      </c>
      <c r="ADT20" s="11">
        <f t="shared" ca="1" si="805"/>
        <v>25.716724625052485</v>
      </c>
      <c r="ADU20" s="11">
        <f t="shared" ca="1" si="806"/>
        <v>22.400850751869488</v>
      </c>
      <c r="ADV20" s="11">
        <f t="shared" ca="1" si="807"/>
        <v>21.099166576910473</v>
      </c>
      <c r="ADW20" s="11">
        <f t="shared" ca="1" si="808"/>
        <v>24.872662388466747</v>
      </c>
      <c r="ADX20" s="11">
        <f t="shared" ca="1" si="809"/>
        <v>24.617902315227504</v>
      </c>
      <c r="ADY20" s="11">
        <f t="shared" ca="1" si="810"/>
        <v>23.608407645646636</v>
      </c>
      <c r="ADZ20" s="11">
        <f t="shared" ca="1" si="811"/>
        <v>27.315866106018284</v>
      </c>
      <c r="AEA20" s="11">
        <f t="shared" ca="1" si="812"/>
        <v>25.898976736563117</v>
      </c>
      <c r="AEB20" s="11">
        <f t="shared" ca="1" si="813"/>
        <v>25.321925365259123</v>
      </c>
      <c r="AEC20" s="11">
        <f t="shared" ca="1" si="814"/>
        <v>25.754357096903444</v>
      </c>
      <c r="AED20" s="11">
        <f t="shared" ca="1" si="815"/>
        <v>28.801590837761395</v>
      </c>
      <c r="AEE20" s="11">
        <f t="shared" ca="1" si="816"/>
        <v>22.904439026141976</v>
      </c>
      <c r="AEF20" s="11">
        <f t="shared" ca="1" si="817"/>
        <v>25.839365892731688</v>
      </c>
      <c r="AEG20" s="11">
        <f t="shared" ca="1" si="818"/>
        <v>23.423969768103237</v>
      </c>
      <c r="AEH20" s="11">
        <f t="shared" ca="1" si="819"/>
        <v>23.956758159545224</v>
      </c>
      <c r="AEI20" s="11">
        <f t="shared" ca="1" si="820"/>
        <v>25.628327583835343</v>
      </c>
      <c r="AEJ20" s="11">
        <f t="shared" ca="1" si="821"/>
        <v>26.774207469094257</v>
      </c>
      <c r="AEK20" s="11">
        <f t="shared" ca="1" si="822"/>
        <v>23.46193446133881</v>
      </c>
      <c r="AEL20" s="11">
        <f t="shared" ca="1" si="823"/>
        <v>27.244610240455163</v>
      </c>
      <c r="AEM20" s="11">
        <f t="shared" ca="1" si="824"/>
        <v>24.304444149314126</v>
      </c>
      <c r="AEN20" s="11">
        <f t="shared" ca="1" si="825"/>
        <v>23.973075531212647</v>
      </c>
      <c r="AEO20" s="11">
        <f t="shared" ca="1" si="826"/>
        <v>25.733793296088031</v>
      </c>
      <c r="AEP20" s="11">
        <f t="shared" ca="1" si="827"/>
        <v>25.731965233583427</v>
      </c>
      <c r="AEQ20" s="11">
        <f t="shared" ca="1" si="828"/>
        <v>26.420446427959128</v>
      </c>
      <c r="AER20" s="11">
        <f t="shared" ca="1" si="829"/>
        <v>25.552273366468221</v>
      </c>
      <c r="AES20" s="11">
        <f t="shared" ca="1" si="830"/>
        <v>27.104381171367049</v>
      </c>
      <c r="AET20" s="11">
        <f t="shared" ca="1" si="831"/>
        <v>26.213093778391887</v>
      </c>
      <c r="AEU20" s="11">
        <f t="shared" ca="1" si="832"/>
        <v>24.567769810649345</v>
      </c>
      <c r="AEV20" s="11">
        <f t="shared" ca="1" si="833"/>
        <v>24.464526501091083</v>
      </c>
      <c r="AEW20" s="11">
        <f t="shared" ca="1" si="834"/>
        <v>23.880198818739157</v>
      </c>
      <c r="AEX20" s="11">
        <f t="shared" ca="1" si="835"/>
        <v>27.302495302427378</v>
      </c>
      <c r="AEY20" s="11">
        <f t="shared" ca="1" si="836"/>
        <v>25.698963366608115</v>
      </c>
      <c r="AEZ20" s="11">
        <f t="shared" ca="1" si="837"/>
        <v>25.763213612390555</v>
      </c>
      <c r="AFA20" s="11">
        <f t="shared" ca="1" si="838"/>
        <v>25.523811460903641</v>
      </c>
      <c r="AFB20" s="11">
        <f t="shared" ca="1" si="839"/>
        <v>25.033446005694397</v>
      </c>
      <c r="AFC20" s="11">
        <f t="shared" ca="1" si="840"/>
        <v>25.376433958982979</v>
      </c>
      <c r="AFD20" s="11">
        <f t="shared" ca="1" si="841"/>
        <v>23.109181084140417</v>
      </c>
      <c r="AFE20" s="11">
        <f t="shared" ca="1" si="842"/>
        <v>23.857227798360409</v>
      </c>
      <c r="AFF20" s="11">
        <f t="shared" ca="1" si="843"/>
        <v>23.222212534157578</v>
      </c>
      <c r="AFG20" s="11">
        <f t="shared" ca="1" si="844"/>
        <v>25.791347874528135</v>
      </c>
      <c r="AFH20" s="11">
        <f t="shared" ca="1" si="845"/>
        <v>22.701494940321062</v>
      </c>
      <c r="AFI20" s="11">
        <f t="shared" ca="1" si="846"/>
        <v>31.552220303571854</v>
      </c>
      <c r="AFJ20" s="11">
        <f t="shared" ca="1" si="847"/>
        <v>25.529614283712942</v>
      </c>
      <c r="AFK20" s="11">
        <f t="shared" ca="1" si="848"/>
        <v>24.489418758864499</v>
      </c>
      <c r="AFL20" s="11">
        <f t="shared" ca="1" si="849"/>
        <v>25.781864439974761</v>
      </c>
      <c r="AFM20" s="11">
        <f t="shared" ca="1" si="850"/>
        <v>24.900355850648218</v>
      </c>
      <c r="AFN20" s="11">
        <f t="shared" ca="1" si="851"/>
        <v>24.709347041184401</v>
      </c>
      <c r="AFO20" s="11">
        <f t="shared" ca="1" si="852"/>
        <v>21.683157812716459</v>
      </c>
      <c r="AFP20" s="11">
        <f t="shared" ca="1" si="853"/>
        <v>25.542275865981473</v>
      </c>
      <c r="AFQ20" s="11">
        <f t="shared" ca="1" si="854"/>
        <v>26.712998264463625</v>
      </c>
      <c r="AFR20" s="11">
        <f t="shared" ca="1" si="855"/>
        <v>28.084802576474974</v>
      </c>
      <c r="AFS20" s="11">
        <f t="shared" ca="1" si="856"/>
        <v>23.986808311299392</v>
      </c>
      <c r="AFT20" s="11">
        <f t="shared" ca="1" si="857"/>
        <v>26.07966306274696</v>
      </c>
      <c r="AFU20" s="11">
        <f t="shared" ca="1" si="858"/>
        <v>27.956399171021083</v>
      </c>
      <c r="AFV20" s="11">
        <f t="shared" ca="1" si="859"/>
        <v>23.545993204588942</v>
      </c>
      <c r="AFW20" s="11">
        <f t="shared" ca="1" si="860"/>
        <v>26.302831841768381</v>
      </c>
      <c r="AFX20" s="11">
        <f t="shared" ca="1" si="861"/>
        <v>26.173895292998655</v>
      </c>
      <c r="AFY20" s="11">
        <f t="shared" ca="1" si="862"/>
        <v>24.639359180999442</v>
      </c>
      <c r="AFZ20" s="11">
        <f t="shared" ca="1" si="863"/>
        <v>23.211678579196555</v>
      </c>
      <c r="AGA20" s="11">
        <f t="shared" ca="1" si="864"/>
        <v>24.670303820178923</v>
      </c>
      <c r="AGB20" s="11">
        <f t="shared" ca="1" si="865"/>
        <v>25.291207538796343</v>
      </c>
      <c r="AGC20" s="11">
        <f t="shared" ca="1" si="866"/>
        <v>25.54880069650471</v>
      </c>
      <c r="AGD20" s="11">
        <f t="shared" ca="1" si="867"/>
        <v>28.081158637610837</v>
      </c>
      <c r="AGE20" s="11">
        <f t="shared" ca="1" si="868"/>
        <v>24.870052989307322</v>
      </c>
      <c r="AGF20" s="11">
        <f t="shared" ca="1" si="869"/>
        <v>26.563879177460215</v>
      </c>
      <c r="AGG20" s="11">
        <f t="shared" ca="1" si="870"/>
        <v>26.602680166323516</v>
      </c>
      <c r="AGH20" s="11">
        <f t="shared" ca="1" si="871"/>
        <v>23.177312062446205</v>
      </c>
      <c r="AGI20" s="11">
        <f t="shared" ca="1" si="872"/>
        <v>25.291851491229821</v>
      </c>
      <c r="AGJ20" s="11">
        <f t="shared" ca="1" si="873"/>
        <v>24.84191855897069</v>
      </c>
      <c r="AGK20" s="11">
        <f t="shared" ca="1" si="874"/>
        <v>23.431141537726454</v>
      </c>
      <c r="AGL20" s="11">
        <f t="shared" ca="1" si="875"/>
        <v>26.660032563497495</v>
      </c>
      <c r="AGM20" s="11">
        <f t="shared" ca="1" si="876"/>
        <v>22.729842760781953</v>
      </c>
      <c r="AGN20" s="11">
        <f t="shared" ca="1" si="877"/>
        <v>24.542363173229845</v>
      </c>
      <c r="AGO20" s="11">
        <f t="shared" ca="1" si="878"/>
        <v>27.311912780281745</v>
      </c>
      <c r="AGP20" s="11">
        <f t="shared" ca="1" si="879"/>
        <v>26.054588587774031</v>
      </c>
      <c r="AGQ20" s="11">
        <f t="shared" ca="1" si="880"/>
        <v>25.066024412941189</v>
      </c>
      <c r="AGR20" s="11">
        <f t="shared" ca="1" si="881"/>
        <v>25.883868316660237</v>
      </c>
      <c r="AGS20" s="11">
        <f t="shared" ca="1" si="882"/>
        <v>24.968486318392955</v>
      </c>
      <c r="AGT20" s="11">
        <f t="shared" ca="1" si="883"/>
        <v>25.621912770713514</v>
      </c>
      <c r="AGU20" s="11">
        <f t="shared" ca="1" si="884"/>
        <v>25.13604293742527</v>
      </c>
      <c r="AGV20" s="11">
        <f t="shared" ca="1" si="885"/>
        <v>23.19155831290497</v>
      </c>
      <c r="AGW20" s="11">
        <f t="shared" ca="1" si="886"/>
        <v>23.725307370980126</v>
      </c>
      <c r="AGX20" s="11">
        <f t="shared" ca="1" si="887"/>
        <v>26.267750641525716</v>
      </c>
      <c r="AGY20" s="11">
        <f t="shared" ca="1" si="888"/>
        <v>23.078920147639042</v>
      </c>
      <c r="AGZ20" s="11">
        <f t="shared" ca="1" si="889"/>
        <v>25.608397935030197</v>
      </c>
      <c r="AHA20" s="11">
        <f t="shared" ca="1" si="890"/>
        <v>26.072425160172614</v>
      </c>
      <c r="AHB20" s="11">
        <f t="shared" ca="1" si="891"/>
        <v>23.190144506642326</v>
      </c>
      <c r="AHC20" s="11">
        <f t="shared" ca="1" si="892"/>
        <v>24.781042811218349</v>
      </c>
      <c r="AHD20" s="11">
        <f t="shared" ca="1" si="893"/>
        <v>23.045168714677448</v>
      </c>
      <c r="AHE20" s="11">
        <f t="shared" ca="1" si="894"/>
        <v>24.177788449471191</v>
      </c>
      <c r="AHF20" s="11">
        <f t="shared" ca="1" si="895"/>
        <v>26.786396075506723</v>
      </c>
      <c r="AHG20" s="11">
        <f t="shared" ca="1" si="896"/>
        <v>24.909397632849689</v>
      </c>
      <c r="AHH20" s="11">
        <f t="shared" ca="1" si="897"/>
        <v>28.300546273250845</v>
      </c>
      <c r="AHI20" s="11">
        <f t="shared" ca="1" si="898"/>
        <v>24.112972364648318</v>
      </c>
      <c r="AHJ20" s="11">
        <f t="shared" ca="1" si="899"/>
        <v>27.095671480044444</v>
      </c>
      <c r="AHK20" s="11">
        <f t="shared" ca="1" si="900"/>
        <v>23.272191704140212</v>
      </c>
      <c r="AHL20" s="11">
        <f t="shared" ca="1" si="901"/>
        <v>27.620133512466012</v>
      </c>
      <c r="AHM20" s="11">
        <f t="shared" ca="1" si="902"/>
        <v>26.769784112425544</v>
      </c>
      <c r="AHN20" s="11">
        <f t="shared" ca="1" si="903"/>
        <v>28.533476652442747</v>
      </c>
      <c r="AHO20" s="11">
        <f t="shared" ca="1" si="904"/>
        <v>25.583083807781737</v>
      </c>
      <c r="AHP20" s="11">
        <f t="shared" ca="1" si="905"/>
        <v>21.999495409225474</v>
      </c>
      <c r="AHQ20" s="11">
        <f t="shared" ca="1" si="906"/>
        <v>21.856903340843076</v>
      </c>
      <c r="AHR20" s="11">
        <f t="shared" ca="1" si="907"/>
        <v>23.336860749603122</v>
      </c>
      <c r="AHS20" s="11">
        <f t="shared" ca="1" si="908"/>
        <v>24.982292444468975</v>
      </c>
      <c r="AHT20" s="11">
        <f t="shared" ca="1" si="909"/>
        <v>24.619377124510596</v>
      </c>
      <c r="AHU20" s="11">
        <f t="shared" ca="1" si="910"/>
        <v>23.062922003455586</v>
      </c>
      <c r="AHV20" s="11">
        <f t="shared" ca="1" si="911"/>
        <v>26.965024170546076</v>
      </c>
      <c r="AHW20" s="11">
        <f t="shared" ca="1" si="912"/>
        <v>23.499565609724911</v>
      </c>
      <c r="AHX20" s="11">
        <f t="shared" ca="1" si="913"/>
        <v>25.480612787726962</v>
      </c>
      <c r="AHY20" s="11">
        <f t="shared" ca="1" si="914"/>
        <v>20.119358881259139</v>
      </c>
      <c r="AHZ20" s="11">
        <f t="shared" ca="1" si="915"/>
        <v>23.941345786505245</v>
      </c>
      <c r="AIA20" s="11">
        <f t="shared" ca="1" si="916"/>
        <v>25.349749369644751</v>
      </c>
      <c r="AIB20" s="11">
        <f t="shared" ca="1" si="917"/>
        <v>24.080730686705643</v>
      </c>
      <c r="AIC20" s="11">
        <f t="shared" ca="1" si="918"/>
        <v>22.132016027476411</v>
      </c>
      <c r="AID20" s="11">
        <f t="shared" ca="1" si="919"/>
        <v>27.432854402330548</v>
      </c>
      <c r="AIE20" s="11">
        <f t="shared" ca="1" si="920"/>
        <v>24.281959433388305</v>
      </c>
      <c r="AIF20" s="11">
        <f t="shared" ca="1" si="921"/>
        <v>27.634019967091518</v>
      </c>
      <c r="AIG20" s="11">
        <f t="shared" ca="1" si="922"/>
        <v>22.867394494936594</v>
      </c>
      <c r="AIH20" s="11">
        <f t="shared" ca="1" si="923"/>
        <v>26.744223340873074</v>
      </c>
      <c r="AII20" s="11">
        <f t="shared" ca="1" si="924"/>
        <v>29.399294680772311</v>
      </c>
      <c r="AIJ20" s="11">
        <f t="shared" ca="1" si="925"/>
        <v>23.670499902344158</v>
      </c>
      <c r="AIK20" s="11">
        <f t="shared" ca="1" si="926"/>
        <v>25.733837251077571</v>
      </c>
      <c r="AIL20" s="11">
        <f t="shared" ca="1" si="927"/>
        <v>24.658142146537529</v>
      </c>
      <c r="AIM20" s="11">
        <f t="shared" ca="1" si="928"/>
        <v>24.488440250753751</v>
      </c>
      <c r="AIN20" s="11">
        <f t="shared" ca="1" si="929"/>
        <v>26.437472796727175</v>
      </c>
      <c r="AIO20" s="11">
        <f t="shared" ca="1" si="930"/>
        <v>23.514394535202893</v>
      </c>
      <c r="AIP20" s="11">
        <f t="shared" ca="1" si="931"/>
        <v>23.374538169511915</v>
      </c>
      <c r="AIQ20" s="11">
        <f t="shared" ca="1" si="932"/>
        <v>22.896166475130581</v>
      </c>
      <c r="AIR20" s="11">
        <f t="shared" ca="1" si="933"/>
        <v>26.632065090645099</v>
      </c>
      <c r="AIS20" s="11">
        <f t="shared" ca="1" si="934"/>
        <v>24.035549009778212</v>
      </c>
      <c r="AIT20" s="11">
        <f t="shared" ca="1" si="935"/>
        <v>24.836810812167272</v>
      </c>
      <c r="AIU20" s="11">
        <f t="shared" ca="1" si="936"/>
        <v>27.133783167631538</v>
      </c>
      <c r="AIV20" s="11">
        <f t="shared" ca="1" si="937"/>
        <v>27.73928820671615</v>
      </c>
      <c r="AIW20" s="11">
        <f t="shared" ca="1" si="938"/>
        <v>25.837845161677347</v>
      </c>
      <c r="AIX20" s="11">
        <f t="shared" ca="1" si="939"/>
        <v>26.126940563161192</v>
      </c>
      <c r="AIY20" s="11">
        <f t="shared" ca="1" si="940"/>
        <v>24.685348432118253</v>
      </c>
      <c r="AIZ20" s="11">
        <f t="shared" ca="1" si="941"/>
        <v>23.890080461492403</v>
      </c>
      <c r="AJA20" s="11">
        <f t="shared" ca="1" si="942"/>
        <v>25.635335237469306</v>
      </c>
      <c r="AJB20" s="11">
        <f t="shared" ca="1" si="943"/>
        <v>20.503400899887868</v>
      </c>
      <c r="AJC20" s="11">
        <f t="shared" ca="1" si="944"/>
        <v>24.479294336169556</v>
      </c>
      <c r="AJD20" s="11">
        <f t="shared" ca="1" si="945"/>
        <v>23.818868718446733</v>
      </c>
      <c r="AJE20" s="11">
        <f t="shared" ca="1" si="946"/>
        <v>26.321627142635329</v>
      </c>
      <c r="AJF20" s="11">
        <f t="shared" ca="1" si="947"/>
        <v>26.172707921250019</v>
      </c>
      <c r="AJG20" s="11">
        <f t="shared" ca="1" si="948"/>
        <v>25.325072452126438</v>
      </c>
      <c r="AJH20" s="11">
        <f t="shared" ca="1" si="949"/>
        <v>26.751477553620305</v>
      </c>
      <c r="AJI20" s="11">
        <f t="shared" ca="1" si="950"/>
        <v>26.77811564349458</v>
      </c>
      <c r="AJJ20" s="11">
        <f t="shared" ca="1" si="951"/>
        <v>27.896527931364968</v>
      </c>
      <c r="AJK20" s="11">
        <f t="shared" ca="1" si="952"/>
        <v>27.317853039700346</v>
      </c>
      <c r="AJL20" s="11">
        <f t="shared" ca="1" si="953"/>
        <v>24.140849011680732</v>
      </c>
      <c r="AJM20" s="11">
        <f t="shared" ca="1" si="954"/>
        <v>25.586759025819667</v>
      </c>
      <c r="AJN20" s="11">
        <f t="shared" ca="1" si="955"/>
        <v>23.625194683864503</v>
      </c>
      <c r="AJO20" s="11">
        <f t="shared" ca="1" si="956"/>
        <v>26.594151346783555</v>
      </c>
      <c r="AJP20" s="11">
        <f t="shared" ca="1" si="957"/>
        <v>23.979751292038042</v>
      </c>
      <c r="AJQ20" s="11">
        <f t="shared" ca="1" si="958"/>
        <v>25.442878953877255</v>
      </c>
      <c r="AJR20" s="11">
        <f t="shared" ca="1" si="959"/>
        <v>26.624401135059948</v>
      </c>
      <c r="AJS20" s="11">
        <f t="shared" ca="1" si="960"/>
        <v>22.792018278087138</v>
      </c>
      <c r="AJT20" s="11">
        <f t="shared" ca="1" si="961"/>
        <v>25.833410505253678</v>
      </c>
      <c r="AJU20" s="11">
        <f t="shared" ca="1" si="962"/>
        <v>25.613428627523543</v>
      </c>
      <c r="AJV20" s="11">
        <f t="shared" ca="1" si="963"/>
        <v>25.532939242978884</v>
      </c>
      <c r="AJW20" s="11">
        <f t="shared" ca="1" si="964"/>
        <v>23.999543792099278</v>
      </c>
      <c r="AJX20" s="11">
        <f t="shared" ca="1" si="965"/>
        <v>24.016251120842554</v>
      </c>
      <c r="AJY20" s="11">
        <f t="shared" ca="1" si="966"/>
        <v>22.646079910614855</v>
      </c>
      <c r="AJZ20" s="11">
        <f t="shared" ca="1" si="967"/>
        <v>24.821766526242854</v>
      </c>
      <c r="AKA20" s="11">
        <f t="shared" ca="1" si="968"/>
        <v>23.957383783750878</v>
      </c>
      <c r="AKB20" s="11">
        <f t="shared" ca="1" si="969"/>
        <v>23.574579640515825</v>
      </c>
      <c r="AKC20" s="11">
        <f t="shared" ca="1" si="970"/>
        <v>23.966671953999167</v>
      </c>
      <c r="AKD20" s="11">
        <f t="shared" ca="1" si="971"/>
        <v>24.586916172503155</v>
      </c>
      <c r="AKE20" s="11">
        <f t="shared" ca="1" si="972"/>
        <v>22.526509974508659</v>
      </c>
      <c r="AKF20" s="11">
        <f t="shared" ca="1" si="973"/>
        <v>24.745351907196479</v>
      </c>
      <c r="AKG20" s="11">
        <f t="shared" ca="1" si="974"/>
        <v>25.973366283112306</v>
      </c>
      <c r="AKH20" s="11">
        <f t="shared" ca="1" si="975"/>
        <v>23.045005121542996</v>
      </c>
      <c r="AKI20" s="11">
        <f t="shared" ca="1" si="976"/>
        <v>26.608137584102671</v>
      </c>
      <c r="AKJ20" s="11">
        <f t="shared" ca="1" si="977"/>
        <v>26.786125935197418</v>
      </c>
      <c r="AKK20" s="11">
        <f t="shared" ca="1" si="978"/>
        <v>24.474031083113271</v>
      </c>
      <c r="AKL20" s="11">
        <f t="shared" ca="1" si="979"/>
        <v>20.558540924111881</v>
      </c>
      <c r="AKM20" s="11">
        <f t="shared" ca="1" si="980"/>
        <v>22.970472957878449</v>
      </c>
      <c r="AKN20" s="11">
        <f t="shared" ca="1" si="981"/>
        <v>29.473465896551144</v>
      </c>
      <c r="AKO20" s="11">
        <f t="shared" ca="1" si="982"/>
        <v>23.987562971419234</v>
      </c>
      <c r="AKP20" s="11">
        <f t="shared" ca="1" si="983"/>
        <v>24.804040322711764</v>
      </c>
      <c r="AKQ20" s="11">
        <f t="shared" ca="1" si="984"/>
        <v>24.474358388648724</v>
      </c>
      <c r="AKR20" s="11">
        <f t="shared" ca="1" si="985"/>
        <v>22.963372588124248</v>
      </c>
      <c r="AKS20" s="11">
        <f t="shared" ca="1" si="986"/>
        <v>25.591689642083907</v>
      </c>
      <c r="AKT20" s="11">
        <f t="shared" ca="1" si="987"/>
        <v>23.683514771118059</v>
      </c>
      <c r="AKU20" s="11">
        <f t="shared" ca="1" si="988"/>
        <v>24.506352181573273</v>
      </c>
      <c r="AKV20" s="11">
        <f t="shared" ca="1" si="989"/>
        <v>25.849900769775541</v>
      </c>
      <c r="AKW20" s="11">
        <f t="shared" ca="1" si="990"/>
        <v>25.906749750118131</v>
      </c>
      <c r="AKX20" s="11">
        <f t="shared" ca="1" si="991"/>
        <v>26.782176653228966</v>
      </c>
      <c r="AKY20" s="11">
        <f t="shared" ca="1" si="992"/>
        <v>20.505876750129651</v>
      </c>
      <c r="AKZ20" s="11">
        <f t="shared" ca="1" si="993"/>
        <v>24.731861779148581</v>
      </c>
      <c r="ALA20" s="11">
        <f t="shared" ca="1" si="994"/>
        <v>25.407761476035272</v>
      </c>
      <c r="ALB20" s="11">
        <f t="shared" ca="1" si="995"/>
        <v>23.814017291190503</v>
      </c>
      <c r="ALC20" s="11">
        <f t="shared" ca="1" si="996"/>
        <v>23.121644056519397</v>
      </c>
      <c r="ALD20" s="11">
        <f t="shared" ca="1" si="997"/>
        <v>27.538758396129474</v>
      </c>
      <c r="ALE20" s="11">
        <f t="shared" ca="1" si="998"/>
        <v>24.901121855156362</v>
      </c>
      <c r="ALF20" s="11">
        <f t="shared" ca="1" si="999"/>
        <v>24.390046245864227</v>
      </c>
      <c r="ALG20" s="11">
        <f t="shared" ca="1" si="1000"/>
        <v>23.30274400288917</v>
      </c>
      <c r="ALH20" s="11">
        <f t="shared" ca="1" si="1001"/>
        <v>25.659524958355771</v>
      </c>
      <c r="ALI20" s="11">
        <f t="shared" ca="1" si="1002"/>
        <v>23.816790510168541</v>
      </c>
      <c r="ALJ20" s="11">
        <f t="shared" ca="1" si="1003"/>
        <v>25.892349800722233</v>
      </c>
      <c r="ALK20" s="11">
        <f t="shared" ca="1" si="1004"/>
        <v>23.956174172486026</v>
      </c>
      <c r="ALL20" s="11">
        <f t="shared" ca="1" si="1005"/>
        <v>28.157358496932378</v>
      </c>
      <c r="ALM20" s="11">
        <f t="shared" ca="1" si="1006"/>
        <v>25.272126018221734</v>
      </c>
      <c r="ALN20" s="11">
        <f t="shared" ca="1" si="1007"/>
        <v>25.904484296040884</v>
      </c>
      <c r="ALO20" s="11">
        <f t="shared" ca="1" si="1008"/>
        <v>24.892810197370238</v>
      </c>
      <c r="ALP20" s="11">
        <f t="shared" ca="1" si="1009"/>
        <v>23.328770871358625</v>
      </c>
      <c r="ALQ20" s="11">
        <f t="shared" ca="1" si="1010"/>
        <v>25.847009118132146</v>
      </c>
      <c r="ALR20" s="11">
        <f t="shared" ca="1" si="1011"/>
        <v>21.533348842930423</v>
      </c>
      <c r="ALS20" s="11">
        <f t="shared" ca="1" si="1012"/>
        <v>27.507818383854499</v>
      </c>
      <c r="ALT20" s="11">
        <f t="shared" ca="1" si="1013"/>
        <v>23.294766946372576</v>
      </c>
      <c r="ALU20" s="11">
        <f t="shared" ca="1" si="1014"/>
        <v>23.727556228048428</v>
      </c>
      <c r="ALV20" s="11">
        <f t="shared" ca="1" si="1015"/>
        <v>21.381065576294791</v>
      </c>
      <c r="ALW20" s="11">
        <f t="shared" ca="1" si="1016"/>
        <v>27.119440381570904</v>
      </c>
      <c r="ALX20" s="11">
        <f t="shared" ca="1" si="1017"/>
        <v>23.162535131128649</v>
      </c>
    </row>
    <row r="21" spans="1:1012" x14ac:dyDescent="0.25">
      <c r="A21" s="2">
        <v>42766</v>
      </c>
      <c r="B21" s="10">
        <v>22.639999</v>
      </c>
      <c r="C21" s="6">
        <f t="shared" si="16"/>
        <v>-1.3599770914168046E-2</v>
      </c>
      <c r="E21" s="11">
        <v>2</v>
      </c>
      <c r="F21" s="5">
        <f>NORMSDIST(E21)-(1-NORMSDIST(E21))</f>
        <v>0.95449973610364158</v>
      </c>
      <c r="G21" s="7"/>
      <c r="L21" s="4">
        <f t="shared" si="17"/>
        <v>18</v>
      </c>
      <c r="M21" s="11">
        <f t="shared" ca="1" si="18"/>
        <v>25.03749894828869</v>
      </c>
      <c r="N21" s="11">
        <f t="shared" ca="1" si="19"/>
        <v>24.857933743301572</v>
      </c>
      <c r="O21" s="11">
        <f t="shared" ca="1" si="20"/>
        <v>21.672015975839145</v>
      </c>
      <c r="P21" s="11">
        <f t="shared" ca="1" si="21"/>
        <v>23.725693970897613</v>
      </c>
      <c r="Q21" s="11">
        <f t="shared" ca="1" si="22"/>
        <v>26.115958204658909</v>
      </c>
      <c r="R21" s="11">
        <f t="shared" ca="1" si="23"/>
        <v>24.950170853165609</v>
      </c>
      <c r="S21" s="11">
        <f t="shared" ca="1" si="24"/>
        <v>22.975133037713203</v>
      </c>
      <c r="T21" s="11">
        <f t="shared" ca="1" si="25"/>
        <v>23.611631718934177</v>
      </c>
      <c r="U21" s="11">
        <f t="shared" ca="1" si="26"/>
        <v>23.959916573396004</v>
      </c>
      <c r="V21" s="11">
        <f t="shared" ca="1" si="27"/>
        <v>26.826283264844346</v>
      </c>
      <c r="W21" s="11">
        <f t="shared" ca="1" si="28"/>
        <v>26.316294003273384</v>
      </c>
      <c r="X21" s="11">
        <f t="shared" ca="1" si="29"/>
        <v>26.323865714596291</v>
      </c>
      <c r="Y21" s="11">
        <f t="shared" ca="1" si="30"/>
        <v>25.310640657934016</v>
      </c>
      <c r="Z21" s="11">
        <f t="shared" ca="1" si="31"/>
        <v>25.564727252833727</v>
      </c>
      <c r="AA21" s="11">
        <f t="shared" ca="1" si="32"/>
        <v>24.341107548949353</v>
      </c>
      <c r="AB21" s="11">
        <f t="shared" ca="1" si="33"/>
        <v>26.400747377713817</v>
      </c>
      <c r="AC21" s="11">
        <f t="shared" ca="1" si="34"/>
        <v>22.773300298734686</v>
      </c>
      <c r="AD21" s="11">
        <f t="shared" ca="1" si="35"/>
        <v>25.632414786011555</v>
      </c>
      <c r="AE21" s="11">
        <f t="shared" ca="1" si="36"/>
        <v>25.399182130724419</v>
      </c>
      <c r="AF21" s="11">
        <f t="shared" ca="1" si="37"/>
        <v>27.52193652231831</v>
      </c>
      <c r="AG21" s="11">
        <f t="shared" ca="1" si="38"/>
        <v>22.870765218872812</v>
      </c>
      <c r="AH21" s="11">
        <f t="shared" ca="1" si="39"/>
        <v>24.898436205554599</v>
      </c>
      <c r="AI21" s="11">
        <f t="shared" ca="1" si="40"/>
        <v>25.037775749659499</v>
      </c>
      <c r="AJ21" s="11">
        <f t="shared" ca="1" si="41"/>
        <v>25.188947707860631</v>
      </c>
      <c r="AK21" s="11">
        <f t="shared" ca="1" si="42"/>
        <v>26.021666139609753</v>
      </c>
      <c r="AL21" s="11">
        <f t="shared" ca="1" si="43"/>
        <v>22.477746265115577</v>
      </c>
      <c r="AM21" s="11">
        <f t="shared" ca="1" si="44"/>
        <v>26.6013222053659</v>
      </c>
      <c r="AN21" s="11">
        <f t="shared" ca="1" si="45"/>
        <v>26.852406259232346</v>
      </c>
      <c r="AO21" s="11">
        <f t="shared" ca="1" si="46"/>
        <v>26.356487419830014</v>
      </c>
      <c r="AP21" s="11">
        <f t="shared" ca="1" si="47"/>
        <v>28.98997898942546</v>
      </c>
      <c r="AQ21" s="11">
        <f t="shared" ca="1" si="48"/>
        <v>25.77576264919648</v>
      </c>
      <c r="AR21" s="11">
        <f t="shared" ca="1" si="49"/>
        <v>30.759975618709575</v>
      </c>
      <c r="AS21" s="11">
        <f t="shared" ca="1" si="50"/>
        <v>23.978091327767302</v>
      </c>
      <c r="AT21" s="11">
        <f t="shared" ca="1" si="51"/>
        <v>24.14871484596852</v>
      </c>
      <c r="AU21" s="11">
        <f t="shared" ca="1" si="52"/>
        <v>19.581339517378066</v>
      </c>
      <c r="AV21" s="11">
        <f t="shared" ca="1" si="53"/>
        <v>27.227318292573038</v>
      </c>
      <c r="AW21" s="11">
        <f t="shared" ca="1" si="54"/>
        <v>26.328075126260881</v>
      </c>
      <c r="AX21" s="11">
        <f t="shared" ca="1" si="55"/>
        <v>21.76820637726458</v>
      </c>
      <c r="AY21" s="11">
        <f t="shared" ca="1" si="56"/>
        <v>23.565236691227678</v>
      </c>
      <c r="AZ21" s="11">
        <f t="shared" ca="1" si="57"/>
        <v>27.754778567708097</v>
      </c>
      <c r="BA21" s="11">
        <f t="shared" ca="1" si="58"/>
        <v>24.105615888828218</v>
      </c>
      <c r="BB21" s="11">
        <f t="shared" ca="1" si="59"/>
        <v>24.322041436969016</v>
      </c>
      <c r="BC21" s="11">
        <f t="shared" ca="1" si="60"/>
        <v>27.39851429435944</v>
      </c>
      <c r="BD21" s="11">
        <f t="shared" ca="1" si="61"/>
        <v>25.459680590958776</v>
      </c>
      <c r="BE21" s="11">
        <f t="shared" ca="1" si="62"/>
        <v>24.889834156969446</v>
      </c>
      <c r="BF21" s="11">
        <f t="shared" ca="1" si="63"/>
        <v>25.610433386451302</v>
      </c>
      <c r="BG21" s="11">
        <f t="shared" ca="1" si="64"/>
        <v>23.83312496205949</v>
      </c>
      <c r="BH21" s="11">
        <f t="shared" ca="1" si="65"/>
        <v>23.700638611702075</v>
      </c>
      <c r="BI21" s="11">
        <f t="shared" ca="1" si="66"/>
        <v>28.596233510898411</v>
      </c>
      <c r="BJ21" s="11">
        <f t="shared" ca="1" si="67"/>
        <v>24.270978253598017</v>
      </c>
      <c r="BK21" s="11">
        <f t="shared" ca="1" si="68"/>
        <v>26.751526724051484</v>
      </c>
      <c r="BL21" s="11">
        <f t="shared" ca="1" si="69"/>
        <v>28.482403272286312</v>
      </c>
      <c r="BM21" s="11">
        <f t="shared" ca="1" si="70"/>
        <v>26.532408399252606</v>
      </c>
      <c r="BN21" s="11">
        <f t="shared" ca="1" si="71"/>
        <v>23.365627277627283</v>
      </c>
      <c r="BO21" s="11">
        <f t="shared" ca="1" si="72"/>
        <v>25.631297810411031</v>
      </c>
      <c r="BP21" s="11">
        <f t="shared" ca="1" si="73"/>
        <v>27.294320126845069</v>
      </c>
      <c r="BQ21" s="11">
        <f t="shared" ca="1" si="74"/>
        <v>27.613318081699237</v>
      </c>
      <c r="BR21" s="11">
        <f t="shared" ca="1" si="75"/>
        <v>22.329329781595536</v>
      </c>
      <c r="BS21" s="11">
        <f t="shared" ca="1" si="76"/>
        <v>24.029258363933195</v>
      </c>
      <c r="BT21" s="11">
        <f t="shared" ca="1" si="77"/>
        <v>27.896370576876503</v>
      </c>
      <c r="BU21" s="11">
        <f t="shared" ca="1" si="78"/>
        <v>26.895726580625123</v>
      </c>
      <c r="BV21" s="11">
        <f t="shared" ca="1" si="79"/>
        <v>22.725328141250923</v>
      </c>
      <c r="BW21" s="11">
        <f t="shared" ca="1" si="80"/>
        <v>25.607731578193622</v>
      </c>
      <c r="BX21" s="11">
        <f t="shared" ca="1" si="81"/>
        <v>29.592748541931133</v>
      </c>
      <c r="BY21" s="11">
        <f t="shared" ca="1" si="82"/>
        <v>24.796382469739857</v>
      </c>
      <c r="BZ21" s="11">
        <f t="shared" ca="1" si="83"/>
        <v>25.512035425836711</v>
      </c>
      <c r="CA21" s="11">
        <f t="shared" ca="1" si="84"/>
        <v>25.231315430418483</v>
      </c>
      <c r="CB21" s="11">
        <f t="shared" ca="1" si="85"/>
        <v>24.128261510082769</v>
      </c>
      <c r="CC21" s="11">
        <f t="shared" ca="1" si="86"/>
        <v>25.40465584998616</v>
      </c>
      <c r="CD21" s="11">
        <f t="shared" ca="1" si="87"/>
        <v>26.42894581159948</v>
      </c>
      <c r="CE21" s="11">
        <f t="shared" ca="1" si="88"/>
        <v>25.64395339332134</v>
      </c>
      <c r="CF21" s="11">
        <f t="shared" ca="1" si="89"/>
        <v>23.145108755875111</v>
      </c>
      <c r="CG21" s="11">
        <f t="shared" ca="1" si="90"/>
        <v>26.156301246823741</v>
      </c>
      <c r="CH21" s="11">
        <f t="shared" ca="1" si="91"/>
        <v>27.594433209600183</v>
      </c>
      <c r="CI21" s="11">
        <f t="shared" ca="1" si="92"/>
        <v>23.551998614229415</v>
      </c>
      <c r="CJ21" s="11">
        <f t="shared" ca="1" si="93"/>
        <v>23.412309305087042</v>
      </c>
      <c r="CK21" s="11">
        <f t="shared" ca="1" si="94"/>
        <v>26.971053358118091</v>
      </c>
      <c r="CL21" s="11">
        <f t="shared" ca="1" si="95"/>
        <v>26.830367532839333</v>
      </c>
      <c r="CM21" s="11">
        <f t="shared" ca="1" si="96"/>
        <v>25.060775316628657</v>
      </c>
      <c r="CN21" s="11">
        <f t="shared" ca="1" si="97"/>
        <v>21.834867573616261</v>
      </c>
      <c r="CO21" s="11">
        <f t="shared" ca="1" si="98"/>
        <v>23.854348361899152</v>
      </c>
      <c r="CP21" s="11">
        <f t="shared" ca="1" si="99"/>
        <v>29.59607941608262</v>
      </c>
      <c r="CQ21" s="11">
        <f t="shared" ca="1" si="100"/>
        <v>25.524451921478615</v>
      </c>
      <c r="CR21" s="11">
        <f t="shared" ca="1" si="101"/>
        <v>23.0032888743504</v>
      </c>
      <c r="CS21" s="11">
        <f t="shared" ca="1" si="102"/>
        <v>23.426952486050919</v>
      </c>
      <c r="CT21" s="11">
        <f t="shared" ca="1" si="103"/>
        <v>25.309823414127411</v>
      </c>
      <c r="CU21" s="11">
        <f t="shared" ca="1" si="104"/>
        <v>23.814454261559202</v>
      </c>
      <c r="CV21" s="11">
        <f t="shared" ca="1" si="105"/>
        <v>24.641170288871688</v>
      </c>
      <c r="CW21" s="11">
        <f t="shared" ca="1" si="106"/>
        <v>24.280067452583697</v>
      </c>
      <c r="CX21" s="11">
        <f t="shared" ca="1" si="107"/>
        <v>29.055587487214854</v>
      </c>
      <c r="CY21" s="11">
        <f t="shared" ca="1" si="108"/>
        <v>25.122032995780362</v>
      </c>
      <c r="CZ21" s="11">
        <f t="shared" ca="1" si="109"/>
        <v>26.092468334836973</v>
      </c>
      <c r="DA21" s="11">
        <f t="shared" ca="1" si="110"/>
        <v>22.037233982154682</v>
      </c>
      <c r="DB21" s="11">
        <f t="shared" ca="1" si="111"/>
        <v>26.963458041049812</v>
      </c>
      <c r="DC21" s="11">
        <f t="shared" ca="1" si="112"/>
        <v>26.86313373404489</v>
      </c>
      <c r="DD21" s="11">
        <f t="shared" ca="1" si="113"/>
        <v>26.330616761933978</v>
      </c>
      <c r="DE21" s="11">
        <f t="shared" ca="1" si="114"/>
        <v>22.455159773608454</v>
      </c>
      <c r="DF21" s="11">
        <f t="shared" ca="1" si="115"/>
        <v>24.988207294393266</v>
      </c>
      <c r="DG21" s="11">
        <f t="shared" ca="1" si="116"/>
        <v>28.262599754892118</v>
      </c>
      <c r="DH21" s="11">
        <f t="shared" ca="1" si="117"/>
        <v>29.120377438041778</v>
      </c>
      <c r="DI21" s="11">
        <f t="shared" ca="1" si="118"/>
        <v>24.512831724434225</v>
      </c>
      <c r="DJ21" s="11">
        <f t="shared" ca="1" si="119"/>
        <v>26.794659832837283</v>
      </c>
      <c r="DK21" s="11">
        <f t="shared" ca="1" si="120"/>
        <v>26.15397789988705</v>
      </c>
      <c r="DL21" s="11">
        <f t="shared" ca="1" si="121"/>
        <v>24.376038234502172</v>
      </c>
      <c r="DM21" s="11">
        <f t="shared" ca="1" si="122"/>
        <v>25.106091002385348</v>
      </c>
      <c r="DN21" s="11">
        <f t="shared" ca="1" si="123"/>
        <v>23.201815920130191</v>
      </c>
      <c r="DO21" s="11">
        <f t="shared" ca="1" si="124"/>
        <v>25.412721554883966</v>
      </c>
      <c r="DP21" s="11">
        <f t="shared" ca="1" si="125"/>
        <v>22.937868415363489</v>
      </c>
      <c r="DQ21" s="11">
        <f t="shared" ca="1" si="126"/>
        <v>23.00486802447946</v>
      </c>
      <c r="DR21" s="11">
        <f t="shared" ca="1" si="127"/>
        <v>26.428709231773684</v>
      </c>
      <c r="DS21" s="11">
        <f t="shared" ca="1" si="128"/>
        <v>26.608362689548336</v>
      </c>
      <c r="DT21" s="11">
        <f t="shared" ca="1" si="129"/>
        <v>26.645979527252447</v>
      </c>
      <c r="DU21" s="11">
        <f t="shared" ca="1" si="130"/>
        <v>23.140028458630795</v>
      </c>
      <c r="DV21" s="11">
        <f t="shared" ca="1" si="131"/>
        <v>24.511536851552886</v>
      </c>
      <c r="DW21" s="11">
        <f t="shared" ca="1" si="132"/>
        <v>26.492382170081068</v>
      </c>
      <c r="DX21" s="11">
        <f t="shared" ca="1" si="133"/>
        <v>22.839970362081026</v>
      </c>
      <c r="DY21" s="11">
        <f t="shared" ca="1" si="134"/>
        <v>28.541391231346584</v>
      </c>
      <c r="DZ21" s="11">
        <f t="shared" ca="1" si="135"/>
        <v>21.475251372680958</v>
      </c>
      <c r="EA21" s="11">
        <f t="shared" ca="1" si="136"/>
        <v>23.509609714097156</v>
      </c>
      <c r="EB21" s="11">
        <f t="shared" ca="1" si="137"/>
        <v>24.300792373054485</v>
      </c>
      <c r="EC21" s="11">
        <f t="shared" ca="1" si="138"/>
        <v>24.359900973878617</v>
      </c>
      <c r="ED21" s="11">
        <f t="shared" ca="1" si="139"/>
        <v>25.627593157501117</v>
      </c>
      <c r="EE21" s="11">
        <f t="shared" ca="1" si="140"/>
        <v>26.665430659960411</v>
      </c>
      <c r="EF21" s="11">
        <f t="shared" ca="1" si="141"/>
        <v>24.84852621209653</v>
      </c>
      <c r="EG21" s="11">
        <f t="shared" ca="1" si="142"/>
        <v>22.82632702860516</v>
      </c>
      <c r="EH21" s="11">
        <f t="shared" ca="1" si="143"/>
        <v>23.537544786764975</v>
      </c>
      <c r="EI21" s="11">
        <f t="shared" ca="1" si="144"/>
        <v>25.580376543348279</v>
      </c>
      <c r="EJ21" s="11">
        <f t="shared" ca="1" si="145"/>
        <v>24.696746623318372</v>
      </c>
      <c r="EK21" s="11">
        <f t="shared" ca="1" si="146"/>
        <v>28.884145372561022</v>
      </c>
      <c r="EL21" s="11">
        <f t="shared" ca="1" si="147"/>
        <v>23.711420827843423</v>
      </c>
      <c r="EM21" s="11">
        <f t="shared" ca="1" si="148"/>
        <v>25.636983125651827</v>
      </c>
      <c r="EN21" s="11">
        <f t="shared" ca="1" si="149"/>
        <v>27.277853435330307</v>
      </c>
      <c r="EO21" s="11">
        <f t="shared" ca="1" si="150"/>
        <v>24.986694632004127</v>
      </c>
      <c r="EP21" s="11">
        <f t="shared" ca="1" si="151"/>
        <v>23.338607931695989</v>
      </c>
      <c r="EQ21" s="11">
        <f t="shared" ca="1" si="152"/>
        <v>23.188433733803205</v>
      </c>
      <c r="ER21" s="11">
        <f t="shared" ca="1" si="153"/>
        <v>20.621956860673482</v>
      </c>
      <c r="ES21" s="11">
        <f t="shared" ca="1" si="154"/>
        <v>20.875308051098074</v>
      </c>
      <c r="ET21" s="11">
        <f t="shared" ca="1" si="155"/>
        <v>28.40397289432881</v>
      </c>
      <c r="EU21" s="11">
        <f t="shared" ca="1" si="156"/>
        <v>25.063771231165529</v>
      </c>
      <c r="EV21" s="11">
        <f t="shared" ca="1" si="157"/>
        <v>25.280777105026853</v>
      </c>
      <c r="EW21" s="11">
        <f t="shared" ca="1" si="158"/>
        <v>24.06250522887348</v>
      </c>
      <c r="EX21" s="11">
        <f t="shared" ca="1" si="159"/>
        <v>24.259132287380162</v>
      </c>
      <c r="EY21" s="11">
        <f t="shared" ca="1" si="160"/>
        <v>22.809239849801404</v>
      </c>
      <c r="EZ21" s="11">
        <f t="shared" ca="1" si="161"/>
        <v>21.770856996979482</v>
      </c>
      <c r="FA21" s="11">
        <f t="shared" ca="1" si="162"/>
        <v>28.127051626193509</v>
      </c>
      <c r="FB21" s="11">
        <f t="shared" ca="1" si="163"/>
        <v>25.395129775807007</v>
      </c>
      <c r="FC21" s="11">
        <f t="shared" ca="1" si="164"/>
        <v>21.798235313717129</v>
      </c>
      <c r="FD21" s="11">
        <f t="shared" ca="1" si="165"/>
        <v>24.172543027365375</v>
      </c>
      <c r="FE21" s="11">
        <f t="shared" ca="1" si="166"/>
        <v>24.28963768236698</v>
      </c>
      <c r="FF21" s="11">
        <f t="shared" ca="1" si="167"/>
        <v>25.090797066736172</v>
      </c>
      <c r="FG21" s="11">
        <f t="shared" ca="1" si="168"/>
        <v>22.729721516534415</v>
      </c>
      <c r="FH21" s="11">
        <f t="shared" ca="1" si="169"/>
        <v>25.372774797772546</v>
      </c>
      <c r="FI21" s="11">
        <f t="shared" ca="1" si="170"/>
        <v>24.833606537847377</v>
      </c>
      <c r="FJ21" s="11">
        <f t="shared" ca="1" si="171"/>
        <v>23.594239183465568</v>
      </c>
      <c r="FK21" s="11">
        <f t="shared" ca="1" si="172"/>
        <v>26.63838128367426</v>
      </c>
      <c r="FL21" s="11">
        <f t="shared" ca="1" si="173"/>
        <v>28.341249719406846</v>
      </c>
      <c r="FM21" s="11">
        <f t="shared" ca="1" si="174"/>
        <v>26.83654033413627</v>
      </c>
      <c r="FN21" s="11">
        <f t="shared" ca="1" si="175"/>
        <v>26.303996201731376</v>
      </c>
      <c r="FO21" s="11">
        <f t="shared" ca="1" si="176"/>
        <v>24.478434713042404</v>
      </c>
      <c r="FP21" s="11">
        <f t="shared" ca="1" si="177"/>
        <v>23.340261032582969</v>
      </c>
      <c r="FQ21" s="11">
        <f t="shared" ca="1" si="178"/>
        <v>27.489131760788105</v>
      </c>
      <c r="FR21" s="11">
        <f t="shared" ca="1" si="179"/>
        <v>22.526457075196202</v>
      </c>
      <c r="FS21" s="11">
        <f t="shared" ca="1" si="180"/>
        <v>25.038248898453826</v>
      </c>
      <c r="FT21" s="11">
        <f t="shared" ca="1" si="181"/>
        <v>22.938285177725394</v>
      </c>
      <c r="FU21" s="11">
        <f t="shared" ca="1" si="182"/>
        <v>31.231351829502604</v>
      </c>
      <c r="FV21" s="11">
        <f t="shared" ca="1" si="183"/>
        <v>24.920142059102197</v>
      </c>
      <c r="FW21" s="11">
        <f t="shared" ca="1" si="184"/>
        <v>24.180730721714518</v>
      </c>
      <c r="FX21" s="11">
        <f t="shared" ca="1" si="185"/>
        <v>23.918741497825796</v>
      </c>
      <c r="FY21" s="11">
        <f t="shared" ca="1" si="186"/>
        <v>28.998824356948703</v>
      </c>
      <c r="FZ21" s="11">
        <f t="shared" ca="1" si="187"/>
        <v>22.546721777393586</v>
      </c>
      <c r="GA21" s="11">
        <f t="shared" ca="1" si="188"/>
        <v>26.019511457695753</v>
      </c>
      <c r="GB21" s="11">
        <f t="shared" ca="1" si="189"/>
        <v>24.615419188331803</v>
      </c>
      <c r="GC21" s="11">
        <f t="shared" ca="1" si="190"/>
        <v>24.499882692700734</v>
      </c>
      <c r="GD21" s="11">
        <f t="shared" ca="1" si="191"/>
        <v>24.757767651172596</v>
      </c>
      <c r="GE21" s="11">
        <f t="shared" ca="1" si="192"/>
        <v>27.161496409425791</v>
      </c>
      <c r="GF21" s="11">
        <f t="shared" ca="1" si="193"/>
        <v>21.061661016854266</v>
      </c>
      <c r="GG21" s="11">
        <f t="shared" ca="1" si="194"/>
        <v>24.35089649047854</v>
      </c>
      <c r="GH21" s="11">
        <f t="shared" ca="1" si="195"/>
        <v>26.069601970484534</v>
      </c>
      <c r="GI21" s="11">
        <f t="shared" ca="1" si="196"/>
        <v>24.700803424978197</v>
      </c>
      <c r="GJ21" s="11">
        <f t="shared" ca="1" si="197"/>
        <v>26.358048620681927</v>
      </c>
      <c r="GK21" s="11">
        <f t="shared" ca="1" si="198"/>
        <v>19.605973834460663</v>
      </c>
      <c r="GL21" s="11">
        <f t="shared" ca="1" si="199"/>
        <v>25.490580276702506</v>
      </c>
      <c r="GM21" s="11">
        <f t="shared" ca="1" si="200"/>
        <v>23.155672934369484</v>
      </c>
      <c r="GN21" s="11">
        <f t="shared" ca="1" si="201"/>
        <v>25.837601054764299</v>
      </c>
      <c r="GO21" s="11">
        <f t="shared" ca="1" si="202"/>
        <v>25.770844917138543</v>
      </c>
      <c r="GP21" s="11">
        <f t="shared" ca="1" si="203"/>
        <v>24.659404645292259</v>
      </c>
      <c r="GQ21" s="11">
        <f t="shared" ca="1" si="204"/>
        <v>27.987527803245086</v>
      </c>
      <c r="GR21" s="11">
        <f t="shared" ca="1" si="205"/>
        <v>25.910202394931737</v>
      </c>
      <c r="GS21" s="11">
        <f t="shared" ca="1" si="206"/>
        <v>23.211734449469507</v>
      </c>
      <c r="GT21" s="11">
        <f t="shared" ca="1" si="207"/>
        <v>23.329447222352155</v>
      </c>
      <c r="GU21" s="11">
        <f t="shared" ca="1" si="208"/>
        <v>28.634001822302679</v>
      </c>
      <c r="GV21" s="11">
        <f t="shared" ca="1" si="209"/>
        <v>23.080290753196206</v>
      </c>
      <c r="GW21" s="11">
        <f t="shared" ca="1" si="210"/>
        <v>27.12950201758915</v>
      </c>
      <c r="GX21" s="11">
        <f t="shared" ca="1" si="211"/>
        <v>27.071039199429432</v>
      </c>
      <c r="GY21" s="11">
        <f t="shared" ca="1" si="212"/>
        <v>24.033423943131368</v>
      </c>
      <c r="GZ21" s="11">
        <f t="shared" ca="1" si="213"/>
        <v>27.595933041753966</v>
      </c>
      <c r="HA21" s="11">
        <f t="shared" ca="1" si="214"/>
        <v>23.696824123279811</v>
      </c>
      <c r="HB21" s="11">
        <f t="shared" ca="1" si="215"/>
        <v>25.539525046334624</v>
      </c>
      <c r="HC21" s="11">
        <f t="shared" ca="1" si="216"/>
        <v>26.210392554041384</v>
      </c>
      <c r="HD21" s="11">
        <f t="shared" ca="1" si="217"/>
        <v>25.231144301344337</v>
      </c>
      <c r="HE21" s="11">
        <f t="shared" ca="1" si="218"/>
        <v>28.868935382817835</v>
      </c>
      <c r="HF21" s="11">
        <f t="shared" ca="1" si="219"/>
        <v>26.705341034667274</v>
      </c>
      <c r="HG21" s="11">
        <f t="shared" ca="1" si="220"/>
        <v>20.974435320256941</v>
      </c>
      <c r="HH21" s="11">
        <f t="shared" ca="1" si="221"/>
        <v>25.252448488745941</v>
      </c>
      <c r="HI21" s="11">
        <f t="shared" ca="1" si="222"/>
        <v>26.105784335159722</v>
      </c>
      <c r="HJ21" s="11">
        <f t="shared" ca="1" si="223"/>
        <v>25.880917003712874</v>
      </c>
      <c r="HK21" s="11">
        <f t="shared" ca="1" si="224"/>
        <v>25.433284408621017</v>
      </c>
      <c r="HL21" s="11">
        <f t="shared" ca="1" si="225"/>
        <v>24.410372178340715</v>
      </c>
      <c r="HM21" s="11">
        <f t="shared" ca="1" si="226"/>
        <v>21.853082035644569</v>
      </c>
      <c r="HN21" s="11">
        <f t="shared" ca="1" si="227"/>
        <v>25.293320262403856</v>
      </c>
      <c r="HO21" s="11">
        <f t="shared" ca="1" si="228"/>
        <v>23.806375363728744</v>
      </c>
      <c r="HP21" s="11">
        <f t="shared" ca="1" si="229"/>
        <v>30.191204299092352</v>
      </c>
      <c r="HQ21" s="11">
        <f t="shared" ca="1" si="230"/>
        <v>25.155704109349742</v>
      </c>
      <c r="HR21" s="11">
        <f t="shared" ca="1" si="231"/>
        <v>23.469741364346618</v>
      </c>
      <c r="HS21" s="11">
        <f t="shared" ca="1" si="232"/>
        <v>23.680345845753582</v>
      </c>
      <c r="HT21" s="11">
        <f t="shared" ca="1" si="233"/>
        <v>25.782170624290259</v>
      </c>
      <c r="HU21" s="11">
        <f t="shared" ca="1" si="234"/>
        <v>22.800401441336078</v>
      </c>
      <c r="HV21" s="11">
        <f t="shared" ca="1" si="235"/>
        <v>25.548277066638722</v>
      </c>
      <c r="HW21" s="11">
        <f t="shared" ca="1" si="236"/>
        <v>26.737888544798921</v>
      </c>
      <c r="HX21" s="11">
        <f t="shared" ca="1" si="237"/>
        <v>27.402615178345286</v>
      </c>
      <c r="HY21" s="11">
        <f t="shared" ca="1" si="238"/>
        <v>24.647933092445108</v>
      </c>
      <c r="HZ21" s="11">
        <f t="shared" ca="1" si="239"/>
        <v>23.153126260286498</v>
      </c>
      <c r="IA21" s="11">
        <f t="shared" ca="1" si="240"/>
        <v>25.471523605269329</v>
      </c>
      <c r="IB21" s="11">
        <f t="shared" ca="1" si="241"/>
        <v>23.357136706835565</v>
      </c>
      <c r="IC21" s="11">
        <f t="shared" ca="1" si="242"/>
        <v>27.738537647783957</v>
      </c>
      <c r="ID21" s="11">
        <f t="shared" ca="1" si="243"/>
        <v>23.86868659525252</v>
      </c>
      <c r="IE21" s="11">
        <f t="shared" ca="1" si="244"/>
        <v>25.68585782461783</v>
      </c>
      <c r="IF21" s="11">
        <f t="shared" ca="1" si="245"/>
        <v>26.111096392537736</v>
      </c>
      <c r="IG21" s="11">
        <f t="shared" ca="1" si="246"/>
        <v>26.648922205916257</v>
      </c>
      <c r="IH21" s="11">
        <f t="shared" ca="1" si="247"/>
        <v>24.938793287856747</v>
      </c>
      <c r="II21" s="11">
        <f t="shared" ca="1" si="248"/>
        <v>24.047411925279953</v>
      </c>
      <c r="IJ21" s="11">
        <f t="shared" ca="1" si="249"/>
        <v>24.628589548712217</v>
      </c>
      <c r="IK21" s="11">
        <f t="shared" ca="1" si="250"/>
        <v>24.800501373794066</v>
      </c>
      <c r="IL21" s="11">
        <f t="shared" ca="1" si="251"/>
        <v>27.445318693102386</v>
      </c>
      <c r="IM21" s="11">
        <f t="shared" ca="1" si="252"/>
        <v>22.319241016930512</v>
      </c>
      <c r="IN21" s="11">
        <f t="shared" ca="1" si="253"/>
        <v>23.973483776984867</v>
      </c>
      <c r="IO21" s="11">
        <f t="shared" ca="1" si="254"/>
        <v>27.019980027175897</v>
      </c>
      <c r="IP21" s="11">
        <f t="shared" ca="1" si="255"/>
        <v>24.196739679727852</v>
      </c>
      <c r="IQ21" s="11">
        <f t="shared" ca="1" si="256"/>
        <v>24.283273808618901</v>
      </c>
      <c r="IR21" s="11">
        <f t="shared" ca="1" si="257"/>
        <v>24.359631394622657</v>
      </c>
      <c r="IS21" s="11">
        <f t="shared" ca="1" si="258"/>
        <v>25.787377543116804</v>
      </c>
      <c r="IT21" s="11">
        <f t="shared" ca="1" si="259"/>
        <v>25.214627337145227</v>
      </c>
      <c r="IU21" s="11">
        <f t="shared" ca="1" si="260"/>
        <v>25.487905449491507</v>
      </c>
      <c r="IV21" s="11">
        <f t="shared" ca="1" si="261"/>
        <v>23.894847127460384</v>
      </c>
      <c r="IW21" s="11">
        <f t="shared" ca="1" si="262"/>
        <v>26.194198799917583</v>
      </c>
      <c r="IX21" s="11">
        <f t="shared" ca="1" si="263"/>
        <v>24.836516213538854</v>
      </c>
      <c r="IY21" s="11">
        <f t="shared" ca="1" si="264"/>
        <v>25.452321847059341</v>
      </c>
      <c r="IZ21" s="11">
        <f t="shared" ca="1" si="265"/>
        <v>24.268782565130405</v>
      </c>
      <c r="JA21" s="11">
        <f t="shared" ca="1" si="266"/>
        <v>25.334759340099325</v>
      </c>
      <c r="JB21" s="11">
        <f t="shared" ca="1" si="267"/>
        <v>27.295177414080026</v>
      </c>
      <c r="JC21" s="11">
        <f t="shared" ca="1" si="268"/>
        <v>23.734696179114433</v>
      </c>
      <c r="JD21" s="11">
        <f t="shared" ca="1" si="269"/>
        <v>26.015590859181863</v>
      </c>
      <c r="JE21" s="11">
        <f t="shared" ca="1" si="270"/>
        <v>24.748389035899582</v>
      </c>
      <c r="JF21" s="11">
        <f t="shared" ca="1" si="271"/>
        <v>22.802425764150495</v>
      </c>
      <c r="JG21" s="11">
        <f t="shared" ca="1" si="272"/>
        <v>24.323617973366787</v>
      </c>
      <c r="JH21" s="11">
        <f t="shared" ca="1" si="273"/>
        <v>23.669628929427901</v>
      </c>
      <c r="JI21" s="11">
        <f t="shared" ca="1" si="274"/>
        <v>25.603699152335228</v>
      </c>
      <c r="JJ21" s="11">
        <f t="shared" ca="1" si="275"/>
        <v>26.685486440434463</v>
      </c>
      <c r="JK21" s="11">
        <f t="shared" ca="1" si="276"/>
        <v>26.357227993323392</v>
      </c>
      <c r="JL21" s="11">
        <f t="shared" ca="1" si="277"/>
        <v>27.300384881724149</v>
      </c>
      <c r="JM21" s="11">
        <f t="shared" ca="1" si="278"/>
        <v>26.65878783424046</v>
      </c>
      <c r="JN21" s="11">
        <f t="shared" ca="1" si="279"/>
        <v>27.186373367351123</v>
      </c>
      <c r="JO21" s="11">
        <f t="shared" ca="1" si="280"/>
        <v>22.659522032252859</v>
      </c>
      <c r="JP21" s="11">
        <f t="shared" ca="1" si="281"/>
        <v>23.790382315214909</v>
      </c>
      <c r="JQ21" s="11">
        <f t="shared" ca="1" si="282"/>
        <v>30.951441883150871</v>
      </c>
      <c r="JR21" s="11">
        <f t="shared" ca="1" si="283"/>
        <v>27.156723867408662</v>
      </c>
      <c r="JS21" s="11">
        <f t="shared" ca="1" si="284"/>
        <v>23.415073577606439</v>
      </c>
      <c r="JT21" s="11">
        <f t="shared" ca="1" si="285"/>
        <v>26.228212300424513</v>
      </c>
      <c r="JU21" s="11">
        <f t="shared" ca="1" si="286"/>
        <v>24.574489858528718</v>
      </c>
      <c r="JV21" s="11">
        <f t="shared" ca="1" si="287"/>
        <v>24.292642917450333</v>
      </c>
      <c r="JW21" s="11">
        <f t="shared" ca="1" si="288"/>
        <v>25.05345050361397</v>
      </c>
      <c r="JX21" s="11">
        <f t="shared" ca="1" si="289"/>
        <v>26.653398275645021</v>
      </c>
      <c r="JY21" s="11">
        <f t="shared" ca="1" si="290"/>
        <v>27.098018203567381</v>
      </c>
      <c r="JZ21" s="11">
        <f t="shared" ca="1" si="291"/>
        <v>24.60485966634776</v>
      </c>
      <c r="KA21" s="11">
        <f t="shared" ca="1" si="292"/>
        <v>26.969623644814959</v>
      </c>
      <c r="KB21" s="11">
        <f t="shared" ca="1" si="293"/>
        <v>25.378154908055958</v>
      </c>
      <c r="KC21" s="11">
        <f t="shared" ca="1" si="294"/>
        <v>23.933647001546806</v>
      </c>
      <c r="KD21" s="11">
        <f t="shared" ca="1" si="295"/>
        <v>23.150771054677055</v>
      </c>
      <c r="KE21" s="11">
        <f t="shared" ca="1" si="296"/>
        <v>26.286756410636091</v>
      </c>
      <c r="KF21" s="11">
        <f t="shared" ca="1" si="297"/>
        <v>22.350381154720846</v>
      </c>
      <c r="KG21" s="11">
        <f t="shared" ca="1" si="298"/>
        <v>23.400230211955641</v>
      </c>
      <c r="KH21" s="11">
        <f t="shared" ca="1" si="299"/>
        <v>24.055126477302508</v>
      </c>
      <c r="KI21" s="11">
        <f t="shared" ca="1" si="300"/>
        <v>22.613627931582688</v>
      </c>
      <c r="KJ21" s="11">
        <f t="shared" ca="1" si="301"/>
        <v>28.327299757386417</v>
      </c>
      <c r="KK21" s="11">
        <f t="shared" ca="1" si="302"/>
        <v>26.751033517103416</v>
      </c>
      <c r="KL21" s="11">
        <f t="shared" ca="1" si="303"/>
        <v>24.766410684977156</v>
      </c>
      <c r="KM21" s="11">
        <f t="shared" ca="1" si="304"/>
        <v>22.076764589682845</v>
      </c>
      <c r="KN21" s="11">
        <f t="shared" ca="1" si="305"/>
        <v>24.474486826267349</v>
      </c>
      <c r="KO21" s="11">
        <f t="shared" ca="1" si="306"/>
        <v>27.682628922264911</v>
      </c>
      <c r="KP21" s="11">
        <f t="shared" ca="1" si="307"/>
        <v>26.177719268372961</v>
      </c>
      <c r="KQ21" s="11">
        <f t="shared" ca="1" si="308"/>
        <v>28.182026154503511</v>
      </c>
      <c r="KR21" s="11">
        <f t="shared" ca="1" si="309"/>
        <v>22.8520213305871</v>
      </c>
      <c r="KS21" s="11">
        <f t="shared" ca="1" si="310"/>
        <v>24.352112354441029</v>
      </c>
      <c r="KT21" s="11">
        <f t="shared" ca="1" si="311"/>
        <v>25.586261788064242</v>
      </c>
      <c r="KU21" s="11">
        <f t="shared" ca="1" si="312"/>
        <v>24.566971629690453</v>
      </c>
      <c r="KV21" s="11">
        <f t="shared" ca="1" si="313"/>
        <v>24.588565727335837</v>
      </c>
      <c r="KW21" s="11">
        <f t="shared" ca="1" si="314"/>
        <v>21.703737706648315</v>
      </c>
      <c r="KX21" s="11">
        <f t="shared" ca="1" si="315"/>
        <v>23.116945239573209</v>
      </c>
      <c r="KY21" s="11">
        <f t="shared" ca="1" si="316"/>
        <v>22.643844817018021</v>
      </c>
      <c r="KZ21" s="11">
        <f t="shared" ca="1" si="317"/>
        <v>23.391020044285721</v>
      </c>
      <c r="LA21" s="11">
        <f t="shared" ca="1" si="318"/>
        <v>25.079841484744474</v>
      </c>
      <c r="LB21" s="11">
        <f t="shared" ca="1" si="319"/>
        <v>25.625365398384719</v>
      </c>
      <c r="LC21" s="11">
        <f t="shared" ca="1" si="320"/>
        <v>25.476893394603785</v>
      </c>
      <c r="LD21" s="11">
        <f t="shared" ca="1" si="321"/>
        <v>24.685724617184679</v>
      </c>
      <c r="LE21" s="11">
        <f t="shared" ca="1" si="322"/>
        <v>24.154837896993076</v>
      </c>
      <c r="LF21" s="11">
        <f t="shared" ca="1" si="323"/>
        <v>26.118819892035564</v>
      </c>
      <c r="LG21" s="11">
        <f t="shared" ca="1" si="324"/>
        <v>26.85202576291028</v>
      </c>
      <c r="LH21" s="11">
        <f t="shared" ca="1" si="325"/>
        <v>24.895622332659833</v>
      </c>
      <c r="LI21" s="11">
        <f t="shared" ca="1" si="326"/>
        <v>26.782880183451063</v>
      </c>
      <c r="LJ21" s="11">
        <f t="shared" ca="1" si="327"/>
        <v>21.618161151670414</v>
      </c>
      <c r="LK21" s="11">
        <f t="shared" ca="1" si="328"/>
        <v>22.968603159918292</v>
      </c>
      <c r="LL21" s="11">
        <f t="shared" ca="1" si="329"/>
        <v>23.286772026491828</v>
      </c>
      <c r="LM21" s="11">
        <f t="shared" ca="1" si="330"/>
        <v>23.40615387872645</v>
      </c>
      <c r="LN21" s="11">
        <f t="shared" ca="1" si="331"/>
        <v>23.233405334140595</v>
      </c>
      <c r="LO21" s="11">
        <f t="shared" ca="1" si="332"/>
        <v>24.678657578715335</v>
      </c>
      <c r="LP21" s="11">
        <f t="shared" ca="1" si="333"/>
        <v>28.51690079575727</v>
      </c>
      <c r="LQ21" s="11">
        <f t="shared" ca="1" si="334"/>
        <v>24.234925220842957</v>
      </c>
      <c r="LR21" s="11">
        <f t="shared" ca="1" si="335"/>
        <v>24.362253371963114</v>
      </c>
      <c r="LS21" s="11">
        <f t="shared" ca="1" si="336"/>
        <v>24.771839957523934</v>
      </c>
      <c r="LT21" s="11">
        <f t="shared" ca="1" si="337"/>
        <v>22.8796347365498</v>
      </c>
      <c r="LU21" s="11">
        <f t="shared" ca="1" si="338"/>
        <v>24.255140060861105</v>
      </c>
      <c r="LV21" s="11">
        <f t="shared" ca="1" si="339"/>
        <v>26.23732150107476</v>
      </c>
      <c r="LW21" s="11">
        <f t="shared" ca="1" si="340"/>
        <v>27.369591349383395</v>
      </c>
      <c r="LX21" s="11">
        <f t="shared" ca="1" si="341"/>
        <v>28.467453505501904</v>
      </c>
      <c r="LY21" s="11">
        <f t="shared" ca="1" si="342"/>
        <v>25.052484021424064</v>
      </c>
      <c r="LZ21" s="11">
        <f t="shared" ca="1" si="343"/>
        <v>26.939703988132923</v>
      </c>
      <c r="MA21" s="11">
        <f t="shared" ca="1" si="344"/>
        <v>28.31911272793095</v>
      </c>
      <c r="MB21" s="11">
        <f t="shared" ca="1" si="345"/>
        <v>25.273448256642791</v>
      </c>
      <c r="MC21" s="11">
        <f t="shared" ca="1" si="346"/>
        <v>26.057560983071177</v>
      </c>
      <c r="MD21" s="11">
        <f t="shared" ca="1" si="347"/>
        <v>23.830729802280107</v>
      </c>
      <c r="ME21" s="11">
        <f t="shared" ca="1" si="348"/>
        <v>22.632309464500295</v>
      </c>
      <c r="MF21" s="11">
        <f t="shared" ca="1" si="349"/>
        <v>26.923024297497989</v>
      </c>
      <c r="MG21" s="11">
        <f t="shared" ca="1" si="350"/>
        <v>25.981560806996892</v>
      </c>
      <c r="MH21" s="11">
        <f t="shared" ca="1" si="351"/>
        <v>21.704328504882557</v>
      </c>
      <c r="MI21" s="11">
        <f t="shared" ca="1" si="352"/>
        <v>23.772829958440457</v>
      </c>
      <c r="MJ21" s="11">
        <f t="shared" ca="1" si="353"/>
        <v>23.056441062826291</v>
      </c>
      <c r="MK21" s="11">
        <f t="shared" ca="1" si="354"/>
        <v>25.68644911537822</v>
      </c>
      <c r="ML21" s="11">
        <f t="shared" ca="1" si="355"/>
        <v>25.654443791669426</v>
      </c>
      <c r="MM21" s="11">
        <f t="shared" ca="1" si="356"/>
        <v>25.355743689301764</v>
      </c>
      <c r="MN21" s="11">
        <f t="shared" ca="1" si="357"/>
        <v>23.342456726453868</v>
      </c>
      <c r="MO21" s="11">
        <f t="shared" ca="1" si="358"/>
        <v>26.156092742862196</v>
      </c>
      <c r="MP21" s="11">
        <f t="shared" ca="1" si="359"/>
        <v>21.397525853870413</v>
      </c>
      <c r="MQ21" s="11">
        <f t="shared" ca="1" si="360"/>
        <v>24.402466688536325</v>
      </c>
      <c r="MR21" s="11">
        <f t="shared" ca="1" si="361"/>
        <v>21.37159850334411</v>
      </c>
      <c r="MS21" s="11">
        <f t="shared" ca="1" si="362"/>
        <v>23.365676528065443</v>
      </c>
      <c r="MT21" s="11">
        <f t="shared" ca="1" si="363"/>
        <v>24.394140069199302</v>
      </c>
      <c r="MU21" s="11">
        <f t="shared" ca="1" si="364"/>
        <v>29.861622242743945</v>
      </c>
      <c r="MV21" s="11">
        <f t="shared" ca="1" si="365"/>
        <v>23.201325763814275</v>
      </c>
      <c r="MW21" s="11">
        <f t="shared" ca="1" si="366"/>
        <v>24.070092459649018</v>
      </c>
      <c r="MX21" s="11">
        <f t="shared" ca="1" si="367"/>
        <v>25.347239306430151</v>
      </c>
      <c r="MY21" s="11">
        <f t="shared" ca="1" si="368"/>
        <v>25.471936224735586</v>
      </c>
      <c r="MZ21" s="11">
        <f t="shared" ca="1" si="369"/>
        <v>23.282411965785165</v>
      </c>
      <c r="NA21" s="11">
        <f t="shared" ca="1" si="370"/>
        <v>28.675199716758044</v>
      </c>
      <c r="NB21" s="11">
        <f t="shared" ca="1" si="371"/>
        <v>24.701225859716725</v>
      </c>
      <c r="NC21" s="11">
        <f t="shared" ca="1" si="372"/>
        <v>22.673961480566696</v>
      </c>
      <c r="ND21" s="11">
        <f t="shared" ca="1" si="373"/>
        <v>21.331517683345414</v>
      </c>
      <c r="NE21" s="11">
        <f t="shared" ca="1" si="374"/>
        <v>30.249909525937085</v>
      </c>
      <c r="NF21" s="11">
        <f t="shared" ca="1" si="375"/>
        <v>24.64503867901308</v>
      </c>
      <c r="NG21" s="11">
        <f t="shared" ca="1" si="376"/>
        <v>23.943757154837972</v>
      </c>
      <c r="NH21" s="11">
        <f t="shared" ca="1" si="377"/>
        <v>23.57265437019101</v>
      </c>
      <c r="NI21" s="11">
        <f t="shared" ca="1" si="378"/>
        <v>23.834444743517846</v>
      </c>
      <c r="NJ21" s="11">
        <f t="shared" ca="1" si="379"/>
        <v>22.866708803677945</v>
      </c>
      <c r="NK21" s="11">
        <f t="shared" ca="1" si="380"/>
        <v>23.347090733441895</v>
      </c>
      <c r="NL21" s="11">
        <f t="shared" ca="1" si="381"/>
        <v>27.055696332379437</v>
      </c>
      <c r="NM21" s="11">
        <f t="shared" ca="1" si="382"/>
        <v>24.941204392282177</v>
      </c>
      <c r="NN21" s="11">
        <f t="shared" ca="1" si="383"/>
        <v>24.373152159239666</v>
      </c>
      <c r="NO21" s="11">
        <f t="shared" ca="1" si="384"/>
        <v>26.171596320746072</v>
      </c>
      <c r="NP21" s="11">
        <f t="shared" ca="1" si="385"/>
        <v>19.835680056381026</v>
      </c>
      <c r="NQ21" s="11">
        <f t="shared" ca="1" si="386"/>
        <v>25.719904216864265</v>
      </c>
      <c r="NR21" s="11">
        <f t="shared" ca="1" si="387"/>
        <v>24.346895135058023</v>
      </c>
      <c r="NS21" s="11">
        <f t="shared" ca="1" si="388"/>
        <v>23.999125798686453</v>
      </c>
      <c r="NT21" s="11">
        <f t="shared" ca="1" si="389"/>
        <v>27.704417366103588</v>
      </c>
      <c r="NU21" s="11">
        <f t="shared" ca="1" si="390"/>
        <v>26.278774078033603</v>
      </c>
      <c r="NV21" s="11">
        <f t="shared" ca="1" si="391"/>
        <v>22.986745639259468</v>
      </c>
      <c r="NW21" s="11">
        <f t="shared" ca="1" si="392"/>
        <v>25.37874634945539</v>
      </c>
      <c r="NX21" s="11">
        <f t="shared" ca="1" si="393"/>
        <v>26.194418521035921</v>
      </c>
      <c r="NY21" s="11">
        <f t="shared" ca="1" si="394"/>
        <v>22.821148502603261</v>
      </c>
      <c r="NZ21" s="11">
        <f t="shared" ca="1" si="395"/>
        <v>26.471017973081072</v>
      </c>
      <c r="OA21" s="11">
        <f t="shared" ca="1" si="396"/>
        <v>21.664739537195985</v>
      </c>
      <c r="OB21" s="11">
        <f t="shared" ca="1" si="397"/>
        <v>24.737633128982683</v>
      </c>
      <c r="OC21" s="11">
        <f t="shared" ca="1" si="398"/>
        <v>25.36086337292361</v>
      </c>
      <c r="OD21" s="11">
        <f t="shared" ca="1" si="399"/>
        <v>23.171084707433121</v>
      </c>
      <c r="OE21" s="11">
        <f t="shared" ca="1" si="400"/>
        <v>25.421339487124939</v>
      </c>
      <c r="OF21" s="11">
        <f t="shared" ca="1" si="401"/>
        <v>23.184445630911156</v>
      </c>
      <c r="OG21" s="11">
        <f t="shared" ca="1" si="402"/>
        <v>23.856069483266939</v>
      </c>
      <c r="OH21" s="11">
        <f t="shared" ca="1" si="403"/>
        <v>26.283472286144622</v>
      </c>
      <c r="OI21" s="11">
        <f t="shared" ca="1" si="404"/>
        <v>23.219028600985979</v>
      </c>
      <c r="OJ21" s="11">
        <f t="shared" ca="1" si="405"/>
        <v>21.821316001340005</v>
      </c>
      <c r="OK21" s="11">
        <f t="shared" ca="1" si="406"/>
        <v>24.114844720636501</v>
      </c>
      <c r="OL21" s="11">
        <f t="shared" ca="1" si="407"/>
        <v>25.332871070177248</v>
      </c>
      <c r="OM21" s="11">
        <f t="shared" ca="1" si="408"/>
        <v>24.6343527245083</v>
      </c>
      <c r="ON21" s="11">
        <f t="shared" ca="1" si="409"/>
        <v>27.514127587699853</v>
      </c>
      <c r="OO21" s="11">
        <f t="shared" ca="1" si="410"/>
        <v>25.794078697143153</v>
      </c>
      <c r="OP21" s="11">
        <f t="shared" ca="1" si="411"/>
        <v>26.784615954617269</v>
      </c>
      <c r="OQ21" s="11">
        <f t="shared" ca="1" si="412"/>
        <v>26.073717393708208</v>
      </c>
      <c r="OR21" s="11">
        <f t="shared" ca="1" si="413"/>
        <v>24.232261681274263</v>
      </c>
      <c r="OS21" s="11">
        <f t="shared" ca="1" si="414"/>
        <v>26.951615230439117</v>
      </c>
      <c r="OT21" s="11">
        <f t="shared" ca="1" si="415"/>
        <v>23.183036635529625</v>
      </c>
      <c r="OU21" s="11">
        <f t="shared" ca="1" si="416"/>
        <v>22.140215347206688</v>
      </c>
      <c r="OV21" s="11">
        <f t="shared" ca="1" si="417"/>
        <v>25.851577028635674</v>
      </c>
      <c r="OW21" s="11">
        <f t="shared" ca="1" si="418"/>
        <v>22.331025632657649</v>
      </c>
      <c r="OX21" s="11">
        <f t="shared" ca="1" si="419"/>
        <v>27.238534384676825</v>
      </c>
      <c r="OY21" s="11">
        <f t="shared" ca="1" si="420"/>
        <v>23.655373254563262</v>
      </c>
      <c r="OZ21" s="11">
        <f t="shared" ca="1" si="421"/>
        <v>27.077185870092183</v>
      </c>
      <c r="PA21" s="11">
        <f t="shared" ca="1" si="422"/>
        <v>26.283799878030109</v>
      </c>
      <c r="PB21" s="11">
        <f t="shared" ca="1" si="423"/>
        <v>26.288900819675348</v>
      </c>
      <c r="PC21" s="11">
        <f t="shared" ca="1" si="424"/>
        <v>24.911993332502263</v>
      </c>
      <c r="PD21" s="11">
        <f t="shared" ca="1" si="425"/>
        <v>24.470129395286193</v>
      </c>
      <c r="PE21" s="11">
        <f t="shared" ca="1" si="426"/>
        <v>26.369257251318981</v>
      </c>
      <c r="PF21" s="11">
        <f t="shared" ca="1" si="427"/>
        <v>26.066764472761363</v>
      </c>
      <c r="PG21" s="11">
        <f t="shared" ca="1" si="428"/>
        <v>27.2111890149754</v>
      </c>
      <c r="PH21" s="11">
        <f t="shared" ca="1" si="429"/>
        <v>25.245265769821344</v>
      </c>
      <c r="PI21" s="11">
        <f t="shared" ca="1" si="430"/>
        <v>27.809919677769425</v>
      </c>
      <c r="PJ21" s="11">
        <f t="shared" ca="1" si="431"/>
        <v>22.425658806749897</v>
      </c>
      <c r="PK21" s="11">
        <f t="shared" ca="1" si="432"/>
        <v>25.504227869113439</v>
      </c>
      <c r="PL21" s="11">
        <f t="shared" ca="1" si="433"/>
        <v>22.936846925759426</v>
      </c>
      <c r="PM21" s="11">
        <f t="shared" ca="1" si="434"/>
        <v>24.582552641451496</v>
      </c>
      <c r="PN21" s="11">
        <f t="shared" ca="1" si="435"/>
        <v>25.451002008354095</v>
      </c>
      <c r="PO21" s="11">
        <f t="shared" ca="1" si="436"/>
        <v>24.36830800688421</v>
      </c>
      <c r="PP21" s="11">
        <f t="shared" ca="1" si="437"/>
        <v>27.51302470867428</v>
      </c>
      <c r="PQ21" s="11">
        <f t="shared" ca="1" si="438"/>
        <v>23.378137167076442</v>
      </c>
      <c r="PR21" s="11">
        <f t="shared" ca="1" si="439"/>
        <v>24.759657648776617</v>
      </c>
      <c r="PS21" s="11">
        <f t="shared" ca="1" si="440"/>
        <v>23.664019815143718</v>
      </c>
      <c r="PT21" s="11">
        <f t="shared" ca="1" si="441"/>
        <v>24.033946080029096</v>
      </c>
      <c r="PU21" s="11">
        <f t="shared" ca="1" si="442"/>
        <v>27.950282254417612</v>
      </c>
      <c r="PV21" s="11">
        <f t="shared" ca="1" si="443"/>
        <v>24.420144983250594</v>
      </c>
      <c r="PW21" s="11">
        <f t="shared" ca="1" si="444"/>
        <v>26.353266013546371</v>
      </c>
      <c r="PX21" s="11">
        <f t="shared" ca="1" si="445"/>
        <v>24.706389947424935</v>
      </c>
      <c r="PY21" s="11">
        <f t="shared" ca="1" si="446"/>
        <v>24.01380563814585</v>
      </c>
      <c r="PZ21" s="11">
        <f t="shared" ca="1" si="447"/>
        <v>24.51413846750858</v>
      </c>
      <c r="QA21" s="11">
        <f t="shared" ca="1" si="448"/>
        <v>24.391538900162573</v>
      </c>
      <c r="QB21" s="11">
        <f t="shared" ca="1" si="449"/>
        <v>23.616163873739307</v>
      </c>
      <c r="QC21" s="11">
        <f t="shared" ca="1" si="450"/>
        <v>21.846315714272766</v>
      </c>
      <c r="QD21" s="11">
        <f t="shared" ca="1" si="451"/>
        <v>23.309441589976124</v>
      </c>
      <c r="QE21" s="11">
        <f t="shared" ca="1" si="452"/>
        <v>22.274050257655762</v>
      </c>
      <c r="QF21" s="11">
        <f t="shared" ca="1" si="453"/>
        <v>27.723157904286865</v>
      </c>
      <c r="QG21" s="11">
        <f t="shared" ca="1" si="454"/>
        <v>24.806742291872322</v>
      </c>
      <c r="QH21" s="11">
        <f t="shared" ca="1" si="455"/>
        <v>26.487390145515818</v>
      </c>
      <c r="QI21" s="11">
        <f t="shared" ca="1" si="456"/>
        <v>19.760325710025253</v>
      </c>
      <c r="QJ21" s="11">
        <f t="shared" ca="1" si="457"/>
        <v>24.789883921287412</v>
      </c>
      <c r="QK21" s="11">
        <f t="shared" ca="1" si="458"/>
        <v>24.340775276393735</v>
      </c>
      <c r="QL21" s="11">
        <f t="shared" ca="1" si="459"/>
        <v>25.16903822509472</v>
      </c>
      <c r="QM21" s="11">
        <f t="shared" ca="1" si="460"/>
        <v>25.513898049331075</v>
      </c>
      <c r="QN21" s="11">
        <f t="shared" ca="1" si="461"/>
        <v>32.278910533199785</v>
      </c>
      <c r="QO21" s="11">
        <f t="shared" ca="1" si="462"/>
        <v>24.568914409610876</v>
      </c>
      <c r="QP21" s="11">
        <f t="shared" ca="1" si="463"/>
        <v>24.378496292197635</v>
      </c>
      <c r="QQ21" s="11">
        <f t="shared" ca="1" si="464"/>
        <v>25.198265697309196</v>
      </c>
      <c r="QR21" s="11">
        <f t="shared" ca="1" si="465"/>
        <v>22.982094685381689</v>
      </c>
      <c r="QS21" s="11">
        <f t="shared" ca="1" si="466"/>
        <v>24.44330113735316</v>
      </c>
      <c r="QT21" s="11">
        <f t="shared" ca="1" si="467"/>
        <v>24.974519468251273</v>
      </c>
      <c r="QU21" s="11">
        <f t="shared" ca="1" si="468"/>
        <v>24.36725690396467</v>
      </c>
      <c r="QV21" s="11">
        <f t="shared" ca="1" si="469"/>
        <v>27.348443915681475</v>
      </c>
      <c r="QW21" s="11">
        <f t="shared" ca="1" si="470"/>
        <v>23.645616325224506</v>
      </c>
      <c r="QX21" s="11">
        <f t="shared" ca="1" si="471"/>
        <v>24.933950259637278</v>
      </c>
      <c r="QY21" s="11">
        <f t="shared" ca="1" si="472"/>
        <v>24.904585909811196</v>
      </c>
      <c r="QZ21" s="11">
        <f t="shared" ca="1" si="473"/>
        <v>22.786229357926931</v>
      </c>
      <c r="RA21" s="11">
        <f t="shared" ca="1" si="474"/>
        <v>25.2332898528506</v>
      </c>
      <c r="RB21" s="11">
        <f t="shared" ca="1" si="475"/>
        <v>23.155297997699545</v>
      </c>
      <c r="RC21" s="11">
        <f t="shared" ca="1" si="476"/>
        <v>23.244247822291452</v>
      </c>
      <c r="RD21" s="11">
        <f t="shared" ca="1" si="477"/>
        <v>23.565002922064856</v>
      </c>
      <c r="RE21" s="11">
        <f t="shared" ca="1" si="478"/>
        <v>25.117048301625243</v>
      </c>
      <c r="RF21" s="11">
        <f t="shared" ca="1" si="479"/>
        <v>23.459098015898444</v>
      </c>
      <c r="RG21" s="11">
        <f t="shared" ca="1" si="480"/>
        <v>24.841956325952243</v>
      </c>
      <c r="RH21" s="11">
        <f t="shared" ca="1" si="481"/>
        <v>21.459148485125954</v>
      </c>
      <c r="RI21" s="11">
        <f t="shared" ca="1" si="482"/>
        <v>21.349703679484303</v>
      </c>
      <c r="RJ21" s="11">
        <f t="shared" ca="1" si="483"/>
        <v>26.155437001186272</v>
      </c>
      <c r="RK21" s="11">
        <f t="shared" ca="1" si="484"/>
        <v>24.552067207637329</v>
      </c>
      <c r="RL21" s="11">
        <f t="shared" ca="1" si="485"/>
        <v>25.845703739692642</v>
      </c>
      <c r="RM21" s="11">
        <f t="shared" ca="1" si="486"/>
        <v>21.128394646922445</v>
      </c>
      <c r="RN21" s="11">
        <f t="shared" ca="1" si="487"/>
        <v>22.778918308355699</v>
      </c>
      <c r="RO21" s="11">
        <f t="shared" ca="1" si="488"/>
        <v>25.357177452955352</v>
      </c>
      <c r="RP21" s="11">
        <f t="shared" ca="1" si="489"/>
        <v>24.515785793518798</v>
      </c>
      <c r="RQ21" s="11">
        <f t="shared" ca="1" si="490"/>
        <v>28.419006677903045</v>
      </c>
      <c r="RR21" s="11">
        <f t="shared" ca="1" si="491"/>
        <v>22.955054386491572</v>
      </c>
      <c r="RS21" s="11">
        <f t="shared" ca="1" si="492"/>
        <v>24.096288718069118</v>
      </c>
      <c r="RT21" s="11">
        <f t="shared" ca="1" si="493"/>
        <v>28.155966158046624</v>
      </c>
      <c r="RU21" s="11">
        <f t="shared" ca="1" si="494"/>
        <v>27.568729764706731</v>
      </c>
      <c r="RV21" s="11">
        <f t="shared" ca="1" si="495"/>
        <v>23.566555566955476</v>
      </c>
      <c r="RW21" s="11">
        <f t="shared" ca="1" si="496"/>
        <v>27.184645357528744</v>
      </c>
      <c r="RX21" s="11">
        <f t="shared" ca="1" si="497"/>
        <v>23.980624395563797</v>
      </c>
      <c r="RY21" s="11">
        <f t="shared" ca="1" si="498"/>
        <v>24.778901682113958</v>
      </c>
      <c r="RZ21" s="11">
        <f t="shared" ca="1" si="499"/>
        <v>24.784084363283192</v>
      </c>
      <c r="SA21" s="11">
        <f t="shared" ca="1" si="500"/>
        <v>22.885302526859135</v>
      </c>
      <c r="SB21" s="11">
        <f t="shared" ca="1" si="501"/>
        <v>23.090901346276034</v>
      </c>
      <c r="SC21" s="11">
        <f t="shared" ca="1" si="502"/>
        <v>24.921476912657702</v>
      </c>
      <c r="SD21" s="11">
        <f t="shared" ca="1" si="503"/>
        <v>23.225271828823406</v>
      </c>
      <c r="SE21" s="11">
        <f t="shared" ca="1" si="504"/>
        <v>28.533563315709412</v>
      </c>
      <c r="SF21" s="11">
        <f t="shared" ca="1" si="505"/>
        <v>26.178210716969879</v>
      </c>
      <c r="SG21" s="11">
        <f t="shared" ca="1" si="506"/>
        <v>24.789453591616621</v>
      </c>
      <c r="SH21" s="11">
        <f t="shared" ca="1" si="507"/>
        <v>22.671736031686841</v>
      </c>
      <c r="SI21" s="11">
        <f t="shared" ca="1" si="508"/>
        <v>24.613306053487992</v>
      </c>
      <c r="SJ21" s="11">
        <f t="shared" ca="1" si="509"/>
        <v>26.7658637620486</v>
      </c>
      <c r="SK21" s="11">
        <f t="shared" ca="1" si="510"/>
        <v>25.374138444419295</v>
      </c>
      <c r="SL21" s="11">
        <f t="shared" ca="1" si="511"/>
        <v>23.003123492888921</v>
      </c>
      <c r="SM21" s="11">
        <f t="shared" ca="1" si="512"/>
        <v>23.814083854397669</v>
      </c>
      <c r="SN21" s="11">
        <f t="shared" ca="1" si="513"/>
        <v>27.429604817969704</v>
      </c>
      <c r="SO21" s="11">
        <f t="shared" ca="1" si="514"/>
        <v>25.587808741358987</v>
      </c>
      <c r="SP21" s="11">
        <f t="shared" ca="1" si="515"/>
        <v>22.67955476186134</v>
      </c>
      <c r="SQ21" s="11">
        <f t="shared" ca="1" si="516"/>
        <v>26.957879266082262</v>
      </c>
      <c r="SR21" s="11">
        <f t="shared" ca="1" si="517"/>
        <v>23.581659489408391</v>
      </c>
      <c r="SS21" s="11">
        <f t="shared" ca="1" si="518"/>
        <v>24.587020136459433</v>
      </c>
      <c r="ST21" s="11">
        <f t="shared" ca="1" si="519"/>
        <v>24.036224306170876</v>
      </c>
      <c r="SU21" s="11">
        <f t="shared" ca="1" si="520"/>
        <v>25.034114741512052</v>
      </c>
      <c r="SV21" s="11">
        <f t="shared" ca="1" si="521"/>
        <v>22.865088081758504</v>
      </c>
      <c r="SW21" s="11">
        <f t="shared" ca="1" si="522"/>
        <v>27.759830452432499</v>
      </c>
      <c r="SX21" s="11">
        <f t="shared" ca="1" si="523"/>
        <v>22.828244323069175</v>
      </c>
      <c r="SY21" s="11">
        <f t="shared" ca="1" si="524"/>
        <v>25.660206381603725</v>
      </c>
      <c r="SZ21" s="11">
        <f t="shared" ca="1" si="525"/>
        <v>22.846780256294977</v>
      </c>
      <c r="TA21" s="11">
        <f t="shared" ca="1" si="526"/>
        <v>23.353131201203041</v>
      </c>
      <c r="TB21" s="11">
        <f t="shared" ca="1" si="527"/>
        <v>23.67843020958454</v>
      </c>
      <c r="TC21" s="11">
        <f t="shared" ca="1" si="528"/>
        <v>25.97032472179313</v>
      </c>
      <c r="TD21" s="11">
        <f t="shared" ca="1" si="529"/>
        <v>23.616177003075322</v>
      </c>
      <c r="TE21" s="11">
        <f t="shared" ca="1" si="530"/>
        <v>22.584437264868718</v>
      </c>
      <c r="TF21" s="11">
        <f t="shared" ca="1" si="531"/>
        <v>22.438041433683697</v>
      </c>
      <c r="TG21" s="11">
        <f t="shared" ca="1" si="532"/>
        <v>23.851408234192125</v>
      </c>
      <c r="TH21" s="11">
        <f t="shared" ca="1" si="533"/>
        <v>24.723249733714479</v>
      </c>
      <c r="TI21" s="11">
        <f t="shared" ca="1" si="534"/>
        <v>26.005057202412495</v>
      </c>
      <c r="TJ21" s="11">
        <f t="shared" ca="1" si="535"/>
        <v>20.286019459664917</v>
      </c>
      <c r="TK21" s="11">
        <f t="shared" ca="1" si="536"/>
        <v>24.351503356133016</v>
      </c>
      <c r="TL21" s="11">
        <f t="shared" ca="1" si="537"/>
        <v>23.766208319690765</v>
      </c>
      <c r="TM21" s="11">
        <f t="shared" ca="1" si="538"/>
        <v>27.105813197259533</v>
      </c>
      <c r="TN21" s="11">
        <f t="shared" ca="1" si="539"/>
        <v>27.633031860831629</v>
      </c>
      <c r="TO21" s="11">
        <f t="shared" ca="1" si="540"/>
        <v>26.574622996005601</v>
      </c>
      <c r="TP21" s="11">
        <f t="shared" ca="1" si="541"/>
        <v>25.603056377447807</v>
      </c>
      <c r="TQ21" s="11">
        <f t="shared" ca="1" si="542"/>
        <v>25.684084462724851</v>
      </c>
      <c r="TR21" s="11">
        <f t="shared" ca="1" si="543"/>
        <v>23.625889165014282</v>
      </c>
      <c r="TS21" s="11">
        <f t="shared" ca="1" si="544"/>
        <v>26.402360114526395</v>
      </c>
      <c r="TT21" s="11">
        <f t="shared" ca="1" si="545"/>
        <v>23.758630044802317</v>
      </c>
      <c r="TU21" s="11">
        <f t="shared" ca="1" si="546"/>
        <v>27.111543228750051</v>
      </c>
      <c r="TV21" s="11">
        <f t="shared" ca="1" si="547"/>
        <v>22.536257685697219</v>
      </c>
      <c r="TW21" s="11">
        <f t="shared" ca="1" si="548"/>
        <v>26.022697739330084</v>
      </c>
      <c r="TX21" s="11">
        <f t="shared" ca="1" si="549"/>
        <v>24.145477477470394</v>
      </c>
      <c r="TY21" s="11">
        <f t="shared" ca="1" si="550"/>
        <v>23.788018873243942</v>
      </c>
      <c r="TZ21" s="11">
        <f t="shared" ca="1" si="551"/>
        <v>26.995946098091441</v>
      </c>
      <c r="UA21" s="11">
        <f t="shared" ca="1" si="552"/>
        <v>26.748086639301132</v>
      </c>
      <c r="UB21" s="11">
        <f t="shared" ca="1" si="553"/>
        <v>25.982578831270214</v>
      </c>
      <c r="UC21" s="11">
        <f t="shared" ca="1" si="554"/>
        <v>26.697693965878276</v>
      </c>
      <c r="UD21" s="11">
        <f t="shared" ca="1" si="555"/>
        <v>23.711065829280447</v>
      </c>
      <c r="UE21" s="11">
        <f t="shared" ca="1" si="556"/>
        <v>24.760878661352304</v>
      </c>
      <c r="UF21" s="11">
        <f t="shared" ca="1" si="557"/>
        <v>24.318726342482051</v>
      </c>
      <c r="UG21" s="11">
        <f t="shared" ca="1" si="558"/>
        <v>22.565810653806334</v>
      </c>
      <c r="UH21" s="11">
        <f t="shared" ca="1" si="559"/>
        <v>23.777402350987998</v>
      </c>
      <c r="UI21" s="11">
        <f t="shared" ca="1" si="560"/>
        <v>24.912416495755828</v>
      </c>
      <c r="UJ21" s="11">
        <f t="shared" ca="1" si="561"/>
        <v>25.598103430683487</v>
      </c>
      <c r="UK21" s="11">
        <f t="shared" ca="1" si="562"/>
        <v>25.404805731316245</v>
      </c>
      <c r="UL21" s="11">
        <f t="shared" ca="1" si="563"/>
        <v>22.463515303228274</v>
      </c>
      <c r="UM21" s="11">
        <f t="shared" ca="1" si="564"/>
        <v>25.074906272283847</v>
      </c>
      <c r="UN21" s="11">
        <f t="shared" ca="1" si="565"/>
        <v>26.35455107491515</v>
      </c>
      <c r="UO21" s="11">
        <f t="shared" ca="1" si="566"/>
        <v>24.500485486232176</v>
      </c>
      <c r="UP21" s="11">
        <f t="shared" ca="1" si="567"/>
        <v>26.076066450740086</v>
      </c>
      <c r="UQ21" s="11">
        <f t="shared" ca="1" si="568"/>
        <v>25.914120809674149</v>
      </c>
      <c r="UR21" s="11">
        <f t="shared" ca="1" si="569"/>
        <v>28.626101488237971</v>
      </c>
      <c r="US21" s="11">
        <f t="shared" ca="1" si="570"/>
        <v>27.028912699212995</v>
      </c>
      <c r="UT21" s="11">
        <f t="shared" ca="1" si="571"/>
        <v>23.581662061436869</v>
      </c>
      <c r="UU21" s="11">
        <f t="shared" ca="1" si="572"/>
        <v>26.8963264432351</v>
      </c>
      <c r="UV21" s="11">
        <f t="shared" ca="1" si="573"/>
        <v>26.67569603586384</v>
      </c>
      <c r="UW21" s="11">
        <f t="shared" ca="1" si="574"/>
        <v>25.924842606107038</v>
      </c>
      <c r="UX21" s="11">
        <f t="shared" ca="1" si="575"/>
        <v>26.080723215739074</v>
      </c>
      <c r="UY21" s="11">
        <f t="shared" ca="1" si="576"/>
        <v>25.965041780672323</v>
      </c>
      <c r="UZ21" s="11">
        <f t="shared" ca="1" si="577"/>
        <v>25.366043606571075</v>
      </c>
      <c r="VA21" s="11">
        <f t="shared" ca="1" si="578"/>
        <v>29.575584905174654</v>
      </c>
      <c r="VB21" s="11">
        <f t="shared" ca="1" si="579"/>
        <v>27.859731074267302</v>
      </c>
      <c r="VC21" s="11">
        <f t="shared" ca="1" si="580"/>
        <v>29.906897431604651</v>
      </c>
      <c r="VD21" s="11">
        <f t="shared" ca="1" si="581"/>
        <v>25.848946942858522</v>
      </c>
      <c r="VE21" s="11">
        <f t="shared" ca="1" si="582"/>
        <v>22.193879829300403</v>
      </c>
      <c r="VF21" s="11">
        <f t="shared" ca="1" si="583"/>
        <v>23.745230728629753</v>
      </c>
      <c r="VG21" s="11">
        <f t="shared" ca="1" si="584"/>
        <v>23.726218306634195</v>
      </c>
      <c r="VH21" s="11">
        <f t="shared" ca="1" si="585"/>
        <v>24.8164498048145</v>
      </c>
      <c r="VI21" s="11">
        <f t="shared" ca="1" si="586"/>
        <v>26.755860189659405</v>
      </c>
      <c r="VJ21" s="11">
        <f t="shared" ca="1" si="587"/>
        <v>22.675053454816098</v>
      </c>
      <c r="VK21" s="11">
        <f t="shared" ca="1" si="588"/>
        <v>24.153236310131394</v>
      </c>
      <c r="VL21" s="11">
        <f t="shared" ca="1" si="589"/>
        <v>26.921369931553393</v>
      </c>
      <c r="VM21" s="11">
        <f t="shared" ca="1" si="590"/>
        <v>27.991652843324115</v>
      </c>
      <c r="VN21" s="11">
        <f t="shared" ca="1" si="591"/>
        <v>25.522906688792975</v>
      </c>
      <c r="VO21" s="11">
        <f t="shared" ca="1" si="592"/>
        <v>24.332233349730814</v>
      </c>
      <c r="VP21" s="11">
        <f t="shared" ca="1" si="593"/>
        <v>21.773176738732538</v>
      </c>
      <c r="VQ21" s="11">
        <f t="shared" ca="1" si="594"/>
        <v>22.898530705683058</v>
      </c>
      <c r="VR21" s="11">
        <f t="shared" ca="1" si="595"/>
        <v>26.820168424439956</v>
      </c>
      <c r="VS21" s="11">
        <f t="shared" ca="1" si="596"/>
        <v>21.84404426576311</v>
      </c>
      <c r="VT21" s="11">
        <f t="shared" ca="1" si="597"/>
        <v>25.325846630373469</v>
      </c>
      <c r="VU21" s="11">
        <f t="shared" ca="1" si="598"/>
        <v>26.025469030833335</v>
      </c>
      <c r="VV21" s="11">
        <f t="shared" ca="1" si="599"/>
        <v>25.136852033760089</v>
      </c>
      <c r="VW21" s="11">
        <f t="shared" ca="1" si="600"/>
        <v>23.532818403696801</v>
      </c>
      <c r="VX21" s="11">
        <f t="shared" ca="1" si="601"/>
        <v>22.835382514709888</v>
      </c>
      <c r="VY21" s="11">
        <f t="shared" ca="1" si="602"/>
        <v>23.404493030924453</v>
      </c>
      <c r="VZ21" s="11">
        <f t="shared" ca="1" si="603"/>
        <v>25.371828799067458</v>
      </c>
      <c r="WA21" s="11">
        <f t="shared" ca="1" si="604"/>
        <v>26.670247631598535</v>
      </c>
      <c r="WB21" s="11">
        <f t="shared" ca="1" si="605"/>
        <v>30.799378601871936</v>
      </c>
      <c r="WC21" s="11">
        <f t="shared" ca="1" si="606"/>
        <v>25.89826881274394</v>
      </c>
      <c r="WD21" s="11">
        <f t="shared" ca="1" si="607"/>
        <v>22.639835196566967</v>
      </c>
      <c r="WE21" s="11">
        <f t="shared" ca="1" si="608"/>
        <v>28.567711956186308</v>
      </c>
      <c r="WF21" s="11">
        <f t="shared" ca="1" si="609"/>
        <v>24.490595338679785</v>
      </c>
      <c r="WG21" s="11">
        <f t="shared" ca="1" si="610"/>
        <v>23.499300783671309</v>
      </c>
      <c r="WH21" s="11">
        <f t="shared" ca="1" si="611"/>
        <v>25.554894569579485</v>
      </c>
      <c r="WI21" s="11">
        <f t="shared" ca="1" si="612"/>
        <v>22.049841202863238</v>
      </c>
      <c r="WJ21" s="11">
        <f t="shared" ca="1" si="613"/>
        <v>25.258672584493869</v>
      </c>
      <c r="WK21" s="11">
        <f t="shared" ca="1" si="614"/>
        <v>21.676548756493172</v>
      </c>
      <c r="WL21" s="11">
        <f t="shared" ca="1" si="615"/>
        <v>24.300408102305411</v>
      </c>
      <c r="WM21" s="11">
        <f t="shared" ca="1" si="616"/>
        <v>24.927583148525443</v>
      </c>
      <c r="WN21" s="11">
        <f t="shared" ca="1" si="617"/>
        <v>24.408687881706651</v>
      </c>
      <c r="WO21" s="11">
        <f t="shared" ca="1" si="618"/>
        <v>23.062040405344181</v>
      </c>
      <c r="WP21" s="11">
        <f t="shared" ca="1" si="619"/>
        <v>23.98778260335067</v>
      </c>
      <c r="WQ21" s="11">
        <f t="shared" ca="1" si="620"/>
        <v>25.432543960605294</v>
      </c>
      <c r="WR21" s="11">
        <f t="shared" ca="1" si="621"/>
        <v>24.127487229715719</v>
      </c>
      <c r="WS21" s="11">
        <f t="shared" ca="1" si="622"/>
        <v>24.422860659855989</v>
      </c>
      <c r="WT21" s="11">
        <f t="shared" ca="1" si="623"/>
        <v>23.65817055052667</v>
      </c>
      <c r="WU21" s="11">
        <f t="shared" ca="1" si="624"/>
        <v>26.221515423717847</v>
      </c>
      <c r="WV21" s="11">
        <f t="shared" ca="1" si="625"/>
        <v>23.151302869724546</v>
      </c>
      <c r="WW21" s="11">
        <f t="shared" ca="1" si="626"/>
        <v>29.569757035780359</v>
      </c>
      <c r="WX21" s="11">
        <f t="shared" ca="1" si="627"/>
        <v>22.02904280834618</v>
      </c>
      <c r="WY21" s="11">
        <f t="shared" ca="1" si="628"/>
        <v>25.24892169226796</v>
      </c>
      <c r="WZ21" s="11">
        <f t="shared" ca="1" si="629"/>
        <v>23.607288513617291</v>
      </c>
      <c r="XA21" s="11">
        <f t="shared" ca="1" si="630"/>
        <v>26.690829375442405</v>
      </c>
      <c r="XB21" s="11">
        <f t="shared" ca="1" si="631"/>
        <v>23.577207329382158</v>
      </c>
      <c r="XC21" s="11">
        <f t="shared" ca="1" si="632"/>
        <v>25.119996097659929</v>
      </c>
      <c r="XD21" s="11">
        <f t="shared" ca="1" si="633"/>
        <v>23.705249022968733</v>
      </c>
      <c r="XE21" s="11">
        <f t="shared" ca="1" si="634"/>
        <v>22.378229749650671</v>
      </c>
      <c r="XF21" s="11">
        <f t="shared" ca="1" si="635"/>
        <v>24.646659772707231</v>
      </c>
      <c r="XG21" s="11">
        <f t="shared" ca="1" si="636"/>
        <v>26.962983260625819</v>
      </c>
      <c r="XH21" s="11">
        <f t="shared" ca="1" si="637"/>
        <v>23.257757796317719</v>
      </c>
      <c r="XI21" s="11">
        <f t="shared" ca="1" si="638"/>
        <v>22.829942457251814</v>
      </c>
      <c r="XJ21" s="11">
        <f t="shared" ca="1" si="639"/>
        <v>27.510460902675696</v>
      </c>
      <c r="XK21" s="11">
        <f t="shared" ca="1" si="640"/>
        <v>25.541978507187842</v>
      </c>
      <c r="XL21" s="11">
        <f t="shared" ca="1" si="641"/>
        <v>24.497915407002516</v>
      </c>
      <c r="XM21" s="11">
        <f t="shared" ca="1" si="642"/>
        <v>24.259746353845291</v>
      </c>
      <c r="XN21" s="11">
        <f t="shared" ca="1" si="643"/>
        <v>27.510964259731544</v>
      </c>
      <c r="XO21" s="11">
        <f t="shared" ca="1" si="644"/>
        <v>24.710437931607856</v>
      </c>
      <c r="XP21" s="11">
        <f t="shared" ca="1" si="645"/>
        <v>26.053378344726056</v>
      </c>
      <c r="XQ21" s="11">
        <f t="shared" ca="1" si="646"/>
        <v>26.026732823583938</v>
      </c>
      <c r="XR21" s="11">
        <f t="shared" ca="1" si="647"/>
        <v>25.095345168116509</v>
      </c>
      <c r="XS21" s="11">
        <f t="shared" ca="1" si="648"/>
        <v>27.009697521723147</v>
      </c>
      <c r="XT21" s="11">
        <f t="shared" ca="1" si="649"/>
        <v>25.167531763588489</v>
      </c>
      <c r="XU21" s="11">
        <f t="shared" ca="1" si="650"/>
        <v>21.915351153568253</v>
      </c>
      <c r="XV21" s="11">
        <f t="shared" ca="1" si="651"/>
        <v>27.545867210257335</v>
      </c>
      <c r="XW21" s="11">
        <f t="shared" ca="1" si="652"/>
        <v>27.138534225014695</v>
      </c>
      <c r="XX21" s="11">
        <f t="shared" ca="1" si="653"/>
        <v>24.510472024434129</v>
      </c>
      <c r="XY21" s="11">
        <f t="shared" ca="1" si="654"/>
        <v>28.675069370172693</v>
      </c>
      <c r="XZ21" s="11">
        <f t="shared" ca="1" si="655"/>
        <v>27.32231056325308</v>
      </c>
      <c r="YA21" s="11">
        <f t="shared" ca="1" si="656"/>
        <v>23.982643604551658</v>
      </c>
      <c r="YB21" s="11">
        <f t="shared" ca="1" si="657"/>
        <v>20.745097931027857</v>
      </c>
      <c r="YC21" s="11">
        <f t="shared" ca="1" si="658"/>
        <v>22.964939131737545</v>
      </c>
      <c r="YD21" s="11">
        <f t="shared" ca="1" si="659"/>
        <v>26.513296178540845</v>
      </c>
      <c r="YE21" s="11">
        <f t="shared" ca="1" si="660"/>
        <v>29.468316821083612</v>
      </c>
      <c r="YF21" s="11">
        <f t="shared" ca="1" si="661"/>
        <v>28.079909098829191</v>
      </c>
      <c r="YG21" s="11">
        <f t="shared" ca="1" si="662"/>
        <v>26.790384414985947</v>
      </c>
      <c r="YH21" s="11">
        <f t="shared" ca="1" si="663"/>
        <v>25.368602239727064</v>
      </c>
      <c r="YI21" s="11">
        <f t="shared" ca="1" si="664"/>
        <v>27.871633491166257</v>
      </c>
      <c r="YJ21" s="11">
        <f t="shared" ca="1" si="665"/>
        <v>22.37495294286888</v>
      </c>
      <c r="YK21" s="11">
        <f t="shared" ca="1" si="666"/>
        <v>23.553721281483586</v>
      </c>
      <c r="YL21" s="11">
        <f t="shared" ca="1" si="667"/>
        <v>25.075202089642108</v>
      </c>
      <c r="YM21" s="11">
        <f t="shared" ca="1" si="668"/>
        <v>27.510948852779563</v>
      </c>
      <c r="YN21" s="11">
        <f t="shared" ca="1" si="669"/>
        <v>26.834163152944502</v>
      </c>
      <c r="YO21" s="11">
        <f t="shared" ca="1" si="670"/>
        <v>25.965535385196258</v>
      </c>
      <c r="YP21" s="11">
        <f t="shared" ca="1" si="671"/>
        <v>23.001319372367117</v>
      </c>
      <c r="YQ21" s="11">
        <f t="shared" ca="1" si="672"/>
        <v>22.730644232265963</v>
      </c>
      <c r="YR21" s="11">
        <f t="shared" ca="1" si="673"/>
        <v>26.309249687754235</v>
      </c>
      <c r="YS21" s="11">
        <f t="shared" ca="1" si="674"/>
        <v>29.619227493478153</v>
      </c>
      <c r="YT21" s="11">
        <f t="shared" ca="1" si="675"/>
        <v>23.702009611996296</v>
      </c>
      <c r="YU21" s="11">
        <f t="shared" ca="1" si="676"/>
        <v>24.598088967276446</v>
      </c>
      <c r="YV21" s="11">
        <f t="shared" ca="1" si="677"/>
        <v>24.477090690741157</v>
      </c>
      <c r="YW21" s="11">
        <f t="shared" ca="1" si="678"/>
        <v>26.627426618584742</v>
      </c>
      <c r="YX21" s="11">
        <f t="shared" ca="1" si="679"/>
        <v>28.316096511535331</v>
      </c>
      <c r="YY21" s="11">
        <f t="shared" ca="1" si="680"/>
        <v>24.43402226116827</v>
      </c>
      <c r="YZ21" s="11">
        <f t="shared" ca="1" si="681"/>
        <v>23.495385222432152</v>
      </c>
      <c r="ZA21" s="11">
        <f t="shared" ca="1" si="682"/>
        <v>25.693272936243972</v>
      </c>
      <c r="ZB21" s="11">
        <f t="shared" ca="1" si="683"/>
        <v>28.116666644110207</v>
      </c>
      <c r="ZC21" s="11">
        <f t="shared" ca="1" si="684"/>
        <v>23.833328500969767</v>
      </c>
      <c r="ZD21" s="11">
        <f t="shared" ca="1" si="685"/>
        <v>21.866977758600033</v>
      </c>
      <c r="ZE21" s="11">
        <f t="shared" ca="1" si="686"/>
        <v>26.573973933539754</v>
      </c>
      <c r="ZF21" s="11">
        <f t="shared" ca="1" si="687"/>
        <v>27.401502162006608</v>
      </c>
      <c r="ZG21" s="11">
        <f t="shared" ca="1" si="688"/>
        <v>24.05779359697868</v>
      </c>
      <c r="ZH21" s="11">
        <f t="shared" ca="1" si="689"/>
        <v>27.44551659660036</v>
      </c>
      <c r="ZI21" s="11">
        <f t="shared" ca="1" si="690"/>
        <v>21.890465131088273</v>
      </c>
      <c r="ZJ21" s="11">
        <f t="shared" ca="1" si="691"/>
        <v>28.096949376493345</v>
      </c>
      <c r="ZK21" s="11">
        <f t="shared" ca="1" si="692"/>
        <v>23.861064838672903</v>
      </c>
      <c r="ZL21" s="11">
        <f t="shared" ca="1" si="693"/>
        <v>25.273691217810271</v>
      </c>
      <c r="ZM21" s="11">
        <f t="shared" ca="1" si="694"/>
        <v>24.151911988596709</v>
      </c>
      <c r="ZN21" s="11">
        <f t="shared" ca="1" si="695"/>
        <v>27.03596658343556</v>
      </c>
      <c r="ZO21" s="11">
        <f t="shared" ca="1" si="696"/>
        <v>22.871965271777857</v>
      </c>
      <c r="ZP21" s="11">
        <f t="shared" ca="1" si="697"/>
        <v>27.760311986026828</v>
      </c>
      <c r="ZQ21" s="11">
        <f t="shared" ca="1" si="698"/>
        <v>28.717462765598981</v>
      </c>
      <c r="ZR21" s="11">
        <f t="shared" ca="1" si="699"/>
        <v>22.324377339414831</v>
      </c>
      <c r="ZS21" s="11">
        <f t="shared" ca="1" si="700"/>
        <v>25.080065249683223</v>
      </c>
      <c r="ZT21" s="11">
        <f t="shared" ca="1" si="701"/>
        <v>23.667920305859592</v>
      </c>
      <c r="ZU21" s="11">
        <f t="shared" ca="1" si="702"/>
        <v>26.522052400733138</v>
      </c>
      <c r="ZV21" s="11">
        <f t="shared" ca="1" si="703"/>
        <v>25.72406031791078</v>
      </c>
      <c r="ZW21" s="11">
        <f t="shared" ca="1" si="704"/>
        <v>24.66326308750288</v>
      </c>
      <c r="ZX21" s="11">
        <f t="shared" ca="1" si="705"/>
        <v>23.629185352611756</v>
      </c>
      <c r="ZY21" s="11">
        <f t="shared" ca="1" si="706"/>
        <v>23.629120932559992</v>
      </c>
      <c r="ZZ21" s="11">
        <f t="shared" ca="1" si="707"/>
        <v>23.328396534314052</v>
      </c>
      <c r="AAA21" s="11">
        <f t="shared" ca="1" si="708"/>
        <v>25.368236613280313</v>
      </c>
      <c r="AAB21" s="11">
        <f t="shared" ca="1" si="709"/>
        <v>26.230154103933266</v>
      </c>
      <c r="AAC21" s="11">
        <f t="shared" ca="1" si="710"/>
        <v>26.233428155774114</v>
      </c>
      <c r="AAD21" s="11">
        <f t="shared" ca="1" si="711"/>
        <v>25.610873761555744</v>
      </c>
      <c r="AAE21" s="11">
        <f t="shared" ca="1" si="712"/>
        <v>25.934886818206916</v>
      </c>
      <c r="AAF21" s="11">
        <f t="shared" ca="1" si="713"/>
        <v>23.493003583759464</v>
      </c>
      <c r="AAG21" s="11">
        <f t="shared" ca="1" si="714"/>
        <v>23.156314055066023</v>
      </c>
      <c r="AAH21" s="11">
        <f t="shared" ca="1" si="715"/>
        <v>27.836817956544969</v>
      </c>
      <c r="AAI21" s="11">
        <f t="shared" ca="1" si="716"/>
        <v>23.820584390105239</v>
      </c>
      <c r="AAJ21" s="11">
        <f t="shared" ca="1" si="717"/>
        <v>26.470073934851616</v>
      </c>
      <c r="AAK21" s="11">
        <f t="shared" ca="1" si="718"/>
        <v>27.81773258368143</v>
      </c>
      <c r="AAL21" s="11">
        <f t="shared" ca="1" si="719"/>
        <v>25.150998297626668</v>
      </c>
      <c r="AAM21" s="11">
        <f t="shared" ca="1" si="720"/>
        <v>27.790812622689415</v>
      </c>
      <c r="AAN21" s="11">
        <f t="shared" ca="1" si="721"/>
        <v>24.08655309381761</v>
      </c>
      <c r="AAO21" s="11">
        <f t="shared" ca="1" si="722"/>
        <v>25.092795302271075</v>
      </c>
      <c r="AAP21" s="11">
        <f t="shared" ca="1" si="723"/>
        <v>28.185888074975409</v>
      </c>
      <c r="AAQ21" s="11">
        <f t="shared" ca="1" si="724"/>
        <v>24.093705119282028</v>
      </c>
      <c r="AAR21" s="11">
        <f t="shared" ca="1" si="725"/>
        <v>25.366279586709751</v>
      </c>
      <c r="AAS21" s="11">
        <f t="shared" ca="1" si="726"/>
        <v>24.605482091728291</v>
      </c>
      <c r="AAT21" s="11">
        <f t="shared" ca="1" si="727"/>
        <v>23.312804163086902</v>
      </c>
      <c r="AAU21" s="11">
        <f t="shared" ca="1" si="728"/>
        <v>28.586949066287136</v>
      </c>
      <c r="AAV21" s="11">
        <f t="shared" ca="1" si="729"/>
        <v>24.992500789077788</v>
      </c>
      <c r="AAW21" s="11">
        <f t="shared" ca="1" si="730"/>
        <v>23.720845653020746</v>
      </c>
      <c r="AAX21" s="11">
        <f t="shared" ca="1" si="731"/>
        <v>22.640287929247556</v>
      </c>
      <c r="AAY21" s="11">
        <f t="shared" ca="1" si="732"/>
        <v>25.491323157485272</v>
      </c>
      <c r="AAZ21" s="11">
        <f t="shared" ca="1" si="733"/>
        <v>29.74499851441648</v>
      </c>
      <c r="ABA21" s="11">
        <f t="shared" ca="1" si="734"/>
        <v>23.906824919540423</v>
      </c>
      <c r="ABB21" s="11">
        <f t="shared" ca="1" si="735"/>
        <v>27.503204432131781</v>
      </c>
      <c r="ABC21" s="11">
        <f t="shared" ca="1" si="736"/>
        <v>23.545033380996824</v>
      </c>
      <c r="ABD21" s="11">
        <f t="shared" ca="1" si="737"/>
        <v>26.585647013592066</v>
      </c>
      <c r="ABE21" s="11">
        <f t="shared" ca="1" si="738"/>
        <v>25.97583542777982</v>
      </c>
      <c r="ABF21" s="11">
        <f t="shared" ca="1" si="739"/>
        <v>22.937628084471633</v>
      </c>
      <c r="ABG21" s="11">
        <f t="shared" ca="1" si="740"/>
        <v>23.559844857614419</v>
      </c>
      <c r="ABH21" s="11">
        <f t="shared" ca="1" si="741"/>
        <v>25.898310886703566</v>
      </c>
      <c r="ABI21" s="11">
        <f t="shared" ca="1" si="742"/>
        <v>23.751924342272229</v>
      </c>
      <c r="ABJ21" s="11">
        <f t="shared" ca="1" si="743"/>
        <v>23.453657627008873</v>
      </c>
      <c r="ABK21" s="11">
        <f t="shared" ca="1" si="744"/>
        <v>27.15071596271131</v>
      </c>
      <c r="ABL21" s="11">
        <f t="shared" ca="1" si="745"/>
        <v>25.175121599935945</v>
      </c>
      <c r="ABM21" s="11">
        <f t="shared" ca="1" si="746"/>
        <v>25.150018584430484</v>
      </c>
      <c r="ABN21" s="11">
        <f t="shared" ca="1" si="747"/>
        <v>25.046850511780711</v>
      </c>
      <c r="ABO21" s="11">
        <f t="shared" ca="1" si="748"/>
        <v>22.567766363098528</v>
      </c>
      <c r="ABP21" s="11">
        <f t="shared" ca="1" si="749"/>
        <v>25.006228610858631</v>
      </c>
      <c r="ABQ21" s="11">
        <f t="shared" ca="1" si="750"/>
        <v>21.034155561232797</v>
      </c>
      <c r="ABR21" s="11">
        <f t="shared" ca="1" si="751"/>
        <v>25.741139417177354</v>
      </c>
      <c r="ABS21" s="11">
        <f t="shared" ca="1" si="752"/>
        <v>25.228592736099781</v>
      </c>
      <c r="ABT21" s="11">
        <f t="shared" ca="1" si="753"/>
        <v>25.813608322119286</v>
      </c>
      <c r="ABU21" s="11">
        <f t="shared" ca="1" si="754"/>
        <v>22.508362675794547</v>
      </c>
      <c r="ABV21" s="11">
        <f t="shared" ca="1" si="755"/>
        <v>24.250670906589576</v>
      </c>
      <c r="ABW21" s="11">
        <f t="shared" ca="1" si="756"/>
        <v>24.534710401792488</v>
      </c>
      <c r="ABX21" s="11">
        <f t="shared" ca="1" si="757"/>
        <v>24.994122397801149</v>
      </c>
      <c r="ABY21" s="11">
        <f t="shared" ca="1" si="758"/>
        <v>25.375716419062766</v>
      </c>
      <c r="ABZ21" s="11">
        <f t="shared" ca="1" si="759"/>
        <v>26.689264469294113</v>
      </c>
      <c r="ACA21" s="11">
        <f t="shared" ca="1" si="760"/>
        <v>22.894844228108838</v>
      </c>
      <c r="ACB21" s="11">
        <f t="shared" ca="1" si="761"/>
        <v>21.886058774952041</v>
      </c>
      <c r="ACC21" s="11">
        <f t="shared" ca="1" si="762"/>
        <v>21.865823510146043</v>
      </c>
      <c r="ACD21" s="11">
        <f t="shared" ca="1" si="763"/>
        <v>23.62901389899362</v>
      </c>
      <c r="ACE21" s="11">
        <f t="shared" ca="1" si="764"/>
        <v>24.048589469097735</v>
      </c>
      <c r="ACF21" s="11">
        <f t="shared" ca="1" si="765"/>
        <v>25.38914475705154</v>
      </c>
      <c r="ACG21" s="11">
        <f t="shared" ca="1" si="766"/>
        <v>22.913055440862546</v>
      </c>
      <c r="ACH21" s="11">
        <f t="shared" ca="1" si="767"/>
        <v>22.902284127883892</v>
      </c>
      <c r="ACI21" s="11">
        <f t="shared" ca="1" si="768"/>
        <v>24.588516930851291</v>
      </c>
      <c r="ACJ21" s="11">
        <f t="shared" ca="1" si="769"/>
        <v>21.644608084516683</v>
      </c>
      <c r="ACK21" s="11">
        <f t="shared" ca="1" si="770"/>
        <v>26.131370806045226</v>
      </c>
      <c r="ACL21" s="11">
        <f t="shared" ca="1" si="771"/>
        <v>23.331403246384621</v>
      </c>
      <c r="ACM21" s="11">
        <f t="shared" ca="1" si="772"/>
        <v>23.535577975954361</v>
      </c>
      <c r="ACN21" s="11">
        <f t="shared" ca="1" si="773"/>
        <v>23.783036623502589</v>
      </c>
      <c r="ACO21" s="11">
        <f t="shared" ca="1" si="774"/>
        <v>22.450665297754501</v>
      </c>
      <c r="ACP21" s="11">
        <f t="shared" ca="1" si="775"/>
        <v>25.916861772431766</v>
      </c>
      <c r="ACQ21" s="11">
        <f t="shared" ca="1" si="776"/>
        <v>25.835526580083656</v>
      </c>
      <c r="ACR21" s="11">
        <f t="shared" ca="1" si="777"/>
        <v>21.140148069450067</v>
      </c>
      <c r="ACS21" s="11">
        <f t="shared" ca="1" si="778"/>
        <v>25.425306392115431</v>
      </c>
      <c r="ACT21" s="11">
        <f t="shared" ca="1" si="779"/>
        <v>26.803132643095243</v>
      </c>
      <c r="ACU21" s="11">
        <f t="shared" ca="1" si="780"/>
        <v>23.172712567692422</v>
      </c>
      <c r="ACV21" s="11">
        <f t="shared" ca="1" si="781"/>
        <v>24.707509126533875</v>
      </c>
      <c r="ACW21" s="11">
        <f t="shared" ca="1" si="782"/>
        <v>23.373388506412685</v>
      </c>
      <c r="ACX21" s="11">
        <f t="shared" ca="1" si="783"/>
        <v>27.239776468115533</v>
      </c>
      <c r="ACY21" s="11">
        <f t="shared" ca="1" si="784"/>
        <v>24.035296415207519</v>
      </c>
      <c r="ACZ21" s="11">
        <f t="shared" ca="1" si="785"/>
        <v>23.818907637854974</v>
      </c>
      <c r="ADA21" s="11">
        <f t="shared" ca="1" si="786"/>
        <v>25.095333683948972</v>
      </c>
      <c r="ADB21" s="11">
        <f t="shared" ca="1" si="787"/>
        <v>24.840072244792321</v>
      </c>
      <c r="ADC21" s="11">
        <f t="shared" ca="1" si="788"/>
        <v>24.983735606242263</v>
      </c>
      <c r="ADD21" s="11">
        <f t="shared" ca="1" si="789"/>
        <v>22.147607060558613</v>
      </c>
      <c r="ADE21" s="11">
        <f t="shared" ca="1" si="790"/>
        <v>22.651680862404316</v>
      </c>
      <c r="ADF21" s="11">
        <f t="shared" ca="1" si="791"/>
        <v>23.423003602473557</v>
      </c>
      <c r="ADG21" s="11">
        <f t="shared" ca="1" si="792"/>
        <v>24.407371304160218</v>
      </c>
      <c r="ADH21" s="11">
        <f t="shared" ca="1" si="793"/>
        <v>23.474903462473247</v>
      </c>
      <c r="ADI21" s="11">
        <f t="shared" ca="1" si="794"/>
        <v>25.87932282691451</v>
      </c>
      <c r="ADJ21" s="11">
        <f t="shared" ca="1" si="795"/>
        <v>28.05194883557202</v>
      </c>
      <c r="ADK21" s="11">
        <f t="shared" ca="1" si="796"/>
        <v>23.690136600265678</v>
      </c>
      <c r="ADL21" s="11">
        <f t="shared" ca="1" si="797"/>
        <v>27.453087204694629</v>
      </c>
      <c r="ADM21" s="11">
        <f t="shared" ca="1" si="798"/>
        <v>27.449601261762023</v>
      </c>
      <c r="ADN21" s="11">
        <f t="shared" ca="1" si="799"/>
        <v>22.514963703617333</v>
      </c>
      <c r="ADO21" s="11">
        <f t="shared" ca="1" si="800"/>
        <v>25.881250749387785</v>
      </c>
      <c r="ADP21" s="11">
        <f t="shared" ca="1" si="801"/>
        <v>25.31487984027277</v>
      </c>
      <c r="ADQ21" s="11">
        <f t="shared" ca="1" si="802"/>
        <v>26.24875843790138</v>
      </c>
      <c r="ADR21" s="11">
        <f t="shared" ca="1" si="803"/>
        <v>25.921895477283488</v>
      </c>
      <c r="ADS21" s="11">
        <f t="shared" ca="1" si="804"/>
        <v>22.336432322226408</v>
      </c>
      <c r="ADT21" s="11">
        <f t="shared" ca="1" si="805"/>
        <v>25.334586531250533</v>
      </c>
      <c r="ADU21" s="11">
        <f t="shared" ca="1" si="806"/>
        <v>22.327259654076428</v>
      </c>
      <c r="ADV21" s="11">
        <f t="shared" ca="1" si="807"/>
        <v>20.888217719196351</v>
      </c>
      <c r="ADW21" s="11">
        <f t="shared" ca="1" si="808"/>
        <v>25.224898055096357</v>
      </c>
      <c r="ADX21" s="11">
        <f t="shared" ca="1" si="809"/>
        <v>25.432406897599023</v>
      </c>
      <c r="ADY21" s="11">
        <f t="shared" ca="1" si="810"/>
        <v>23.70539204923012</v>
      </c>
      <c r="ADZ21" s="11">
        <f t="shared" ca="1" si="811"/>
        <v>28.431924107935245</v>
      </c>
      <c r="AEA21" s="11">
        <f t="shared" ca="1" si="812"/>
        <v>26.053358263412136</v>
      </c>
      <c r="AEB21" s="11">
        <f t="shared" ca="1" si="813"/>
        <v>25.823305811921756</v>
      </c>
      <c r="AEC21" s="11">
        <f t="shared" ca="1" si="814"/>
        <v>25.534180601336253</v>
      </c>
      <c r="AED21" s="11">
        <f t="shared" ca="1" si="815"/>
        <v>28.961285353918246</v>
      </c>
      <c r="AEE21" s="11">
        <f t="shared" ca="1" si="816"/>
        <v>22.848554847706183</v>
      </c>
      <c r="AEF21" s="11">
        <f t="shared" ca="1" si="817"/>
        <v>26.073220294470193</v>
      </c>
      <c r="AEG21" s="11">
        <f t="shared" ca="1" si="818"/>
        <v>23.247956219061695</v>
      </c>
      <c r="AEH21" s="11">
        <f t="shared" ca="1" si="819"/>
        <v>24.385807800616956</v>
      </c>
      <c r="AEI21" s="11">
        <f t="shared" ca="1" si="820"/>
        <v>25.425135278080727</v>
      </c>
      <c r="AEJ21" s="11">
        <f t="shared" ca="1" si="821"/>
        <v>26.528916725613065</v>
      </c>
      <c r="AEK21" s="11">
        <f t="shared" ca="1" si="822"/>
        <v>23.866275108120622</v>
      </c>
      <c r="AEL21" s="11">
        <f t="shared" ca="1" si="823"/>
        <v>27.406331043157351</v>
      </c>
      <c r="AEM21" s="11">
        <f t="shared" ca="1" si="824"/>
        <v>24.358664310211111</v>
      </c>
      <c r="AEN21" s="11">
        <f t="shared" ca="1" si="825"/>
        <v>23.818230069106061</v>
      </c>
      <c r="AEO21" s="11">
        <f t="shared" ca="1" si="826"/>
        <v>26.330905831987753</v>
      </c>
      <c r="AEP21" s="11">
        <f t="shared" ca="1" si="827"/>
        <v>26.064429089518118</v>
      </c>
      <c r="AEQ21" s="11">
        <f t="shared" ca="1" si="828"/>
        <v>26.099370896151278</v>
      </c>
      <c r="AER21" s="11">
        <f t="shared" ca="1" si="829"/>
        <v>25.534678581152448</v>
      </c>
      <c r="AES21" s="11">
        <f t="shared" ca="1" si="830"/>
        <v>26.384573376957373</v>
      </c>
      <c r="AET21" s="11">
        <f t="shared" ca="1" si="831"/>
        <v>25.878685997062739</v>
      </c>
      <c r="AEU21" s="11">
        <f t="shared" ca="1" si="832"/>
        <v>24.315892888575846</v>
      </c>
      <c r="AEV21" s="11">
        <f t="shared" ca="1" si="833"/>
        <v>24.245314279201878</v>
      </c>
      <c r="AEW21" s="11">
        <f t="shared" ca="1" si="834"/>
        <v>24.886216563244808</v>
      </c>
      <c r="AEX21" s="11">
        <f t="shared" ca="1" si="835"/>
        <v>27.998021263693815</v>
      </c>
      <c r="AEY21" s="11">
        <f t="shared" ca="1" si="836"/>
        <v>25.668200698197545</v>
      </c>
      <c r="AEZ21" s="11">
        <f t="shared" ca="1" si="837"/>
        <v>25.155010647947275</v>
      </c>
      <c r="AFA21" s="11">
        <f t="shared" ca="1" si="838"/>
        <v>25.363010907722224</v>
      </c>
      <c r="AFB21" s="11">
        <f t="shared" ca="1" si="839"/>
        <v>24.403621209177714</v>
      </c>
      <c r="AFC21" s="11">
        <f t="shared" ca="1" si="840"/>
        <v>25.329986955380086</v>
      </c>
      <c r="AFD21" s="11">
        <f t="shared" ca="1" si="841"/>
        <v>23.282705845043278</v>
      </c>
      <c r="AFE21" s="11">
        <f t="shared" ca="1" si="842"/>
        <v>24.100146368596803</v>
      </c>
      <c r="AFF21" s="11">
        <f t="shared" ca="1" si="843"/>
        <v>23.313736960303338</v>
      </c>
      <c r="AFG21" s="11">
        <f t="shared" ca="1" si="844"/>
        <v>26.384022173232179</v>
      </c>
      <c r="AFH21" s="11">
        <f t="shared" ca="1" si="845"/>
        <v>22.664861137914908</v>
      </c>
      <c r="AFI21" s="11">
        <f t="shared" ca="1" si="846"/>
        <v>30.68501248504456</v>
      </c>
      <c r="AFJ21" s="11">
        <f t="shared" ca="1" si="847"/>
        <v>24.877446033532937</v>
      </c>
      <c r="AFK21" s="11">
        <f t="shared" ca="1" si="848"/>
        <v>24.741124663491465</v>
      </c>
      <c r="AFL21" s="11">
        <f t="shared" ca="1" si="849"/>
        <v>26.264736954301391</v>
      </c>
      <c r="AFM21" s="11">
        <f t="shared" ca="1" si="850"/>
        <v>24.915034138578942</v>
      </c>
      <c r="AFN21" s="11">
        <f t="shared" ca="1" si="851"/>
        <v>25.163400036194293</v>
      </c>
      <c r="AFO21" s="11">
        <f t="shared" ca="1" si="852"/>
        <v>21.465363899586755</v>
      </c>
      <c r="AFP21" s="11">
        <f t="shared" ca="1" si="853"/>
        <v>25.158242765993357</v>
      </c>
      <c r="AFQ21" s="11">
        <f t="shared" ca="1" si="854"/>
        <v>27.523316870722514</v>
      </c>
      <c r="AFR21" s="11">
        <f t="shared" ca="1" si="855"/>
        <v>28.662080887146054</v>
      </c>
      <c r="AFS21" s="11">
        <f t="shared" ca="1" si="856"/>
        <v>24.109517312097644</v>
      </c>
      <c r="AFT21" s="11">
        <f t="shared" ca="1" si="857"/>
        <v>26.083246218822254</v>
      </c>
      <c r="AFU21" s="11">
        <f t="shared" ca="1" si="858"/>
        <v>27.92849208274135</v>
      </c>
      <c r="AFV21" s="11">
        <f t="shared" ca="1" si="859"/>
        <v>23.161494603585407</v>
      </c>
      <c r="AFW21" s="11">
        <f t="shared" ca="1" si="860"/>
        <v>26.829327054115367</v>
      </c>
      <c r="AFX21" s="11">
        <f t="shared" ca="1" si="861"/>
        <v>26.164529573669853</v>
      </c>
      <c r="AFY21" s="11">
        <f t="shared" ca="1" si="862"/>
        <v>25.040580832384094</v>
      </c>
      <c r="AFZ21" s="11">
        <f t="shared" ca="1" si="863"/>
        <v>23.351780195157076</v>
      </c>
      <c r="AGA21" s="11">
        <f t="shared" ca="1" si="864"/>
        <v>24.887689351428556</v>
      </c>
      <c r="AGB21" s="11">
        <f t="shared" ca="1" si="865"/>
        <v>25.00548093163545</v>
      </c>
      <c r="AGC21" s="11">
        <f t="shared" ca="1" si="866"/>
        <v>26.117068505068453</v>
      </c>
      <c r="AGD21" s="11">
        <f t="shared" ca="1" si="867"/>
        <v>28.471226528583625</v>
      </c>
      <c r="AGE21" s="11">
        <f t="shared" ca="1" si="868"/>
        <v>25.488930848886895</v>
      </c>
      <c r="AGF21" s="11">
        <f t="shared" ca="1" si="869"/>
        <v>27.494863450709591</v>
      </c>
      <c r="AGG21" s="11">
        <f t="shared" ca="1" si="870"/>
        <v>26.754677273962386</v>
      </c>
      <c r="AGH21" s="11">
        <f t="shared" ca="1" si="871"/>
        <v>23.727087085269474</v>
      </c>
      <c r="AGI21" s="11">
        <f t="shared" ca="1" si="872"/>
        <v>25.725554610226389</v>
      </c>
      <c r="AGJ21" s="11">
        <f t="shared" ca="1" si="873"/>
        <v>25.369036081802001</v>
      </c>
      <c r="AGK21" s="11">
        <f t="shared" ca="1" si="874"/>
        <v>23.120139453954089</v>
      </c>
      <c r="AGL21" s="11">
        <f t="shared" ca="1" si="875"/>
        <v>25.760017954674918</v>
      </c>
      <c r="AGM21" s="11">
        <f t="shared" ca="1" si="876"/>
        <v>23.00740465202389</v>
      </c>
      <c r="AGN21" s="11">
        <f t="shared" ca="1" si="877"/>
        <v>24.09087826441273</v>
      </c>
      <c r="AGO21" s="11">
        <f t="shared" ca="1" si="878"/>
        <v>27.10478252430967</v>
      </c>
      <c r="AGP21" s="11">
        <f t="shared" ca="1" si="879"/>
        <v>26.478420916940447</v>
      </c>
      <c r="AGQ21" s="11">
        <f t="shared" ca="1" si="880"/>
        <v>24.141798966605965</v>
      </c>
      <c r="AGR21" s="11">
        <f t="shared" ca="1" si="881"/>
        <v>26.017172265888107</v>
      </c>
      <c r="AGS21" s="11">
        <f t="shared" ca="1" si="882"/>
        <v>23.86041801248745</v>
      </c>
      <c r="AGT21" s="11">
        <f t="shared" ca="1" si="883"/>
        <v>25.435300850209948</v>
      </c>
      <c r="AGU21" s="11">
        <f t="shared" ca="1" si="884"/>
        <v>24.900615960550894</v>
      </c>
      <c r="AGV21" s="11">
        <f t="shared" ca="1" si="885"/>
        <v>22.9276898579656</v>
      </c>
      <c r="AGW21" s="11">
        <f t="shared" ca="1" si="886"/>
        <v>23.787497551323753</v>
      </c>
      <c r="AGX21" s="11">
        <f t="shared" ca="1" si="887"/>
        <v>26.683066011061015</v>
      </c>
      <c r="AGY21" s="11">
        <f t="shared" ca="1" si="888"/>
        <v>23.211960969728406</v>
      </c>
      <c r="AGZ21" s="11">
        <f t="shared" ca="1" si="889"/>
        <v>25.666386362281884</v>
      </c>
      <c r="AHA21" s="11">
        <f t="shared" ca="1" si="890"/>
        <v>26.150908400163637</v>
      </c>
      <c r="AHB21" s="11">
        <f t="shared" ca="1" si="891"/>
        <v>23.083380413473453</v>
      </c>
      <c r="AHC21" s="11">
        <f t="shared" ca="1" si="892"/>
        <v>24.445550199860659</v>
      </c>
      <c r="AHD21" s="11">
        <f t="shared" ca="1" si="893"/>
        <v>23.346916370263781</v>
      </c>
      <c r="AHE21" s="11">
        <f t="shared" ca="1" si="894"/>
        <v>23.538123711509236</v>
      </c>
      <c r="AHF21" s="11">
        <f t="shared" ca="1" si="895"/>
        <v>26.153405932083363</v>
      </c>
      <c r="AHG21" s="11">
        <f t="shared" ca="1" si="896"/>
        <v>24.816481289826726</v>
      </c>
      <c r="AHH21" s="11">
        <f t="shared" ca="1" si="897"/>
        <v>28.575879186182416</v>
      </c>
      <c r="AHI21" s="11">
        <f t="shared" ca="1" si="898"/>
        <v>24.082291440306868</v>
      </c>
      <c r="AHJ21" s="11">
        <f t="shared" ca="1" si="899"/>
        <v>26.364083229771722</v>
      </c>
      <c r="AHK21" s="11">
        <f t="shared" ca="1" si="900"/>
        <v>24.015469781163933</v>
      </c>
      <c r="AHL21" s="11">
        <f t="shared" ca="1" si="901"/>
        <v>28.13929954675222</v>
      </c>
      <c r="AHM21" s="11">
        <f t="shared" ca="1" si="902"/>
        <v>26.867026319734265</v>
      </c>
      <c r="AHN21" s="11">
        <f t="shared" ca="1" si="903"/>
        <v>28.240945473026478</v>
      </c>
      <c r="AHO21" s="11">
        <f t="shared" ca="1" si="904"/>
        <v>25.761178820522701</v>
      </c>
      <c r="AHP21" s="11">
        <f t="shared" ca="1" si="905"/>
        <v>22.409218269193836</v>
      </c>
      <c r="AHQ21" s="11">
        <f t="shared" ca="1" si="906"/>
        <v>21.944965346919222</v>
      </c>
      <c r="AHR21" s="11">
        <f t="shared" ca="1" si="907"/>
        <v>23.083936951677511</v>
      </c>
      <c r="AHS21" s="11">
        <f t="shared" ca="1" si="908"/>
        <v>25.338558179089301</v>
      </c>
      <c r="AHT21" s="11">
        <f t="shared" ca="1" si="909"/>
        <v>24.591726315870712</v>
      </c>
      <c r="AHU21" s="11">
        <f t="shared" ca="1" si="910"/>
        <v>23.28137792739706</v>
      </c>
      <c r="AHV21" s="11">
        <f t="shared" ca="1" si="911"/>
        <v>26.905122155489057</v>
      </c>
      <c r="AHW21" s="11">
        <f t="shared" ca="1" si="912"/>
        <v>23.16649617965793</v>
      </c>
      <c r="AHX21" s="11">
        <f t="shared" ca="1" si="913"/>
        <v>25.836117410775309</v>
      </c>
      <c r="AHY21" s="11">
        <f t="shared" ca="1" si="914"/>
        <v>19.972800231300575</v>
      </c>
      <c r="AHZ21" s="11">
        <f t="shared" ca="1" si="915"/>
        <v>24.11992636858465</v>
      </c>
      <c r="AIA21" s="11">
        <f t="shared" ca="1" si="916"/>
        <v>24.975726917111281</v>
      </c>
      <c r="AIB21" s="11">
        <f t="shared" ca="1" si="917"/>
        <v>22.915384214778548</v>
      </c>
      <c r="AIC21" s="11">
        <f t="shared" ca="1" si="918"/>
        <v>22.308989964275195</v>
      </c>
      <c r="AID21" s="11">
        <f t="shared" ca="1" si="919"/>
        <v>27.628015618233082</v>
      </c>
      <c r="AIE21" s="11">
        <f t="shared" ca="1" si="920"/>
        <v>24.428142885432056</v>
      </c>
      <c r="AIF21" s="11">
        <f t="shared" ca="1" si="921"/>
        <v>28.300879500880065</v>
      </c>
      <c r="AIG21" s="11">
        <f t="shared" ca="1" si="922"/>
        <v>22.90367653221433</v>
      </c>
      <c r="AIH21" s="11">
        <f t="shared" ca="1" si="923"/>
        <v>27.015830611033429</v>
      </c>
      <c r="AII21" s="11">
        <f t="shared" ca="1" si="924"/>
        <v>28.568133446642172</v>
      </c>
      <c r="AIJ21" s="11">
        <f t="shared" ca="1" si="925"/>
        <v>23.164390674974499</v>
      </c>
      <c r="AIK21" s="11">
        <f t="shared" ca="1" si="926"/>
        <v>26.188903886249417</v>
      </c>
      <c r="AIL21" s="11">
        <f t="shared" ca="1" si="927"/>
        <v>24.395740673815876</v>
      </c>
      <c r="AIM21" s="11">
        <f t="shared" ca="1" si="928"/>
        <v>23.765436633142038</v>
      </c>
      <c r="AIN21" s="11">
        <f t="shared" ca="1" si="929"/>
        <v>26.201384008889455</v>
      </c>
      <c r="AIO21" s="11">
        <f t="shared" ca="1" si="930"/>
        <v>23.63646871930964</v>
      </c>
      <c r="AIP21" s="11">
        <f t="shared" ca="1" si="931"/>
        <v>23.788213888107141</v>
      </c>
      <c r="AIQ21" s="11">
        <f t="shared" ca="1" si="932"/>
        <v>22.75249312577224</v>
      </c>
      <c r="AIR21" s="11">
        <f t="shared" ca="1" si="933"/>
        <v>27.498736168280256</v>
      </c>
      <c r="AIS21" s="11">
        <f t="shared" ca="1" si="934"/>
        <v>24.012995353592832</v>
      </c>
      <c r="AIT21" s="11">
        <f t="shared" ca="1" si="935"/>
        <v>24.688775768992166</v>
      </c>
      <c r="AIU21" s="11">
        <f t="shared" ca="1" si="936"/>
        <v>27.078439422666939</v>
      </c>
      <c r="AIV21" s="11">
        <f t="shared" ca="1" si="937"/>
        <v>27.969376576688145</v>
      </c>
      <c r="AIW21" s="11">
        <f t="shared" ca="1" si="938"/>
        <v>25.105469303564231</v>
      </c>
      <c r="AIX21" s="11">
        <f t="shared" ca="1" si="939"/>
        <v>25.484309702232611</v>
      </c>
      <c r="AIY21" s="11">
        <f t="shared" ca="1" si="940"/>
        <v>24.668680230268329</v>
      </c>
      <c r="AIZ21" s="11">
        <f t="shared" ca="1" si="941"/>
        <v>24.245471724253118</v>
      </c>
      <c r="AJA21" s="11">
        <f t="shared" ca="1" si="942"/>
        <v>26.233951237735702</v>
      </c>
      <c r="AJB21" s="11">
        <f t="shared" ca="1" si="943"/>
        <v>20.426225367433965</v>
      </c>
      <c r="AJC21" s="11">
        <f t="shared" ca="1" si="944"/>
        <v>24.328779392117497</v>
      </c>
      <c r="AJD21" s="11">
        <f t="shared" ca="1" si="945"/>
        <v>23.898115012610525</v>
      </c>
      <c r="AJE21" s="11">
        <f t="shared" ca="1" si="946"/>
        <v>26.009956192133433</v>
      </c>
      <c r="AJF21" s="11">
        <f t="shared" ca="1" si="947"/>
        <v>26.710018808099562</v>
      </c>
      <c r="AJG21" s="11">
        <f t="shared" ca="1" si="948"/>
        <v>25.262721093840938</v>
      </c>
      <c r="AJH21" s="11">
        <f t="shared" ca="1" si="949"/>
        <v>27.077857407398341</v>
      </c>
      <c r="AJI21" s="11">
        <f t="shared" ca="1" si="950"/>
        <v>27.15387978094704</v>
      </c>
      <c r="AJJ21" s="11">
        <f t="shared" ca="1" si="951"/>
        <v>28.668405729491582</v>
      </c>
      <c r="AJK21" s="11">
        <f t="shared" ca="1" si="952"/>
        <v>27.748481904751884</v>
      </c>
      <c r="AJL21" s="11">
        <f t="shared" ca="1" si="953"/>
        <v>24.954286666677461</v>
      </c>
      <c r="AJM21" s="11">
        <f t="shared" ca="1" si="954"/>
        <v>25.792668664272263</v>
      </c>
      <c r="AJN21" s="11">
        <f t="shared" ca="1" si="955"/>
        <v>23.571805455081087</v>
      </c>
      <c r="AJO21" s="11">
        <f t="shared" ca="1" si="956"/>
        <v>26.164952708513336</v>
      </c>
      <c r="AJP21" s="11">
        <f t="shared" ca="1" si="957"/>
        <v>24.727126713155734</v>
      </c>
      <c r="AJQ21" s="11">
        <f t="shared" ca="1" si="958"/>
        <v>25.537366292923483</v>
      </c>
      <c r="AJR21" s="11">
        <f t="shared" ca="1" si="959"/>
        <v>27.546238137504467</v>
      </c>
      <c r="AJS21" s="11">
        <f t="shared" ca="1" si="960"/>
        <v>22.720131868390709</v>
      </c>
      <c r="AJT21" s="11">
        <f t="shared" ca="1" si="961"/>
        <v>25.331018084352316</v>
      </c>
      <c r="AJU21" s="11">
        <f t="shared" ca="1" si="962"/>
        <v>25.382953176275027</v>
      </c>
      <c r="AJV21" s="11">
        <f t="shared" ca="1" si="963"/>
        <v>25.033738514891233</v>
      </c>
      <c r="AJW21" s="11">
        <f t="shared" ca="1" si="964"/>
        <v>23.842218116275085</v>
      </c>
      <c r="AJX21" s="11">
        <f t="shared" ca="1" si="965"/>
        <v>23.635186880863461</v>
      </c>
      <c r="AJY21" s="11">
        <f t="shared" ca="1" si="966"/>
        <v>22.963502803613341</v>
      </c>
      <c r="AJZ21" s="11">
        <f t="shared" ca="1" si="967"/>
        <v>25.03124841409128</v>
      </c>
      <c r="AKA21" s="11">
        <f t="shared" ca="1" si="968"/>
        <v>24.283215983736174</v>
      </c>
      <c r="AKB21" s="11">
        <f t="shared" ca="1" si="969"/>
        <v>23.577809993271895</v>
      </c>
      <c r="AKC21" s="11">
        <f t="shared" ca="1" si="970"/>
        <v>24.076505313904534</v>
      </c>
      <c r="AKD21" s="11">
        <f t="shared" ca="1" si="971"/>
        <v>24.626087612167321</v>
      </c>
      <c r="AKE21" s="11">
        <f t="shared" ca="1" si="972"/>
        <v>22.656228707764186</v>
      </c>
      <c r="AKF21" s="11">
        <f t="shared" ca="1" si="973"/>
        <v>25.054081946485187</v>
      </c>
      <c r="AKG21" s="11">
        <f t="shared" ca="1" si="974"/>
        <v>25.46336979226637</v>
      </c>
      <c r="AKH21" s="11">
        <f t="shared" ca="1" si="975"/>
        <v>23.095684360994149</v>
      </c>
      <c r="AKI21" s="11">
        <f t="shared" ca="1" si="976"/>
        <v>26.234201753386515</v>
      </c>
      <c r="AKJ21" s="11">
        <f t="shared" ca="1" si="977"/>
        <v>26.730380568541232</v>
      </c>
      <c r="AKK21" s="11">
        <f t="shared" ca="1" si="978"/>
        <v>24.120521596398483</v>
      </c>
      <c r="AKL21" s="11">
        <f t="shared" ca="1" si="979"/>
        <v>20.287867056552315</v>
      </c>
      <c r="AKM21" s="11">
        <f t="shared" ca="1" si="980"/>
        <v>23.340352992204444</v>
      </c>
      <c r="AKN21" s="11">
        <f t="shared" ca="1" si="981"/>
        <v>29.558348076237234</v>
      </c>
      <c r="AKO21" s="11">
        <f t="shared" ca="1" si="982"/>
        <v>24.189836786432849</v>
      </c>
      <c r="AKP21" s="11">
        <f t="shared" ca="1" si="983"/>
        <v>24.765905860181807</v>
      </c>
      <c r="AKQ21" s="11">
        <f t="shared" ca="1" si="984"/>
        <v>23.982729846671482</v>
      </c>
      <c r="AKR21" s="11">
        <f t="shared" ca="1" si="985"/>
        <v>23.081866819180249</v>
      </c>
      <c r="AKS21" s="11">
        <f t="shared" ca="1" si="986"/>
        <v>25.474938197714366</v>
      </c>
      <c r="AKT21" s="11">
        <f t="shared" ca="1" si="987"/>
        <v>23.91009824840738</v>
      </c>
      <c r="AKU21" s="11">
        <f t="shared" ca="1" si="988"/>
        <v>24.642470468871856</v>
      </c>
      <c r="AKV21" s="11">
        <f t="shared" ca="1" si="989"/>
        <v>24.973696349071002</v>
      </c>
      <c r="AKW21" s="11">
        <f t="shared" ca="1" si="990"/>
        <v>25.652598375040455</v>
      </c>
      <c r="AKX21" s="11">
        <f t="shared" ca="1" si="991"/>
        <v>26.830942937775131</v>
      </c>
      <c r="AKY21" s="11">
        <f t="shared" ca="1" si="992"/>
        <v>20.402752933312883</v>
      </c>
      <c r="AKZ21" s="11">
        <f t="shared" ca="1" si="993"/>
        <v>24.878835490787786</v>
      </c>
      <c r="ALA21" s="11">
        <f t="shared" ca="1" si="994"/>
        <v>24.949638457897859</v>
      </c>
      <c r="ALB21" s="11">
        <f t="shared" ca="1" si="995"/>
        <v>24.412351037997507</v>
      </c>
      <c r="ALC21" s="11">
        <f t="shared" ca="1" si="996"/>
        <v>23.41609193396846</v>
      </c>
      <c r="ALD21" s="11">
        <f t="shared" ca="1" si="997"/>
        <v>27.303079094923497</v>
      </c>
      <c r="ALE21" s="11">
        <f t="shared" ca="1" si="998"/>
        <v>25.320107596620534</v>
      </c>
      <c r="ALF21" s="11">
        <f t="shared" ca="1" si="999"/>
        <v>24.374187156705307</v>
      </c>
      <c r="ALG21" s="11">
        <f t="shared" ca="1" si="1000"/>
        <v>22.599041010553464</v>
      </c>
      <c r="ALH21" s="11">
        <f t="shared" ca="1" si="1001"/>
        <v>25.829374557467304</v>
      </c>
      <c r="ALI21" s="11">
        <f t="shared" ca="1" si="1002"/>
        <v>24.161469672397093</v>
      </c>
      <c r="ALJ21" s="11">
        <f t="shared" ca="1" si="1003"/>
        <v>25.926034114687507</v>
      </c>
      <c r="ALK21" s="11">
        <f t="shared" ca="1" si="1004"/>
        <v>23.949211706303579</v>
      </c>
      <c r="ALL21" s="11">
        <f t="shared" ca="1" si="1005"/>
        <v>28.377892984247907</v>
      </c>
      <c r="ALM21" s="11">
        <f t="shared" ca="1" si="1006"/>
        <v>25.184009424683065</v>
      </c>
      <c r="ALN21" s="11">
        <f t="shared" ca="1" si="1007"/>
        <v>26.293324533083297</v>
      </c>
      <c r="ALO21" s="11">
        <f t="shared" ca="1" si="1008"/>
        <v>25.159281237141109</v>
      </c>
      <c r="ALP21" s="11">
        <f t="shared" ca="1" si="1009"/>
        <v>23.190594989027232</v>
      </c>
      <c r="ALQ21" s="11">
        <f t="shared" ca="1" si="1010"/>
        <v>25.698753310483994</v>
      </c>
      <c r="ALR21" s="11">
        <f t="shared" ca="1" si="1011"/>
        <v>21.984218571091585</v>
      </c>
      <c r="ALS21" s="11">
        <f t="shared" ca="1" si="1012"/>
        <v>27.316989582033532</v>
      </c>
      <c r="ALT21" s="11">
        <f t="shared" ca="1" si="1013"/>
        <v>22.82505199783677</v>
      </c>
      <c r="ALU21" s="11">
        <f t="shared" ca="1" si="1014"/>
        <v>23.388340576412467</v>
      </c>
      <c r="ALV21" s="11">
        <f t="shared" ca="1" si="1015"/>
        <v>22.184512566548822</v>
      </c>
      <c r="ALW21" s="11">
        <f t="shared" ca="1" si="1016"/>
        <v>26.513999179543536</v>
      </c>
      <c r="ALX21" s="11">
        <f t="shared" ca="1" si="1017"/>
        <v>23.475217361047608</v>
      </c>
    </row>
    <row r="22" spans="1:1012" x14ac:dyDescent="0.25">
      <c r="A22" s="2">
        <v>42765</v>
      </c>
      <c r="B22" s="10">
        <v>22.950001</v>
      </c>
      <c r="C22" s="6">
        <f t="shared" si="16"/>
        <v>-1.7707220688706643E-2</v>
      </c>
      <c r="E22" s="11">
        <v>3</v>
      </c>
      <c r="F22" s="5">
        <f>NORMSDIST(E22)-(1-NORMSDIST(E22))</f>
        <v>0.99730020393673979</v>
      </c>
      <c r="G22" s="7"/>
      <c r="L22" s="4">
        <f t="shared" si="17"/>
        <v>19</v>
      </c>
      <c r="M22" s="11">
        <f t="shared" ca="1" si="18"/>
        <v>25.05624566161891</v>
      </c>
      <c r="N22" s="11">
        <f t="shared" ca="1" si="19"/>
        <v>25.111118826515749</v>
      </c>
      <c r="O22" s="11">
        <f t="shared" ca="1" si="20"/>
        <v>21.550426740797029</v>
      </c>
      <c r="P22" s="11">
        <f t="shared" ca="1" si="21"/>
        <v>23.113728924966182</v>
      </c>
      <c r="Q22" s="11">
        <f t="shared" ca="1" si="22"/>
        <v>26.4218124689571</v>
      </c>
      <c r="R22" s="11">
        <f t="shared" ca="1" si="23"/>
        <v>25.401696873240162</v>
      </c>
      <c r="S22" s="11">
        <f t="shared" ca="1" si="24"/>
        <v>22.648608354054158</v>
      </c>
      <c r="T22" s="11">
        <f t="shared" ca="1" si="25"/>
        <v>23.758370727913828</v>
      </c>
      <c r="U22" s="11">
        <f t="shared" ca="1" si="26"/>
        <v>23.2206217181032</v>
      </c>
      <c r="V22" s="11">
        <f t="shared" ca="1" si="27"/>
        <v>26.310826935676879</v>
      </c>
      <c r="W22" s="11">
        <f t="shared" ca="1" si="28"/>
        <v>26.240739316077988</v>
      </c>
      <c r="X22" s="11">
        <f t="shared" ca="1" si="29"/>
        <v>26.093027670303808</v>
      </c>
      <c r="Y22" s="11">
        <f t="shared" ca="1" si="30"/>
        <v>24.536406743424052</v>
      </c>
      <c r="Z22" s="11">
        <f t="shared" ca="1" si="31"/>
        <v>25.491150215425225</v>
      </c>
      <c r="AA22" s="11">
        <f t="shared" ca="1" si="32"/>
        <v>23.530811941909768</v>
      </c>
      <c r="AB22" s="11">
        <f t="shared" ca="1" si="33"/>
        <v>26.424772019885726</v>
      </c>
      <c r="AC22" s="11">
        <f t="shared" ca="1" si="34"/>
        <v>22.148603221129438</v>
      </c>
      <c r="AD22" s="11">
        <f t="shared" ca="1" si="35"/>
        <v>25.54243347653216</v>
      </c>
      <c r="AE22" s="11">
        <f t="shared" ca="1" si="36"/>
        <v>24.404035127039428</v>
      </c>
      <c r="AF22" s="11">
        <f t="shared" ca="1" si="37"/>
        <v>26.929141296288364</v>
      </c>
      <c r="AG22" s="11">
        <f t="shared" ca="1" si="38"/>
        <v>22.654416730116054</v>
      </c>
      <c r="AH22" s="11">
        <f t="shared" ca="1" si="39"/>
        <v>24.425786881565667</v>
      </c>
      <c r="AI22" s="11">
        <f t="shared" ca="1" si="40"/>
        <v>24.707780852099443</v>
      </c>
      <c r="AJ22" s="11">
        <f t="shared" ca="1" si="41"/>
        <v>25.374934733278334</v>
      </c>
      <c r="AK22" s="11">
        <f t="shared" ca="1" si="42"/>
        <v>25.335416818448373</v>
      </c>
      <c r="AL22" s="11">
        <f t="shared" ca="1" si="43"/>
        <v>22.554823700218027</v>
      </c>
      <c r="AM22" s="11">
        <f t="shared" ca="1" si="44"/>
        <v>26.462459973372098</v>
      </c>
      <c r="AN22" s="11">
        <f t="shared" ca="1" si="45"/>
        <v>26.607710656883643</v>
      </c>
      <c r="AO22" s="11">
        <f t="shared" ca="1" si="46"/>
        <v>25.819215030240645</v>
      </c>
      <c r="AP22" s="11">
        <f t="shared" ca="1" si="47"/>
        <v>28.716781169097008</v>
      </c>
      <c r="AQ22" s="11">
        <f t="shared" ca="1" si="48"/>
        <v>25.14075731746853</v>
      </c>
      <c r="AR22" s="11">
        <f t="shared" ca="1" si="49"/>
        <v>30.581283616146166</v>
      </c>
      <c r="AS22" s="11">
        <f t="shared" ca="1" si="50"/>
        <v>23.810692487877741</v>
      </c>
      <c r="AT22" s="11">
        <f t="shared" ca="1" si="51"/>
        <v>24.38456590367236</v>
      </c>
      <c r="AU22" s="11">
        <f t="shared" ca="1" si="52"/>
        <v>18.868448488021642</v>
      </c>
      <c r="AV22" s="11">
        <f t="shared" ca="1" si="53"/>
        <v>27.52670988008094</v>
      </c>
      <c r="AW22" s="11">
        <f t="shared" ca="1" si="54"/>
        <v>25.879648327504199</v>
      </c>
      <c r="AX22" s="11">
        <f t="shared" ca="1" si="55"/>
        <v>22.831496644676552</v>
      </c>
      <c r="AY22" s="11">
        <f t="shared" ca="1" si="56"/>
        <v>23.764627454657312</v>
      </c>
      <c r="AZ22" s="11">
        <f t="shared" ca="1" si="57"/>
        <v>28.313491689310059</v>
      </c>
      <c r="BA22" s="11">
        <f t="shared" ca="1" si="58"/>
        <v>23.922659293987735</v>
      </c>
      <c r="BB22" s="11">
        <f t="shared" ca="1" si="59"/>
        <v>24.513854227685982</v>
      </c>
      <c r="BC22" s="11">
        <f t="shared" ca="1" si="60"/>
        <v>26.662126714730473</v>
      </c>
      <c r="BD22" s="11">
        <f t="shared" ca="1" si="61"/>
        <v>25.75519249015618</v>
      </c>
      <c r="BE22" s="11">
        <f t="shared" ca="1" si="62"/>
        <v>25.325093621931785</v>
      </c>
      <c r="BF22" s="11">
        <f t="shared" ca="1" si="63"/>
        <v>25.581283018652041</v>
      </c>
      <c r="BG22" s="11">
        <f t="shared" ca="1" si="64"/>
        <v>23.362947668223143</v>
      </c>
      <c r="BH22" s="11">
        <f t="shared" ca="1" si="65"/>
        <v>23.811385218594552</v>
      </c>
      <c r="BI22" s="11">
        <f t="shared" ca="1" si="66"/>
        <v>27.800936419531091</v>
      </c>
      <c r="BJ22" s="11">
        <f t="shared" ca="1" si="67"/>
        <v>25.629063125484855</v>
      </c>
      <c r="BK22" s="11">
        <f t="shared" ca="1" si="68"/>
        <v>26.92401118741941</v>
      </c>
      <c r="BL22" s="11">
        <f t="shared" ca="1" si="69"/>
        <v>29.225868015259721</v>
      </c>
      <c r="BM22" s="11">
        <f t="shared" ca="1" si="70"/>
        <v>26.947011678373752</v>
      </c>
      <c r="BN22" s="11">
        <f t="shared" ca="1" si="71"/>
        <v>22.871830457455449</v>
      </c>
      <c r="BO22" s="11">
        <f t="shared" ca="1" si="72"/>
        <v>25.563573908746978</v>
      </c>
      <c r="BP22" s="11">
        <f t="shared" ca="1" si="73"/>
        <v>27.233562674431738</v>
      </c>
      <c r="BQ22" s="11">
        <f t="shared" ca="1" si="74"/>
        <v>27.688907541432997</v>
      </c>
      <c r="BR22" s="11">
        <f t="shared" ca="1" si="75"/>
        <v>22.046631497405123</v>
      </c>
      <c r="BS22" s="11">
        <f t="shared" ca="1" si="76"/>
        <v>23.701390759041992</v>
      </c>
      <c r="BT22" s="11">
        <f t="shared" ca="1" si="77"/>
        <v>28.412971189006967</v>
      </c>
      <c r="BU22" s="11">
        <f t="shared" ca="1" si="78"/>
        <v>27.67887736895706</v>
      </c>
      <c r="BV22" s="11">
        <f t="shared" ca="1" si="79"/>
        <v>21.757501982041802</v>
      </c>
      <c r="BW22" s="11">
        <f t="shared" ca="1" si="80"/>
        <v>24.578823123165915</v>
      </c>
      <c r="BX22" s="11">
        <f t="shared" ca="1" si="81"/>
        <v>29.407600408866216</v>
      </c>
      <c r="BY22" s="11">
        <f t="shared" ca="1" si="82"/>
        <v>24.561007796215826</v>
      </c>
      <c r="BZ22" s="11">
        <f t="shared" ca="1" si="83"/>
        <v>25.799015918167495</v>
      </c>
      <c r="CA22" s="11">
        <f t="shared" ca="1" si="84"/>
        <v>25.554354410718357</v>
      </c>
      <c r="CB22" s="11">
        <f t="shared" ca="1" si="85"/>
        <v>24.678787524539889</v>
      </c>
      <c r="CC22" s="11">
        <f t="shared" ca="1" si="86"/>
        <v>26.277859022234189</v>
      </c>
      <c r="CD22" s="11">
        <f t="shared" ca="1" si="87"/>
        <v>27.010172220614336</v>
      </c>
      <c r="CE22" s="11">
        <f t="shared" ca="1" si="88"/>
        <v>24.942139494878102</v>
      </c>
      <c r="CF22" s="11">
        <f t="shared" ca="1" si="89"/>
        <v>23.126406014828596</v>
      </c>
      <c r="CG22" s="11">
        <f t="shared" ca="1" si="90"/>
        <v>25.328739756710561</v>
      </c>
      <c r="CH22" s="11">
        <f t="shared" ca="1" si="91"/>
        <v>27.228950447878734</v>
      </c>
      <c r="CI22" s="11">
        <f t="shared" ca="1" si="92"/>
        <v>23.823380463622254</v>
      </c>
      <c r="CJ22" s="11">
        <f t="shared" ca="1" si="93"/>
        <v>24.546802224578691</v>
      </c>
      <c r="CK22" s="11">
        <f t="shared" ca="1" si="94"/>
        <v>26.283682173925719</v>
      </c>
      <c r="CL22" s="11">
        <f t="shared" ca="1" si="95"/>
        <v>27.19008561994924</v>
      </c>
      <c r="CM22" s="11">
        <f t="shared" ca="1" si="96"/>
        <v>24.47620262933561</v>
      </c>
      <c r="CN22" s="11">
        <f t="shared" ca="1" si="97"/>
        <v>21.161037973897027</v>
      </c>
      <c r="CO22" s="11">
        <f t="shared" ca="1" si="98"/>
        <v>24.390486235016287</v>
      </c>
      <c r="CP22" s="11">
        <f t="shared" ca="1" si="99"/>
        <v>29.836573497281687</v>
      </c>
      <c r="CQ22" s="11">
        <f t="shared" ca="1" si="100"/>
        <v>25.559298069590533</v>
      </c>
      <c r="CR22" s="11">
        <f t="shared" ca="1" si="101"/>
        <v>22.99970721907145</v>
      </c>
      <c r="CS22" s="11">
        <f t="shared" ca="1" si="102"/>
        <v>23.185263895627124</v>
      </c>
      <c r="CT22" s="11">
        <f t="shared" ca="1" si="103"/>
        <v>25.277490305752323</v>
      </c>
      <c r="CU22" s="11">
        <f t="shared" ca="1" si="104"/>
        <v>23.533521986489536</v>
      </c>
      <c r="CV22" s="11">
        <f t="shared" ca="1" si="105"/>
        <v>25.726244470038878</v>
      </c>
      <c r="CW22" s="11">
        <f t="shared" ca="1" si="106"/>
        <v>23.997854906886733</v>
      </c>
      <c r="CX22" s="11">
        <f t="shared" ca="1" si="107"/>
        <v>28.905687066730607</v>
      </c>
      <c r="CY22" s="11">
        <f t="shared" ca="1" si="108"/>
        <v>24.849686844310124</v>
      </c>
      <c r="CZ22" s="11">
        <f t="shared" ca="1" si="109"/>
        <v>27.048895129279032</v>
      </c>
      <c r="DA22" s="11">
        <f t="shared" ca="1" si="110"/>
        <v>22.125542446363042</v>
      </c>
      <c r="DB22" s="11">
        <f t="shared" ca="1" si="111"/>
        <v>27.288679291267741</v>
      </c>
      <c r="DC22" s="11">
        <f t="shared" ca="1" si="112"/>
        <v>26.977498371825945</v>
      </c>
      <c r="DD22" s="11">
        <f t="shared" ca="1" si="113"/>
        <v>26.772460565219518</v>
      </c>
      <c r="DE22" s="11">
        <f t="shared" ca="1" si="114"/>
        <v>21.908168672259379</v>
      </c>
      <c r="DF22" s="11">
        <f t="shared" ca="1" si="115"/>
        <v>25.195596243019519</v>
      </c>
      <c r="DG22" s="11">
        <f t="shared" ca="1" si="116"/>
        <v>27.91883099669278</v>
      </c>
      <c r="DH22" s="11">
        <f t="shared" ca="1" si="117"/>
        <v>29.882732628269238</v>
      </c>
      <c r="DI22" s="11">
        <f t="shared" ca="1" si="118"/>
        <v>25.042620802388338</v>
      </c>
      <c r="DJ22" s="11">
        <f t="shared" ca="1" si="119"/>
        <v>26.738134515046081</v>
      </c>
      <c r="DK22" s="11">
        <f t="shared" ca="1" si="120"/>
        <v>25.58126485146586</v>
      </c>
      <c r="DL22" s="11">
        <f t="shared" ca="1" si="121"/>
        <v>24.086725352244855</v>
      </c>
      <c r="DM22" s="11">
        <f t="shared" ca="1" si="122"/>
        <v>24.107487627010869</v>
      </c>
      <c r="DN22" s="11">
        <f t="shared" ca="1" si="123"/>
        <v>23.501808498315111</v>
      </c>
      <c r="DO22" s="11">
        <f t="shared" ca="1" si="124"/>
        <v>24.965884249928077</v>
      </c>
      <c r="DP22" s="11">
        <f t="shared" ca="1" si="125"/>
        <v>23.093351671049291</v>
      </c>
      <c r="DQ22" s="11">
        <f t="shared" ca="1" si="126"/>
        <v>22.974652930392384</v>
      </c>
      <c r="DR22" s="11">
        <f t="shared" ca="1" si="127"/>
        <v>26.829741015634571</v>
      </c>
      <c r="DS22" s="11">
        <f t="shared" ca="1" si="128"/>
        <v>26.296169661885319</v>
      </c>
      <c r="DT22" s="11">
        <f t="shared" ca="1" si="129"/>
        <v>26.790202055753038</v>
      </c>
      <c r="DU22" s="11">
        <f t="shared" ca="1" si="130"/>
        <v>23.481884490070321</v>
      </c>
      <c r="DV22" s="11">
        <f t="shared" ca="1" si="131"/>
        <v>24.748634693900417</v>
      </c>
      <c r="DW22" s="11">
        <f t="shared" ca="1" si="132"/>
        <v>26.536340933730077</v>
      </c>
      <c r="DX22" s="11">
        <f t="shared" ca="1" si="133"/>
        <v>22.399894363207025</v>
      </c>
      <c r="DY22" s="11">
        <f t="shared" ca="1" si="134"/>
        <v>28.009488781465208</v>
      </c>
      <c r="DZ22" s="11">
        <f t="shared" ca="1" si="135"/>
        <v>20.985925136655318</v>
      </c>
      <c r="EA22" s="11">
        <f t="shared" ca="1" si="136"/>
        <v>23.286137675849343</v>
      </c>
      <c r="EB22" s="11">
        <f t="shared" ca="1" si="137"/>
        <v>23.754253838200103</v>
      </c>
      <c r="EC22" s="11">
        <f t="shared" ca="1" si="138"/>
        <v>24.154231385195043</v>
      </c>
      <c r="ED22" s="11">
        <f t="shared" ca="1" si="139"/>
        <v>25.389989866719507</v>
      </c>
      <c r="EE22" s="11">
        <f t="shared" ca="1" si="140"/>
        <v>27.456374077707213</v>
      </c>
      <c r="EF22" s="11">
        <f t="shared" ca="1" si="141"/>
        <v>25.34425038567522</v>
      </c>
      <c r="EG22" s="11">
        <f t="shared" ca="1" si="142"/>
        <v>22.682151446506872</v>
      </c>
      <c r="EH22" s="11">
        <f t="shared" ca="1" si="143"/>
        <v>24.090345098745757</v>
      </c>
      <c r="EI22" s="11">
        <f t="shared" ca="1" si="144"/>
        <v>25.657183323869312</v>
      </c>
      <c r="EJ22" s="11">
        <f t="shared" ca="1" si="145"/>
        <v>25.200632228840654</v>
      </c>
      <c r="EK22" s="11">
        <f t="shared" ca="1" si="146"/>
        <v>28.171545489619152</v>
      </c>
      <c r="EL22" s="11">
        <f t="shared" ca="1" si="147"/>
        <v>24.195265233269531</v>
      </c>
      <c r="EM22" s="11">
        <f t="shared" ca="1" si="148"/>
        <v>25.819839059956664</v>
      </c>
      <c r="EN22" s="11">
        <f t="shared" ca="1" si="149"/>
        <v>27.428975000303854</v>
      </c>
      <c r="EO22" s="11">
        <f t="shared" ca="1" si="150"/>
        <v>24.922116500278857</v>
      </c>
      <c r="EP22" s="11">
        <f t="shared" ca="1" si="151"/>
        <v>23.829640948540504</v>
      </c>
      <c r="EQ22" s="11">
        <f t="shared" ca="1" si="152"/>
        <v>22.819393322342037</v>
      </c>
      <c r="ER22" s="11">
        <f t="shared" ca="1" si="153"/>
        <v>20.766022826304308</v>
      </c>
      <c r="ES22" s="11">
        <f t="shared" ca="1" si="154"/>
        <v>20.873240668169856</v>
      </c>
      <c r="ET22" s="11">
        <f t="shared" ca="1" si="155"/>
        <v>27.767824348098209</v>
      </c>
      <c r="EU22" s="11">
        <f t="shared" ca="1" si="156"/>
        <v>25.241430259846254</v>
      </c>
      <c r="EV22" s="11">
        <f t="shared" ca="1" si="157"/>
        <v>25.315533828020268</v>
      </c>
      <c r="EW22" s="11">
        <f t="shared" ca="1" si="158"/>
        <v>23.351964923417693</v>
      </c>
      <c r="EX22" s="11">
        <f t="shared" ca="1" si="159"/>
        <v>24.348015998988181</v>
      </c>
      <c r="EY22" s="11">
        <f t="shared" ca="1" si="160"/>
        <v>23.50087368237979</v>
      </c>
      <c r="EZ22" s="11">
        <f t="shared" ca="1" si="161"/>
        <v>21.967716986231995</v>
      </c>
      <c r="FA22" s="11">
        <f t="shared" ca="1" si="162"/>
        <v>28.801043059628114</v>
      </c>
      <c r="FB22" s="11">
        <f t="shared" ca="1" si="163"/>
        <v>25.673562983790568</v>
      </c>
      <c r="FC22" s="11">
        <f t="shared" ca="1" si="164"/>
        <v>21.589376866311863</v>
      </c>
      <c r="FD22" s="11">
        <f t="shared" ca="1" si="165"/>
        <v>24.394418422460404</v>
      </c>
      <c r="FE22" s="11">
        <f t="shared" ca="1" si="166"/>
        <v>24.799172184320462</v>
      </c>
      <c r="FF22" s="11">
        <f t="shared" ca="1" si="167"/>
        <v>25.212030396879221</v>
      </c>
      <c r="FG22" s="11">
        <f t="shared" ca="1" si="168"/>
        <v>22.557051261131633</v>
      </c>
      <c r="FH22" s="11">
        <f t="shared" ca="1" si="169"/>
        <v>25.60356939822492</v>
      </c>
      <c r="FI22" s="11">
        <f t="shared" ca="1" si="170"/>
        <v>25.18912963957926</v>
      </c>
      <c r="FJ22" s="11">
        <f t="shared" ca="1" si="171"/>
        <v>23.650431890545693</v>
      </c>
      <c r="FK22" s="11">
        <f t="shared" ca="1" si="172"/>
        <v>27.160570972577091</v>
      </c>
      <c r="FL22" s="11">
        <f t="shared" ca="1" si="173"/>
        <v>28.203649672087117</v>
      </c>
      <c r="FM22" s="11">
        <f t="shared" ca="1" si="174"/>
        <v>27.402882302625592</v>
      </c>
      <c r="FN22" s="11">
        <f t="shared" ca="1" si="175"/>
        <v>26.535149213237766</v>
      </c>
      <c r="FO22" s="11">
        <f t="shared" ca="1" si="176"/>
        <v>24.959812444163255</v>
      </c>
      <c r="FP22" s="11">
        <f t="shared" ca="1" si="177"/>
        <v>22.906085745528937</v>
      </c>
      <c r="FQ22" s="11">
        <f t="shared" ca="1" si="178"/>
        <v>27.558787544311304</v>
      </c>
      <c r="FR22" s="11">
        <f t="shared" ca="1" si="179"/>
        <v>22.716057139819718</v>
      </c>
      <c r="FS22" s="11">
        <f t="shared" ca="1" si="180"/>
        <v>24.66286432575702</v>
      </c>
      <c r="FT22" s="11">
        <f t="shared" ca="1" si="181"/>
        <v>22.228427254733859</v>
      </c>
      <c r="FU22" s="11">
        <f t="shared" ca="1" si="182"/>
        <v>30.104695626325604</v>
      </c>
      <c r="FV22" s="11">
        <f t="shared" ca="1" si="183"/>
        <v>24.452302875990618</v>
      </c>
      <c r="FW22" s="11">
        <f t="shared" ca="1" si="184"/>
        <v>23.309158924005906</v>
      </c>
      <c r="FX22" s="11">
        <f t="shared" ca="1" si="185"/>
        <v>23.813566181329634</v>
      </c>
      <c r="FY22" s="11">
        <f t="shared" ca="1" si="186"/>
        <v>28.449917496990349</v>
      </c>
      <c r="FZ22" s="11">
        <f t="shared" ca="1" si="187"/>
        <v>22.744779412841897</v>
      </c>
      <c r="GA22" s="11">
        <f t="shared" ca="1" si="188"/>
        <v>25.761475750541297</v>
      </c>
      <c r="GB22" s="11">
        <f t="shared" ca="1" si="189"/>
        <v>24.060630266452858</v>
      </c>
      <c r="GC22" s="11">
        <f t="shared" ca="1" si="190"/>
        <v>25.109988514542799</v>
      </c>
      <c r="GD22" s="11">
        <f t="shared" ca="1" si="191"/>
        <v>24.946185723812295</v>
      </c>
      <c r="GE22" s="11">
        <f t="shared" ca="1" si="192"/>
        <v>26.490742516685753</v>
      </c>
      <c r="GF22" s="11">
        <f t="shared" ca="1" si="193"/>
        <v>21.111958623129084</v>
      </c>
      <c r="GG22" s="11">
        <f t="shared" ca="1" si="194"/>
        <v>23.741341238286765</v>
      </c>
      <c r="GH22" s="11">
        <f t="shared" ca="1" si="195"/>
        <v>25.729606357228256</v>
      </c>
      <c r="GI22" s="11">
        <f t="shared" ca="1" si="196"/>
        <v>25.178487561381417</v>
      </c>
      <c r="GJ22" s="11">
        <f t="shared" ca="1" si="197"/>
        <v>27.457875504867104</v>
      </c>
      <c r="GK22" s="11">
        <f t="shared" ca="1" si="198"/>
        <v>19.732810679109228</v>
      </c>
      <c r="GL22" s="11">
        <f t="shared" ca="1" si="199"/>
        <v>25.230957920586146</v>
      </c>
      <c r="GM22" s="11">
        <f t="shared" ca="1" si="200"/>
        <v>22.493804927528497</v>
      </c>
      <c r="GN22" s="11">
        <f t="shared" ca="1" si="201"/>
        <v>25.608212768723593</v>
      </c>
      <c r="GO22" s="11">
        <f t="shared" ca="1" si="202"/>
        <v>25.688779698050894</v>
      </c>
      <c r="GP22" s="11">
        <f t="shared" ca="1" si="203"/>
        <v>24.558154688269198</v>
      </c>
      <c r="GQ22" s="11">
        <f t="shared" ca="1" si="204"/>
        <v>27.894212001371226</v>
      </c>
      <c r="GR22" s="11">
        <f t="shared" ca="1" si="205"/>
        <v>26.637405545522711</v>
      </c>
      <c r="GS22" s="11">
        <f t="shared" ca="1" si="206"/>
        <v>23.880521943776884</v>
      </c>
      <c r="GT22" s="11">
        <f t="shared" ca="1" si="207"/>
        <v>23.893190239754187</v>
      </c>
      <c r="GU22" s="11">
        <f t="shared" ca="1" si="208"/>
        <v>29.299098461391214</v>
      </c>
      <c r="GV22" s="11">
        <f t="shared" ca="1" si="209"/>
        <v>23.195444275905491</v>
      </c>
      <c r="GW22" s="11">
        <f t="shared" ca="1" si="210"/>
        <v>27.478118597849981</v>
      </c>
      <c r="GX22" s="11">
        <f t="shared" ca="1" si="211"/>
        <v>26.796071204819622</v>
      </c>
      <c r="GY22" s="11">
        <f t="shared" ca="1" si="212"/>
        <v>24.733446304275954</v>
      </c>
      <c r="GZ22" s="11">
        <f t="shared" ca="1" si="213"/>
        <v>27.421790373611966</v>
      </c>
      <c r="HA22" s="11">
        <f t="shared" ca="1" si="214"/>
        <v>23.014307225735198</v>
      </c>
      <c r="HB22" s="11">
        <f t="shared" ca="1" si="215"/>
        <v>25.268098285679194</v>
      </c>
      <c r="HC22" s="11">
        <f t="shared" ca="1" si="216"/>
        <v>26.493305187498912</v>
      </c>
      <c r="HD22" s="11">
        <f t="shared" ca="1" si="217"/>
        <v>25.114270208110948</v>
      </c>
      <c r="HE22" s="11">
        <f t="shared" ca="1" si="218"/>
        <v>28.935488026866416</v>
      </c>
      <c r="HF22" s="11">
        <f t="shared" ca="1" si="219"/>
        <v>26.485522916671012</v>
      </c>
      <c r="HG22" s="11">
        <f t="shared" ca="1" si="220"/>
        <v>21.081082527732676</v>
      </c>
      <c r="HH22" s="11">
        <f t="shared" ca="1" si="221"/>
        <v>25.102267609921711</v>
      </c>
      <c r="HI22" s="11">
        <f t="shared" ca="1" si="222"/>
        <v>26.544102354602543</v>
      </c>
      <c r="HJ22" s="11">
        <f t="shared" ca="1" si="223"/>
        <v>26.074178743802918</v>
      </c>
      <c r="HK22" s="11">
        <f t="shared" ca="1" si="224"/>
        <v>25.437184146804046</v>
      </c>
      <c r="HL22" s="11">
        <f t="shared" ca="1" si="225"/>
        <v>23.84614654839735</v>
      </c>
      <c r="HM22" s="11">
        <f t="shared" ca="1" si="226"/>
        <v>22.143905696132848</v>
      </c>
      <c r="HN22" s="11">
        <f t="shared" ca="1" si="227"/>
        <v>25.372644518779282</v>
      </c>
      <c r="HO22" s="11">
        <f t="shared" ca="1" si="228"/>
        <v>23.78071521777154</v>
      </c>
      <c r="HP22" s="11">
        <f t="shared" ca="1" si="229"/>
        <v>29.716344556536157</v>
      </c>
      <c r="HQ22" s="11">
        <f t="shared" ca="1" si="230"/>
        <v>25.439022210427673</v>
      </c>
      <c r="HR22" s="11">
        <f t="shared" ca="1" si="231"/>
        <v>23.089575872645558</v>
      </c>
      <c r="HS22" s="11">
        <f t="shared" ca="1" si="232"/>
        <v>23.441533730030059</v>
      </c>
      <c r="HT22" s="11">
        <f t="shared" ca="1" si="233"/>
        <v>26.043363473106421</v>
      </c>
      <c r="HU22" s="11">
        <f t="shared" ca="1" si="234"/>
        <v>22.30292963503971</v>
      </c>
      <c r="HV22" s="11">
        <f t="shared" ca="1" si="235"/>
        <v>25.45894661083419</v>
      </c>
      <c r="HW22" s="11">
        <f t="shared" ca="1" si="236"/>
        <v>26.583767582960249</v>
      </c>
      <c r="HX22" s="11">
        <f t="shared" ca="1" si="237"/>
        <v>27.582458342739219</v>
      </c>
      <c r="HY22" s="11">
        <f t="shared" ca="1" si="238"/>
        <v>23.955350526486232</v>
      </c>
      <c r="HZ22" s="11">
        <f t="shared" ca="1" si="239"/>
        <v>23.145826004324437</v>
      </c>
      <c r="IA22" s="11">
        <f t="shared" ca="1" si="240"/>
        <v>25.192681303143619</v>
      </c>
      <c r="IB22" s="11">
        <f t="shared" ca="1" si="241"/>
        <v>23.263916525357743</v>
      </c>
      <c r="IC22" s="11">
        <f t="shared" ca="1" si="242"/>
        <v>27.648544386638353</v>
      </c>
      <c r="ID22" s="11">
        <f t="shared" ca="1" si="243"/>
        <v>23.796092295402069</v>
      </c>
      <c r="IE22" s="11">
        <f t="shared" ca="1" si="244"/>
        <v>26.207217358363302</v>
      </c>
      <c r="IF22" s="11">
        <f t="shared" ca="1" si="245"/>
        <v>25.894235166228114</v>
      </c>
      <c r="IG22" s="11">
        <f t="shared" ca="1" si="246"/>
        <v>26.322796381696961</v>
      </c>
      <c r="IH22" s="11">
        <f t="shared" ca="1" si="247"/>
        <v>24.387499055390105</v>
      </c>
      <c r="II22" s="11">
        <f t="shared" ca="1" si="248"/>
        <v>24.652966703959038</v>
      </c>
      <c r="IJ22" s="11">
        <f t="shared" ca="1" si="249"/>
        <v>25.026452610575276</v>
      </c>
      <c r="IK22" s="11">
        <f t="shared" ca="1" si="250"/>
        <v>25.51567509438603</v>
      </c>
      <c r="IL22" s="11">
        <f t="shared" ca="1" si="251"/>
        <v>26.714145121710501</v>
      </c>
      <c r="IM22" s="11">
        <f t="shared" ca="1" si="252"/>
        <v>22.657449315720584</v>
      </c>
      <c r="IN22" s="11">
        <f t="shared" ca="1" si="253"/>
        <v>24.156019967678521</v>
      </c>
      <c r="IO22" s="11">
        <f t="shared" ca="1" si="254"/>
        <v>27.487264419874915</v>
      </c>
      <c r="IP22" s="11">
        <f t="shared" ca="1" si="255"/>
        <v>24.660127103916093</v>
      </c>
      <c r="IQ22" s="11">
        <f t="shared" ca="1" si="256"/>
        <v>24.366850881821104</v>
      </c>
      <c r="IR22" s="11">
        <f t="shared" ca="1" si="257"/>
        <v>24.920762728144446</v>
      </c>
      <c r="IS22" s="11">
        <f t="shared" ca="1" si="258"/>
        <v>25.207969311193615</v>
      </c>
      <c r="IT22" s="11">
        <f t="shared" ca="1" si="259"/>
        <v>24.952597281551935</v>
      </c>
      <c r="IU22" s="11">
        <f t="shared" ca="1" si="260"/>
        <v>25.783473590837556</v>
      </c>
      <c r="IV22" s="11">
        <f t="shared" ca="1" si="261"/>
        <v>23.683389577479574</v>
      </c>
      <c r="IW22" s="11">
        <f t="shared" ca="1" si="262"/>
        <v>26.68117948861337</v>
      </c>
      <c r="IX22" s="11">
        <f t="shared" ca="1" si="263"/>
        <v>24.257310844674659</v>
      </c>
      <c r="IY22" s="11">
        <f t="shared" ca="1" si="264"/>
        <v>25.449524267221527</v>
      </c>
      <c r="IZ22" s="11">
        <f t="shared" ca="1" si="265"/>
        <v>24.870083304936298</v>
      </c>
      <c r="JA22" s="11">
        <f t="shared" ca="1" si="266"/>
        <v>25.82293413211341</v>
      </c>
      <c r="JB22" s="11">
        <f t="shared" ca="1" si="267"/>
        <v>27.070625908123226</v>
      </c>
      <c r="JC22" s="11">
        <f t="shared" ca="1" si="268"/>
        <v>24.278017586993027</v>
      </c>
      <c r="JD22" s="11">
        <f t="shared" ca="1" si="269"/>
        <v>25.590900709578552</v>
      </c>
      <c r="JE22" s="11">
        <f t="shared" ca="1" si="270"/>
        <v>24.847479627862402</v>
      </c>
      <c r="JF22" s="11">
        <f t="shared" ca="1" si="271"/>
        <v>22.463090046816738</v>
      </c>
      <c r="JG22" s="11">
        <f t="shared" ca="1" si="272"/>
        <v>24.302672035187619</v>
      </c>
      <c r="JH22" s="11">
        <f t="shared" ca="1" si="273"/>
        <v>23.506522395864039</v>
      </c>
      <c r="JI22" s="11">
        <f t="shared" ca="1" si="274"/>
        <v>25.397506600445379</v>
      </c>
      <c r="JJ22" s="11">
        <f t="shared" ca="1" si="275"/>
        <v>27.734406658672683</v>
      </c>
      <c r="JK22" s="11">
        <f t="shared" ca="1" si="276"/>
        <v>27.109790538096043</v>
      </c>
      <c r="JL22" s="11">
        <f t="shared" ca="1" si="277"/>
        <v>27.435918397117529</v>
      </c>
      <c r="JM22" s="11">
        <f t="shared" ca="1" si="278"/>
        <v>27.12119611631001</v>
      </c>
      <c r="JN22" s="11">
        <f t="shared" ca="1" si="279"/>
        <v>26.647854633683185</v>
      </c>
      <c r="JO22" s="11">
        <f t="shared" ca="1" si="280"/>
        <v>22.835745873658595</v>
      </c>
      <c r="JP22" s="11">
        <f t="shared" ca="1" si="281"/>
        <v>24.69678339713457</v>
      </c>
      <c r="JQ22" s="11">
        <f t="shared" ca="1" si="282"/>
        <v>30.007988668299337</v>
      </c>
      <c r="JR22" s="11">
        <f t="shared" ca="1" si="283"/>
        <v>27.042929354468111</v>
      </c>
      <c r="JS22" s="11">
        <f t="shared" ca="1" si="284"/>
        <v>23.306483515181899</v>
      </c>
      <c r="JT22" s="11">
        <f t="shared" ca="1" si="285"/>
        <v>26.519642154064819</v>
      </c>
      <c r="JU22" s="11">
        <f t="shared" ca="1" si="286"/>
        <v>24.784485939141245</v>
      </c>
      <c r="JV22" s="11">
        <f t="shared" ca="1" si="287"/>
        <v>23.91550247685354</v>
      </c>
      <c r="JW22" s="11">
        <f t="shared" ca="1" si="288"/>
        <v>25.210019820931823</v>
      </c>
      <c r="JX22" s="11">
        <f t="shared" ca="1" si="289"/>
        <v>26.264300269763464</v>
      </c>
      <c r="JY22" s="11">
        <f t="shared" ca="1" si="290"/>
        <v>26.9110780780778</v>
      </c>
      <c r="JZ22" s="11">
        <f t="shared" ca="1" si="291"/>
        <v>24.79731766565801</v>
      </c>
      <c r="KA22" s="11">
        <f t="shared" ca="1" si="292"/>
        <v>27.233036927893256</v>
      </c>
      <c r="KB22" s="11">
        <f t="shared" ca="1" si="293"/>
        <v>25.963316199904302</v>
      </c>
      <c r="KC22" s="11">
        <f t="shared" ca="1" si="294"/>
        <v>24.095169141433718</v>
      </c>
      <c r="KD22" s="11">
        <f t="shared" ca="1" si="295"/>
        <v>22.957856170962472</v>
      </c>
      <c r="KE22" s="11">
        <f t="shared" ca="1" si="296"/>
        <v>26.433545295622423</v>
      </c>
      <c r="KF22" s="11">
        <f t="shared" ca="1" si="297"/>
        <v>22.702364621768176</v>
      </c>
      <c r="KG22" s="11">
        <f t="shared" ca="1" si="298"/>
        <v>23.622447018579422</v>
      </c>
      <c r="KH22" s="11">
        <f t="shared" ca="1" si="299"/>
        <v>23.470359878048708</v>
      </c>
      <c r="KI22" s="11">
        <f t="shared" ca="1" si="300"/>
        <v>22.832298782204454</v>
      </c>
      <c r="KJ22" s="11">
        <f t="shared" ca="1" si="301"/>
        <v>28.043738218461598</v>
      </c>
      <c r="KK22" s="11">
        <f t="shared" ca="1" si="302"/>
        <v>26.24032677316508</v>
      </c>
      <c r="KL22" s="11">
        <f t="shared" ca="1" si="303"/>
        <v>24.937618793240485</v>
      </c>
      <c r="KM22" s="11">
        <f t="shared" ca="1" si="304"/>
        <v>21.296488544412544</v>
      </c>
      <c r="KN22" s="11">
        <f t="shared" ca="1" si="305"/>
        <v>24.33443980356704</v>
      </c>
      <c r="KO22" s="11">
        <f t="shared" ca="1" si="306"/>
        <v>27.41163598440113</v>
      </c>
      <c r="KP22" s="11">
        <f t="shared" ca="1" si="307"/>
        <v>25.940261980659152</v>
      </c>
      <c r="KQ22" s="11">
        <f t="shared" ca="1" si="308"/>
        <v>28.720625890324897</v>
      </c>
      <c r="KR22" s="11">
        <f t="shared" ca="1" si="309"/>
        <v>23.111342561359283</v>
      </c>
      <c r="KS22" s="11">
        <f t="shared" ca="1" si="310"/>
        <v>23.947828321029711</v>
      </c>
      <c r="KT22" s="11">
        <f t="shared" ca="1" si="311"/>
        <v>25.444042573925831</v>
      </c>
      <c r="KU22" s="11">
        <f t="shared" ca="1" si="312"/>
        <v>24.190376756861841</v>
      </c>
      <c r="KV22" s="11">
        <f t="shared" ca="1" si="313"/>
        <v>24.328810985853472</v>
      </c>
      <c r="KW22" s="11">
        <f t="shared" ca="1" si="314"/>
        <v>21.448106781186219</v>
      </c>
      <c r="KX22" s="11">
        <f t="shared" ca="1" si="315"/>
        <v>22.897563813843345</v>
      </c>
      <c r="KY22" s="11">
        <f t="shared" ca="1" si="316"/>
        <v>23.729023817722105</v>
      </c>
      <c r="KZ22" s="11">
        <f t="shared" ca="1" si="317"/>
        <v>23.827490453843996</v>
      </c>
      <c r="LA22" s="11">
        <f t="shared" ca="1" si="318"/>
        <v>25.344196689118309</v>
      </c>
      <c r="LB22" s="11">
        <f t="shared" ca="1" si="319"/>
        <v>25.568352405059841</v>
      </c>
      <c r="LC22" s="11">
        <f t="shared" ca="1" si="320"/>
        <v>25.800762451804882</v>
      </c>
      <c r="LD22" s="11">
        <f t="shared" ca="1" si="321"/>
        <v>24.628813408229863</v>
      </c>
      <c r="LE22" s="11">
        <f t="shared" ca="1" si="322"/>
        <v>23.87498285576687</v>
      </c>
      <c r="LF22" s="11">
        <f t="shared" ca="1" si="323"/>
        <v>26.896751261298927</v>
      </c>
      <c r="LG22" s="11">
        <f t="shared" ca="1" si="324"/>
        <v>26.950231696558106</v>
      </c>
      <c r="LH22" s="11">
        <f t="shared" ca="1" si="325"/>
        <v>25.003521758527206</v>
      </c>
      <c r="LI22" s="11">
        <f t="shared" ca="1" si="326"/>
        <v>26.967394910278745</v>
      </c>
      <c r="LJ22" s="11">
        <f t="shared" ca="1" si="327"/>
        <v>21.903287137593946</v>
      </c>
      <c r="LK22" s="11">
        <f t="shared" ca="1" si="328"/>
        <v>23.450462689578565</v>
      </c>
      <c r="LL22" s="11">
        <f t="shared" ca="1" si="329"/>
        <v>23.447988359742535</v>
      </c>
      <c r="LM22" s="11">
        <f t="shared" ca="1" si="330"/>
        <v>23.118376223223073</v>
      </c>
      <c r="LN22" s="11">
        <f t="shared" ca="1" si="331"/>
        <v>22.794459161028684</v>
      </c>
      <c r="LO22" s="11">
        <f t="shared" ca="1" si="332"/>
        <v>25.1045116617167</v>
      </c>
      <c r="LP22" s="11">
        <f t="shared" ca="1" si="333"/>
        <v>27.949553725536788</v>
      </c>
      <c r="LQ22" s="11">
        <f t="shared" ca="1" si="334"/>
        <v>25.417002283727069</v>
      </c>
      <c r="LR22" s="11">
        <f t="shared" ca="1" si="335"/>
        <v>24.588413256729627</v>
      </c>
      <c r="LS22" s="11">
        <f t="shared" ca="1" si="336"/>
        <v>24.234070897493016</v>
      </c>
      <c r="LT22" s="11">
        <f t="shared" ca="1" si="337"/>
        <v>23.220385214532744</v>
      </c>
      <c r="LU22" s="11">
        <f t="shared" ca="1" si="338"/>
        <v>24.506673675968511</v>
      </c>
      <c r="LV22" s="11">
        <f t="shared" ca="1" si="339"/>
        <v>25.992727732582544</v>
      </c>
      <c r="LW22" s="11">
        <f t="shared" ca="1" si="340"/>
        <v>26.454557879904755</v>
      </c>
      <c r="LX22" s="11">
        <f t="shared" ca="1" si="341"/>
        <v>27.946544552055766</v>
      </c>
      <c r="LY22" s="11">
        <f t="shared" ca="1" si="342"/>
        <v>25.385081702875905</v>
      </c>
      <c r="LZ22" s="11">
        <f t="shared" ca="1" si="343"/>
        <v>27.049662836502289</v>
      </c>
      <c r="MA22" s="11">
        <f t="shared" ca="1" si="344"/>
        <v>29.046725571234717</v>
      </c>
      <c r="MB22" s="11">
        <f t="shared" ca="1" si="345"/>
        <v>25.464823072859822</v>
      </c>
      <c r="MC22" s="11">
        <f t="shared" ca="1" si="346"/>
        <v>26.725479105663332</v>
      </c>
      <c r="MD22" s="11">
        <f t="shared" ca="1" si="347"/>
        <v>23.071898170850012</v>
      </c>
      <c r="ME22" s="11">
        <f t="shared" ca="1" si="348"/>
        <v>22.74832478935328</v>
      </c>
      <c r="MF22" s="11">
        <f t="shared" ca="1" si="349"/>
        <v>27.093299126774991</v>
      </c>
      <c r="MG22" s="11">
        <f t="shared" ca="1" si="350"/>
        <v>25.516946207350319</v>
      </c>
      <c r="MH22" s="11">
        <f t="shared" ca="1" si="351"/>
        <v>21.67544514625202</v>
      </c>
      <c r="MI22" s="11">
        <f t="shared" ca="1" si="352"/>
        <v>24.381720688436257</v>
      </c>
      <c r="MJ22" s="11">
        <f t="shared" ca="1" si="353"/>
        <v>23.334187936630524</v>
      </c>
      <c r="MK22" s="11">
        <f t="shared" ca="1" si="354"/>
        <v>25.880755759782314</v>
      </c>
      <c r="ML22" s="11">
        <f t="shared" ca="1" si="355"/>
        <v>25.334034935718741</v>
      </c>
      <c r="MM22" s="11">
        <f t="shared" ca="1" si="356"/>
        <v>25.109222739734939</v>
      </c>
      <c r="MN22" s="11">
        <f t="shared" ca="1" si="357"/>
        <v>23.895474595544421</v>
      </c>
      <c r="MO22" s="11">
        <f t="shared" ca="1" si="358"/>
        <v>26.342360907006579</v>
      </c>
      <c r="MP22" s="11">
        <f t="shared" ca="1" si="359"/>
        <v>21.438298589002464</v>
      </c>
      <c r="MQ22" s="11">
        <f t="shared" ca="1" si="360"/>
        <v>24.701939108114473</v>
      </c>
      <c r="MR22" s="11">
        <f t="shared" ca="1" si="361"/>
        <v>21.408471885156601</v>
      </c>
      <c r="MS22" s="11">
        <f t="shared" ca="1" si="362"/>
        <v>23.060897761692875</v>
      </c>
      <c r="MT22" s="11">
        <f t="shared" ca="1" si="363"/>
        <v>25.08782409952191</v>
      </c>
      <c r="MU22" s="11">
        <f t="shared" ca="1" si="364"/>
        <v>29.823914473094895</v>
      </c>
      <c r="MV22" s="11">
        <f t="shared" ca="1" si="365"/>
        <v>22.987286077118664</v>
      </c>
      <c r="MW22" s="11">
        <f t="shared" ca="1" si="366"/>
        <v>23.989141980315029</v>
      </c>
      <c r="MX22" s="11">
        <f t="shared" ca="1" si="367"/>
        <v>25.297987212592705</v>
      </c>
      <c r="MY22" s="11">
        <f t="shared" ca="1" si="368"/>
        <v>24.829221760189768</v>
      </c>
      <c r="MZ22" s="11">
        <f t="shared" ca="1" si="369"/>
        <v>23.468042100999323</v>
      </c>
      <c r="NA22" s="11">
        <f t="shared" ca="1" si="370"/>
        <v>28.327896265549295</v>
      </c>
      <c r="NB22" s="11">
        <f t="shared" ca="1" si="371"/>
        <v>25.70095477595234</v>
      </c>
      <c r="NC22" s="11">
        <f t="shared" ca="1" si="372"/>
        <v>22.854769504129063</v>
      </c>
      <c r="ND22" s="11">
        <f t="shared" ca="1" si="373"/>
        <v>20.600658647089951</v>
      </c>
      <c r="NE22" s="11">
        <f t="shared" ca="1" si="374"/>
        <v>29.617434702097757</v>
      </c>
      <c r="NF22" s="11">
        <f t="shared" ca="1" si="375"/>
        <v>24.213975691688745</v>
      </c>
      <c r="NG22" s="11">
        <f t="shared" ca="1" si="376"/>
        <v>23.694124383393685</v>
      </c>
      <c r="NH22" s="11">
        <f t="shared" ca="1" si="377"/>
        <v>22.927319640124349</v>
      </c>
      <c r="NI22" s="11">
        <f t="shared" ca="1" si="378"/>
        <v>23.604115465458985</v>
      </c>
      <c r="NJ22" s="11">
        <f t="shared" ca="1" si="379"/>
        <v>22.843482118110646</v>
      </c>
      <c r="NK22" s="11">
        <f t="shared" ca="1" si="380"/>
        <v>24.166344443906176</v>
      </c>
      <c r="NL22" s="11">
        <f t="shared" ca="1" si="381"/>
        <v>26.906740525043841</v>
      </c>
      <c r="NM22" s="11">
        <f t="shared" ca="1" si="382"/>
        <v>25.628581813616059</v>
      </c>
      <c r="NN22" s="11">
        <f t="shared" ca="1" si="383"/>
        <v>24.687313182151058</v>
      </c>
      <c r="NO22" s="11">
        <f t="shared" ca="1" si="384"/>
        <v>26.307451648995425</v>
      </c>
      <c r="NP22" s="11">
        <f t="shared" ca="1" si="385"/>
        <v>19.875917232455151</v>
      </c>
      <c r="NQ22" s="11">
        <f t="shared" ca="1" si="386"/>
        <v>25.122932799565081</v>
      </c>
      <c r="NR22" s="11">
        <f t="shared" ca="1" si="387"/>
        <v>23.374057816044846</v>
      </c>
      <c r="NS22" s="11">
        <f t="shared" ca="1" si="388"/>
        <v>24.309888932679499</v>
      </c>
      <c r="NT22" s="11">
        <f t="shared" ca="1" si="389"/>
        <v>28.050890960192341</v>
      </c>
      <c r="NU22" s="11">
        <f t="shared" ca="1" si="390"/>
        <v>26.221924711708674</v>
      </c>
      <c r="NV22" s="11">
        <f t="shared" ca="1" si="391"/>
        <v>22.929003634603372</v>
      </c>
      <c r="NW22" s="11">
        <f t="shared" ca="1" si="392"/>
        <v>25.366944256286228</v>
      </c>
      <c r="NX22" s="11">
        <f t="shared" ca="1" si="393"/>
        <v>27.019737840723014</v>
      </c>
      <c r="NY22" s="11">
        <f t="shared" ca="1" si="394"/>
        <v>22.461605028688954</v>
      </c>
      <c r="NZ22" s="11">
        <f t="shared" ca="1" si="395"/>
        <v>26.837182968504536</v>
      </c>
      <c r="OA22" s="11">
        <f t="shared" ca="1" si="396"/>
        <v>21.169879168342231</v>
      </c>
      <c r="OB22" s="11">
        <f t="shared" ca="1" si="397"/>
        <v>24.393850480725575</v>
      </c>
      <c r="OC22" s="11">
        <f t="shared" ca="1" si="398"/>
        <v>25.389691183844789</v>
      </c>
      <c r="OD22" s="11">
        <f t="shared" ca="1" si="399"/>
        <v>23.980594754033206</v>
      </c>
      <c r="OE22" s="11">
        <f t="shared" ca="1" si="400"/>
        <v>25.666840024681733</v>
      </c>
      <c r="OF22" s="11">
        <f t="shared" ca="1" si="401"/>
        <v>23.199420469083499</v>
      </c>
      <c r="OG22" s="11">
        <f t="shared" ca="1" si="402"/>
        <v>24.075337341400527</v>
      </c>
      <c r="OH22" s="11">
        <f t="shared" ca="1" si="403"/>
        <v>26.010141047203053</v>
      </c>
      <c r="OI22" s="11">
        <f t="shared" ca="1" si="404"/>
        <v>24.158866793467368</v>
      </c>
      <c r="OJ22" s="11">
        <f t="shared" ca="1" si="405"/>
        <v>21.493546537245361</v>
      </c>
      <c r="OK22" s="11">
        <f t="shared" ca="1" si="406"/>
        <v>24.020180592363442</v>
      </c>
      <c r="OL22" s="11">
        <f t="shared" ca="1" si="407"/>
        <v>25.727655119924748</v>
      </c>
      <c r="OM22" s="11">
        <f t="shared" ca="1" si="408"/>
        <v>24.962367921812184</v>
      </c>
      <c r="ON22" s="11">
        <f t="shared" ca="1" si="409"/>
        <v>26.998539172915891</v>
      </c>
      <c r="OO22" s="11">
        <f t="shared" ca="1" si="410"/>
        <v>25.995013457105564</v>
      </c>
      <c r="OP22" s="11">
        <f t="shared" ca="1" si="411"/>
        <v>26.610693258469958</v>
      </c>
      <c r="OQ22" s="11">
        <f t="shared" ca="1" si="412"/>
        <v>26.483965506532197</v>
      </c>
      <c r="OR22" s="11">
        <f t="shared" ca="1" si="413"/>
        <v>24.65656948272261</v>
      </c>
      <c r="OS22" s="11">
        <f t="shared" ca="1" si="414"/>
        <v>26.939264049998901</v>
      </c>
      <c r="OT22" s="11">
        <f t="shared" ca="1" si="415"/>
        <v>23.083901155467249</v>
      </c>
      <c r="OU22" s="11">
        <f t="shared" ca="1" si="416"/>
        <v>22.316154997649711</v>
      </c>
      <c r="OV22" s="11">
        <f t="shared" ca="1" si="417"/>
        <v>26.027519421387009</v>
      </c>
      <c r="OW22" s="11">
        <f t="shared" ca="1" si="418"/>
        <v>22.633990849065583</v>
      </c>
      <c r="OX22" s="11">
        <f t="shared" ca="1" si="419"/>
        <v>26.850752925632033</v>
      </c>
      <c r="OY22" s="11">
        <f t="shared" ca="1" si="420"/>
        <v>23.672358315974151</v>
      </c>
      <c r="OZ22" s="11">
        <f t="shared" ca="1" si="421"/>
        <v>27.462690053428968</v>
      </c>
      <c r="PA22" s="11">
        <f t="shared" ca="1" si="422"/>
        <v>26.171558054187205</v>
      </c>
      <c r="PB22" s="11">
        <f t="shared" ca="1" si="423"/>
        <v>26.184699228336196</v>
      </c>
      <c r="PC22" s="11">
        <f t="shared" ca="1" si="424"/>
        <v>24.521442340141853</v>
      </c>
      <c r="PD22" s="11">
        <f t="shared" ca="1" si="425"/>
        <v>24.189858362878557</v>
      </c>
      <c r="PE22" s="11">
        <f t="shared" ca="1" si="426"/>
        <v>25.72351963338739</v>
      </c>
      <c r="PF22" s="11">
        <f t="shared" ca="1" si="427"/>
        <v>26.177446981830887</v>
      </c>
      <c r="PG22" s="11">
        <f t="shared" ca="1" si="428"/>
        <v>27.679651437460265</v>
      </c>
      <c r="PH22" s="11">
        <f t="shared" ca="1" si="429"/>
        <v>25.643538364399856</v>
      </c>
      <c r="PI22" s="11">
        <f t="shared" ca="1" si="430"/>
        <v>27.708795461760726</v>
      </c>
      <c r="PJ22" s="11">
        <f t="shared" ca="1" si="431"/>
        <v>22.312496171126373</v>
      </c>
      <c r="PK22" s="11">
        <f t="shared" ca="1" si="432"/>
        <v>25.502375821045987</v>
      </c>
      <c r="PL22" s="11">
        <f t="shared" ca="1" si="433"/>
        <v>22.243451994423008</v>
      </c>
      <c r="PM22" s="11">
        <f t="shared" ca="1" si="434"/>
        <v>25.280533854176198</v>
      </c>
      <c r="PN22" s="11">
        <f t="shared" ca="1" si="435"/>
        <v>25.845657620671044</v>
      </c>
      <c r="PO22" s="11">
        <f t="shared" ca="1" si="436"/>
        <v>24.442072460755103</v>
      </c>
      <c r="PP22" s="11">
        <f t="shared" ca="1" si="437"/>
        <v>27.823226557616611</v>
      </c>
      <c r="PQ22" s="11">
        <f t="shared" ca="1" si="438"/>
        <v>23.7427251278325</v>
      </c>
      <c r="PR22" s="11">
        <f t="shared" ca="1" si="439"/>
        <v>25.345736103703008</v>
      </c>
      <c r="PS22" s="11">
        <f t="shared" ca="1" si="440"/>
        <v>23.68958435389947</v>
      </c>
      <c r="PT22" s="11">
        <f t="shared" ca="1" si="441"/>
        <v>23.859889258196944</v>
      </c>
      <c r="PU22" s="11">
        <f t="shared" ca="1" si="442"/>
        <v>28.839874718675564</v>
      </c>
      <c r="PV22" s="11">
        <f t="shared" ca="1" si="443"/>
        <v>24.446365661998147</v>
      </c>
      <c r="PW22" s="11">
        <f t="shared" ca="1" si="444"/>
        <v>26.747188070991857</v>
      </c>
      <c r="PX22" s="11">
        <f t="shared" ca="1" si="445"/>
        <v>24.261041842889711</v>
      </c>
      <c r="PY22" s="11">
        <f t="shared" ca="1" si="446"/>
        <v>24.560094536323543</v>
      </c>
      <c r="PZ22" s="11">
        <f t="shared" ca="1" si="447"/>
        <v>24.256662413336901</v>
      </c>
      <c r="QA22" s="11">
        <f t="shared" ca="1" si="448"/>
        <v>23.880689060733683</v>
      </c>
      <c r="QB22" s="11">
        <f t="shared" ca="1" si="449"/>
        <v>23.731914336776214</v>
      </c>
      <c r="QC22" s="11">
        <f t="shared" ca="1" si="450"/>
        <v>21.618909460346384</v>
      </c>
      <c r="QD22" s="11">
        <f t="shared" ca="1" si="451"/>
        <v>23.105997954145653</v>
      </c>
      <c r="QE22" s="11">
        <f t="shared" ca="1" si="452"/>
        <v>22.175693086990751</v>
      </c>
      <c r="QF22" s="11">
        <f t="shared" ca="1" si="453"/>
        <v>28.33543616651037</v>
      </c>
      <c r="QG22" s="11">
        <f t="shared" ca="1" si="454"/>
        <v>25.299166306772989</v>
      </c>
      <c r="QH22" s="11">
        <f t="shared" ca="1" si="455"/>
        <v>26.842435529376008</v>
      </c>
      <c r="QI22" s="11">
        <f t="shared" ca="1" si="456"/>
        <v>19.996578258821419</v>
      </c>
      <c r="QJ22" s="11">
        <f t="shared" ca="1" si="457"/>
        <v>24.279452411005497</v>
      </c>
      <c r="QK22" s="11">
        <f t="shared" ca="1" si="458"/>
        <v>24.294350131272289</v>
      </c>
      <c r="QL22" s="11">
        <f t="shared" ca="1" si="459"/>
        <v>25.144639317056022</v>
      </c>
      <c r="QM22" s="11">
        <f t="shared" ca="1" si="460"/>
        <v>26.127999144226948</v>
      </c>
      <c r="QN22" s="11">
        <f t="shared" ca="1" si="461"/>
        <v>32.335226805254592</v>
      </c>
      <c r="QO22" s="11">
        <f t="shared" ca="1" si="462"/>
        <v>24.948259484671858</v>
      </c>
      <c r="QP22" s="11">
        <f t="shared" ca="1" si="463"/>
        <v>24.775484615910806</v>
      </c>
      <c r="QQ22" s="11">
        <f t="shared" ca="1" si="464"/>
        <v>25.336904743228143</v>
      </c>
      <c r="QR22" s="11">
        <f t="shared" ca="1" si="465"/>
        <v>23.23568331396385</v>
      </c>
      <c r="QS22" s="11">
        <f t="shared" ca="1" si="466"/>
        <v>25.042342695256746</v>
      </c>
      <c r="QT22" s="11">
        <f t="shared" ca="1" si="467"/>
        <v>25.354772746954879</v>
      </c>
      <c r="QU22" s="11">
        <f t="shared" ca="1" si="468"/>
        <v>24.182335587449529</v>
      </c>
      <c r="QV22" s="11">
        <f t="shared" ca="1" si="469"/>
        <v>27.79986357790548</v>
      </c>
      <c r="QW22" s="11">
        <f t="shared" ca="1" si="470"/>
        <v>23.553590376205992</v>
      </c>
      <c r="QX22" s="11">
        <f t="shared" ca="1" si="471"/>
        <v>24.632839499477143</v>
      </c>
      <c r="QY22" s="11">
        <f t="shared" ca="1" si="472"/>
        <v>25.048749784375879</v>
      </c>
      <c r="QZ22" s="11">
        <f t="shared" ca="1" si="473"/>
        <v>22.779115896762985</v>
      </c>
      <c r="RA22" s="11">
        <f t="shared" ca="1" si="474"/>
        <v>24.76684140822416</v>
      </c>
      <c r="RB22" s="11">
        <f t="shared" ca="1" si="475"/>
        <v>23.640477217940695</v>
      </c>
      <c r="RC22" s="11">
        <f t="shared" ca="1" si="476"/>
        <v>23.583861616190017</v>
      </c>
      <c r="RD22" s="11">
        <f t="shared" ca="1" si="477"/>
        <v>23.749313485145038</v>
      </c>
      <c r="RE22" s="11">
        <f t="shared" ca="1" si="478"/>
        <v>24.100589453900593</v>
      </c>
      <c r="RF22" s="11">
        <f t="shared" ca="1" si="479"/>
        <v>23.12168908776377</v>
      </c>
      <c r="RG22" s="11">
        <f t="shared" ca="1" si="480"/>
        <v>24.921611573881368</v>
      </c>
      <c r="RH22" s="11">
        <f t="shared" ca="1" si="481"/>
        <v>21.329347604534465</v>
      </c>
      <c r="RI22" s="11">
        <f t="shared" ca="1" si="482"/>
        <v>21.346804540211064</v>
      </c>
      <c r="RJ22" s="11">
        <f t="shared" ca="1" si="483"/>
        <v>26.361931450838707</v>
      </c>
      <c r="RK22" s="11">
        <f t="shared" ca="1" si="484"/>
        <v>24.063279448557942</v>
      </c>
      <c r="RL22" s="11">
        <f t="shared" ca="1" si="485"/>
        <v>25.868551913841731</v>
      </c>
      <c r="RM22" s="11">
        <f t="shared" ca="1" si="486"/>
        <v>20.57707733779349</v>
      </c>
      <c r="RN22" s="11">
        <f t="shared" ca="1" si="487"/>
        <v>22.245121609941439</v>
      </c>
      <c r="RO22" s="11">
        <f t="shared" ca="1" si="488"/>
        <v>25.438406684335479</v>
      </c>
      <c r="RP22" s="11">
        <f t="shared" ca="1" si="489"/>
        <v>24.412462457756909</v>
      </c>
      <c r="RQ22" s="11">
        <f t="shared" ca="1" si="490"/>
        <v>28.566757808245246</v>
      </c>
      <c r="RR22" s="11">
        <f t="shared" ca="1" si="491"/>
        <v>22.771723323673378</v>
      </c>
      <c r="RS22" s="11">
        <f t="shared" ca="1" si="492"/>
        <v>24.890349980788688</v>
      </c>
      <c r="RT22" s="11">
        <f t="shared" ca="1" si="493"/>
        <v>28.179813308189285</v>
      </c>
      <c r="RU22" s="11">
        <f t="shared" ca="1" si="494"/>
        <v>27.296074609472289</v>
      </c>
      <c r="RV22" s="11">
        <f t="shared" ca="1" si="495"/>
        <v>23.865908178911177</v>
      </c>
      <c r="RW22" s="11">
        <f t="shared" ca="1" si="496"/>
        <v>27.528165450125069</v>
      </c>
      <c r="RX22" s="11">
        <f t="shared" ca="1" si="497"/>
        <v>24.879026265656908</v>
      </c>
      <c r="RY22" s="11">
        <f t="shared" ca="1" si="498"/>
        <v>24.777114538079797</v>
      </c>
      <c r="RZ22" s="11">
        <f t="shared" ca="1" si="499"/>
        <v>25.247488842197608</v>
      </c>
      <c r="SA22" s="11">
        <f t="shared" ca="1" si="500"/>
        <v>23.161855812388097</v>
      </c>
      <c r="SB22" s="11">
        <f t="shared" ca="1" si="501"/>
        <v>23.066529856862648</v>
      </c>
      <c r="SC22" s="11">
        <f t="shared" ca="1" si="502"/>
        <v>24.648560026188303</v>
      </c>
      <c r="SD22" s="11">
        <f t="shared" ca="1" si="503"/>
        <v>22.827109109910506</v>
      </c>
      <c r="SE22" s="11">
        <f t="shared" ca="1" si="504"/>
        <v>29.59051997514057</v>
      </c>
      <c r="SF22" s="11">
        <f t="shared" ca="1" si="505"/>
        <v>26.223407088076481</v>
      </c>
      <c r="SG22" s="11">
        <f t="shared" ca="1" si="506"/>
        <v>24.978831822327994</v>
      </c>
      <c r="SH22" s="11">
        <f t="shared" ca="1" si="507"/>
        <v>23.619688466784673</v>
      </c>
      <c r="SI22" s="11">
        <f t="shared" ca="1" si="508"/>
        <v>24.547481350858195</v>
      </c>
      <c r="SJ22" s="11">
        <f t="shared" ca="1" si="509"/>
        <v>26.853846247941668</v>
      </c>
      <c r="SK22" s="11">
        <f t="shared" ca="1" si="510"/>
        <v>25.114359876503208</v>
      </c>
      <c r="SL22" s="11">
        <f t="shared" ca="1" si="511"/>
        <v>22.896937710834163</v>
      </c>
      <c r="SM22" s="11">
        <f t="shared" ca="1" si="512"/>
        <v>23.797083593623107</v>
      </c>
      <c r="SN22" s="11">
        <f t="shared" ca="1" si="513"/>
        <v>26.596812158320649</v>
      </c>
      <c r="SO22" s="11">
        <f t="shared" ca="1" si="514"/>
        <v>25.647275092889736</v>
      </c>
      <c r="SP22" s="11">
        <f t="shared" ca="1" si="515"/>
        <v>22.760717267205191</v>
      </c>
      <c r="SQ22" s="11">
        <f t="shared" ca="1" si="516"/>
        <v>26.853645127687475</v>
      </c>
      <c r="SR22" s="11">
        <f t="shared" ca="1" si="517"/>
        <v>23.04479605373869</v>
      </c>
      <c r="SS22" s="11">
        <f t="shared" ca="1" si="518"/>
        <v>24.147989562227263</v>
      </c>
      <c r="ST22" s="11">
        <f t="shared" ca="1" si="519"/>
        <v>24.090882702967374</v>
      </c>
      <c r="SU22" s="11">
        <f t="shared" ca="1" si="520"/>
        <v>24.798990492492308</v>
      </c>
      <c r="SV22" s="11">
        <f t="shared" ca="1" si="521"/>
        <v>23.223334916587316</v>
      </c>
      <c r="SW22" s="11">
        <f t="shared" ca="1" si="522"/>
        <v>27.741339545298821</v>
      </c>
      <c r="SX22" s="11">
        <f t="shared" ca="1" si="523"/>
        <v>22.344024218267084</v>
      </c>
      <c r="SY22" s="11">
        <f t="shared" ca="1" si="524"/>
        <v>26.312141133815693</v>
      </c>
      <c r="SZ22" s="11">
        <f t="shared" ca="1" si="525"/>
        <v>23.198122411644118</v>
      </c>
      <c r="TA22" s="11">
        <f t="shared" ca="1" si="526"/>
        <v>23.119772878358475</v>
      </c>
      <c r="TB22" s="11">
        <f t="shared" ca="1" si="527"/>
        <v>23.574831981177613</v>
      </c>
      <c r="TC22" s="11">
        <f t="shared" ca="1" si="528"/>
        <v>25.531483260162439</v>
      </c>
      <c r="TD22" s="11">
        <f t="shared" ca="1" si="529"/>
        <v>22.553780498901116</v>
      </c>
      <c r="TE22" s="11">
        <f t="shared" ca="1" si="530"/>
        <v>22.912686984016229</v>
      </c>
      <c r="TF22" s="11">
        <f t="shared" ca="1" si="531"/>
        <v>22.327906470136778</v>
      </c>
      <c r="TG22" s="11">
        <f t="shared" ca="1" si="532"/>
        <v>23.716250079028605</v>
      </c>
      <c r="TH22" s="11">
        <f t="shared" ca="1" si="533"/>
        <v>24.933235295800927</v>
      </c>
      <c r="TI22" s="11">
        <f t="shared" ca="1" si="534"/>
        <v>26.167467183115519</v>
      </c>
      <c r="TJ22" s="11">
        <f t="shared" ca="1" si="535"/>
        <v>19.892144631732922</v>
      </c>
      <c r="TK22" s="11">
        <f t="shared" ca="1" si="536"/>
        <v>24.124583812384966</v>
      </c>
      <c r="TL22" s="11">
        <f t="shared" ca="1" si="537"/>
        <v>23.395080004584578</v>
      </c>
      <c r="TM22" s="11">
        <f t="shared" ca="1" si="538"/>
        <v>27.526464070874837</v>
      </c>
      <c r="TN22" s="11">
        <f t="shared" ca="1" si="539"/>
        <v>28.5849585102617</v>
      </c>
      <c r="TO22" s="11">
        <f t="shared" ca="1" si="540"/>
        <v>26.302241268258367</v>
      </c>
      <c r="TP22" s="11">
        <f t="shared" ca="1" si="541"/>
        <v>25.258814766221555</v>
      </c>
      <c r="TQ22" s="11">
        <f t="shared" ca="1" si="542"/>
        <v>25.470019537784637</v>
      </c>
      <c r="TR22" s="11">
        <f t="shared" ca="1" si="543"/>
        <v>23.549978582891679</v>
      </c>
      <c r="TS22" s="11">
        <f t="shared" ca="1" si="544"/>
        <v>25.580144451066868</v>
      </c>
      <c r="TT22" s="11">
        <f t="shared" ca="1" si="545"/>
        <v>23.283645509449869</v>
      </c>
      <c r="TU22" s="11">
        <f t="shared" ca="1" si="546"/>
        <v>26.946582585249637</v>
      </c>
      <c r="TV22" s="11">
        <f t="shared" ca="1" si="547"/>
        <v>22.262439221283028</v>
      </c>
      <c r="TW22" s="11">
        <f t="shared" ca="1" si="548"/>
        <v>26.513686531515077</v>
      </c>
      <c r="TX22" s="11">
        <f t="shared" ca="1" si="549"/>
        <v>24.037037542051255</v>
      </c>
      <c r="TY22" s="11">
        <f t="shared" ca="1" si="550"/>
        <v>24.714297015693283</v>
      </c>
      <c r="TZ22" s="11">
        <f t="shared" ca="1" si="551"/>
        <v>27.512160928667974</v>
      </c>
      <c r="UA22" s="11">
        <f t="shared" ca="1" si="552"/>
        <v>26.900587420386209</v>
      </c>
      <c r="UB22" s="11">
        <f t="shared" ca="1" si="553"/>
        <v>25.377774744192084</v>
      </c>
      <c r="UC22" s="11">
        <f t="shared" ca="1" si="554"/>
        <v>26.538029413930747</v>
      </c>
      <c r="UD22" s="11">
        <f t="shared" ca="1" si="555"/>
        <v>24.023175854771676</v>
      </c>
      <c r="UE22" s="11">
        <f t="shared" ca="1" si="556"/>
        <v>24.817194214630153</v>
      </c>
      <c r="UF22" s="11">
        <f t="shared" ca="1" si="557"/>
        <v>24.370418628518621</v>
      </c>
      <c r="UG22" s="11">
        <f t="shared" ca="1" si="558"/>
        <v>21.636046971319519</v>
      </c>
      <c r="UH22" s="11">
        <f t="shared" ca="1" si="559"/>
        <v>23.782566405307758</v>
      </c>
      <c r="UI22" s="11">
        <f t="shared" ca="1" si="560"/>
        <v>24.589026909613814</v>
      </c>
      <c r="UJ22" s="11">
        <f t="shared" ca="1" si="561"/>
        <v>26.372267921655627</v>
      </c>
      <c r="UK22" s="11">
        <f t="shared" ca="1" si="562"/>
        <v>25.251840487347668</v>
      </c>
      <c r="UL22" s="11">
        <f t="shared" ca="1" si="563"/>
        <v>22.862745129296684</v>
      </c>
      <c r="UM22" s="11">
        <f t="shared" ca="1" si="564"/>
        <v>25.137530048747429</v>
      </c>
      <c r="UN22" s="11">
        <f t="shared" ca="1" si="565"/>
        <v>26.984583276080208</v>
      </c>
      <c r="UO22" s="11">
        <f t="shared" ca="1" si="566"/>
        <v>24.937504634854179</v>
      </c>
      <c r="UP22" s="11">
        <f t="shared" ca="1" si="567"/>
        <v>25.527174361419878</v>
      </c>
      <c r="UQ22" s="11">
        <f t="shared" ca="1" si="568"/>
        <v>24.911877021301621</v>
      </c>
      <c r="UR22" s="11">
        <f t="shared" ca="1" si="569"/>
        <v>28.600638335016328</v>
      </c>
      <c r="US22" s="11">
        <f t="shared" ca="1" si="570"/>
        <v>27.254369458108627</v>
      </c>
      <c r="UT22" s="11">
        <f t="shared" ca="1" si="571"/>
        <v>23.743439217887889</v>
      </c>
      <c r="UU22" s="11">
        <f t="shared" ca="1" si="572"/>
        <v>26.916744753613845</v>
      </c>
      <c r="UV22" s="11">
        <f t="shared" ca="1" si="573"/>
        <v>26.707457815705148</v>
      </c>
      <c r="UW22" s="11">
        <f t="shared" ca="1" si="574"/>
        <v>25.388722860383353</v>
      </c>
      <c r="UX22" s="11">
        <f t="shared" ca="1" si="575"/>
        <v>25.841753522040143</v>
      </c>
      <c r="UY22" s="11">
        <f t="shared" ca="1" si="576"/>
        <v>26.05996814885323</v>
      </c>
      <c r="UZ22" s="11">
        <f t="shared" ca="1" si="577"/>
        <v>26.750554917613606</v>
      </c>
      <c r="VA22" s="11">
        <f t="shared" ca="1" si="578"/>
        <v>28.870676236095598</v>
      </c>
      <c r="VB22" s="11">
        <f t="shared" ca="1" si="579"/>
        <v>28.10293477992413</v>
      </c>
      <c r="VC22" s="11">
        <f t="shared" ca="1" si="580"/>
        <v>29.58911326373439</v>
      </c>
      <c r="VD22" s="11">
        <f t="shared" ca="1" si="581"/>
        <v>25.426906644642653</v>
      </c>
      <c r="VE22" s="11">
        <f t="shared" ca="1" si="582"/>
        <v>22.168622001324518</v>
      </c>
      <c r="VF22" s="11">
        <f t="shared" ca="1" si="583"/>
        <v>23.903260072256124</v>
      </c>
      <c r="VG22" s="11">
        <f t="shared" ca="1" si="584"/>
        <v>23.153533841582234</v>
      </c>
      <c r="VH22" s="11">
        <f t="shared" ca="1" si="585"/>
        <v>25.300318432294304</v>
      </c>
      <c r="VI22" s="11">
        <f t="shared" ca="1" si="586"/>
        <v>27.073645689322415</v>
      </c>
      <c r="VJ22" s="11">
        <f t="shared" ca="1" si="587"/>
        <v>23.042942802375023</v>
      </c>
      <c r="VK22" s="11">
        <f t="shared" ca="1" si="588"/>
        <v>24.471179559570757</v>
      </c>
      <c r="VL22" s="11">
        <f t="shared" ca="1" si="589"/>
        <v>27.035918824964497</v>
      </c>
      <c r="VM22" s="11">
        <f t="shared" ca="1" si="590"/>
        <v>28.030382332623024</v>
      </c>
      <c r="VN22" s="11">
        <f t="shared" ca="1" si="591"/>
        <v>24.895607087433131</v>
      </c>
      <c r="VO22" s="11">
        <f t="shared" ca="1" si="592"/>
        <v>24.768185797148959</v>
      </c>
      <c r="VP22" s="11">
        <f t="shared" ca="1" si="593"/>
        <v>21.799364135287782</v>
      </c>
      <c r="VQ22" s="11">
        <f t="shared" ca="1" si="594"/>
        <v>23.771898896406686</v>
      </c>
      <c r="VR22" s="11">
        <f t="shared" ca="1" si="595"/>
        <v>27.863080947402</v>
      </c>
      <c r="VS22" s="11">
        <f t="shared" ca="1" si="596"/>
        <v>21.751868905773232</v>
      </c>
      <c r="VT22" s="11">
        <f t="shared" ca="1" si="597"/>
        <v>24.725946993055647</v>
      </c>
      <c r="VU22" s="11">
        <f t="shared" ca="1" si="598"/>
        <v>25.972613235245756</v>
      </c>
      <c r="VV22" s="11">
        <f t="shared" ca="1" si="599"/>
        <v>25.027049507051181</v>
      </c>
      <c r="VW22" s="11">
        <f t="shared" ca="1" si="600"/>
        <v>23.777418309048461</v>
      </c>
      <c r="VX22" s="11">
        <f t="shared" ca="1" si="601"/>
        <v>22.539764578304077</v>
      </c>
      <c r="VY22" s="11">
        <f t="shared" ca="1" si="602"/>
        <v>23.535198965219308</v>
      </c>
      <c r="VZ22" s="11">
        <f t="shared" ca="1" si="603"/>
        <v>24.650730070227844</v>
      </c>
      <c r="WA22" s="11">
        <f t="shared" ca="1" si="604"/>
        <v>27.08839115641624</v>
      </c>
      <c r="WB22" s="11">
        <f t="shared" ca="1" si="605"/>
        <v>30.914128442724309</v>
      </c>
      <c r="WC22" s="11">
        <f t="shared" ca="1" si="606"/>
        <v>25.54435163474238</v>
      </c>
      <c r="WD22" s="11">
        <f t="shared" ca="1" si="607"/>
        <v>23.074762664809715</v>
      </c>
      <c r="WE22" s="11">
        <f t="shared" ca="1" si="608"/>
        <v>27.920447042447638</v>
      </c>
      <c r="WF22" s="11">
        <f t="shared" ca="1" si="609"/>
        <v>25.003296602779336</v>
      </c>
      <c r="WG22" s="11">
        <f t="shared" ca="1" si="610"/>
        <v>23.463180176994832</v>
      </c>
      <c r="WH22" s="11">
        <f t="shared" ca="1" si="611"/>
        <v>25.690597172794366</v>
      </c>
      <c r="WI22" s="11">
        <f t="shared" ca="1" si="612"/>
        <v>22.367756588271174</v>
      </c>
      <c r="WJ22" s="11">
        <f t="shared" ca="1" si="613"/>
        <v>25.679133680339692</v>
      </c>
      <c r="WK22" s="11">
        <f t="shared" ca="1" si="614"/>
        <v>22.097411813583697</v>
      </c>
      <c r="WL22" s="11">
        <f t="shared" ca="1" si="615"/>
        <v>24.139030663701</v>
      </c>
      <c r="WM22" s="11">
        <f t="shared" ca="1" si="616"/>
        <v>25.427134536488499</v>
      </c>
      <c r="WN22" s="11">
        <f t="shared" ca="1" si="617"/>
        <v>23.662008122785966</v>
      </c>
      <c r="WO22" s="11">
        <f t="shared" ca="1" si="618"/>
        <v>23.722957103279558</v>
      </c>
      <c r="WP22" s="11">
        <f t="shared" ca="1" si="619"/>
        <v>23.160419874939073</v>
      </c>
      <c r="WQ22" s="11">
        <f t="shared" ca="1" si="620"/>
        <v>25.183367004625968</v>
      </c>
      <c r="WR22" s="11">
        <f t="shared" ca="1" si="621"/>
        <v>23.66514684846241</v>
      </c>
      <c r="WS22" s="11">
        <f t="shared" ca="1" si="622"/>
        <v>25.432898373603464</v>
      </c>
      <c r="WT22" s="11">
        <f t="shared" ca="1" si="623"/>
        <v>23.4013741132208</v>
      </c>
      <c r="WU22" s="11">
        <f t="shared" ca="1" si="624"/>
        <v>25.693211111426269</v>
      </c>
      <c r="WV22" s="11">
        <f t="shared" ca="1" si="625"/>
        <v>23.071798950204439</v>
      </c>
      <c r="WW22" s="11">
        <f t="shared" ca="1" si="626"/>
        <v>30.11175034955534</v>
      </c>
      <c r="WX22" s="11">
        <f t="shared" ca="1" si="627"/>
        <v>22.419086612435379</v>
      </c>
      <c r="WY22" s="11">
        <f t="shared" ca="1" si="628"/>
        <v>25.146566771910486</v>
      </c>
      <c r="WZ22" s="11">
        <f t="shared" ca="1" si="629"/>
        <v>24.447311702844459</v>
      </c>
      <c r="XA22" s="11">
        <f t="shared" ca="1" si="630"/>
        <v>26.661266905943215</v>
      </c>
      <c r="XB22" s="11">
        <f t="shared" ca="1" si="631"/>
        <v>23.370134876572696</v>
      </c>
      <c r="XC22" s="11">
        <f t="shared" ca="1" si="632"/>
        <v>25.727331075743109</v>
      </c>
      <c r="XD22" s="11">
        <f t="shared" ca="1" si="633"/>
        <v>23.459022745772131</v>
      </c>
      <c r="XE22" s="11">
        <f t="shared" ca="1" si="634"/>
        <v>21.324685208876328</v>
      </c>
      <c r="XF22" s="11">
        <f t="shared" ca="1" si="635"/>
        <v>24.105427004681612</v>
      </c>
      <c r="XG22" s="11">
        <f t="shared" ca="1" si="636"/>
        <v>27.03717529735421</v>
      </c>
      <c r="XH22" s="11">
        <f t="shared" ca="1" si="637"/>
        <v>24.065373629770651</v>
      </c>
      <c r="XI22" s="11">
        <f t="shared" ca="1" si="638"/>
        <v>22.095224629467545</v>
      </c>
      <c r="XJ22" s="11">
        <f t="shared" ca="1" si="639"/>
        <v>27.23670678299742</v>
      </c>
      <c r="XK22" s="11">
        <f t="shared" ca="1" si="640"/>
        <v>24.655455204504772</v>
      </c>
      <c r="XL22" s="11">
        <f t="shared" ca="1" si="641"/>
        <v>24.808897681309517</v>
      </c>
      <c r="XM22" s="11">
        <f t="shared" ca="1" si="642"/>
        <v>24.818369494281502</v>
      </c>
      <c r="XN22" s="11">
        <f t="shared" ca="1" si="643"/>
        <v>27.911372219544496</v>
      </c>
      <c r="XO22" s="11">
        <f t="shared" ca="1" si="644"/>
        <v>24.281725190713871</v>
      </c>
      <c r="XP22" s="11">
        <f t="shared" ca="1" si="645"/>
        <v>26.643601112343781</v>
      </c>
      <c r="XQ22" s="11">
        <f t="shared" ca="1" si="646"/>
        <v>25.609586863715968</v>
      </c>
      <c r="XR22" s="11">
        <f t="shared" ca="1" si="647"/>
        <v>25.611293146028061</v>
      </c>
      <c r="XS22" s="11">
        <f t="shared" ca="1" si="648"/>
        <v>26.998656844967833</v>
      </c>
      <c r="XT22" s="11">
        <f t="shared" ca="1" si="649"/>
        <v>25.252810249117058</v>
      </c>
      <c r="XU22" s="11">
        <f t="shared" ca="1" si="650"/>
        <v>21.605241610365486</v>
      </c>
      <c r="XV22" s="11">
        <f t="shared" ca="1" si="651"/>
        <v>27.776509222535854</v>
      </c>
      <c r="XW22" s="11">
        <f t="shared" ca="1" si="652"/>
        <v>26.849035488076868</v>
      </c>
      <c r="XX22" s="11">
        <f t="shared" ca="1" si="653"/>
        <v>24.950511372346046</v>
      </c>
      <c r="XY22" s="11">
        <f t="shared" ca="1" si="654"/>
        <v>28.610593573526028</v>
      </c>
      <c r="XZ22" s="11">
        <f t="shared" ca="1" si="655"/>
        <v>28.128235033949032</v>
      </c>
      <c r="YA22" s="11">
        <f t="shared" ca="1" si="656"/>
        <v>24.093333551146436</v>
      </c>
      <c r="YB22" s="11">
        <f t="shared" ca="1" si="657"/>
        <v>21.218763666827972</v>
      </c>
      <c r="YC22" s="11">
        <f t="shared" ca="1" si="658"/>
        <v>23.116957312130264</v>
      </c>
      <c r="YD22" s="11">
        <f t="shared" ca="1" si="659"/>
        <v>26.7147900420863</v>
      </c>
      <c r="YE22" s="11">
        <f t="shared" ca="1" si="660"/>
        <v>29.212533579654448</v>
      </c>
      <c r="YF22" s="11">
        <f t="shared" ca="1" si="661"/>
        <v>27.97963776550786</v>
      </c>
      <c r="YG22" s="11">
        <f t="shared" ca="1" si="662"/>
        <v>26.118302155240244</v>
      </c>
      <c r="YH22" s="11">
        <f t="shared" ca="1" si="663"/>
        <v>25.502475432653206</v>
      </c>
      <c r="YI22" s="11">
        <f t="shared" ca="1" si="664"/>
        <v>28.146267472802318</v>
      </c>
      <c r="YJ22" s="11">
        <f t="shared" ca="1" si="665"/>
        <v>21.980689208239856</v>
      </c>
      <c r="YK22" s="11">
        <f t="shared" ca="1" si="666"/>
        <v>23.573314185260468</v>
      </c>
      <c r="YL22" s="11">
        <f t="shared" ca="1" si="667"/>
        <v>25.062532423891994</v>
      </c>
      <c r="YM22" s="11">
        <f t="shared" ca="1" si="668"/>
        <v>27.375125973154777</v>
      </c>
      <c r="YN22" s="11">
        <f t="shared" ca="1" si="669"/>
        <v>27.682571916342393</v>
      </c>
      <c r="YO22" s="11">
        <f t="shared" ca="1" si="670"/>
        <v>26.174766586305893</v>
      </c>
      <c r="YP22" s="11">
        <f t="shared" ca="1" si="671"/>
        <v>22.943703237447703</v>
      </c>
      <c r="YQ22" s="11">
        <f t="shared" ca="1" si="672"/>
        <v>22.712939848935687</v>
      </c>
      <c r="YR22" s="11">
        <f t="shared" ca="1" si="673"/>
        <v>25.871454711790374</v>
      </c>
      <c r="YS22" s="11">
        <f t="shared" ca="1" si="674"/>
        <v>30.362042139436561</v>
      </c>
      <c r="YT22" s="11">
        <f t="shared" ca="1" si="675"/>
        <v>23.171041057585153</v>
      </c>
      <c r="YU22" s="11">
        <f t="shared" ca="1" si="676"/>
        <v>25.207462835909929</v>
      </c>
      <c r="YV22" s="11">
        <f t="shared" ca="1" si="677"/>
        <v>24.595843874101504</v>
      </c>
      <c r="YW22" s="11">
        <f t="shared" ca="1" si="678"/>
        <v>26.395838171413505</v>
      </c>
      <c r="YX22" s="11">
        <f t="shared" ca="1" si="679"/>
        <v>28.142277747448897</v>
      </c>
      <c r="YY22" s="11">
        <f t="shared" ca="1" si="680"/>
        <v>24.857503931165873</v>
      </c>
      <c r="YZ22" s="11">
        <f t="shared" ca="1" si="681"/>
        <v>22.813870875980033</v>
      </c>
      <c r="ZA22" s="11">
        <f t="shared" ca="1" si="682"/>
        <v>26.296553698173341</v>
      </c>
      <c r="ZB22" s="11">
        <f t="shared" ca="1" si="683"/>
        <v>28.977676612490917</v>
      </c>
      <c r="ZC22" s="11">
        <f t="shared" ca="1" si="684"/>
        <v>24.468033830895212</v>
      </c>
      <c r="ZD22" s="11">
        <f t="shared" ca="1" si="685"/>
        <v>21.166286644077761</v>
      </c>
      <c r="ZE22" s="11">
        <f t="shared" ca="1" si="686"/>
        <v>27.412365297103474</v>
      </c>
      <c r="ZF22" s="11">
        <f t="shared" ca="1" si="687"/>
        <v>27.638566618593238</v>
      </c>
      <c r="ZG22" s="11">
        <f t="shared" ca="1" si="688"/>
        <v>23.620334609295451</v>
      </c>
      <c r="ZH22" s="11">
        <f t="shared" ca="1" si="689"/>
        <v>26.755672982328495</v>
      </c>
      <c r="ZI22" s="11">
        <f t="shared" ca="1" si="690"/>
        <v>21.300839673513934</v>
      </c>
      <c r="ZJ22" s="11">
        <f t="shared" ca="1" si="691"/>
        <v>27.986059864845355</v>
      </c>
      <c r="ZK22" s="11">
        <f t="shared" ca="1" si="692"/>
        <v>23.783145801220257</v>
      </c>
      <c r="ZL22" s="11">
        <f t="shared" ca="1" si="693"/>
        <v>25.486291446315807</v>
      </c>
      <c r="ZM22" s="11">
        <f t="shared" ca="1" si="694"/>
        <v>24.569124214826601</v>
      </c>
      <c r="ZN22" s="11">
        <f t="shared" ca="1" si="695"/>
        <v>27.119693978212517</v>
      </c>
      <c r="ZO22" s="11">
        <f t="shared" ca="1" si="696"/>
        <v>22.55468119307767</v>
      </c>
      <c r="ZP22" s="11">
        <f t="shared" ca="1" si="697"/>
        <v>28.651009642712552</v>
      </c>
      <c r="ZQ22" s="11">
        <f t="shared" ca="1" si="698"/>
        <v>29.157001968637271</v>
      </c>
      <c r="ZR22" s="11">
        <f t="shared" ca="1" si="699"/>
        <v>21.993052262188989</v>
      </c>
      <c r="ZS22" s="11">
        <f t="shared" ca="1" si="700"/>
        <v>24.651321498048322</v>
      </c>
      <c r="ZT22" s="11">
        <f t="shared" ca="1" si="701"/>
        <v>23.50637155975911</v>
      </c>
      <c r="ZU22" s="11">
        <f t="shared" ca="1" si="702"/>
        <v>26.437976211808401</v>
      </c>
      <c r="ZV22" s="11">
        <f t="shared" ca="1" si="703"/>
        <v>25.336631992253032</v>
      </c>
      <c r="ZW22" s="11">
        <f t="shared" ca="1" si="704"/>
        <v>24.222213262950483</v>
      </c>
      <c r="ZX22" s="11">
        <f t="shared" ca="1" si="705"/>
        <v>23.007622293986191</v>
      </c>
      <c r="ZY22" s="11">
        <f t="shared" ca="1" si="706"/>
        <v>23.816034828125574</v>
      </c>
      <c r="ZZ22" s="11">
        <f t="shared" ca="1" si="707"/>
        <v>23.193251637004792</v>
      </c>
      <c r="AAA22" s="11">
        <f t="shared" ca="1" si="708"/>
        <v>25.651320220103422</v>
      </c>
      <c r="AAB22" s="11">
        <f t="shared" ca="1" si="709"/>
        <v>25.719348149707457</v>
      </c>
      <c r="AAC22" s="11">
        <f t="shared" ca="1" si="710"/>
        <v>26.176452131611608</v>
      </c>
      <c r="AAD22" s="11">
        <f t="shared" ca="1" si="711"/>
        <v>26.196492565807986</v>
      </c>
      <c r="AAE22" s="11">
        <f t="shared" ca="1" si="712"/>
        <v>27.309089105443018</v>
      </c>
      <c r="AAF22" s="11">
        <f t="shared" ca="1" si="713"/>
        <v>22.831886492961285</v>
      </c>
      <c r="AAG22" s="11">
        <f t="shared" ca="1" si="714"/>
        <v>23.525410712250224</v>
      </c>
      <c r="AAH22" s="11">
        <f t="shared" ca="1" si="715"/>
        <v>28.391973963327413</v>
      </c>
      <c r="AAI22" s="11">
        <f t="shared" ca="1" si="716"/>
        <v>24.038182454248396</v>
      </c>
      <c r="AAJ22" s="11">
        <f t="shared" ca="1" si="717"/>
        <v>25.77189860674148</v>
      </c>
      <c r="AAK22" s="11">
        <f t="shared" ca="1" si="718"/>
        <v>28.612558146018344</v>
      </c>
      <c r="AAL22" s="11">
        <f t="shared" ca="1" si="719"/>
        <v>25.2231638376111</v>
      </c>
      <c r="AAM22" s="11">
        <f t="shared" ca="1" si="720"/>
        <v>27.814627644243707</v>
      </c>
      <c r="AAN22" s="11">
        <f t="shared" ca="1" si="721"/>
        <v>24.230647630566857</v>
      </c>
      <c r="AAO22" s="11">
        <f t="shared" ca="1" si="722"/>
        <v>24.360026360519022</v>
      </c>
      <c r="AAP22" s="11">
        <f t="shared" ca="1" si="723"/>
        <v>28.528758482654521</v>
      </c>
      <c r="AAQ22" s="11">
        <f t="shared" ca="1" si="724"/>
        <v>23.419833205130445</v>
      </c>
      <c r="AAR22" s="11">
        <f t="shared" ca="1" si="725"/>
        <v>25.254529595281959</v>
      </c>
      <c r="AAS22" s="11">
        <f t="shared" ca="1" si="726"/>
        <v>24.722432486498537</v>
      </c>
      <c r="AAT22" s="11">
        <f t="shared" ca="1" si="727"/>
        <v>23.323044288838396</v>
      </c>
      <c r="AAU22" s="11">
        <f t="shared" ca="1" si="728"/>
        <v>29.322068514450301</v>
      </c>
      <c r="AAV22" s="11">
        <f t="shared" ca="1" si="729"/>
        <v>25.684711276662615</v>
      </c>
      <c r="AAW22" s="11">
        <f t="shared" ca="1" si="730"/>
        <v>23.950916457518019</v>
      </c>
      <c r="AAX22" s="11">
        <f t="shared" ca="1" si="731"/>
        <v>22.427691392323123</v>
      </c>
      <c r="AAY22" s="11">
        <f t="shared" ca="1" si="732"/>
        <v>25.687974274131275</v>
      </c>
      <c r="AAZ22" s="11">
        <f t="shared" ca="1" si="733"/>
        <v>30.119906579573279</v>
      </c>
      <c r="ABA22" s="11">
        <f t="shared" ca="1" si="734"/>
        <v>23.605258165128852</v>
      </c>
      <c r="ABB22" s="11">
        <f t="shared" ca="1" si="735"/>
        <v>27.771427095205212</v>
      </c>
      <c r="ABC22" s="11">
        <f t="shared" ca="1" si="736"/>
        <v>23.934431125791544</v>
      </c>
      <c r="ABD22" s="11">
        <f t="shared" ca="1" si="737"/>
        <v>27.209580520359005</v>
      </c>
      <c r="ABE22" s="11">
        <f t="shared" ca="1" si="738"/>
        <v>25.856593914984042</v>
      </c>
      <c r="ABF22" s="11">
        <f t="shared" ca="1" si="739"/>
        <v>23.226975707122602</v>
      </c>
      <c r="ABG22" s="11">
        <f t="shared" ca="1" si="740"/>
        <v>23.043272966933532</v>
      </c>
      <c r="ABH22" s="11">
        <f t="shared" ca="1" si="741"/>
        <v>26.03892494060802</v>
      </c>
      <c r="ABI22" s="11">
        <f t="shared" ca="1" si="742"/>
        <v>23.541880088202301</v>
      </c>
      <c r="ABJ22" s="11">
        <f t="shared" ca="1" si="743"/>
        <v>23.711221415275052</v>
      </c>
      <c r="ABK22" s="11">
        <f t="shared" ca="1" si="744"/>
        <v>28.174012708298445</v>
      </c>
      <c r="ABL22" s="11">
        <f t="shared" ca="1" si="745"/>
        <v>24.953272292478783</v>
      </c>
      <c r="ABM22" s="11">
        <f t="shared" ca="1" si="746"/>
        <v>25.494335956733629</v>
      </c>
      <c r="ABN22" s="11">
        <f t="shared" ca="1" si="747"/>
        <v>25.225599493067044</v>
      </c>
      <c r="ABO22" s="11">
        <f t="shared" ca="1" si="748"/>
        <v>22.504895444107859</v>
      </c>
      <c r="ABP22" s="11">
        <f t="shared" ca="1" si="749"/>
        <v>25.562106521153606</v>
      </c>
      <c r="ABQ22" s="11">
        <f t="shared" ca="1" si="750"/>
        <v>20.680197705306078</v>
      </c>
      <c r="ABR22" s="11">
        <f t="shared" ca="1" si="751"/>
        <v>25.947846428256739</v>
      </c>
      <c r="ABS22" s="11">
        <f t="shared" ca="1" si="752"/>
        <v>25.30977578820097</v>
      </c>
      <c r="ABT22" s="11">
        <f t="shared" ca="1" si="753"/>
        <v>25.888362591039588</v>
      </c>
      <c r="ABU22" s="11">
        <f t="shared" ca="1" si="754"/>
        <v>21.980672592822746</v>
      </c>
      <c r="ABV22" s="11">
        <f t="shared" ca="1" si="755"/>
        <v>24.562690340981952</v>
      </c>
      <c r="ABW22" s="11">
        <f t="shared" ca="1" si="756"/>
        <v>23.99639411931431</v>
      </c>
      <c r="ABX22" s="11">
        <f t="shared" ca="1" si="757"/>
        <v>24.940507551908272</v>
      </c>
      <c r="ABY22" s="11">
        <f t="shared" ca="1" si="758"/>
        <v>25.236414928411417</v>
      </c>
      <c r="ABZ22" s="11">
        <f t="shared" ca="1" si="759"/>
        <v>26.973029065773833</v>
      </c>
      <c r="ACA22" s="11">
        <f t="shared" ca="1" si="760"/>
        <v>22.455592346067881</v>
      </c>
      <c r="ACB22" s="11">
        <f t="shared" ca="1" si="761"/>
        <v>22.095197337375179</v>
      </c>
      <c r="ACC22" s="11">
        <f t="shared" ca="1" si="762"/>
        <v>21.7763180099141</v>
      </c>
      <c r="ACD22" s="11">
        <f t="shared" ca="1" si="763"/>
        <v>23.39644225571762</v>
      </c>
      <c r="ACE22" s="11">
        <f t="shared" ca="1" si="764"/>
        <v>23.740039704438956</v>
      </c>
      <c r="ACF22" s="11">
        <f t="shared" ca="1" si="765"/>
        <v>25.783642020272652</v>
      </c>
      <c r="ACG22" s="11">
        <f t="shared" ca="1" si="766"/>
        <v>22.817042380762643</v>
      </c>
      <c r="ACH22" s="11">
        <f t="shared" ca="1" si="767"/>
        <v>23.211383661209567</v>
      </c>
      <c r="ACI22" s="11">
        <f t="shared" ca="1" si="768"/>
        <v>24.397320524547116</v>
      </c>
      <c r="ACJ22" s="11">
        <f t="shared" ca="1" si="769"/>
        <v>21.499812627342695</v>
      </c>
      <c r="ACK22" s="11">
        <f t="shared" ca="1" si="770"/>
        <v>27.087456280605107</v>
      </c>
      <c r="ACL22" s="11">
        <f t="shared" ca="1" si="771"/>
        <v>23.270260922029983</v>
      </c>
      <c r="ACM22" s="11">
        <f t="shared" ca="1" si="772"/>
        <v>23.64707866640104</v>
      </c>
      <c r="ACN22" s="11">
        <f t="shared" ca="1" si="773"/>
        <v>23.304240338943384</v>
      </c>
      <c r="ACO22" s="11">
        <f t="shared" ca="1" si="774"/>
        <v>22.572181803908958</v>
      </c>
      <c r="ACP22" s="11">
        <f t="shared" ca="1" si="775"/>
        <v>25.704544851266142</v>
      </c>
      <c r="ACQ22" s="11">
        <f t="shared" ca="1" si="776"/>
        <v>25.752694959626144</v>
      </c>
      <c r="ACR22" s="11">
        <f t="shared" ca="1" si="777"/>
        <v>21.193786633462189</v>
      </c>
      <c r="ACS22" s="11">
        <f t="shared" ca="1" si="778"/>
        <v>25.860807225868005</v>
      </c>
      <c r="ACT22" s="11">
        <f t="shared" ca="1" si="779"/>
        <v>27.173798103791384</v>
      </c>
      <c r="ACU22" s="11">
        <f t="shared" ca="1" si="780"/>
        <v>23.394221594582771</v>
      </c>
      <c r="ACV22" s="11">
        <f t="shared" ca="1" si="781"/>
        <v>24.923350800088574</v>
      </c>
      <c r="ACW22" s="11">
        <f t="shared" ca="1" si="782"/>
        <v>24.173987355871965</v>
      </c>
      <c r="ACX22" s="11">
        <f t="shared" ca="1" si="783"/>
        <v>27.484276500052378</v>
      </c>
      <c r="ACY22" s="11">
        <f t="shared" ca="1" si="784"/>
        <v>24.119396536941927</v>
      </c>
      <c r="ACZ22" s="11">
        <f t="shared" ca="1" si="785"/>
        <v>23.660425718513938</v>
      </c>
      <c r="ADA22" s="11">
        <f t="shared" ca="1" si="786"/>
        <v>25.479885362629631</v>
      </c>
      <c r="ADB22" s="11">
        <f t="shared" ca="1" si="787"/>
        <v>24.644056483169141</v>
      </c>
      <c r="ADC22" s="11">
        <f t="shared" ca="1" si="788"/>
        <v>24.214881390196982</v>
      </c>
      <c r="ADD22" s="11">
        <f t="shared" ca="1" si="789"/>
        <v>22.776503039724123</v>
      </c>
      <c r="ADE22" s="11">
        <f t="shared" ca="1" si="790"/>
        <v>23.287198976156883</v>
      </c>
      <c r="ADF22" s="11">
        <f t="shared" ca="1" si="791"/>
        <v>23.266986013687468</v>
      </c>
      <c r="ADG22" s="11">
        <f t="shared" ca="1" si="792"/>
        <v>23.68295902278436</v>
      </c>
      <c r="ADH22" s="11">
        <f t="shared" ca="1" si="793"/>
        <v>23.608138954449036</v>
      </c>
      <c r="ADI22" s="11">
        <f t="shared" ca="1" si="794"/>
        <v>26.153229608384994</v>
      </c>
      <c r="ADJ22" s="11">
        <f t="shared" ca="1" si="795"/>
        <v>28.399320125768529</v>
      </c>
      <c r="ADK22" s="11">
        <f t="shared" ca="1" si="796"/>
        <v>22.871698808283885</v>
      </c>
      <c r="ADL22" s="11">
        <f t="shared" ca="1" si="797"/>
        <v>27.2418262037692</v>
      </c>
      <c r="ADM22" s="11">
        <f t="shared" ca="1" si="798"/>
        <v>27.623381029532684</v>
      </c>
      <c r="ADN22" s="11">
        <f t="shared" ca="1" si="799"/>
        <v>21.858859604833889</v>
      </c>
      <c r="ADO22" s="11">
        <f t="shared" ca="1" si="800"/>
        <v>25.87283457914193</v>
      </c>
      <c r="ADP22" s="11">
        <f t="shared" ca="1" si="801"/>
        <v>25.364692559805281</v>
      </c>
      <c r="ADQ22" s="11">
        <f t="shared" ca="1" si="802"/>
        <v>27.182539390645111</v>
      </c>
      <c r="ADR22" s="11">
        <f t="shared" ca="1" si="803"/>
        <v>25.253630901317756</v>
      </c>
      <c r="ADS22" s="11">
        <f t="shared" ca="1" si="804"/>
        <v>22.186117369682794</v>
      </c>
      <c r="ADT22" s="11">
        <f t="shared" ca="1" si="805"/>
        <v>25.34368121151795</v>
      </c>
      <c r="ADU22" s="11">
        <f t="shared" ca="1" si="806"/>
        <v>22.045146786761883</v>
      </c>
      <c r="ADV22" s="11">
        <f t="shared" ca="1" si="807"/>
        <v>20.869643447217808</v>
      </c>
      <c r="ADW22" s="11">
        <f t="shared" ca="1" si="808"/>
        <v>25.314204158040965</v>
      </c>
      <c r="ADX22" s="11">
        <f t="shared" ca="1" si="809"/>
        <v>24.879491428540831</v>
      </c>
      <c r="ADY22" s="11">
        <f t="shared" ca="1" si="810"/>
        <v>24.247599888092129</v>
      </c>
      <c r="ADZ22" s="11">
        <f t="shared" ca="1" si="811"/>
        <v>28.905343585490648</v>
      </c>
      <c r="AEA22" s="11">
        <f t="shared" ca="1" si="812"/>
        <v>25.277043468816732</v>
      </c>
      <c r="AEB22" s="11">
        <f t="shared" ca="1" si="813"/>
        <v>25.661707504175304</v>
      </c>
      <c r="AEC22" s="11">
        <f t="shared" ca="1" si="814"/>
        <v>26.979391696235719</v>
      </c>
      <c r="AED22" s="11">
        <f t="shared" ca="1" si="815"/>
        <v>28.57677333936071</v>
      </c>
      <c r="AEE22" s="11">
        <f t="shared" ca="1" si="816"/>
        <v>23.057957508070665</v>
      </c>
      <c r="AEF22" s="11">
        <f t="shared" ca="1" si="817"/>
        <v>26.117631804188623</v>
      </c>
      <c r="AEG22" s="11">
        <f t="shared" ca="1" si="818"/>
        <v>23.013123400536269</v>
      </c>
      <c r="AEH22" s="11">
        <f t="shared" ca="1" si="819"/>
        <v>25.037984904440432</v>
      </c>
      <c r="AEI22" s="11">
        <f t="shared" ca="1" si="820"/>
        <v>26.288278769883274</v>
      </c>
      <c r="AEJ22" s="11">
        <f t="shared" ca="1" si="821"/>
        <v>26.144992409719361</v>
      </c>
      <c r="AEK22" s="11">
        <f t="shared" ca="1" si="822"/>
        <v>23.425932788519077</v>
      </c>
      <c r="AEL22" s="11">
        <f t="shared" ca="1" si="823"/>
        <v>27.540618433504882</v>
      </c>
      <c r="AEM22" s="11">
        <f t="shared" ca="1" si="824"/>
        <v>24.211433407454404</v>
      </c>
      <c r="AEN22" s="11">
        <f t="shared" ca="1" si="825"/>
        <v>24.658485680184128</v>
      </c>
      <c r="AEO22" s="11">
        <f t="shared" ca="1" si="826"/>
        <v>26.418404908209776</v>
      </c>
      <c r="AEP22" s="11">
        <f t="shared" ca="1" si="827"/>
        <v>25.643505587266741</v>
      </c>
      <c r="AEQ22" s="11">
        <f t="shared" ca="1" si="828"/>
        <v>26.321993914769944</v>
      </c>
      <c r="AER22" s="11">
        <f t="shared" ca="1" si="829"/>
        <v>25.955240210521001</v>
      </c>
      <c r="AES22" s="11">
        <f t="shared" ca="1" si="830"/>
        <v>26.099222979599872</v>
      </c>
      <c r="AET22" s="11">
        <f t="shared" ca="1" si="831"/>
        <v>26.621587265909749</v>
      </c>
      <c r="AEU22" s="11">
        <f t="shared" ca="1" si="832"/>
        <v>23.858802144083501</v>
      </c>
      <c r="AEV22" s="11">
        <f t="shared" ca="1" si="833"/>
        <v>24.554418976442985</v>
      </c>
      <c r="AEW22" s="11">
        <f t="shared" ca="1" si="834"/>
        <v>24.56905807109041</v>
      </c>
      <c r="AEX22" s="11">
        <f t="shared" ca="1" si="835"/>
        <v>28.60771596272949</v>
      </c>
      <c r="AEY22" s="11">
        <f t="shared" ca="1" si="836"/>
        <v>25.019178836888479</v>
      </c>
      <c r="AEZ22" s="11">
        <f t="shared" ca="1" si="837"/>
        <v>25.688512165605509</v>
      </c>
      <c r="AFA22" s="11">
        <f t="shared" ca="1" si="838"/>
        <v>25.533419923108386</v>
      </c>
      <c r="AFB22" s="11">
        <f t="shared" ca="1" si="839"/>
        <v>24.242184593387314</v>
      </c>
      <c r="AFC22" s="11">
        <f t="shared" ca="1" si="840"/>
        <v>25.32675364510887</v>
      </c>
      <c r="AFD22" s="11">
        <f t="shared" ca="1" si="841"/>
        <v>22.810423775450023</v>
      </c>
      <c r="AFE22" s="11">
        <f t="shared" ca="1" si="842"/>
        <v>24.447047036205007</v>
      </c>
      <c r="AFF22" s="11">
        <f t="shared" ca="1" si="843"/>
        <v>23.106867422383345</v>
      </c>
      <c r="AFG22" s="11">
        <f t="shared" ca="1" si="844"/>
        <v>26.40498599983518</v>
      </c>
      <c r="AFH22" s="11">
        <f t="shared" ca="1" si="845"/>
        <v>23.438309641655469</v>
      </c>
      <c r="AFI22" s="11">
        <f t="shared" ca="1" si="846"/>
        <v>30.749924306068163</v>
      </c>
      <c r="AFJ22" s="11">
        <f t="shared" ca="1" si="847"/>
        <v>24.718597234789378</v>
      </c>
      <c r="AFK22" s="11">
        <f t="shared" ca="1" si="848"/>
        <v>24.766841556098115</v>
      </c>
      <c r="AFL22" s="11">
        <f t="shared" ca="1" si="849"/>
        <v>26.867874600126036</v>
      </c>
      <c r="AFM22" s="11">
        <f t="shared" ca="1" si="850"/>
        <v>25.801918543805929</v>
      </c>
      <c r="AFN22" s="11">
        <f t="shared" ca="1" si="851"/>
        <v>24.644285396809188</v>
      </c>
      <c r="AFO22" s="11">
        <f t="shared" ca="1" si="852"/>
        <v>21.181039314220765</v>
      </c>
      <c r="AFP22" s="11">
        <f t="shared" ca="1" si="853"/>
        <v>25.007199251392422</v>
      </c>
      <c r="AFQ22" s="11">
        <f t="shared" ca="1" si="854"/>
        <v>27.518997959318789</v>
      </c>
      <c r="AFR22" s="11">
        <f t="shared" ca="1" si="855"/>
        <v>27.996952636705512</v>
      </c>
      <c r="AFS22" s="11">
        <f t="shared" ca="1" si="856"/>
        <v>23.993731241118748</v>
      </c>
      <c r="AFT22" s="11">
        <f t="shared" ca="1" si="857"/>
        <v>26.363843125376793</v>
      </c>
      <c r="AFU22" s="11">
        <f t="shared" ca="1" si="858"/>
        <v>28.069549162121515</v>
      </c>
      <c r="AFV22" s="11">
        <f t="shared" ca="1" si="859"/>
        <v>22.771026689224833</v>
      </c>
      <c r="AFW22" s="11">
        <f t="shared" ca="1" si="860"/>
        <v>27.420344220344798</v>
      </c>
      <c r="AFX22" s="11">
        <f t="shared" ca="1" si="861"/>
        <v>26.107719923690091</v>
      </c>
      <c r="AFY22" s="11">
        <f t="shared" ca="1" si="862"/>
        <v>25.626800194496202</v>
      </c>
      <c r="AFZ22" s="11">
        <f t="shared" ca="1" si="863"/>
        <v>24.016475363125618</v>
      </c>
      <c r="AGA22" s="11">
        <f t="shared" ca="1" si="864"/>
        <v>25.035018210063289</v>
      </c>
      <c r="AGB22" s="11">
        <f t="shared" ca="1" si="865"/>
        <v>25.903400410147359</v>
      </c>
      <c r="AGC22" s="11">
        <f t="shared" ca="1" si="866"/>
        <v>26.065639569134603</v>
      </c>
      <c r="AGD22" s="11">
        <f t="shared" ca="1" si="867"/>
        <v>28.152657861361014</v>
      </c>
      <c r="AGE22" s="11">
        <f t="shared" ca="1" si="868"/>
        <v>25.561821448601741</v>
      </c>
      <c r="AGF22" s="11">
        <f t="shared" ca="1" si="869"/>
        <v>26.956258032621317</v>
      </c>
      <c r="AGG22" s="11">
        <f t="shared" ca="1" si="870"/>
        <v>26.766904303340755</v>
      </c>
      <c r="AGH22" s="11">
        <f t="shared" ca="1" si="871"/>
        <v>23.548679020283068</v>
      </c>
      <c r="AGI22" s="11">
        <f t="shared" ca="1" si="872"/>
        <v>25.864653892615191</v>
      </c>
      <c r="AGJ22" s="11">
        <f t="shared" ca="1" si="873"/>
        <v>24.639110047968551</v>
      </c>
      <c r="AGK22" s="11">
        <f t="shared" ca="1" si="874"/>
        <v>23.063738866369206</v>
      </c>
      <c r="AGL22" s="11">
        <f t="shared" ca="1" si="875"/>
        <v>25.262863117511316</v>
      </c>
      <c r="AGM22" s="11">
        <f t="shared" ca="1" si="876"/>
        <v>23.142258386388981</v>
      </c>
      <c r="AGN22" s="11">
        <f t="shared" ca="1" si="877"/>
        <v>24.46227358161784</v>
      </c>
      <c r="AGO22" s="11">
        <f t="shared" ca="1" si="878"/>
        <v>26.285422464951363</v>
      </c>
      <c r="AGP22" s="11">
        <f t="shared" ca="1" si="879"/>
        <v>27.101864673509855</v>
      </c>
      <c r="AGQ22" s="11">
        <f t="shared" ca="1" si="880"/>
        <v>23.545465486977069</v>
      </c>
      <c r="AGR22" s="11">
        <f t="shared" ca="1" si="881"/>
        <v>25.949397048248155</v>
      </c>
      <c r="AGS22" s="11">
        <f t="shared" ca="1" si="882"/>
        <v>23.979440688785417</v>
      </c>
      <c r="AGT22" s="11">
        <f t="shared" ca="1" si="883"/>
        <v>26.374462871050124</v>
      </c>
      <c r="AGU22" s="11">
        <f t="shared" ca="1" si="884"/>
        <v>24.797294598146404</v>
      </c>
      <c r="AGV22" s="11">
        <f t="shared" ca="1" si="885"/>
        <v>22.162984224078379</v>
      </c>
      <c r="AGW22" s="11">
        <f t="shared" ca="1" si="886"/>
        <v>24.157788834534692</v>
      </c>
      <c r="AGX22" s="11">
        <f t="shared" ca="1" si="887"/>
        <v>27.16113916149828</v>
      </c>
      <c r="AGY22" s="11">
        <f t="shared" ca="1" si="888"/>
        <v>23.498276995489604</v>
      </c>
      <c r="AGZ22" s="11">
        <f t="shared" ca="1" si="889"/>
        <v>25.657926102033226</v>
      </c>
      <c r="AHA22" s="11">
        <f t="shared" ca="1" si="890"/>
        <v>26.693652942611759</v>
      </c>
      <c r="AHB22" s="11">
        <f t="shared" ca="1" si="891"/>
        <v>24.134257439030591</v>
      </c>
      <c r="AHC22" s="11">
        <f t="shared" ca="1" si="892"/>
        <v>24.723959473766474</v>
      </c>
      <c r="AHD22" s="11">
        <f t="shared" ca="1" si="893"/>
        <v>23.852620229655649</v>
      </c>
      <c r="AHE22" s="11">
        <f t="shared" ca="1" si="894"/>
        <v>23.314137792189776</v>
      </c>
      <c r="AHF22" s="11">
        <f t="shared" ca="1" si="895"/>
        <v>26.416938567504793</v>
      </c>
      <c r="AHG22" s="11">
        <f t="shared" ca="1" si="896"/>
        <v>24.195595125464134</v>
      </c>
      <c r="AHH22" s="11">
        <f t="shared" ca="1" si="897"/>
        <v>28.764423864538607</v>
      </c>
      <c r="AHI22" s="11">
        <f t="shared" ca="1" si="898"/>
        <v>23.288242111078162</v>
      </c>
      <c r="AHJ22" s="11">
        <f t="shared" ca="1" si="899"/>
        <v>26.295773202134914</v>
      </c>
      <c r="AHK22" s="11">
        <f t="shared" ca="1" si="900"/>
        <v>23.532680329087416</v>
      </c>
      <c r="AHL22" s="11">
        <f t="shared" ca="1" si="901"/>
        <v>27.567651129816962</v>
      </c>
      <c r="AHM22" s="11">
        <f t="shared" ca="1" si="902"/>
        <v>27.313377781347118</v>
      </c>
      <c r="AHN22" s="11">
        <f t="shared" ca="1" si="903"/>
        <v>27.69246195140466</v>
      </c>
      <c r="AHO22" s="11">
        <f t="shared" ca="1" si="904"/>
        <v>25.9827362437027</v>
      </c>
      <c r="AHP22" s="11">
        <f t="shared" ca="1" si="905"/>
        <v>22.792504790140569</v>
      </c>
      <c r="AHQ22" s="11">
        <f t="shared" ca="1" si="906"/>
        <v>22.047501713792272</v>
      </c>
      <c r="AHR22" s="11">
        <f t="shared" ca="1" si="907"/>
        <v>23.496923301372551</v>
      </c>
      <c r="AHS22" s="11">
        <f t="shared" ca="1" si="908"/>
        <v>25.096316213227894</v>
      </c>
      <c r="AHT22" s="11">
        <f t="shared" ca="1" si="909"/>
        <v>24.501014661443815</v>
      </c>
      <c r="AHU22" s="11">
        <f t="shared" ca="1" si="910"/>
        <v>23.449046536315318</v>
      </c>
      <c r="AHV22" s="11">
        <f t="shared" ca="1" si="911"/>
        <v>26.783122978109262</v>
      </c>
      <c r="AHW22" s="11">
        <f t="shared" ca="1" si="912"/>
        <v>22.976592148703535</v>
      </c>
      <c r="AHX22" s="11">
        <f t="shared" ca="1" si="913"/>
        <v>25.939163199298033</v>
      </c>
      <c r="AHY22" s="11">
        <f t="shared" ca="1" si="914"/>
        <v>20.437325210317859</v>
      </c>
      <c r="AHZ22" s="11">
        <f t="shared" ca="1" si="915"/>
        <v>24.271164422047733</v>
      </c>
      <c r="AIA22" s="11">
        <f t="shared" ca="1" si="916"/>
        <v>24.695835067183381</v>
      </c>
      <c r="AIB22" s="11">
        <f t="shared" ca="1" si="917"/>
        <v>23.155614700811249</v>
      </c>
      <c r="AIC22" s="11">
        <f t="shared" ca="1" si="918"/>
        <v>22.290804773816706</v>
      </c>
      <c r="AID22" s="11">
        <f t="shared" ca="1" si="919"/>
        <v>28.081604481317591</v>
      </c>
      <c r="AIE22" s="11">
        <f t="shared" ca="1" si="920"/>
        <v>23.584098218948743</v>
      </c>
      <c r="AIF22" s="11">
        <f t="shared" ca="1" si="921"/>
        <v>28.305073891122905</v>
      </c>
      <c r="AIG22" s="11">
        <f t="shared" ca="1" si="922"/>
        <v>23.083189841974384</v>
      </c>
      <c r="AIH22" s="11">
        <f t="shared" ca="1" si="923"/>
        <v>27.466674834825014</v>
      </c>
      <c r="AII22" s="11">
        <f t="shared" ca="1" si="924"/>
        <v>29.126466985053629</v>
      </c>
      <c r="AIJ22" s="11">
        <f t="shared" ca="1" si="925"/>
        <v>23.574652532589852</v>
      </c>
      <c r="AIK22" s="11">
        <f t="shared" ca="1" si="926"/>
        <v>26.190052628064052</v>
      </c>
      <c r="AIL22" s="11">
        <f t="shared" ca="1" si="927"/>
        <v>24.237472194744505</v>
      </c>
      <c r="AIM22" s="11">
        <f t="shared" ca="1" si="928"/>
        <v>23.21652910564427</v>
      </c>
      <c r="AIN22" s="11">
        <f t="shared" ca="1" si="929"/>
        <v>27.073025857159198</v>
      </c>
      <c r="AIO22" s="11">
        <f t="shared" ca="1" si="930"/>
        <v>24.095799324421339</v>
      </c>
      <c r="AIP22" s="11">
        <f t="shared" ca="1" si="931"/>
        <v>23.595949469468312</v>
      </c>
      <c r="AIQ22" s="11">
        <f t="shared" ca="1" si="932"/>
        <v>22.739900016149207</v>
      </c>
      <c r="AIR22" s="11">
        <f t="shared" ca="1" si="933"/>
        <v>26.913661021894669</v>
      </c>
      <c r="AIS22" s="11">
        <f t="shared" ca="1" si="934"/>
        <v>24.037848487939343</v>
      </c>
      <c r="AIT22" s="11">
        <f t="shared" ca="1" si="935"/>
        <v>25.37209566700399</v>
      </c>
      <c r="AIU22" s="11">
        <f t="shared" ca="1" si="936"/>
        <v>27.686122785913117</v>
      </c>
      <c r="AIV22" s="11">
        <f t="shared" ca="1" si="937"/>
        <v>28.795475553061213</v>
      </c>
      <c r="AIW22" s="11">
        <f t="shared" ca="1" si="938"/>
        <v>25.487580164652869</v>
      </c>
      <c r="AIX22" s="11">
        <f t="shared" ca="1" si="939"/>
        <v>25.680802219843546</v>
      </c>
      <c r="AIY22" s="11">
        <f t="shared" ca="1" si="940"/>
        <v>23.924741852562757</v>
      </c>
      <c r="AIZ22" s="11">
        <f t="shared" ca="1" si="941"/>
        <v>24.067746963026462</v>
      </c>
      <c r="AJA22" s="11">
        <f t="shared" ca="1" si="942"/>
        <v>26.672819435999198</v>
      </c>
      <c r="AJB22" s="11">
        <f t="shared" ca="1" si="943"/>
        <v>19.882662598372136</v>
      </c>
      <c r="AJC22" s="11">
        <f t="shared" ca="1" si="944"/>
        <v>24.602659192454293</v>
      </c>
      <c r="AJD22" s="11">
        <f t="shared" ca="1" si="945"/>
        <v>23.602876156712369</v>
      </c>
      <c r="AJE22" s="11">
        <f t="shared" ca="1" si="946"/>
        <v>26.711116984443329</v>
      </c>
      <c r="AJF22" s="11">
        <f t="shared" ca="1" si="947"/>
        <v>26.415546346243172</v>
      </c>
      <c r="AJG22" s="11">
        <f t="shared" ca="1" si="948"/>
        <v>25.187245913982352</v>
      </c>
      <c r="AJH22" s="11">
        <f t="shared" ca="1" si="949"/>
        <v>26.756084561646162</v>
      </c>
      <c r="AJI22" s="11">
        <f t="shared" ca="1" si="950"/>
        <v>26.628819998085255</v>
      </c>
      <c r="AJJ22" s="11">
        <f t="shared" ca="1" si="951"/>
        <v>28.35577181354406</v>
      </c>
      <c r="AJK22" s="11">
        <f t="shared" ca="1" si="952"/>
        <v>27.703441593268465</v>
      </c>
      <c r="AJL22" s="11">
        <f t="shared" ca="1" si="953"/>
        <v>24.581361428067677</v>
      </c>
      <c r="AJM22" s="11">
        <f t="shared" ca="1" si="954"/>
        <v>26.287133158252612</v>
      </c>
      <c r="AJN22" s="11">
        <f t="shared" ca="1" si="955"/>
        <v>23.605224328621247</v>
      </c>
      <c r="AJO22" s="11">
        <f t="shared" ca="1" si="956"/>
        <v>26.053446931719431</v>
      </c>
      <c r="AJP22" s="11">
        <f t="shared" ca="1" si="957"/>
        <v>24.575283370067407</v>
      </c>
      <c r="AJQ22" s="11">
        <f t="shared" ca="1" si="958"/>
        <v>25.283739069335049</v>
      </c>
      <c r="AJR22" s="11">
        <f t="shared" ca="1" si="959"/>
        <v>27.811629344256822</v>
      </c>
      <c r="AJS22" s="11">
        <f t="shared" ca="1" si="960"/>
        <v>22.701051852458061</v>
      </c>
      <c r="AJT22" s="11">
        <f t="shared" ca="1" si="961"/>
        <v>24.884369555635157</v>
      </c>
      <c r="AJU22" s="11">
        <f t="shared" ca="1" si="962"/>
        <v>25.439812852776935</v>
      </c>
      <c r="AJV22" s="11">
        <f t="shared" ca="1" si="963"/>
        <v>25.569460395024109</v>
      </c>
      <c r="AJW22" s="11">
        <f t="shared" ca="1" si="964"/>
        <v>24.659758849754937</v>
      </c>
      <c r="AJX22" s="11">
        <f t="shared" ca="1" si="965"/>
        <v>23.825422869652407</v>
      </c>
      <c r="AJY22" s="11">
        <f t="shared" ca="1" si="966"/>
        <v>22.699406354418162</v>
      </c>
      <c r="AJZ22" s="11">
        <f t="shared" ca="1" si="967"/>
        <v>26.103500751132884</v>
      </c>
      <c r="AKA22" s="11">
        <f t="shared" ca="1" si="968"/>
        <v>23.55097996987999</v>
      </c>
      <c r="AKB22" s="11">
        <f t="shared" ca="1" si="969"/>
        <v>24.263641920718921</v>
      </c>
      <c r="AKC22" s="11">
        <f t="shared" ca="1" si="970"/>
        <v>24.356595366135494</v>
      </c>
      <c r="AKD22" s="11">
        <f t="shared" ca="1" si="971"/>
        <v>24.027364327134904</v>
      </c>
      <c r="AKE22" s="11">
        <f t="shared" ca="1" si="972"/>
        <v>23.061569443045897</v>
      </c>
      <c r="AKF22" s="11">
        <f t="shared" ca="1" si="973"/>
        <v>24.933621426742096</v>
      </c>
      <c r="AKG22" s="11">
        <f t="shared" ca="1" si="974"/>
        <v>24.509441578887202</v>
      </c>
      <c r="AKH22" s="11">
        <f t="shared" ca="1" si="975"/>
        <v>23.699538649046218</v>
      </c>
      <c r="AKI22" s="11">
        <f t="shared" ca="1" si="976"/>
        <v>26.012913462947271</v>
      </c>
      <c r="AKJ22" s="11">
        <f t="shared" ca="1" si="977"/>
        <v>26.712391202729741</v>
      </c>
      <c r="AKK22" s="11">
        <f t="shared" ca="1" si="978"/>
        <v>23.938194482781963</v>
      </c>
      <c r="AKL22" s="11">
        <f t="shared" ca="1" si="979"/>
        <v>20.21907268240426</v>
      </c>
      <c r="AKM22" s="11">
        <f t="shared" ca="1" si="980"/>
        <v>24.166698519796615</v>
      </c>
      <c r="AKN22" s="11">
        <f t="shared" ca="1" si="981"/>
        <v>29.746838278014941</v>
      </c>
      <c r="AKO22" s="11">
        <f t="shared" ca="1" si="982"/>
        <v>23.982808655464392</v>
      </c>
      <c r="AKP22" s="11">
        <f t="shared" ca="1" si="983"/>
        <v>24.85149552569105</v>
      </c>
      <c r="AKQ22" s="11">
        <f t="shared" ca="1" si="984"/>
        <v>23.648522584845956</v>
      </c>
      <c r="AKR22" s="11">
        <f t="shared" ca="1" si="985"/>
        <v>23.091567155891177</v>
      </c>
      <c r="AKS22" s="11">
        <f t="shared" ca="1" si="986"/>
        <v>26.005616731749083</v>
      </c>
      <c r="AKT22" s="11">
        <f t="shared" ca="1" si="987"/>
        <v>23.212879011766997</v>
      </c>
      <c r="AKU22" s="11">
        <f t="shared" ca="1" si="988"/>
        <v>25.668142919815541</v>
      </c>
      <c r="AKV22" s="11">
        <f t="shared" ca="1" si="989"/>
        <v>24.177750123877619</v>
      </c>
      <c r="AKW22" s="11">
        <f t="shared" ca="1" si="990"/>
        <v>26.340776609245033</v>
      </c>
      <c r="AKX22" s="11">
        <f t="shared" ca="1" si="991"/>
        <v>26.531312239718623</v>
      </c>
      <c r="AKY22" s="11">
        <f t="shared" ca="1" si="992"/>
        <v>20.190708422782635</v>
      </c>
      <c r="AKZ22" s="11">
        <f t="shared" ca="1" si="993"/>
        <v>24.307342279106528</v>
      </c>
      <c r="ALA22" s="11">
        <f t="shared" ca="1" si="994"/>
        <v>25.043883264886151</v>
      </c>
      <c r="ALB22" s="11">
        <f t="shared" ca="1" si="995"/>
        <v>24.874396956870086</v>
      </c>
      <c r="ALC22" s="11">
        <f t="shared" ca="1" si="996"/>
        <v>23.153917755705777</v>
      </c>
      <c r="ALD22" s="11">
        <f t="shared" ca="1" si="997"/>
        <v>27.907717450517275</v>
      </c>
      <c r="ALE22" s="11">
        <f t="shared" ca="1" si="998"/>
        <v>24.920302983157288</v>
      </c>
      <c r="ALF22" s="11">
        <f t="shared" ca="1" si="999"/>
        <v>24.021352405275952</v>
      </c>
      <c r="ALG22" s="11">
        <f t="shared" ca="1" si="1000"/>
        <v>22.808503832629924</v>
      </c>
      <c r="ALH22" s="11">
        <f t="shared" ca="1" si="1001"/>
        <v>26.271995845689347</v>
      </c>
      <c r="ALI22" s="11">
        <f t="shared" ca="1" si="1002"/>
        <v>24.5768387208165</v>
      </c>
      <c r="ALJ22" s="11">
        <f t="shared" ca="1" si="1003"/>
        <v>25.719678486530452</v>
      </c>
      <c r="ALK22" s="11">
        <f t="shared" ca="1" si="1004"/>
        <v>24.573699277182868</v>
      </c>
      <c r="ALL22" s="11">
        <f t="shared" ca="1" si="1005"/>
        <v>29.429506544824623</v>
      </c>
      <c r="ALM22" s="11">
        <f t="shared" ca="1" si="1006"/>
        <v>25.058415087108795</v>
      </c>
      <c r="ALN22" s="11">
        <f t="shared" ca="1" si="1007"/>
        <v>26.729747175603823</v>
      </c>
      <c r="ALO22" s="11">
        <f t="shared" ca="1" si="1008"/>
        <v>25.371992726512396</v>
      </c>
      <c r="ALP22" s="11">
        <f t="shared" ca="1" si="1009"/>
        <v>22.738496415497014</v>
      </c>
      <c r="ALQ22" s="11">
        <f t="shared" ca="1" si="1010"/>
        <v>26.152776506707564</v>
      </c>
      <c r="ALR22" s="11">
        <f t="shared" ca="1" si="1011"/>
        <v>22.063839640798829</v>
      </c>
      <c r="ALS22" s="11">
        <f t="shared" ca="1" si="1012"/>
        <v>27.718371738049306</v>
      </c>
      <c r="ALT22" s="11">
        <f t="shared" ca="1" si="1013"/>
        <v>23.523761306694411</v>
      </c>
      <c r="ALU22" s="11">
        <f t="shared" ca="1" si="1014"/>
        <v>23.640168517292167</v>
      </c>
      <c r="ALV22" s="11">
        <f t="shared" ca="1" si="1015"/>
        <v>21.752756401496914</v>
      </c>
      <c r="ALW22" s="11">
        <f t="shared" ca="1" si="1016"/>
        <v>26.384007338594945</v>
      </c>
      <c r="ALX22" s="11">
        <f t="shared" ca="1" si="1017"/>
        <v>23.686950723899415</v>
      </c>
    </row>
    <row r="23" spans="1:1012" x14ac:dyDescent="0.25">
      <c r="A23" s="2">
        <v>42762</v>
      </c>
      <c r="B23" s="10">
        <v>23.360001</v>
      </c>
      <c r="C23" s="6">
        <f t="shared" si="16"/>
        <v>-3.4188066026823237E-3</v>
      </c>
      <c r="K23" s="19" t="s">
        <v>37</v>
      </c>
      <c r="L23" s="18">
        <f t="shared" si="17"/>
        <v>20</v>
      </c>
      <c r="M23" s="17">
        <f t="shared" ca="1" si="18"/>
        <v>24.844025849685291</v>
      </c>
      <c r="N23" s="17">
        <f t="shared" ca="1" si="19"/>
        <v>24.599206351991064</v>
      </c>
      <c r="O23" s="17">
        <f t="shared" ca="1" si="20"/>
        <v>21.71714436808892</v>
      </c>
      <c r="P23" s="17">
        <f t="shared" ca="1" si="21"/>
        <v>22.993245967319165</v>
      </c>
      <c r="Q23" s="17">
        <f t="shared" ca="1" si="22"/>
        <v>26.409771970559223</v>
      </c>
      <c r="R23" s="17">
        <f t="shared" ca="1" si="23"/>
        <v>25.264062704705879</v>
      </c>
      <c r="S23" s="17">
        <f t="shared" ca="1" si="24"/>
        <v>22.140662739649734</v>
      </c>
      <c r="T23" s="17">
        <f t="shared" ca="1" si="25"/>
        <v>23.150389025629885</v>
      </c>
      <c r="U23" s="17">
        <f t="shared" ca="1" si="26"/>
        <v>23.924043315582242</v>
      </c>
      <c r="V23" s="17">
        <f t="shared" ca="1" si="27"/>
        <v>26.851545858007711</v>
      </c>
      <c r="W23" s="17">
        <f t="shared" ca="1" si="28"/>
        <v>26.118931583932714</v>
      </c>
      <c r="X23" s="17">
        <f t="shared" ca="1" si="29"/>
        <v>26.135709264555903</v>
      </c>
      <c r="Y23" s="17">
        <f t="shared" ca="1" si="30"/>
        <v>24.228773415450458</v>
      </c>
      <c r="Z23" s="17">
        <f t="shared" ca="1" si="31"/>
        <v>25.854555758486377</v>
      </c>
      <c r="AA23" s="17">
        <f t="shared" ca="1" si="32"/>
        <v>23.054548325955576</v>
      </c>
      <c r="AB23" s="17">
        <f t="shared" ca="1" si="33"/>
        <v>26.490300242346304</v>
      </c>
      <c r="AC23" s="17">
        <f t="shared" ca="1" si="34"/>
        <v>21.892303842948788</v>
      </c>
      <c r="AD23" s="17">
        <f t="shared" ca="1" si="35"/>
        <v>25.229863378182223</v>
      </c>
      <c r="AE23" s="17">
        <f t="shared" ca="1" si="36"/>
        <v>24.839073421241594</v>
      </c>
      <c r="AF23" s="17">
        <f t="shared" ca="1" si="37"/>
        <v>26.997344051562287</v>
      </c>
      <c r="AG23" s="17">
        <f t="shared" ca="1" si="38"/>
        <v>22.650758604846562</v>
      </c>
      <c r="AH23" s="17">
        <f t="shared" ca="1" si="39"/>
        <v>23.75875061099611</v>
      </c>
      <c r="AI23" s="17">
        <f t="shared" ca="1" si="40"/>
        <v>25.06299286390923</v>
      </c>
      <c r="AJ23" s="17">
        <f t="shared" ca="1" si="41"/>
        <v>25.33747886699744</v>
      </c>
      <c r="AK23" s="17">
        <f t="shared" ca="1" si="42"/>
        <v>25.801620121408643</v>
      </c>
      <c r="AL23" s="17">
        <f t="shared" ca="1" si="43"/>
        <v>22.843537093265844</v>
      </c>
      <c r="AM23" s="17">
        <f t="shared" ca="1" si="44"/>
        <v>26.005128285357134</v>
      </c>
      <c r="AN23" s="17">
        <f t="shared" ca="1" si="45"/>
        <v>26.332128505998817</v>
      </c>
      <c r="AO23" s="17">
        <f t="shared" ca="1" si="46"/>
        <v>27.134338681172704</v>
      </c>
      <c r="AP23" s="17">
        <f t="shared" ca="1" si="47"/>
        <v>28.535877578687931</v>
      </c>
      <c r="AQ23" s="17">
        <f t="shared" ca="1" si="48"/>
        <v>25.550092984954308</v>
      </c>
      <c r="AR23" s="17">
        <f t="shared" ca="1" si="49"/>
        <v>31.364872110607291</v>
      </c>
      <c r="AS23" s="17">
        <f t="shared" ca="1" si="50"/>
        <v>23.6363578916148</v>
      </c>
      <c r="AT23" s="17">
        <f t="shared" ca="1" si="51"/>
        <v>25.251063872684277</v>
      </c>
      <c r="AU23" s="17">
        <f t="shared" ca="1" si="52"/>
        <v>19.335332851823274</v>
      </c>
      <c r="AV23" s="17">
        <f t="shared" ca="1" si="53"/>
        <v>27.170065791322649</v>
      </c>
      <c r="AW23" s="17">
        <f t="shared" ca="1" si="54"/>
        <v>26.07961368031193</v>
      </c>
      <c r="AX23" s="17">
        <f t="shared" ca="1" si="55"/>
        <v>22.718718037952573</v>
      </c>
      <c r="AY23" s="17">
        <f t="shared" ca="1" si="56"/>
        <v>23.70097094065467</v>
      </c>
      <c r="AZ23" s="17">
        <f t="shared" ca="1" si="57"/>
        <v>28.372119442839814</v>
      </c>
      <c r="BA23" s="17">
        <f t="shared" ca="1" si="58"/>
        <v>23.746646130084105</v>
      </c>
      <c r="BB23" s="17">
        <f t="shared" ca="1" si="59"/>
        <v>24.590323800616918</v>
      </c>
      <c r="BC23" s="17">
        <f t="shared" ca="1" si="60"/>
        <v>26.753552564549086</v>
      </c>
      <c r="BD23" s="17">
        <f t="shared" ca="1" si="61"/>
        <v>26.188056509066922</v>
      </c>
      <c r="BE23" s="17">
        <f t="shared" ca="1" si="62"/>
        <v>25.10235885165952</v>
      </c>
      <c r="BF23" s="17">
        <f t="shared" ca="1" si="63"/>
        <v>25.078698456063702</v>
      </c>
      <c r="BG23" s="17">
        <f t="shared" ca="1" si="64"/>
        <v>24.060230658329367</v>
      </c>
      <c r="BH23" s="17">
        <f t="shared" ca="1" si="65"/>
        <v>24.079452823188539</v>
      </c>
      <c r="BI23" s="17">
        <f t="shared" ca="1" si="66"/>
        <v>27.337557678149629</v>
      </c>
      <c r="BJ23" s="17">
        <f t="shared" ca="1" si="67"/>
        <v>25.895376109575125</v>
      </c>
      <c r="BK23" s="17">
        <f t="shared" ca="1" si="68"/>
        <v>28.215428255822893</v>
      </c>
      <c r="BL23" s="17">
        <f t="shared" ca="1" si="69"/>
        <v>28.514556568754131</v>
      </c>
      <c r="BM23" s="17">
        <f t="shared" ca="1" si="70"/>
        <v>27.323095740399339</v>
      </c>
      <c r="BN23" s="17">
        <f t="shared" ca="1" si="71"/>
        <v>22.678449722258993</v>
      </c>
      <c r="BO23" s="17">
        <f t="shared" ca="1" si="72"/>
        <v>25.314629158408692</v>
      </c>
      <c r="BP23" s="17">
        <f t="shared" ca="1" si="73"/>
        <v>26.475140833482762</v>
      </c>
      <c r="BQ23" s="17">
        <f t="shared" ca="1" si="74"/>
        <v>28.375447636131355</v>
      </c>
      <c r="BR23" s="17">
        <f t="shared" ca="1" si="75"/>
        <v>21.73626500835611</v>
      </c>
      <c r="BS23" s="17">
        <f t="shared" ca="1" si="76"/>
        <v>23.203713003614368</v>
      </c>
      <c r="BT23" s="17">
        <f t="shared" ca="1" si="77"/>
        <v>27.803699085005558</v>
      </c>
      <c r="BU23" s="17">
        <f t="shared" ca="1" si="78"/>
        <v>27.775349813761114</v>
      </c>
      <c r="BV23" s="17">
        <f t="shared" ca="1" si="79"/>
        <v>21.852138593252928</v>
      </c>
      <c r="BW23" s="17">
        <f t="shared" ca="1" si="80"/>
        <v>24.350623045595761</v>
      </c>
      <c r="BX23" s="17">
        <f t="shared" ca="1" si="81"/>
        <v>29.809708616982437</v>
      </c>
      <c r="BY23" s="17">
        <f t="shared" ca="1" si="82"/>
        <v>24.265589989227262</v>
      </c>
      <c r="BZ23" s="17">
        <f t="shared" ca="1" si="83"/>
        <v>25.875594290385983</v>
      </c>
      <c r="CA23" s="17">
        <f t="shared" ca="1" si="84"/>
        <v>25.739011074624582</v>
      </c>
      <c r="CB23" s="17">
        <f t="shared" ca="1" si="85"/>
        <v>24.850948664647298</v>
      </c>
      <c r="CC23" s="17">
        <f t="shared" ca="1" si="86"/>
        <v>26.203481519775309</v>
      </c>
      <c r="CD23" s="17">
        <f t="shared" ca="1" si="87"/>
        <v>27.060444475105157</v>
      </c>
      <c r="CE23" s="17">
        <f t="shared" ca="1" si="88"/>
        <v>24.804829415233431</v>
      </c>
      <c r="CF23" s="17">
        <f t="shared" ca="1" si="89"/>
        <v>23.474224127302211</v>
      </c>
      <c r="CG23" s="17">
        <f t="shared" ca="1" si="90"/>
        <v>26.015634142434962</v>
      </c>
      <c r="CH23" s="17">
        <f t="shared" ca="1" si="91"/>
        <v>26.834480958601091</v>
      </c>
      <c r="CI23" s="17">
        <f t="shared" ca="1" si="92"/>
        <v>23.328153850693006</v>
      </c>
      <c r="CJ23" s="17">
        <f t="shared" ca="1" si="93"/>
        <v>24.583683533759523</v>
      </c>
      <c r="CK23" s="17">
        <f t="shared" ca="1" si="94"/>
        <v>25.799466245156815</v>
      </c>
      <c r="CL23" s="17">
        <f t="shared" ca="1" si="95"/>
        <v>27.367634213925498</v>
      </c>
      <c r="CM23" s="17">
        <f t="shared" ca="1" si="96"/>
        <v>24.534272301361685</v>
      </c>
      <c r="CN23" s="17">
        <f t="shared" ca="1" si="97"/>
        <v>21.115397590695583</v>
      </c>
      <c r="CO23" s="17">
        <f t="shared" ca="1" si="98"/>
        <v>24.871549581635858</v>
      </c>
      <c r="CP23" s="17">
        <f t="shared" ca="1" si="99"/>
        <v>29.412989953948703</v>
      </c>
      <c r="CQ23" s="17">
        <f t="shared" ca="1" si="100"/>
        <v>25.543535348664221</v>
      </c>
      <c r="CR23" s="17">
        <f t="shared" ca="1" si="101"/>
        <v>23.350695360618037</v>
      </c>
      <c r="CS23" s="17">
        <f t="shared" ca="1" si="102"/>
        <v>22.785076037563229</v>
      </c>
      <c r="CT23" s="17">
        <f t="shared" ca="1" si="103"/>
        <v>24.594042548058805</v>
      </c>
      <c r="CU23" s="17">
        <f t="shared" ca="1" si="104"/>
        <v>23.312049549503492</v>
      </c>
      <c r="CV23" s="17">
        <f t="shared" ca="1" si="105"/>
        <v>25.70609494145112</v>
      </c>
      <c r="CW23" s="17">
        <f t="shared" ca="1" si="106"/>
        <v>24.05177703687232</v>
      </c>
      <c r="CX23" s="17">
        <f t="shared" ca="1" si="107"/>
        <v>29.057768059957752</v>
      </c>
      <c r="CY23" s="17">
        <f t="shared" ca="1" si="108"/>
        <v>24.948418543771172</v>
      </c>
      <c r="CZ23" s="17">
        <f t="shared" ca="1" si="109"/>
        <v>27.798348179284659</v>
      </c>
      <c r="DA23" s="17">
        <f t="shared" ca="1" si="110"/>
        <v>21.712391408618711</v>
      </c>
      <c r="DB23" s="17">
        <f t="shared" ca="1" si="111"/>
        <v>27.502875892154556</v>
      </c>
      <c r="DC23" s="17">
        <f t="shared" ca="1" si="112"/>
        <v>27.440918461038493</v>
      </c>
      <c r="DD23" s="17">
        <f t="shared" ca="1" si="113"/>
        <v>27.077036586460412</v>
      </c>
      <c r="DE23" s="17">
        <f t="shared" ca="1" si="114"/>
        <v>21.470797242144776</v>
      </c>
      <c r="DF23" s="17">
        <f t="shared" ca="1" si="115"/>
        <v>25.683331313557918</v>
      </c>
      <c r="DG23" s="17">
        <f t="shared" ca="1" si="116"/>
        <v>27.979578942720742</v>
      </c>
      <c r="DH23" s="17">
        <f t="shared" ca="1" si="117"/>
        <v>29.841978340400541</v>
      </c>
      <c r="DI23" s="17">
        <f t="shared" ca="1" si="118"/>
        <v>25.765223840147129</v>
      </c>
      <c r="DJ23" s="17">
        <f t="shared" ca="1" si="119"/>
        <v>27.134352779591918</v>
      </c>
      <c r="DK23" s="17">
        <f t="shared" ca="1" si="120"/>
        <v>25.475908116619447</v>
      </c>
      <c r="DL23" s="17">
        <f t="shared" ca="1" si="121"/>
        <v>24.887156909056902</v>
      </c>
      <c r="DM23" s="17">
        <f t="shared" ca="1" si="122"/>
        <v>24.55651778196637</v>
      </c>
      <c r="DN23" s="17">
        <f t="shared" ca="1" si="123"/>
        <v>23.519136008997865</v>
      </c>
      <c r="DO23" s="17">
        <f t="shared" ca="1" si="124"/>
        <v>25.416245145071329</v>
      </c>
      <c r="DP23" s="17">
        <f t="shared" ca="1" si="125"/>
        <v>23.322009724719628</v>
      </c>
      <c r="DQ23" s="17">
        <f t="shared" ca="1" si="126"/>
        <v>23.187672370836353</v>
      </c>
      <c r="DR23" s="17">
        <f t="shared" ca="1" si="127"/>
        <v>27.146200459432531</v>
      </c>
      <c r="DS23" s="17">
        <f t="shared" ca="1" si="128"/>
        <v>26.802495855570609</v>
      </c>
      <c r="DT23" s="17">
        <f t="shared" ca="1" si="129"/>
        <v>27.871634521876253</v>
      </c>
      <c r="DU23" s="17">
        <f t="shared" ca="1" si="130"/>
        <v>23.839527842037651</v>
      </c>
      <c r="DV23" s="17">
        <f t="shared" ca="1" si="131"/>
        <v>25.679946974410981</v>
      </c>
      <c r="DW23" s="17">
        <f t="shared" ca="1" si="132"/>
        <v>26.49989544440367</v>
      </c>
      <c r="DX23" s="17">
        <f t="shared" ca="1" si="133"/>
        <v>23.40679432560874</v>
      </c>
      <c r="DY23" s="17">
        <f t="shared" ca="1" si="134"/>
        <v>28.345421166691811</v>
      </c>
      <c r="DZ23" s="17">
        <f t="shared" ca="1" si="135"/>
        <v>20.548730205120162</v>
      </c>
      <c r="EA23" s="17">
        <f t="shared" ca="1" si="136"/>
        <v>23.596042810583036</v>
      </c>
      <c r="EB23" s="17">
        <f t="shared" ca="1" si="137"/>
        <v>23.762447611466563</v>
      </c>
      <c r="EC23" s="17">
        <f t="shared" ca="1" si="138"/>
        <v>24.682896853635071</v>
      </c>
      <c r="ED23" s="17">
        <f t="shared" ca="1" si="139"/>
        <v>25.294006010237617</v>
      </c>
      <c r="EE23" s="17">
        <f t="shared" ca="1" si="140"/>
        <v>27.460398279982538</v>
      </c>
      <c r="EF23" s="17">
        <f t="shared" ca="1" si="141"/>
        <v>25.563336031629646</v>
      </c>
      <c r="EG23" s="17">
        <f t="shared" ca="1" si="142"/>
        <v>22.815022671349443</v>
      </c>
      <c r="EH23" s="17">
        <f t="shared" ca="1" si="143"/>
        <v>23.745553269000755</v>
      </c>
      <c r="EI23" s="17">
        <f t="shared" ca="1" si="144"/>
        <v>25.690543101942293</v>
      </c>
      <c r="EJ23" s="17">
        <f t="shared" ca="1" si="145"/>
        <v>24.918811599948612</v>
      </c>
      <c r="EK23" s="17">
        <f t="shared" ca="1" si="146"/>
        <v>27.851499210419437</v>
      </c>
      <c r="EL23" s="17">
        <f t="shared" ca="1" si="147"/>
        <v>24.364423520848778</v>
      </c>
      <c r="EM23" s="17">
        <f t="shared" ca="1" si="148"/>
        <v>25.620315215112271</v>
      </c>
      <c r="EN23" s="17">
        <f t="shared" ca="1" si="149"/>
        <v>28.359154424649162</v>
      </c>
      <c r="EO23" s="17">
        <f t="shared" ca="1" si="150"/>
        <v>25.251880847210558</v>
      </c>
      <c r="EP23" s="17">
        <f t="shared" ca="1" si="151"/>
        <v>23.811245038035082</v>
      </c>
      <c r="EQ23" s="17">
        <f t="shared" ca="1" si="152"/>
        <v>23.385526876421643</v>
      </c>
      <c r="ER23" s="17">
        <f t="shared" ca="1" si="153"/>
        <v>21.174956786619223</v>
      </c>
      <c r="ES23" s="17">
        <f t="shared" ca="1" si="154"/>
        <v>21.359688783717033</v>
      </c>
      <c r="ET23" s="17">
        <f t="shared" ca="1" si="155"/>
        <v>27.684696045118933</v>
      </c>
      <c r="EU23" s="17">
        <f t="shared" ca="1" si="156"/>
        <v>25.078661525778479</v>
      </c>
      <c r="EV23" s="17">
        <f t="shared" ca="1" si="157"/>
        <v>25.705280783431213</v>
      </c>
      <c r="EW23" s="17">
        <f t="shared" ca="1" si="158"/>
        <v>23.264836200849548</v>
      </c>
      <c r="EX23" s="17">
        <f t="shared" ca="1" si="159"/>
        <v>24.467107545059424</v>
      </c>
      <c r="EY23" s="17">
        <f t="shared" ca="1" si="160"/>
        <v>23.769756474502344</v>
      </c>
      <c r="EZ23" s="17">
        <f t="shared" ca="1" si="161"/>
        <v>22.084666825455997</v>
      </c>
      <c r="FA23" s="17">
        <f t="shared" ca="1" si="162"/>
        <v>28.966133313293131</v>
      </c>
      <c r="FB23" s="17">
        <f t="shared" ca="1" si="163"/>
        <v>26.20939546571304</v>
      </c>
      <c r="FC23" s="17">
        <f t="shared" ca="1" si="164"/>
        <v>21.692333609882613</v>
      </c>
      <c r="FD23" s="17">
        <f t="shared" ca="1" si="165"/>
        <v>24.904793788698392</v>
      </c>
      <c r="FE23" s="17">
        <f t="shared" ca="1" si="166"/>
        <v>25.050239794000085</v>
      </c>
      <c r="FF23" s="17">
        <f t="shared" ca="1" si="167"/>
        <v>25.107989662609441</v>
      </c>
      <c r="FG23" s="17">
        <f t="shared" ca="1" si="168"/>
        <v>22.991123245379352</v>
      </c>
      <c r="FH23" s="17">
        <f t="shared" ca="1" si="169"/>
        <v>26.244671874615804</v>
      </c>
      <c r="FI23" s="17">
        <f t="shared" ca="1" si="170"/>
        <v>25.368510474754526</v>
      </c>
      <c r="FJ23" s="17">
        <f t="shared" ca="1" si="171"/>
        <v>23.302169886725341</v>
      </c>
      <c r="FK23" s="17">
        <f t="shared" ca="1" si="172"/>
        <v>28.317767051823274</v>
      </c>
      <c r="FL23" s="17">
        <f t="shared" ca="1" si="173"/>
        <v>28.419277115203911</v>
      </c>
      <c r="FM23" s="17">
        <f t="shared" ca="1" si="174"/>
        <v>27.060617945761262</v>
      </c>
      <c r="FN23" s="17">
        <f t="shared" ca="1" si="175"/>
        <v>25.21304394136634</v>
      </c>
      <c r="FO23" s="17">
        <f t="shared" ca="1" si="176"/>
        <v>25.859938400089739</v>
      </c>
      <c r="FP23" s="17">
        <f t="shared" ca="1" si="177"/>
        <v>22.782529239973321</v>
      </c>
      <c r="FQ23" s="17">
        <f t="shared" ca="1" si="178"/>
        <v>27.53217609486013</v>
      </c>
      <c r="FR23" s="17">
        <f t="shared" ca="1" si="179"/>
        <v>23.209711352103749</v>
      </c>
      <c r="FS23" s="17">
        <f t="shared" ca="1" si="180"/>
        <v>25.765190135679607</v>
      </c>
      <c r="FT23" s="17">
        <f t="shared" ca="1" si="181"/>
        <v>22.346535653333156</v>
      </c>
      <c r="FU23" s="17">
        <f t="shared" ca="1" si="182"/>
        <v>31.368221793302162</v>
      </c>
      <c r="FV23" s="17">
        <f t="shared" ca="1" si="183"/>
        <v>24.441574300299788</v>
      </c>
      <c r="FW23" s="17">
        <f t="shared" ca="1" si="184"/>
        <v>22.846621675110082</v>
      </c>
      <c r="FX23" s="17">
        <f t="shared" ca="1" si="185"/>
        <v>24.108673414843196</v>
      </c>
      <c r="FY23" s="17">
        <f t="shared" ca="1" si="186"/>
        <v>27.972576874907027</v>
      </c>
      <c r="FZ23" s="17">
        <f t="shared" ca="1" si="187"/>
        <v>23.486955532705799</v>
      </c>
      <c r="GA23" s="17">
        <f t="shared" ca="1" si="188"/>
        <v>26.776105984753141</v>
      </c>
      <c r="GB23" s="17">
        <f t="shared" ca="1" si="189"/>
        <v>24.386065925550266</v>
      </c>
      <c r="GC23" s="17">
        <f t="shared" ca="1" si="190"/>
        <v>24.795343378407491</v>
      </c>
      <c r="GD23" s="17">
        <f t="shared" ca="1" si="191"/>
        <v>25.738860858382687</v>
      </c>
      <c r="GE23" s="17">
        <f t="shared" ca="1" si="192"/>
        <v>25.862322151064145</v>
      </c>
      <c r="GF23" s="17">
        <f t="shared" ca="1" si="193"/>
        <v>21.230917164738802</v>
      </c>
      <c r="GG23" s="17">
        <f t="shared" ca="1" si="194"/>
        <v>23.675484940554576</v>
      </c>
      <c r="GH23" s="17">
        <f t="shared" ca="1" si="195"/>
        <v>25.85022943902246</v>
      </c>
      <c r="GI23" s="17">
        <f t="shared" ca="1" si="196"/>
        <v>25.089460443484541</v>
      </c>
      <c r="GJ23" s="17">
        <f t="shared" ca="1" si="197"/>
        <v>27.485498018952221</v>
      </c>
      <c r="GK23" s="17">
        <f t="shared" ca="1" si="198"/>
        <v>19.602708333236166</v>
      </c>
      <c r="GL23" s="17">
        <f t="shared" ca="1" si="199"/>
        <v>25.097039689979827</v>
      </c>
      <c r="GM23" s="17">
        <f t="shared" ca="1" si="200"/>
        <v>22.353618668086316</v>
      </c>
      <c r="GN23" s="17">
        <f t="shared" ca="1" si="201"/>
        <v>25.712199951828453</v>
      </c>
      <c r="GO23" s="17">
        <f t="shared" ca="1" si="202"/>
        <v>26.61055144427516</v>
      </c>
      <c r="GP23" s="17">
        <f t="shared" ca="1" si="203"/>
        <v>24.991964102323319</v>
      </c>
      <c r="GQ23" s="17">
        <f t="shared" ca="1" si="204"/>
        <v>28.369393491156153</v>
      </c>
      <c r="GR23" s="17">
        <f t="shared" ca="1" si="205"/>
        <v>26.370046532946912</v>
      </c>
      <c r="GS23" s="17">
        <f t="shared" ca="1" si="206"/>
        <v>24.225450431863244</v>
      </c>
      <c r="GT23" s="17">
        <f t="shared" ca="1" si="207"/>
        <v>24.61058634885374</v>
      </c>
      <c r="GU23" s="17">
        <f t="shared" ca="1" si="208"/>
        <v>29.428603671843398</v>
      </c>
      <c r="GV23" s="17">
        <f t="shared" ca="1" si="209"/>
        <v>23.289855352186283</v>
      </c>
      <c r="GW23" s="17">
        <f t="shared" ca="1" si="210"/>
        <v>27.725817625762641</v>
      </c>
      <c r="GX23" s="17">
        <f t="shared" ca="1" si="211"/>
        <v>26.357091684119048</v>
      </c>
      <c r="GY23" s="17">
        <f t="shared" ca="1" si="212"/>
        <v>25.395751828957195</v>
      </c>
      <c r="GZ23" s="17">
        <f t="shared" ca="1" si="213"/>
        <v>28.126632866295029</v>
      </c>
      <c r="HA23" s="17">
        <f t="shared" ca="1" si="214"/>
        <v>22.854727370042827</v>
      </c>
      <c r="HB23" s="17">
        <f t="shared" ca="1" si="215"/>
        <v>24.959167284628883</v>
      </c>
      <c r="HC23" s="17">
        <f t="shared" ca="1" si="216"/>
        <v>26.775263250906612</v>
      </c>
      <c r="HD23" s="17">
        <f t="shared" ca="1" si="217"/>
        <v>25.651570429650395</v>
      </c>
      <c r="HE23" s="17">
        <f t="shared" ca="1" si="218"/>
        <v>29.442367130651309</v>
      </c>
      <c r="HF23" s="17">
        <f t="shared" ca="1" si="219"/>
        <v>27.552793740149404</v>
      </c>
      <c r="HG23" s="17">
        <f t="shared" ca="1" si="220"/>
        <v>21.599999075249929</v>
      </c>
      <c r="HH23" s="17">
        <f t="shared" ca="1" si="221"/>
        <v>25.422118288741611</v>
      </c>
      <c r="HI23" s="17">
        <f t="shared" ca="1" si="222"/>
        <v>26.094274936935445</v>
      </c>
      <c r="HJ23" s="17">
        <f t="shared" ca="1" si="223"/>
        <v>25.89028274377938</v>
      </c>
      <c r="HK23" s="17">
        <f t="shared" ca="1" si="224"/>
        <v>25.311853359371817</v>
      </c>
      <c r="HL23" s="17">
        <f t="shared" ca="1" si="225"/>
        <v>24.268910242014741</v>
      </c>
      <c r="HM23" s="17">
        <f t="shared" ca="1" si="226"/>
        <v>21.196755567273403</v>
      </c>
      <c r="HN23" s="17">
        <f t="shared" ca="1" si="227"/>
        <v>25.233689302720659</v>
      </c>
      <c r="HO23" s="17">
        <f t="shared" ca="1" si="228"/>
        <v>23.808853419038758</v>
      </c>
      <c r="HP23" s="17">
        <f t="shared" ca="1" si="229"/>
        <v>29.435747158976945</v>
      </c>
      <c r="HQ23" s="17">
        <f t="shared" ca="1" si="230"/>
        <v>24.907338106088474</v>
      </c>
      <c r="HR23" s="17">
        <f t="shared" ca="1" si="231"/>
        <v>23.740691531483751</v>
      </c>
      <c r="HS23" s="17">
        <f t="shared" ca="1" si="232"/>
        <v>23.515364356554652</v>
      </c>
      <c r="HT23" s="17">
        <f t="shared" ca="1" si="233"/>
        <v>25.481882305190357</v>
      </c>
      <c r="HU23" s="17">
        <f t="shared" ca="1" si="234"/>
        <v>22.227648386156595</v>
      </c>
      <c r="HV23" s="17">
        <f t="shared" ca="1" si="235"/>
        <v>26.318591293749162</v>
      </c>
      <c r="HW23" s="17">
        <f t="shared" ca="1" si="236"/>
        <v>26.927019704048185</v>
      </c>
      <c r="HX23" s="17">
        <f t="shared" ca="1" si="237"/>
        <v>28.093887937874818</v>
      </c>
      <c r="HY23" s="17">
        <f t="shared" ca="1" si="238"/>
        <v>23.756840126922093</v>
      </c>
      <c r="HZ23" s="17">
        <f t="shared" ca="1" si="239"/>
        <v>23.741158337910662</v>
      </c>
      <c r="IA23" s="17">
        <f t="shared" ca="1" si="240"/>
        <v>25.367848430532884</v>
      </c>
      <c r="IB23" s="17">
        <f t="shared" ca="1" si="241"/>
        <v>23.669864734509936</v>
      </c>
      <c r="IC23" s="17">
        <f t="shared" ca="1" si="242"/>
        <v>27.970545027583466</v>
      </c>
      <c r="ID23" s="17">
        <f t="shared" ca="1" si="243"/>
        <v>24.459784540575839</v>
      </c>
      <c r="IE23" s="17">
        <f t="shared" ca="1" si="244"/>
        <v>26.429968334655577</v>
      </c>
      <c r="IF23" s="17">
        <f t="shared" ca="1" si="245"/>
        <v>26.179367876944038</v>
      </c>
      <c r="IG23" s="17">
        <f t="shared" ca="1" si="246"/>
        <v>26.360187658651867</v>
      </c>
      <c r="IH23" s="17">
        <f t="shared" ca="1" si="247"/>
        <v>24.662272026881016</v>
      </c>
      <c r="II23" s="17">
        <f t="shared" ca="1" si="248"/>
        <v>24.408746482676786</v>
      </c>
      <c r="IJ23" s="17">
        <f t="shared" ca="1" si="249"/>
        <v>25.744165795501907</v>
      </c>
      <c r="IK23" s="17">
        <f t="shared" ca="1" si="250"/>
        <v>25.812206327813609</v>
      </c>
      <c r="IL23" s="17">
        <f t="shared" ca="1" si="251"/>
        <v>27.164079623504751</v>
      </c>
      <c r="IM23" s="17">
        <f t="shared" ca="1" si="252"/>
        <v>22.358934351109671</v>
      </c>
      <c r="IN23" s="17">
        <f t="shared" ca="1" si="253"/>
        <v>24.911624500525726</v>
      </c>
      <c r="IO23" s="17">
        <f t="shared" ca="1" si="254"/>
        <v>27.402759006154199</v>
      </c>
      <c r="IP23" s="17">
        <f t="shared" ca="1" si="255"/>
        <v>24.060808669172463</v>
      </c>
      <c r="IQ23" s="17">
        <f t="shared" ca="1" si="256"/>
        <v>24.526672410584023</v>
      </c>
      <c r="IR23" s="17">
        <f t="shared" ca="1" si="257"/>
        <v>25.192867528462259</v>
      </c>
      <c r="IS23" s="17">
        <f t="shared" ca="1" si="258"/>
        <v>25.432888616087464</v>
      </c>
      <c r="IT23" s="17">
        <f t="shared" ca="1" si="259"/>
        <v>24.866752114347662</v>
      </c>
      <c r="IU23" s="17">
        <f t="shared" ca="1" si="260"/>
        <v>26.038697096203407</v>
      </c>
      <c r="IV23" s="17">
        <f t="shared" ca="1" si="261"/>
        <v>24.114252210889216</v>
      </c>
      <c r="IW23" s="17">
        <f t="shared" ca="1" si="262"/>
        <v>26.487558812770935</v>
      </c>
      <c r="IX23" s="17">
        <f t="shared" ca="1" si="263"/>
        <v>24.413187278284635</v>
      </c>
      <c r="IY23" s="17">
        <f t="shared" ca="1" si="264"/>
        <v>25.285103363993283</v>
      </c>
      <c r="IZ23" s="17">
        <f t="shared" ca="1" si="265"/>
        <v>25.481513276714029</v>
      </c>
      <c r="JA23" s="17">
        <f t="shared" ca="1" si="266"/>
        <v>25.245313844962684</v>
      </c>
      <c r="JB23" s="17">
        <f t="shared" ca="1" si="267"/>
        <v>27.617310490891899</v>
      </c>
      <c r="JC23" s="17">
        <f t="shared" ca="1" si="268"/>
        <v>24.114407661206194</v>
      </c>
      <c r="JD23" s="17">
        <f t="shared" ca="1" si="269"/>
        <v>26.083000971383594</v>
      </c>
      <c r="JE23" s="17">
        <f t="shared" ca="1" si="270"/>
        <v>24.626158760737692</v>
      </c>
      <c r="JF23" s="17">
        <f t="shared" ca="1" si="271"/>
        <v>22.529859739911146</v>
      </c>
      <c r="JG23" s="17">
        <f t="shared" ca="1" si="272"/>
        <v>23.676434403121061</v>
      </c>
      <c r="JH23" s="17">
        <f t="shared" ca="1" si="273"/>
        <v>22.827820722788104</v>
      </c>
      <c r="JI23" s="17">
        <f t="shared" ca="1" si="274"/>
        <v>25.865815396857904</v>
      </c>
      <c r="JJ23" s="17">
        <f t="shared" ca="1" si="275"/>
        <v>27.747181989928443</v>
      </c>
      <c r="JK23" s="17">
        <f t="shared" ca="1" si="276"/>
        <v>26.7817724706217</v>
      </c>
      <c r="JL23" s="17">
        <f t="shared" ca="1" si="277"/>
        <v>27.422488802814886</v>
      </c>
      <c r="JM23" s="17">
        <f t="shared" ca="1" si="278"/>
        <v>27.945633812161361</v>
      </c>
      <c r="JN23" s="17">
        <f t="shared" ca="1" si="279"/>
        <v>27.47600966093658</v>
      </c>
      <c r="JO23" s="17">
        <f t="shared" ca="1" si="280"/>
        <v>23.178245050380887</v>
      </c>
      <c r="JP23" s="17">
        <f t="shared" ca="1" si="281"/>
        <v>24.308997886698052</v>
      </c>
      <c r="JQ23" s="17">
        <f t="shared" ca="1" si="282"/>
        <v>30.282817734688876</v>
      </c>
      <c r="JR23" s="17">
        <f t="shared" ca="1" si="283"/>
        <v>27.121428250837752</v>
      </c>
      <c r="JS23" s="17">
        <f t="shared" ca="1" si="284"/>
        <v>22.942061926768666</v>
      </c>
      <c r="JT23" s="17">
        <f t="shared" ca="1" si="285"/>
        <v>26.551758677208209</v>
      </c>
      <c r="JU23" s="17">
        <f t="shared" ca="1" si="286"/>
        <v>25.015124043277606</v>
      </c>
      <c r="JV23" s="17">
        <f t="shared" ca="1" si="287"/>
        <v>24.502614880152162</v>
      </c>
      <c r="JW23" s="17">
        <f t="shared" ca="1" si="288"/>
        <v>24.397317571968376</v>
      </c>
      <c r="JX23" s="17">
        <f t="shared" ca="1" si="289"/>
        <v>26.015793172145191</v>
      </c>
      <c r="JY23" s="17">
        <f t="shared" ca="1" si="290"/>
        <v>27.573165737511179</v>
      </c>
      <c r="JZ23" s="17">
        <f t="shared" ca="1" si="291"/>
        <v>25.379403813036021</v>
      </c>
      <c r="KA23" s="17">
        <f t="shared" ca="1" si="292"/>
        <v>27.674293074855395</v>
      </c>
      <c r="KB23" s="17">
        <f t="shared" ca="1" si="293"/>
        <v>25.997674586766628</v>
      </c>
      <c r="KC23" s="17">
        <f t="shared" ca="1" si="294"/>
        <v>23.943659573910296</v>
      </c>
      <c r="KD23" s="17">
        <f t="shared" ca="1" si="295"/>
        <v>23.175169522418351</v>
      </c>
      <c r="KE23" s="17">
        <f t="shared" ca="1" si="296"/>
        <v>26.315022687617315</v>
      </c>
      <c r="KF23" s="17">
        <f t="shared" ca="1" si="297"/>
        <v>23.686017781630138</v>
      </c>
      <c r="KG23" s="17">
        <f t="shared" ca="1" si="298"/>
        <v>23.682316631363904</v>
      </c>
      <c r="KH23" s="17">
        <f t="shared" ca="1" si="299"/>
        <v>23.564525123664879</v>
      </c>
      <c r="KI23" s="17">
        <f t="shared" ca="1" si="300"/>
        <v>22.595547312097327</v>
      </c>
      <c r="KJ23" s="17">
        <f t="shared" ca="1" si="301"/>
        <v>28.189650773383889</v>
      </c>
      <c r="KK23" s="17">
        <f t="shared" ca="1" si="302"/>
        <v>26.706158247892862</v>
      </c>
      <c r="KL23" s="17">
        <f t="shared" ca="1" si="303"/>
        <v>24.935516390736023</v>
      </c>
      <c r="KM23" s="17">
        <f t="shared" ca="1" si="304"/>
        <v>20.5495647230861</v>
      </c>
      <c r="KN23" s="17">
        <f t="shared" ca="1" si="305"/>
        <v>24.432221536022119</v>
      </c>
      <c r="KO23" s="17">
        <f t="shared" ca="1" si="306"/>
        <v>26.389680141705202</v>
      </c>
      <c r="KP23" s="17">
        <f t="shared" ca="1" si="307"/>
        <v>26.910798047509608</v>
      </c>
      <c r="KQ23" s="17">
        <f t="shared" ca="1" si="308"/>
        <v>29.435657586098024</v>
      </c>
      <c r="KR23" s="17">
        <f t="shared" ca="1" si="309"/>
        <v>22.917463225205683</v>
      </c>
      <c r="KS23" s="17">
        <f t="shared" ca="1" si="310"/>
        <v>23.408432483552595</v>
      </c>
      <c r="KT23" s="17">
        <f t="shared" ca="1" si="311"/>
        <v>25.054821550430738</v>
      </c>
      <c r="KU23" s="17">
        <f t="shared" ca="1" si="312"/>
        <v>23.887222651377627</v>
      </c>
      <c r="KV23" s="17">
        <f t="shared" ca="1" si="313"/>
        <v>24.297187699485498</v>
      </c>
      <c r="KW23" s="17">
        <f t="shared" ca="1" si="314"/>
        <v>21.570985862574155</v>
      </c>
      <c r="KX23" s="17">
        <f t="shared" ca="1" si="315"/>
        <v>23.254702640846673</v>
      </c>
      <c r="KY23" s="17">
        <f t="shared" ca="1" si="316"/>
        <v>24.323779684039227</v>
      </c>
      <c r="KZ23" s="17">
        <f t="shared" ca="1" si="317"/>
        <v>23.308998458862444</v>
      </c>
      <c r="LA23" s="17">
        <f t="shared" ca="1" si="318"/>
        <v>25.837946459291384</v>
      </c>
      <c r="LB23" s="17">
        <f t="shared" ca="1" si="319"/>
        <v>25.744469596961597</v>
      </c>
      <c r="LC23" s="17">
        <f t="shared" ca="1" si="320"/>
        <v>25.785559061750384</v>
      </c>
      <c r="LD23" s="17">
        <f t="shared" ca="1" si="321"/>
        <v>24.43191658658457</v>
      </c>
      <c r="LE23" s="17">
        <f t="shared" ca="1" si="322"/>
        <v>23.244886524177844</v>
      </c>
      <c r="LF23" s="17">
        <f t="shared" ca="1" si="323"/>
        <v>26.537907491552886</v>
      </c>
      <c r="LG23" s="17">
        <f t="shared" ca="1" si="324"/>
        <v>27.302978530270391</v>
      </c>
      <c r="LH23" s="17">
        <f t="shared" ca="1" si="325"/>
        <v>25.253209946944068</v>
      </c>
      <c r="LI23" s="17">
        <f t="shared" ca="1" si="326"/>
        <v>27.825794100002376</v>
      </c>
      <c r="LJ23" s="17">
        <f t="shared" ca="1" si="327"/>
        <v>22.601084474688598</v>
      </c>
      <c r="LK23" s="17">
        <f t="shared" ca="1" si="328"/>
        <v>23.751967983045116</v>
      </c>
      <c r="LL23" s="17">
        <f t="shared" ca="1" si="329"/>
        <v>23.868884649013481</v>
      </c>
      <c r="LM23" s="17">
        <f t="shared" ca="1" si="330"/>
        <v>22.751909380305325</v>
      </c>
      <c r="LN23" s="17">
        <f t="shared" ca="1" si="331"/>
        <v>23.171293781152322</v>
      </c>
      <c r="LO23" s="17">
        <f t="shared" ca="1" si="332"/>
        <v>24.288851000275695</v>
      </c>
      <c r="LP23" s="17">
        <f t="shared" ca="1" si="333"/>
        <v>27.090731467919149</v>
      </c>
      <c r="LQ23" s="17">
        <f t="shared" ca="1" si="334"/>
        <v>25.425544409782315</v>
      </c>
      <c r="LR23" s="17">
        <f t="shared" ca="1" si="335"/>
        <v>24.503455715420998</v>
      </c>
      <c r="LS23" s="17">
        <f t="shared" ca="1" si="336"/>
        <v>24.382191188851476</v>
      </c>
      <c r="LT23" s="17">
        <f t="shared" ca="1" si="337"/>
        <v>23.426577818575918</v>
      </c>
      <c r="LU23" s="17">
        <f t="shared" ca="1" si="338"/>
        <v>24.288085263123392</v>
      </c>
      <c r="LV23" s="17">
        <f t="shared" ca="1" si="339"/>
        <v>26.111436456108674</v>
      </c>
      <c r="LW23" s="17">
        <f t="shared" ca="1" si="340"/>
        <v>26.621651718107675</v>
      </c>
      <c r="LX23" s="17">
        <f t="shared" ca="1" si="341"/>
        <v>28.269267457269802</v>
      </c>
      <c r="LY23" s="17">
        <f t="shared" ca="1" si="342"/>
        <v>25.873088781617888</v>
      </c>
      <c r="LZ23" s="17">
        <f t="shared" ca="1" si="343"/>
        <v>27.665167200997995</v>
      </c>
      <c r="MA23" s="17">
        <f t="shared" ca="1" si="344"/>
        <v>29.559727880617295</v>
      </c>
      <c r="MB23" s="17">
        <f t="shared" ca="1" si="345"/>
        <v>24.998807017016109</v>
      </c>
      <c r="MC23" s="17">
        <f t="shared" ca="1" si="346"/>
        <v>25.765188027866994</v>
      </c>
      <c r="MD23" s="17">
        <f t="shared" ca="1" si="347"/>
        <v>23.194431436397881</v>
      </c>
      <c r="ME23" s="17">
        <f t="shared" ca="1" si="348"/>
        <v>22.489735687606498</v>
      </c>
      <c r="MF23" s="17">
        <f t="shared" ca="1" si="349"/>
        <v>28.862428615780523</v>
      </c>
      <c r="MG23" s="17">
        <f t="shared" ca="1" si="350"/>
        <v>25.108790532194018</v>
      </c>
      <c r="MH23" s="17">
        <f t="shared" ca="1" si="351"/>
        <v>21.312609616440177</v>
      </c>
      <c r="MI23" s="17">
        <f t="shared" ca="1" si="352"/>
        <v>25.713706530608786</v>
      </c>
      <c r="MJ23" s="17">
        <f t="shared" ca="1" si="353"/>
        <v>23.881446746543482</v>
      </c>
      <c r="MK23" s="17">
        <f t="shared" ca="1" si="354"/>
        <v>26.039622531278933</v>
      </c>
      <c r="ML23" s="17">
        <f t="shared" ca="1" si="355"/>
        <v>26.049132869053921</v>
      </c>
      <c r="MM23" s="17">
        <f t="shared" ca="1" si="356"/>
        <v>24.651428015107431</v>
      </c>
      <c r="MN23" s="17">
        <f t="shared" ca="1" si="357"/>
        <v>23.480178253090134</v>
      </c>
      <c r="MO23" s="17">
        <f t="shared" ca="1" si="358"/>
        <v>26.244285553611292</v>
      </c>
      <c r="MP23" s="17">
        <f t="shared" ca="1" si="359"/>
        <v>21.185130950080733</v>
      </c>
      <c r="MQ23" s="17">
        <f t="shared" ca="1" si="360"/>
        <v>24.708894660875789</v>
      </c>
      <c r="MR23" s="17">
        <f t="shared" ca="1" si="361"/>
        <v>21.748216372996069</v>
      </c>
      <c r="MS23" s="17">
        <f t="shared" ca="1" si="362"/>
        <v>22.511428492844075</v>
      </c>
      <c r="MT23" s="17">
        <f t="shared" ca="1" si="363"/>
        <v>25.038638178546979</v>
      </c>
      <c r="MU23" s="17">
        <f t="shared" ca="1" si="364"/>
        <v>29.12789300989969</v>
      </c>
      <c r="MV23" s="17">
        <f t="shared" ca="1" si="365"/>
        <v>22.910004010625968</v>
      </c>
      <c r="MW23" s="17">
        <f t="shared" ca="1" si="366"/>
        <v>24.039304052248958</v>
      </c>
      <c r="MX23" s="17">
        <f t="shared" ca="1" si="367"/>
        <v>25.575337777604648</v>
      </c>
      <c r="MY23" s="17">
        <f t="shared" ca="1" si="368"/>
        <v>25.008127068815121</v>
      </c>
      <c r="MZ23" s="17">
        <f t="shared" ca="1" si="369"/>
        <v>23.38999980670496</v>
      </c>
      <c r="NA23" s="17">
        <f t="shared" ca="1" si="370"/>
        <v>27.763990067587383</v>
      </c>
      <c r="NB23" s="17">
        <f t="shared" ca="1" si="371"/>
        <v>25.559609078108945</v>
      </c>
      <c r="NC23" s="17">
        <f t="shared" ca="1" si="372"/>
        <v>22.975171577335157</v>
      </c>
      <c r="ND23" s="17">
        <f t="shared" ca="1" si="373"/>
        <v>20.428767090306156</v>
      </c>
      <c r="NE23" s="17">
        <f t="shared" ca="1" si="374"/>
        <v>28.492599135445996</v>
      </c>
      <c r="NF23" s="17">
        <f t="shared" ca="1" si="375"/>
        <v>23.663898792395948</v>
      </c>
      <c r="NG23" s="17">
        <f t="shared" ca="1" si="376"/>
        <v>23.313508774438411</v>
      </c>
      <c r="NH23" s="17">
        <f t="shared" ca="1" si="377"/>
        <v>22.493789095749442</v>
      </c>
      <c r="NI23" s="17">
        <f t="shared" ca="1" si="378"/>
        <v>23.354997448023425</v>
      </c>
      <c r="NJ23" s="17">
        <f t="shared" ca="1" si="379"/>
        <v>23.562190718332825</v>
      </c>
      <c r="NK23" s="17">
        <f t="shared" ca="1" si="380"/>
        <v>23.967544728645962</v>
      </c>
      <c r="NL23" s="17">
        <f t="shared" ca="1" si="381"/>
        <v>26.337977530863125</v>
      </c>
      <c r="NM23" s="17">
        <f t="shared" ca="1" si="382"/>
        <v>24.691292024962106</v>
      </c>
      <c r="NN23" s="17">
        <f t="shared" ca="1" si="383"/>
        <v>25.027611443876019</v>
      </c>
      <c r="NO23" s="17">
        <f t="shared" ca="1" si="384"/>
        <v>26.551935198936633</v>
      </c>
      <c r="NP23" s="17">
        <f t="shared" ca="1" si="385"/>
        <v>19.862214320067036</v>
      </c>
      <c r="NQ23" s="17">
        <f t="shared" ca="1" si="386"/>
        <v>25.578413649714911</v>
      </c>
      <c r="NR23" s="17">
        <f t="shared" ca="1" si="387"/>
        <v>23.445388303136347</v>
      </c>
      <c r="NS23" s="17">
        <f t="shared" ca="1" si="388"/>
        <v>24.476403113333514</v>
      </c>
      <c r="NT23" s="17">
        <f t="shared" ca="1" si="389"/>
        <v>28.585814019034544</v>
      </c>
      <c r="NU23" s="17">
        <f t="shared" ca="1" si="390"/>
        <v>26.207566766111793</v>
      </c>
      <c r="NV23" s="17">
        <f t="shared" ca="1" si="391"/>
        <v>23.10581791267046</v>
      </c>
      <c r="NW23" s="17">
        <f t="shared" ca="1" si="392"/>
        <v>25.192778897295948</v>
      </c>
      <c r="NX23" s="17">
        <f t="shared" ca="1" si="393"/>
        <v>26.39140642849453</v>
      </c>
      <c r="NY23" s="17">
        <f t="shared" ca="1" si="394"/>
        <v>22.607213251716264</v>
      </c>
      <c r="NZ23" s="17">
        <f t="shared" ca="1" si="395"/>
        <v>27.009608018324112</v>
      </c>
      <c r="OA23" s="17">
        <f t="shared" ca="1" si="396"/>
        <v>21.725474323276906</v>
      </c>
      <c r="OB23" s="17">
        <f t="shared" ca="1" si="397"/>
        <v>25.090870495867513</v>
      </c>
      <c r="OC23" s="17">
        <f t="shared" ca="1" si="398"/>
        <v>25.428192586458646</v>
      </c>
      <c r="OD23" s="17">
        <f t="shared" ca="1" si="399"/>
        <v>24.153229279165171</v>
      </c>
      <c r="OE23" s="17">
        <f t="shared" ca="1" si="400"/>
        <v>25.438187029349191</v>
      </c>
      <c r="OF23" s="17">
        <f t="shared" ca="1" si="401"/>
        <v>23.3413849150907</v>
      </c>
      <c r="OG23" s="17">
        <f t="shared" ca="1" si="402"/>
        <v>23.395044116369796</v>
      </c>
      <c r="OH23" s="17">
        <f t="shared" ca="1" si="403"/>
        <v>25.8979505911602</v>
      </c>
      <c r="OI23" s="17">
        <f t="shared" ca="1" si="404"/>
        <v>23.970628873317089</v>
      </c>
      <c r="OJ23" s="17">
        <f t="shared" ca="1" si="405"/>
        <v>21.850596638931986</v>
      </c>
      <c r="OK23" s="17">
        <f t="shared" ca="1" si="406"/>
        <v>23.422648569907555</v>
      </c>
      <c r="OL23" s="17">
        <f t="shared" ca="1" si="407"/>
        <v>26.121047127107012</v>
      </c>
      <c r="OM23" s="17">
        <f t="shared" ca="1" si="408"/>
        <v>24.940421269623126</v>
      </c>
      <c r="ON23" s="17">
        <f t="shared" ca="1" si="409"/>
        <v>27.259108941784447</v>
      </c>
      <c r="OO23" s="17">
        <f t="shared" ca="1" si="410"/>
        <v>25.610812669451985</v>
      </c>
      <c r="OP23" s="17">
        <f t="shared" ca="1" si="411"/>
        <v>26.051596535154939</v>
      </c>
      <c r="OQ23" s="17">
        <f t="shared" ca="1" si="412"/>
        <v>26.227571998759476</v>
      </c>
      <c r="OR23" s="17">
        <f t="shared" ca="1" si="413"/>
        <v>24.081555053658818</v>
      </c>
      <c r="OS23" s="17">
        <f t="shared" ca="1" si="414"/>
        <v>27.321972427234922</v>
      </c>
      <c r="OT23" s="17">
        <f t="shared" ca="1" si="415"/>
        <v>23.253584166223899</v>
      </c>
      <c r="OU23" s="17">
        <f t="shared" ca="1" si="416"/>
        <v>22.82100482196946</v>
      </c>
      <c r="OV23" s="17">
        <f t="shared" ca="1" si="417"/>
        <v>25.781655428113339</v>
      </c>
      <c r="OW23" s="17">
        <f t="shared" ca="1" si="418"/>
        <v>23.045996183072301</v>
      </c>
      <c r="OX23" s="17">
        <f t="shared" ca="1" si="419"/>
        <v>26.492207472477709</v>
      </c>
      <c r="OY23" s="17">
        <f t="shared" ca="1" si="420"/>
        <v>23.706233560086567</v>
      </c>
      <c r="OZ23" s="17">
        <f t="shared" ca="1" si="421"/>
        <v>27.546626186651999</v>
      </c>
      <c r="PA23" s="17">
        <f t="shared" ca="1" si="422"/>
        <v>25.258598319109623</v>
      </c>
      <c r="PB23" s="17">
        <f t="shared" ca="1" si="423"/>
        <v>26.623283605317695</v>
      </c>
      <c r="PC23" s="17">
        <f t="shared" ca="1" si="424"/>
        <v>24.874218327541893</v>
      </c>
      <c r="PD23" s="17">
        <f t="shared" ca="1" si="425"/>
        <v>24.563466751647315</v>
      </c>
      <c r="PE23" s="17">
        <f t="shared" ca="1" si="426"/>
        <v>25.999823049304521</v>
      </c>
      <c r="PF23" s="17">
        <f t="shared" ca="1" si="427"/>
        <v>26.253895405564801</v>
      </c>
      <c r="PG23" s="17">
        <f t="shared" ca="1" si="428"/>
        <v>27.004662786487966</v>
      </c>
      <c r="PH23" s="17">
        <f t="shared" ca="1" si="429"/>
        <v>25.870296265703438</v>
      </c>
      <c r="PI23" s="17">
        <f t="shared" ca="1" si="430"/>
        <v>27.989767488054287</v>
      </c>
      <c r="PJ23" s="17">
        <f t="shared" ca="1" si="431"/>
        <v>22.574360417955628</v>
      </c>
      <c r="PK23" s="17">
        <f t="shared" ca="1" si="432"/>
        <v>25.833839354847036</v>
      </c>
      <c r="PL23" s="17">
        <f t="shared" ca="1" si="433"/>
        <v>22.646213504258686</v>
      </c>
      <c r="PM23" s="17">
        <f t="shared" ca="1" si="434"/>
        <v>24.62346283059064</v>
      </c>
      <c r="PN23" s="17">
        <f t="shared" ca="1" si="435"/>
        <v>26.090828442088409</v>
      </c>
      <c r="PO23" s="17">
        <f t="shared" ca="1" si="436"/>
        <v>24.148325404760655</v>
      </c>
      <c r="PP23" s="17">
        <f t="shared" ca="1" si="437"/>
        <v>28.280510554595178</v>
      </c>
      <c r="PQ23" s="17">
        <f t="shared" ca="1" si="438"/>
        <v>23.903651421186382</v>
      </c>
      <c r="PR23" s="17">
        <f t="shared" ca="1" si="439"/>
        <v>25.508626030200073</v>
      </c>
      <c r="PS23" s="17">
        <f t="shared" ca="1" si="440"/>
        <v>23.010393444949518</v>
      </c>
      <c r="PT23" s="17">
        <f t="shared" ca="1" si="441"/>
        <v>23.414536749397474</v>
      </c>
      <c r="PU23" s="17">
        <f t="shared" ca="1" si="442"/>
        <v>29.650513607707953</v>
      </c>
      <c r="PV23" s="17">
        <f t="shared" ca="1" si="443"/>
        <v>23.943488129255513</v>
      </c>
      <c r="PW23" s="17">
        <f t="shared" ca="1" si="444"/>
        <v>25.82742487098778</v>
      </c>
      <c r="PX23" s="17">
        <f t="shared" ca="1" si="445"/>
        <v>23.9092037321441</v>
      </c>
      <c r="PY23" s="17">
        <f t="shared" ca="1" si="446"/>
        <v>23.896512890139292</v>
      </c>
      <c r="PZ23" s="17">
        <f t="shared" ca="1" si="447"/>
        <v>23.986865764584856</v>
      </c>
      <c r="QA23" s="17">
        <f t="shared" ca="1" si="448"/>
        <v>23.768810030964072</v>
      </c>
      <c r="QB23" s="17">
        <f t="shared" ca="1" si="449"/>
        <v>24.582781653201579</v>
      </c>
      <c r="QC23" s="17">
        <f t="shared" ca="1" si="450"/>
        <v>21.516462746501169</v>
      </c>
      <c r="QD23" s="17">
        <f t="shared" ca="1" si="451"/>
        <v>23.111996637873823</v>
      </c>
      <c r="QE23" s="17">
        <f t="shared" ca="1" si="452"/>
        <v>22.634726046300504</v>
      </c>
      <c r="QF23" s="17">
        <f t="shared" ca="1" si="453"/>
        <v>28.381880807758588</v>
      </c>
      <c r="QG23" s="17">
        <f t="shared" ca="1" si="454"/>
        <v>24.91658108966541</v>
      </c>
      <c r="QH23" s="17">
        <f t="shared" ca="1" si="455"/>
        <v>25.890536962171339</v>
      </c>
      <c r="QI23" s="17">
        <f t="shared" ca="1" si="456"/>
        <v>20.305908743766679</v>
      </c>
      <c r="QJ23" s="17">
        <f t="shared" ca="1" si="457"/>
        <v>23.470769557467431</v>
      </c>
      <c r="QK23" s="17">
        <f t="shared" ca="1" si="458"/>
        <v>23.656358048155798</v>
      </c>
      <c r="QL23" s="17">
        <f t="shared" ca="1" si="459"/>
        <v>24.512179414587742</v>
      </c>
      <c r="QM23" s="17">
        <f t="shared" ca="1" si="460"/>
        <v>26.324915418106112</v>
      </c>
      <c r="QN23" s="17">
        <f t="shared" ca="1" si="461"/>
        <v>32.273774763903717</v>
      </c>
      <c r="QO23" s="17">
        <f t="shared" ca="1" si="462"/>
        <v>25.429679489510892</v>
      </c>
      <c r="QP23" s="17">
        <f t="shared" ca="1" si="463"/>
        <v>24.31342148442544</v>
      </c>
      <c r="QQ23" s="17">
        <f t="shared" ca="1" si="464"/>
        <v>25.454058409708885</v>
      </c>
      <c r="QR23" s="17">
        <f t="shared" ca="1" si="465"/>
        <v>23.242395681963757</v>
      </c>
      <c r="QS23" s="17">
        <f t="shared" ca="1" si="466"/>
        <v>25.182249509957</v>
      </c>
      <c r="QT23" s="17">
        <f t="shared" ca="1" si="467"/>
        <v>25.449024572510535</v>
      </c>
      <c r="QU23" s="17">
        <f t="shared" ca="1" si="468"/>
        <v>23.903325679025279</v>
      </c>
      <c r="QV23" s="17">
        <f t="shared" ca="1" si="469"/>
        <v>27.410047741113846</v>
      </c>
      <c r="QW23" s="17">
        <f t="shared" ca="1" si="470"/>
        <v>22.994093417822114</v>
      </c>
      <c r="QX23" s="17">
        <f t="shared" ca="1" si="471"/>
        <v>24.430925566489325</v>
      </c>
      <c r="QY23" s="17">
        <f t="shared" ca="1" si="472"/>
        <v>24.772496427614335</v>
      </c>
      <c r="QZ23" s="17">
        <f t="shared" ca="1" si="473"/>
        <v>22.851145965583587</v>
      </c>
      <c r="RA23" s="17">
        <f t="shared" ca="1" si="474"/>
        <v>24.421632102883304</v>
      </c>
      <c r="RB23" s="17">
        <f t="shared" ca="1" si="475"/>
        <v>23.470971458439283</v>
      </c>
      <c r="RC23" s="17">
        <f t="shared" ca="1" si="476"/>
        <v>22.866093302247535</v>
      </c>
      <c r="RD23" s="17">
        <f t="shared" ca="1" si="477"/>
        <v>24.368485338636855</v>
      </c>
      <c r="RE23" s="17">
        <f t="shared" ca="1" si="478"/>
        <v>24.102654960656125</v>
      </c>
      <c r="RF23" s="17">
        <f t="shared" ca="1" si="479"/>
        <v>23.180449966843575</v>
      </c>
      <c r="RG23" s="17">
        <f t="shared" ca="1" si="480"/>
        <v>24.517583645418203</v>
      </c>
      <c r="RH23" s="17">
        <f t="shared" ca="1" si="481"/>
        <v>21.535675243129301</v>
      </c>
      <c r="RI23" s="17">
        <f t="shared" ca="1" si="482"/>
        <v>21.401231518436692</v>
      </c>
      <c r="RJ23" s="17">
        <f t="shared" ca="1" si="483"/>
        <v>26.656463866948371</v>
      </c>
      <c r="RK23" s="17">
        <f t="shared" ca="1" si="484"/>
        <v>23.789121310840144</v>
      </c>
      <c r="RL23" s="17">
        <f t="shared" ca="1" si="485"/>
        <v>25.165907059805591</v>
      </c>
      <c r="RM23" s="17">
        <f t="shared" ca="1" si="486"/>
        <v>20.745020842998091</v>
      </c>
      <c r="RN23" s="17">
        <f t="shared" ca="1" si="487"/>
        <v>22.452788802303836</v>
      </c>
      <c r="RO23" s="17">
        <f t="shared" ca="1" si="488"/>
        <v>25.474516298878523</v>
      </c>
      <c r="RP23" s="17">
        <f t="shared" ca="1" si="489"/>
        <v>24.650137650386561</v>
      </c>
      <c r="RQ23" s="17">
        <f t="shared" ca="1" si="490"/>
        <v>28.356107460513684</v>
      </c>
      <c r="RR23" s="17">
        <f t="shared" ca="1" si="491"/>
        <v>23.260822371428816</v>
      </c>
      <c r="RS23" s="17">
        <f t="shared" ca="1" si="492"/>
        <v>25.473867735273981</v>
      </c>
      <c r="RT23" s="17">
        <f t="shared" ca="1" si="493"/>
        <v>27.983153500375149</v>
      </c>
      <c r="RU23" s="17">
        <f t="shared" ca="1" si="494"/>
        <v>28.312882577862315</v>
      </c>
      <c r="RV23" s="17">
        <f t="shared" ca="1" si="495"/>
        <v>23.632379891722014</v>
      </c>
      <c r="RW23" s="17">
        <f t="shared" ca="1" si="496"/>
        <v>27.672465757322421</v>
      </c>
      <c r="RX23" s="17">
        <f t="shared" ca="1" si="497"/>
        <v>25.207612950992498</v>
      </c>
      <c r="RY23" s="17">
        <f t="shared" ca="1" si="498"/>
        <v>24.324274683672822</v>
      </c>
      <c r="RZ23" s="17">
        <f t="shared" ca="1" si="499"/>
        <v>26.55161266585386</v>
      </c>
      <c r="SA23" s="17">
        <f t="shared" ca="1" si="500"/>
        <v>22.933119245773025</v>
      </c>
      <c r="SB23" s="17">
        <f t="shared" ca="1" si="501"/>
        <v>23.307837038734707</v>
      </c>
      <c r="SC23" s="17">
        <f t="shared" ca="1" si="502"/>
        <v>24.317725276893768</v>
      </c>
      <c r="SD23" s="17">
        <f t="shared" ca="1" si="503"/>
        <v>23.039221039192231</v>
      </c>
      <c r="SE23" s="17">
        <f t="shared" ca="1" si="504"/>
        <v>30.906973683585402</v>
      </c>
      <c r="SF23" s="17">
        <f t="shared" ca="1" si="505"/>
        <v>25.24062597021485</v>
      </c>
      <c r="SG23" s="17">
        <f t="shared" ca="1" si="506"/>
        <v>25.18959955259097</v>
      </c>
      <c r="SH23" s="17">
        <f t="shared" ca="1" si="507"/>
        <v>23.528266765239209</v>
      </c>
      <c r="SI23" s="17">
        <f t="shared" ca="1" si="508"/>
        <v>25.26125582516902</v>
      </c>
      <c r="SJ23" s="17">
        <f t="shared" ca="1" si="509"/>
        <v>27.025849891358959</v>
      </c>
      <c r="SK23" s="17">
        <f t="shared" ca="1" si="510"/>
        <v>25.364701696294212</v>
      </c>
      <c r="SL23" s="17">
        <f t="shared" ca="1" si="511"/>
        <v>22.871599834868718</v>
      </c>
      <c r="SM23" s="17">
        <f t="shared" ca="1" si="512"/>
        <v>23.686871866323553</v>
      </c>
      <c r="SN23" s="17">
        <f t="shared" ca="1" si="513"/>
        <v>25.864578525459375</v>
      </c>
      <c r="SO23" s="17">
        <f t="shared" ca="1" si="514"/>
        <v>25.420535992909226</v>
      </c>
      <c r="SP23" s="17">
        <f t="shared" ca="1" si="515"/>
        <v>22.283620826054396</v>
      </c>
      <c r="SQ23" s="17">
        <f t="shared" ca="1" si="516"/>
        <v>26.491507776442734</v>
      </c>
      <c r="SR23" s="17">
        <f t="shared" ca="1" si="517"/>
        <v>23.114044854703309</v>
      </c>
      <c r="SS23" s="17">
        <f t="shared" ca="1" si="518"/>
        <v>23.73084702486031</v>
      </c>
      <c r="ST23" s="17">
        <f t="shared" ca="1" si="519"/>
        <v>23.941078661655393</v>
      </c>
      <c r="SU23" s="17">
        <f t="shared" ca="1" si="520"/>
        <v>25.304755234321625</v>
      </c>
      <c r="SV23" s="17">
        <f t="shared" ca="1" si="521"/>
        <v>22.718896291658467</v>
      </c>
      <c r="SW23" s="17">
        <f t="shared" ca="1" si="522"/>
        <v>27.400263105117467</v>
      </c>
      <c r="SX23" s="17">
        <f t="shared" ca="1" si="523"/>
        <v>22.882353400406576</v>
      </c>
      <c r="SY23" s="17">
        <f t="shared" ca="1" si="524"/>
        <v>26.395045965579509</v>
      </c>
      <c r="SZ23" s="17">
        <f t="shared" ca="1" si="525"/>
        <v>23.029844629906286</v>
      </c>
      <c r="TA23" s="17">
        <f t="shared" ca="1" si="526"/>
        <v>22.977640174646893</v>
      </c>
      <c r="TB23" s="17">
        <f t="shared" ca="1" si="527"/>
        <v>23.582560716923535</v>
      </c>
      <c r="TC23" s="17">
        <f t="shared" ca="1" si="528"/>
        <v>25.322171579115061</v>
      </c>
      <c r="TD23" s="17">
        <f t="shared" ca="1" si="529"/>
        <v>22.430572929209038</v>
      </c>
      <c r="TE23" s="17">
        <f t="shared" ca="1" si="530"/>
        <v>23.160033790182126</v>
      </c>
      <c r="TF23" s="17">
        <f t="shared" ca="1" si="531"/>
        <v>22.385539910874272</v>
      </c>
      <c r="TG23" s="17">
        <f t="shared" ca="1" si="532"/>
        <v>23.691008742073379</v>
      </c>
      <c r="TH23" s="17">
        <f t="shared" ca="1" si="533"/>
        <v>24.629179954805799</v>
      </c>
      <c r="TI23" s="17">
        <f t="shared" ca="1" si="534"/>
        <v>26.571961567100075</v>
      </c>
      <c r="TJ23" s="17">
        <f t="shared" ca="1" si="535"/>
        <v>20.474903726755404</v>
      </c>
      <c r="TK23" s="17">
        <f t="shared" ca="1" si="536"/>
        <v>24.014397326834921</v>
      </c>
      <c r="TL23" s="17">
        <f t="shared" ca="1" si="537"/>
        <v>22.9609086466584</v>
      </c>
      <c r="TM23" s="17">
        <f t="shared" ca="1" si="538"/>
        <v>27.227363829229393</v>
      </c>
      <c r="TN23" s="17">
        <f t="shared" ca="1" si="539"/>
        <v>28.799444600234974</v>
      </c>
      <c r="TO23" s="17">
        <f t="shared" ca="1" si="540"/>
        <v>26.232470420485164</v>
      </c>
      <c r="TP23" s="17">
        <f t="shared" ca="1" si="541"/>
        <v>25.038189783072323</v>
      </c>
      <c r="TQ23" s="17">
        <f t="shared" ca="1" si="542"/>
        <v>25.183619367285633</v>
      </c>
      <c r="TR23" s="17">
        <f t="shared" ca="1" si="543"/>
        <v>23.378155515495219</v>
      </c>
      <c r="TS23" s="17">
        <f t="shared" ca="1" si="544"/>
        <v>24.403884784878379</v>
      </c>
      <c r="TT23" s="17">
        <f t="shared" ca="1" si="545"/>
        <v>24.127244085659637</v>
      </c>
      <c r="TU23" s="17">
        <f t="shared" ca="1" si="546"/>
        <v>26.679046861620261</v>
      </c>
      <c r="TV23" s="17">
        <f t="shared" ca="1" si="547"/>
        <v>22.35276822617714</v>
      </c>
      <c r="TW23" s="17">
        <f t="shared" ca="1" si="548"/>
        <v>26.326219142671203</v>
      </c>
      <c r="TX23" s="17">
        <f t="shared" ca="1" si="549"/>
        <v>24.015800265614345</v>
      </c>
      <c r="TY23" s="17">
        <f t="shared" ca="1" si="550"/>
        <v>24.248947778732543</v>
      </c>
      <c r="TZ23" s="17">
        <f t="shared" ca="1" si="551"/>
        <v>27.201515301346944</v>
      </c>
      <c r="UA23" s="17">
        <f t="shared" ca="1" si="552"/>
        <v>26.862269320824414</v>
      </c>
      <c r="UB23" s="17">
        <f t="shared" ca="1" si="553"/>
        <v>25.867643843551875</v>
      </c>
      <c r="UC23" s="17">
        <f t="shared" ca="1" si="554"/>
        <v>26.458178283320223</v>
      </c>
      <c r="UD23" s="17">
        <f t="shared" ca="1" si="555"/>
        <v>24.59342680309198</v>
      </c>
      <c r="UE23" s="17">
        <f t="shared" ca="1" si="556"/>
        <v>24.636191661688944</v>
      </c>
      <c r="UF23" s="17">
        <f t="shared" ca="1" si="557"/>
        <v>24.432997508701188</v>
      </c>
      <c r="UG23" s="17">
        <f t="shared" ca="1" si="558"/>
        <v>21.952293161788528</v>
      </c>
      <c r="UH23" s="17">
        <f t="shared" ca="1" si="559"/>
        <v>23.779304639739749</v>
      </c>
      <c r="UI23" s="17">
        <f t="shared" ca="1" si="560"/>
        <v>24.255263099367475</v>
      </c>
      <c r="UJ23" s="17">
        <f t="shared" ca="1" si="561"/>
        <v>26.762735768355782</v>
      </c>
      <c r="UK23" s="17">
        <f t="shared" ca="1" si="562"/>
        <v>25.391394406003133</v>
      </c>
      <c r="UL23" s="17">
        <f t="shared" ca="1" si="563"/>
        <v>22.241140815045409</v>
      </c>
      <c r="UM23" s="17">
        <f t="shared" ca="1" si="564"/>
        <v>25.870582294834183</v>
      </c>
      <c r="UN23" s="17">
        <f t="shared" ca="1" si="565"/>
        <v>27.369685760798433</v>
      </c>
      <c r="UO23" s="17">
        <f t="shared" ca="1" si="566"/>
        <v>25.518790313662226</v>
      </c>
      <c r="UP23" s="17">
        <f t="shared" ca="1" si="567"/>
        <v>25.91415319480604</v>
      </c>
      <c r="UQ23" s="17">
        <f t="shared" ca="1" si="568"/>
        <v>24.993492091883247</v>
      </c>
      <c r="UR23" s="17">
        <f t="shared" ca="1" si="569"/>
        <v>29.404234247254248</v>
      </c>
      <c r="US23" s="17">
        <f t="shared" ca="1" si="570"/>
        <v>27.396668586281734</v>
      </c>
      <c r="UT23" s="17">
        <f t="shared" ca="1" si="571"/>
        <v>24.040338780649861</v>
      </c>
      <c r="UU23" s="17">
        <f t="shared" ca="1" si="572"/>
        <v>26.997603360638497</v>
      </c>
      <c r="UV23" s="17">
        <f t="shared" ca="1" si="573"/>
        <v>26.64944102867786</v>
      </c>
      <c r="UW23" s="17">
        <f t="shared" ca="1" si="574"/>
        <v>26.106284178778772</v>
      </c>
      <c r="UX23" s="17">
        <f t="shared" ca="1" si="575"/>
        <v>25.388946684637943</v>
      </c>
      <c r="UY23" s="17">
        <f t="shared" ca="1" si="576"/>
        <v>25.242962061242579</v>
      </c>
      <c r="UZ23" s="17">
        <f t="shared" ca="1" si="577"/>
        <v>26.341561094256541</v>
      </c>
      <c r="VA23" s="17">
        <f t="shared" ca="1" si="578"/>
        <v>28.211184557098711</v>
      </c>
      <c r="VB23" s="17">
        <f t="shared" ca="1" si="579"/>
        <v>28.037936986887221</v>
      </c>
      <c r="VC23" s="17">
        <f t="shared" ca="1" si="580"/>
        <v>30.201074200178873</v>
      </c>
      <c r="VD23" s="17">
        <f t="shared" ca="1" si="581"/>
        <v>24.907211514863569</v>
      </c>
      <c r="VE23" s="17">
        <f t="shared" ca="1" si="582"/>
        <v>22.444520731548575</v>
      </c>
      <c r="VF23" s="17">
        <f t="shared" ca="1" si="583"/>
        <v>23.765796500401414</v>
      </c>
      <c r="VG23" s="17">
        <f t="shared" ca="1" si="584"/>
        <v>23.068367559592964</v>
      </c>
      <c r="VH23" s="17">
        <f t="shared" ca="1" si="585"/>
        <v>25.266049058630625</v>
      </c>
      <c r="VI23" s="17">
        <f t="shared" ca="1" si="586"/>
        <v>27.922056163806246</v>
      </c>
      <c r="VJ23" s="17">
        <f t="shared" ca="1" si="587"/>
        <v>22.520717219103851</v>
      </c>
      <c r="VK23" s="17">
        <f t="shared" ca="1" si="588"/>
        <v>24.603974554680384</v>
      </c>
      <c r="VL23" s="17">
        <f t="shared" ca="1" si="589"/>
        <v>27.092322582404694</v>
      </c>
      <c r="VM23" s="17">
        <f t="shared" ca="1" si="590"/>
        <v>27.866917061759345</v>
      </c>
      <c r="VN23" s="17">
        <f t="shared" ca="1" si="591"/>
        <v>25.1458836702589</v>
      </c>
      <c r="VO23" s="17">
        <f t="shared" ca="1" si="592"/>
        <v>25.788363610458283</v>
      </c>
      <c r="VP23" s="17">
        <f t="shared" ca="1" si="593"/>
        <v>22.308271508384692</v>
      </c>
      <c r="VQ23" s="17">
        <f t="shared" ca="1" si="594"/>
        <v>24.07127057485264</v>
      </c>
      <c r="VR23" s="17">
        <f t="shared" ca="1" si="595"/>
        <v>27.982323985312771</v>
      </c>
      <c r="VS23" s="17">
        <f t="shared" ca="1" si="596"/>
        <v>22.305526398258571</v>
      </c>
      <c r="VT23" s="17">
        <f t="shared" ca="1" si="597"/>
        <v>24.745960671640319</v>
      </c>
      <c r="VU23" s="17">
        <f t="shared" ca="1" si="598"/>
        <v>26.674024307949434</v>
      </c>
      <c r="VV23" s="17">
        <f t="shared" ca="1" si="599"/>
        <v>25.224822905352003</v>
      </c>
      <c r="VW23" s="17">
        <f t="shared" ca="1" si="600"/>
        <v>23.566698617899107</v>
      </c>
      <c r="VX23" s="17">
        <f t="shared" ca="1" si="601"/>
        <v>22.867925118094643</v>
      </c>
      <c r="VY23" s="17">
        <f t="shared" ca="1" si="602"/>
        <v>23.980230520750204</v>
      </c>
      <c r="VZ23" s="17">
        <f t="shared" ca="1" si="603"/>
        <v>24.267799173658275</v>
      </c>
      <c r="WA23" s="17">
        <f t="shared" ca="1" si="604"/>
        <v>28.260670911111383</v>
      </c>
      <c r="WB23" s="17">
        <f t="shared" ca="1" si="605"/>
        <v>31.174028717677913</v>
      </c>
      <c r="WC23" s="17">
        <f t="shared" ca="1" si="606"/>
        <v>24.741851941887617</v>
      </c>
      <c r="WD23" s="17">
        <f t="shared" ca="1" si="607"/>
        <v>23.029375153052875</v>
      </c>
      <c r="WE23" s="17">
        <f t="shared" ca="1" si="608"/>
        <v>28.704282945326586</v>
      </c>
      <c r="WF23" s="17">
        <f t="shared" ca="1" si="609"/>
        <v>24.934253582467569</v>
      </c>
      <c r="WG23" s="17">
        <f t="shared" ca="1" si="610"/>
        <v>23.96923359061341</v>
      </c>
      <c r="WH23" s="17">
        <f t="shared" ca="1" si="611"/>
        <v>26.544748873566149</v>
      </c>
      <c r="WI23" s="17">
        <f t="shared" ca="1" si="612"/>
        <v>22.413134510496093</v>
      </c>
      <c r="WJ23" s="17">
        <f t="shared" ca="1" si="613"/>
        <v>25.532625935972334</v>
      </c>
      <c r="WK23" s="17">
        <f t="shared" ca="1" si="614"/>
        <v>21.928517694297849</v>
      </c>
      <c r="WL23" s="17">
        <f t="shared" ca="1" si="615"/>
        <v>24.703576136350534</v>
      </c>
      <c r="WM23" s="17">
        <f t="shared" ca="1" si="616"/>
        <v>25.508860993621017</v>
      </c>
      <c r="WN23" s="17">
        <f t="shared" ca="1" si="617"/>
        <v>24.506829797196733</v>
      </c>
      <c r="WO23" s="17">
        <f t="shared" ca="1" si="618"/>
        <v>23.738604052173901</v>
      </c>
      <c r="WP23" s="17">
        <f t="shared" ca="1" si="619"/>
        <v>22.827690866480957</v>
      </c>
      <c r="WQ23" s="17">
        <f t="shared" ca="1" si="620"/>
        <v>25.559733700743539</v>
      </c>
      <c r="WR23" s="17">
        <f t="shared" ca="1" si="621"/>
        <v>24.301662172606758</v>
      </c>
      <c r="WS23" s="17">
        <f t="shared" ca="1" si="622"/>
        <v>25.685886142244122</v>
      </c>
      <c r="WT23" s="17">
        <f t="shared" ca="1" si="623"/>
        <v>23.128038592483776</v>
      </c>
      <c r="WU23" s="17">
        <f t="shared" ca="1" si="624"/>
        <v>26.186878782787225</v>
      </c>
      <c r="WV23" s="17">
        <f t="shared" ca="1" si="625"/>
        <v>23.455633168364837</v>
      </c>
      <c r="WW23" s="17">
        <f t="shared" ca="1" si="626"/>
        <v>31.271682854947667</v>
      </c>
      <c r="WX23" s="17">
        <f t="shared" ca="1" si="627"/>
        <v>22.497928900024803</v>
      </c>
      <c r="WY23" s="17">
        <f t="shared" ca="1" si="628"/>
        <v>25.566281384033562</v>
      </c>
      <c r="WZ23" s="17">
        <f t="shared" ca="1" si="629"/>
        <v>23.970171555141597</v>
      </c>
      <c r="XA23" s="17">
        <f t="shared" ca="1" si="630"/>
        <v>27.069023873458931</v>
      </c>
      <c r="XB23" s="17">
        <f t="shared" ca="1" si="631"/>
        <v>23.54308530411754</v>
      </c>
      <c r="XC23" s="17">
        <f t="shared" ca="1" si="632"/>
        <v>25.794052274877988</v>
      </c>
      <c r="XD23" s="17">
        <f t="shared" ca="1" si="633"/>
        <v>23.606227321187312</v>
      </c>
      <c r="XE23" s="17">
        <f t="shared" ca="1" si="634"/>
        <v>21.330742230551365</v>
      </c>
      <c r="XF23" s="17">
        <f t="shared" ca="1" si="635"/>
        <v>23.950351046476655</v>
      </c>
      <c r="XG23" s="17">
        <f t="shared" ca="1" si="636"/>
        <v>27.089331867918933</v>
      </c>
      <c r="XH23" s="17">
        <f t="shared" ca="1" si="637"/>
        <v>23.92025022013722</v>
      </c>
      <c r="XI23" s="17">
        <f t="shared" ca="1" si="638"/>
        <v>22.094425611527363</v>
      </c>
      <c r="XJ23" s="17">
        <f t="shared" ca="1" si="639"/>
        <v>28.314832473118429</v>
      </c>
      <c r="XK23" s="17">
        <f t="shared" ca="1" si="640"/>
        <v>24.253850439532954</v>
      </c>
      <c r="XL23" s="17">
        <f t="shared" ca="1" si="641"/>
        <v>25.542616796236139</v>
      </c>
      <c r="XM23" s="17">
        <f t="shared" ca="1" si="642"/>
        <v>24.590698778417924</v>
      </c>
      <c r="XN23" s="17">
        <f t="shared" ca="1" si="643"/>
        <v>27.782415853839279</v>
      </c>
      <c r="XO23" s="17">
        <f t="shared" ca="1" si="644"/>
        <v>25.007202421688746</v>
      </c>
      <c r="XP23" s="17">
        <f t="shared" ca="1" si="645"/>
        <v>26.662757417241483</v>
      </c>
      <c r="XQ23" s="17">
        <f t="shared" ca="1" si="646"/>
        <v>25.275924406358236</v>
      </c>
      <c r="XR23" s="17">
        <f t="shared" ca="1" si="647"/>
        <v>25.544572672696653</v>
      </c>
      <c r="XS23" s="17">
        <f t="shared" ca="1" si="648"/>
        <v>27.463447596235966</v>
      </c>
      <c r="XT23" s="17">
        <f t="shared" ca="1" si="649"/>
        <v>26.010288125063177</v>
      </c>
      <c r="XU23" s="17">
        <f t="shared" ca="1" si="650"/>
        <v>20.974155678018811</v>
      </c>
      <c r="XV23" s="17">
        <f t="shared" ca="1" si="651"/>
        <v>27.956616626791618</v>
      </c>
      <c r="XW23" s="17">
        <f t="shared" ca="1" si="652"/>
        <v>26.676687547910593</v>
      </c>
      <c r="XX23" s="17">
        <f t="shared" ca="1" si="653"/>
        <v>24.287226017291061</v>
      </c>
      <c r="XY23" s="17">
        <f t="shared" ca="1" si="654"/>
        <v>28.738931703917743</v>
      </c>
      <c r="XZ23" s="17">
        <f t="shared" ca="1" si="655"/>
        <v>27.72156811929068</v>
      </c>
      <c r="YA23" s="17">
        <f t="shared" ca="1" si="656"/>
        <v>24.705457216026812</v>
      </c>
      <c r="YB23" s="17">
        <f t="shared" ca="1" si="657"/>
        <v>21.347529561807164</v>
      </c>
      <c r="YC23" s="17">
        <f t="shared" ca="1" si="658"/>
        <v>23.406033324257226</v>
      </c>
      <c r="YD23" s="17">
        <f t="shared" ca="1" si="659"/>
        <v>26.56447363214291</v>
      </c>
      <c r="YE23" s="17">
        <f t="shared" ca="1" si="660"/>
        <v>29.518125222757973</v>
      </c>
      <c r="YF23" s="17">
        <f t="shared" ca="1" si="661"/>
        <v>27.768093177978731</v>
      </c>
      <c r="YG23" s="17">
        <f t="shared" ca="1" si="662"/>
        <v>25.460063522636595</v>
      </c>
      <c r="YH23" s="17">
        <f t="shared" ca="1" si="663"/>
        <v>25.780326548918381</v>
      </c>
      <c r="YI23" s="17">
        <f t="shared" ca="1" si="664"/>
        <v>28.033622273557459</v>
      </c>
      <c r="YJ23" s="17">
        <f t="shared" ca="1" si="665"/>
        <v>21.658567453619487</v>
      </c>
      <c r="YK23" s="17">
        <f t="shared" ca="1" si="666"/>
        <v>23.59040497935764</v>
      </c>
      <c r="YL23" s="17">
        <f t="shared" ca="1" si="667"/>
        <v>25.249171332006586</v>
      </c>
      <c r="YM23" s="17">
        <f t="shared" ca="1" si="668"/>
        <v>27.576396128176707</v>
      </c>
      <c r="YN23" s="17">
        <f t="shared" ca="1" si="669"/>
        <v>28.06275926747367</v>
      </c>
      <c r="YO23" s="17">
        <f t="shared" ca="1" si="670"/>
        <v>26.051180640004432</v>
      </c>
      <c r="YP23" s="17">
        <f t="shared" ca="1" si="671"/>
        <v>22.957858861026189</v>
      </c>
      <c r="YQ23" s="17">
        <f t="shared" ca="1" si="672"/>
        <v>22.818589887283586</v>
      </c>
      <c r="YR23" s="17">
        <f t="shared" ca="1" si="673"/>
        <v>25.427500063769823</v>
      </c>
      <c r="YS23" s="17">
        <f t="shared" ca="1" si="674"/>
        <v>29.879149471519824</v>
      </c>
      <c r="YT23" s="17">
        <f t="shared" ca="1" si="675"/>
        <v>23.20239797490121</v>
      </c>
      <c r="YU23" s="17">
        <f t="shared" ca="1" si="676"/>
        <v>25.417338886263654</v>
      </c>
      <c r="YV23" s="17">
        <f t="shared" ca="1" si="677"/>
        <v>24.478978809386302</v>
      </c>
      <c r="YW23" s="17">
        <f t="shared" ca="1" si="678"/>
        <v>26.187714112103318</v>
      </c>
      <c r="YX23" s="17">
        <f t="shared" ca="1" si="679"/>
        <v>28.024524091417938</v>
      </c>
      <c r="YY23" s="17">
        <f t="shared" ca="1" si="680"/>
        <v>24.717265415515399</v>
      </c>
      <c r="YZ23" s="17">
        <f t="shared" ca="1" si="681"/>
        <v>22.506152885748556</v>
      </c>
      <c r="ZA23" s="17">
        <f t="shared" ca="1" si="682"/>
        <v>26.176371807774284</v>
      </c>
      <c r="ZB23" s="17">
        <f t="shared" ca="1" si="683"/>
        <v>29.520775079748809</v>
      </c>
      <c r="ZC23" s="17">
        <f t="shared" ca="1" si="684"/>
        <v>23.97514128866618</v>
      </c>
      <c r="ZD23" s="17">
        <f t="shared" ca="1" si="685"/>
        <v>21.474130267298388</v>
      </c>
      <c r="ZE23" s="17">
        <f t="shared" ca="1" si="686"/>
        <v>27.288137814679775</v>
      </c>
      <c r="ZF23" s="17">
        <f t="shared" ca="1" si="687"/>
        <v>27.754297726390252</v>
      </c>
      <c r="ZG23" s="17">
        <f t="shared" ca="1" si="688"/>
        <v>23.211744242654113</v>
      </c>
      <c r="ZH23" s="17">
        <f t="shared" ca="1" si="689"/>
        <v>26.636668259339569</v>
      </c>
      <c r="ZI23" s="17">
        <f t="shared" ca="1" si="690"/>
        <v>21.631169669584242</v>
      </c>
      <c r="ZJ23" s="17">
        <f t="shared" ca="1" si="691"/>
        <v>27.654012831687453</v>
      </c>
      <c r="ZK23" s="17">
        <f t="shared" ca="1" si="692"/>
        <v>23.804995481064015</v>
      </c>
      <c r="ZL23" s="17">
        <f t="shared" ca="1" si="693"/>
        <v>25.562238624538121</v>
      </c>
      <c r="ZM23" s="17">
        <f t="shared" ca="1" si="694"/>
        <v>24.381746764961669</v>
      </c>
      <c r="ZN23" s="17">
        <f t="shared" ca="1" si="695"/>
        <v>26.930388951310086</v>
      </c>
      <c r="ZO23" s="17">
        <f t="shared" ca="1" si="696"/>
        <v>21.98757958511808</v>
      </c>
      <c r="ZP23" s="17">
        <f t="shared" ca="1" si="697"/>
        <v>28.429913202111038</v>
      </c>
      <c r="ZQ23" s="17">
        <f t="shared" ca="1" si="698"/>
        <v>29.628673281018486</v>
      </c>
      <c r="ZR23" s="17">
        <f t="shared" ca="1" si="699"/>
        <v>22.398432671403945</v>
      </c>
      <c r="ZS23" s="17">
        <f t="shared" ca="1" si="700"/>
        <v>25.015302211624835</v>
      </c>
      <c r="ZT23" s="17">
        <f t="shared" ca="1" si="701"/>
        <v>23.27881662711691</v>
      </c>
      <c r="ZU23" s="17">
        <f t="shared" ca="1" si="702"/>
        <v>26.859037527289416</v>
      </c>
      <c r="ZV23" s="17">
        <f t="shared" ca="1" si="703"/>
        <v>25.601793786199316</v>
      </c>
      <c r="ZW23" s="17">
        <f t="shared" ca="1" si="704"/>
        <v>24.009238019845544</v>
      </c>
      <c r="ZX23" s="17">
        <f t="shared" ca="1" si="705"/>
        <v>23.480442833431589</v>
      </c>
      <c r="ZY23" s="17">
        <f t="shared" ca="1" si="706"/>
        <v>24.668896494176693</v>
      </c>
      <c r="ZZ23" s="17">
        <f t="shared" ca="1" si="707"/>
        <v>22.921804340347698</v>
      </c>
      <c r="AAA23" s="17">
        <f t="shared" ca="1" si="708"/>
        <v>25.526093208028211</v>
      </c>
      <c r="AAB23" s="17">
        <f t="shared" ca="1" si="709"/>
        <v>25.447297169597331</v>
      </c>
      <c r="AAC23" s="17">
        <f t="shared" ca="1" si="710"/>
        <v>25.788235042532261</v>
      </c>
      <c r="AAD23" s="17">
        <f t="shared" ca="1" si="711"/>
        <v>26.574513052874337</v>
      </c>
      <c r="AAE23" s="17">
        <f t="shared" ca="1" si="712"/>
        <v>27.610698431251329</v>
      </c>
      <c r="AAF23" s="17">
        <f t="shared" ca="1" si="713"/>
        <v>22.664812447012665</v>
      </c>
      <c r="AAG23" s="17">
        <f t="shared" ca="1" si="714"/>
        <v>23.406828693606819</v>
      </c>
      <c r="AAH23" s="17">
        <f t="shared" ca="1" si="715"/>
        <v>28.713591721969713</v>
      </c>
      <c r="AAI23" s="17">
        <f t="shared" ca="1" si="716"/>
        <v>23.511149162628026</v>
      </c>
      <c r="AAJ23" s="17">
        <f t="shared" ca="1" si="717"/>
        <v>26.418381996109193</v>
      </c>
      <c r="AAK23" s="17">
        <f t="shared" ca="1" si="718"/>
        <v>28.11249833293121</v>
      </c>
      <c r="AAL23" s="17">
        <f t="shared" ca="1" si="719"/>
        <v>25.755268889483812</v>
      </c>
      <c r="AAM23" s="17">
        <f t="shared" ca="1" si="720"/>
        <v>27.592967678173892</v>
      </c>
      <c r="AAN23" s="17">
        <f t="shared" ca="1" si="721"/>
        <v>24.339344387711794</v>
      </c>
      <c r="AAO23" s="17">
        <f t="shared" ca="1" si="722"/>
        <v>24.275114807686581</v>
      </c>
      <c r="AAP23" s="17">
        <f t="shared" ca="1" si="723"/>
        <v>27.581904743184548</v>
      </c>
      <c r="AAQ23" s="17">
        <f t="shared" ca="1" si="724"/>
        <v>23.040386789873331</v>
      </c>
      <c r="AAR23" s="17">
        <f t="shared" ca="1" si="725"/>
        <v>25.500555152139931</v>
      </c>
      <c r="AAS23" s="17">
        <f t="shared" ca="1" si="726"/>
        <v>25.60244635499555</v>
      </c>
      <c r="AAT23" s="17">
        <f t="shared" ca="1" si="727"/>
        <v>23.67961415786457</v>
      </c>
      <c r="AAU23" s="17">
        <f t="shared" ca="1" si="728"/>
        <v>29.779567157807904</v>
      </c>
      <c r="AAV23" s="17">
        <f t="shared" ca="1" si="729"/>
        <v>25.962359577123582</v>
      </c>
      <c r="AAW23" s="17">
        <f t="shared" ca="1" si="730"/>
        <v>24.997063223842208</v>
      </c>
      <c r="AAX23" s="17">
        <f t="shared" ca="1" si="731"/>
        <v>22.179668230224021</v>
      </c>
      <c r="AAY23" s="17">
        <f t="shared" ca="1" si="732"/>
        <v>25.797695910004151</v>
      </c>
      <c r="AAZ23" s="17">
        <f t="shared" ca="1" si="733"/>
        <v>30.518416935493104</v>
      </c>
      <c r="ABA23" s="17">
        <f t="shared" ca="1" si="734"/>
        <v>23.72176065783631</v>
      </c>
      <c r="ABB23" s="17">
        <f t="shared" ca="1" si="735"/>
        <v>27.621786393784809</v>
      </c>
      <c r="ABC23" s="17">
        <f t="shared" ca="1" si="736"/>
        <v>24.137342316871184</v>
      </c>
      <c r="ABD23" s="17">
        <f t="shared" ca="1" si="737"/>
        <v>27.133982147388437</v>
      </c>
      <c r="ABE23" s="17">
        <f t="shared" ca="1" si="738"/>
        <v>25.917726166656376</v>
      </c>
      <c r="ABF23" s="17">
        <f t="shared" ca="1" si="739"/>
        <v>23.467488560036728</v>
      </c>
      <c r="ABG23" s="17">
        <f t="shared" ca="1" si="740"/>
        <v>22.69991040140723</v>
      </c>
      <c r="ABH23" s="17">
        <f t="shared" ca="1" si="741"/>
        <v>25.792291840608058</v>
      </c>
      <c r="ABI23" s="17">
        <f t="shared" ca="1" si="742"/>
        <v>23.289658128725574</v>
      </c>
      <c r="ABJ23" s="17">
        <f t="shared" ca="1" si="743"/>
        <v>23.8863901467769</v>
      </c>
      <c r="ABK23" s="17">
        <f t="shared" ca="1" si="744"/>
        <v>28.460777631630545</v>
      </c>
      <c r="ABL23" s="17">
        <f t="shared" ca="1" si="745"/>
        <v>24.81915806304718</v>
      </c>
      <c r="ABM23" s="17">
        <f t="shared" ca="1" si="746"/>
        <v>25.469814787438047</v>
      </c>
      <c r="ABN23" s="17">
        <f t="shared" ca="1" si="747"/>
        <v>24.81353684209753</v>
      </c>
      <c r="ABO23" s="17">
        <f t="shared" ca="1" si="748"/>
        <v>22.606277312644114</v>
      </c>
      <c r="ABP23" s="17">
        <f t="shared" ca="1" si="749"/>
        <v>25.153926428566052</v>
      </c>
      <c r="ABQ23" s="17">
        <f t="shared" ca="1" si="750"/>
        <v>21.096993000524357</v>
      </c>
      <c r="ABR23" s="17">
        <f t="shared" ca="1" si="751"/>
        <v>26.197611161010265</v>
      </c>
      <c r="ABS23" s="17">
        <f t="shared" ca="1" si="752"/>
        <v>24.740463352430176</v>
      </c>
      <c r="ABT23" s="17">
        <f t="shared" ca="1" si="753"/>
        <v>25.490826372971007</v>
      </c>
      <c r="ABU23" s="17">
        <f t="shared" ca="1" si="754"/>
        <v>21.199425771226398</v>
      </c>
      <c r="ABV23" s="17">
        <f t="shared" ca="1" si="755"/>
        <v>24.931076505473435</v>
      </c>
      <c r="ABW23" s="17">
        <f t="shared" ca="1" si="756"/>
        <v>23.900005307823424</v>
      </c>
      <c r="ABX23" s="17">
        <f t="shared" ca="1" si="757"/>
        <v>25.219589965211416</v>
      </c>
      <c r="ABY23" s="17">
        <f t="shared" ca="1" si="758"/>
        <v>25.33549811270078</v>
      </c>
      <c r="ABZ23" s="17">
        <f t="shared" ca="1" si="759"/>
        <v>26.346531570691745</v>
      </c>
      <c r="ACA23" s="17">
        <f t="shared" ca="1" si="760"/>
        <v>22.512811489299462</v>
      </c>
      <c r="ACB23" s="17">
        <f t="shared" ca="1" si="761"/>
        <v>22.310649109602782</v>
      </c>
      <c r="ACC23" s="17">
        <f t="shared" ca="1" si="762"/>
        <v>21.537552725191659</v>
      </c>
      <c r="ACD23" s="17">
        <f t="shared" ca="1" si="763"/>
        <v>23.159149743653334</v>
      </c>
      <c r="ACE23" s="17">
        <f t="shared" ca="1" si="764"/>
        <v>23.407798618684062</v>
      </c>
      <c r="ACF23" s="17">
        <f t="shared" ca="1" si="765"/>
        <v>25.220845849558142</v>
      </c>
      <c r="ACG23" s="17">
        <f t="shared" ca="1" si="766"/>
        <v>22.822014302706158</v>
      </c>
      <c r="ACH23" s="17">
        <f t="shared" ca="1" si="767"/>
        <v>23.51906386604049</v>
      </c>
      <c r="ACI23" s="17">
        <f t="shared" ca="1" si="768"/>
        <v>24.128017504638599</v>
      </c>
      <c r="ACJ23" s="17">
        <f t="shared" ca="1" si="769"/>
        <v>21.895431465457587</v>
      </c>
      <c r="ACK23" s="17">
        <f t="shared" ca="1" si="770"/>
        <v>27.064475709344844</v>
      </c>
      <c r="ACL23" s="17">
        <f t="shared" ca="1" si="771"/>
        <v>23.073753470716792</v>
      </c>
      <c r="ACM23" s="17">
        <f t="shared" ca="1" si="772"/>
        <v>23.709443083273811</v>
      </c>
      <c r="ACN23" s="17">
        <f t="shared" ca="1" si="773"/>
        <v>23.297811334817965</v>
      </c>
      <c r="ACO23" s="17">
        <f t="shared" ca="1" si="774"/>
        <v>22.31644468788647</v>
      </c>
      <c r="ACP23" s="17">
        <f t="shared" ca="1" si="775"/>
        <v>25.927269597204603</v>
      </c>
      <c r="ACQ23" s="17">
        <f t="shared" ca="1" si="776"/>
        <v>24.817840969889737</v>
      </c>
      <c r="ACR23" s="17">
        <f t="shared" ca="1" si="777"/>
        <v>21.053041922892341</v>
      </c>
      <c r="ACS23" s="17">
        <f t="shared" ca="1" si="778"/>
        <v>26.080996756110487</v>
      </c>
      <c r="ACT23" s="17">
        <f t="shared" ca="1" si="779"/>
        <v>27.508145774413077</v>
      </c>
      <c r="ACU23" s="17">
        <f t="shared" ca="1" si="780"/>
        <v>22.804974565801331</v>
      </c>
      <c r="ACV23" s="17">
        <f t="shared" ca="1" si="781"/>
        <v>25.026605392492534</v>
      </c>
      <c r="ACW23" s="17">
        <f t="shared" ca="1" si="782"/>
        <v>24.103824219425903</v>
      </c>
      <c r="ACX23" s="17">
        <f t="shared" ca="1" si="783"/>
        <v>27.596973750310134</v>
      </c>
      <c r="ACY23" s="17">
        <f t="shared" ca="1" si="784"/>
        <v>23.858188688471682</v>
      </c>
      <c r="ACZ23" s="17">
        <f t="shared" ca="1" si="785"/>
        <v>24.079637361843474</v>
      </c>
      <c r="ADA23" s="17">
        <f t="shared" ca="1" si="786"/>
        <v>25.683186447407962</v>
      </c>
      <c r="ADB23" s="17">
        <f t="shared" ca="1" si="787"/>
        <v>25.358437186698591</v>
      </c>
      <c r="ADC23" s="17">
        <f t="shared" ca="1" si="788"/>
        <v>24.112540392677918</v>
      </c>
      <c r="ADD23" s="17">
        <f t="shared" ca="1" si="789"/>
        <v>22.727492777648578</v>
      </c>
      <c r="ADE23" s="17">
        <f t="shared" ca="1" si="790"/>
        <v>23.592447486813803</v>
      </c>
      <c r="ADF23" s="17">
        <f t="shared" ca="1" si="791"/>
        <v>22.989296210746453</v>
      </c>
      <c r="ADG23" s="17">
        <f t="shared" ca="1" si="792"/>
        <v>23.519155413963077</v>
      </c>
      <c r="ADH23" s="17">
        <f t="shared" ca="1" si="793"/>
        <v>23.70442345269262</v>
      </c>
      <c r="ADI23" s="17">
        <f t="shared" ca="1" si="794"/>
        <v>25.915953329367809</v>
      </c>
      <c r="ADJ23" s="17">
        <f t="shared" ca="1" si="795"/>
        <v>27.37045194756028</v>
      </c>
      <c r="ADK23" s="17">
        <f t="shared" ca="1" si="796"/>
        <v>22.271625325087864</v>
      </c>
      <c r="ADL23" s="17">
        <f t="shared" ca="1" si="797"/>
        <v>27.021880924278598</v>
      </c>
      <c r="ADM23" s="17">
        <f t="shared" ca="1" si="798"/>
        <v>27.125500278440871</v>
      </c>
      <c r="ADN23" s="17">
        <f t="shared" ca="1" si="799"/>
        <v>21.9614130313354</v>
      </c>
      <c r="ADO23" s="17">
        <f t="shared" ca="1" si="800"/>
        <v>25.526123301189937</v>
      </c>
      <c r="ADP23" s="17">
        <f t="shared" ca="1" si="801"/>
        <v>24.998978394825784</v>
      </c>
      <c r="ADQ23" s="17">
        <f t="shared" ca="1" si="802"/>
        <v>27.004634773814569</v>
      </c>
      <c r="ADR23" s="17">
        <f t="shared" ca="1" si="803"/>
        <v>24.920899342478535</v>
      </c>
      <c r="ADS23" s="17">
        <f t="shared" ca="1" si="804"/>
        <v>21.869674292865543</v>
      </c>
      <c r="ADT23" s="17">
        <f t="shared" ca="1" si="805"/>
        <v>25.354824169708472</v>
      </c>
      <c r="ADU23" s="17">
        <f t="shared" ca="1" si="806"/>
        <v>22.581999992300361</v>
      </c>
      <c r="ADV23" s="17">
        <f t="shared" ca="1" si="807"/>
        <v>21.440769641935731</v>
      </c>
      <c r="ADW23" s="17">
        <f t="shared" ca="1" si="808"/>
        <v>25.004316592910797</v>
      </c>
      <c r="ADX23" s="17">
        <f t="shared" ca="1" si="809"/>
        <v>25.071100589442075</v>
      </c>
      <c r="ADY23" s="17">
        <f t="shared" ca="1" si="810"/>
        <v>23.884215085200434</v>
      </c>
      <c r="ADZ23" s="17">
        <f t="shared" ca="1" si="811"/>
        <v>29.905174720596769</v>
      </c>
      <c r="AEA23" s="17">
        <f t="shared" ca="1" si="812"/>
        <v>25.888556481447385</v>
      </c>
      <c r="AEB23" s="17">
        <f t="shared" ca="1" si="813"/>
        <v>25.761050006521547</v>
      </c>
      <c r="AEC23" s="17">
        <f t="shared" ca="1" si="814"/>
        <v>26.442559829431687</v>
      </c>
      <c r="AED23" s="17">
        <f t="shared" ca="1" si="815"/>
        <v>29.420066972488399</v>
      </c>
      <c r="AEE23" s="17">
        <f t="shared" ca="1" si="816"/>
        <v>22.629016083714252</v>
      </c>
      <c r="AEF23" s="17">
        <f t="shared" ca="1" si="817"/>
        <v>26.796979599358856</v>
      </c>
      <c r="AEG23" s="17">
        <f t="shared" ca="1" si="818"/>
        <v>22.309178734945302</v>
      </c>
      <c r="AEH23" s="17">
        <f t="shared" ca="1" si="819"/>
        <v>25.369913510064688</v>
      </c>
      <c r="AEI23" s="17">
        <f t="shared" ca="1" si="820"/>
        <v>26.052548230506613</v>
      </c>
      <c r="AEJ23" s="17">
        <f t="shared" ca="1" si="821"/>
        <v>26.833973627998173</v>
      </c>
      <c r="AEK23" s="17">
        <f t="shared" ca="1" si="822"/>
        <v>23.607064980018034</v>
      </c>
      <c r="AEL23" s="17">
        <f t="shared" ca="1" si="823"/>
        <v>28.054951369084371</v>
      </c>
      <c r="AEM23" s="17">
        <f t="shared" ca="1" si="824"/>
        <v>24.213767553190003</v>
      </c>
      <c r="AEN23" s="17">
        <f t="shared" ca="1" si="825"/>
        <v>25.330494598360474</v>
      </c>
      <c r="AEO23" s="17">
        <f t="shared" ca="1" si="826"/>
        <v>25.896221443940163</v>
      </c>
      <c r="AEP23" s="17">
        <f t="shared" ca="1" si="827"/>
        <v>25.262527274131706</v>
      </c>
      <c r="AEQ23" s="17">
        <f t="shared" ca="1" si="828"/>
        <v>26.642446347440199</v>
      </c>
      <c r="AER23" s="17">
        <f t="shared" ca="1" si="829"/>
        <v>25.587452829528601</v>
      </c>
      <c r="AES23" s="17">
        <f t="shared" ca="1" si="830"/>
        <v>26.267944038885503</v>
      </c>
      <c r="AET23" s="17">
        <f t="shared" ca="1" si="831"/>
        <v>27.331742382403966</v>
      </c>
      <c r="AEU23" s="17">
        <f t="shared" ca="1" si="832"/>
        <v>24.931810175305447</v>
      </c>
      <c r="AEV23" s="17">
        <f t="shared" ca="1" si="833"/>
        <v>24.888558010141509</v>
      </c>
      <c r="AEW23" s="17">
        <f t="shared" ca="1" si="834"/>
        <v>24.432923926723451</v>
      </c>
      <c r="AEX23" s="17">
        <f t="shared" ca="1" si="835"/>
        <v>28.988549415318118</v>
      </c>
      <c r="AEY23" s="17">
        <f t="shared" ca="1" si="836"/>
        <v>24.479139014850436</v>
      </c>
      <c r="AEZ23" s="17">
        <f t="shared" ca="1" si="837"/>
        <v>25.566895642061858</v>
      </c>
      <c r="AFA23" s="17">
        <f t="shared" ca="1" si="838"/>
        <v>25.783624417979357</v>
      </c>
      <c r="AFB23" s="17">
        <f t="shared" ca="1" si="839"/>
        <v>24.311785920175708</v>
      </c>
      <c r="AFC23" s="17">
        <f t="shared" ca="1" si="840"/>
        <v>25.117560498434859</v>
      </c>
      <c r="AFD23" s="17">
        <f t="shared" ca="1" si="841"/>
        <v>23.237750032476615</v>
      </c>
      <c r="AFE23" s="17">
        <f t="shared" ca="1" si="842"/>
        <v>24.5034106264245</v>
      </c>
      <c r="AFF23" s="17">
        <f t="shared" ca="1" si="843"/>
        <v>22.910182913292392</v>
      </c>
      <c r="AFG23" s="17">
        <f t="shared" ca="1" si="844"/>
        <v>26.700038265555669</v>
      </c>
      <c r="AFH23" s="17">
        <f t="shared" ca="1" si="845"/>
        <v>23.329581683915688</v>
      </c>
      <c r="AFI23" s="17">
        <f t="shared" ca="1" si="846"/>
        <v>30.229236861024784</v>
      </c>
      <c r="AFJ23" s="17">
        <f t="shared" ca="1" si="847"/>
        <v>24.676165577820601</v>
      </c>
      <c r="AFK23" s="17">
        <f t="shared" ca="1" si="848"/>
        <v>24.962382633267833</v>
      </c>
      <c r="AFL23" s="17">
        <f t="shared" ca="1" si="849"/>
        <v>26.63367788990837</v>
      </c>
      <c r="AFM23" s="17">
        <f t="shared" ca="1" si="850"/>
        <v>26.484307040713603</v>
      </c>
      <c r="AFN23" s="17">
        <f t="shared" ca="1" si="851"/>
        <v>24.733984179799769</v>
      </c>
      <c r="AFO23" s="17">
        <f t="shared" ca="1" si="852"/>
        <v>20.871022200698736</v>
      </c>
      <c r="AFP23" s="17">
        <f t="shared" ca="1" si="853"/>
        <v>25.19997488794041</v>
      </c>
      <c r="AFQ23" s="17">
        <f t="shared" ca="1" si="854"/>
        <v>27.428908995948692</v>
      </c>
      <c r="AFR23" s="17">
        <f t="shared" ca="1" si="855"/>
        <v>28.102510224354077</v>
      </c>
      <c r="AFS23" s="17">
        <f t="shared" ca="1" si="856"/>
        <v>23.776574671853798</v>
      </c>
      <c r="AFT23" s="17">
        <f t="shared" ca="1" si="857"/>
        <v>26.566912361870564</v>
      </c>
      <c r="AFU23" s="17">
        <f t="shared" ca="1" si="858"/>
        <v>27.518173097476698</v>
      </c>
      <c r="AFV23" s="17">
        <f t="shared" ca="1" si="859"/>
        <v>23.199994594997101</v>
      </c>
      <c r="AFW23" s="17">
        <f t="shared" ca="1" si="860"/>
        <v>27.372758581064826</v>
      </c>
      <c r="AFX23" s="17">
        <f t="shared" ca="1" si="861"/>
        <v>25.933984677423368</v>
      </c>
      <c r="AFY23" s="17">
        <f t="shared" ca="1" si="862"/>
        <v>26.088310505665067</v>
      </c>
      <c r="AFZ23" s="17">
        <f t="shared" ca="1" si="863"/>
        <v>24.29875209958049</v>
      </c>
      <c r="AGA23" s="17">
        <f t="shared" ca="1" si="864"/>
        <v>25.267917678879137</v>
      </c>
      <c r="AGB23" s="17">
        <f t="shared" ca="1" si="865"/>
        <v>26.099073584820594</v>
      </c>
      <c r="AGC23" s="17">
        <f t="shared" ca="1" si="866"/>
        <v>26.097581409549321</v>
      </c>
      <c r="AGD23" s="17">
        <f t="shared" ca="1" si="867"/>
        <v>28.520628208696525</v>
      </c>
      <c r="AGE23" s="17">
        <f t="shared" ca="1" si="868"/>
        <v>25.765546649417903</v>
      </c>
      <c r="AGF23" s="17">
        <f t="shared" ca="1" si="869"/>
        <v>27.631868159283641</v>
      </c>
      <c r="AGG23" s="17">
        <f t="shared" ca="1" si="870"/>
        <v>27.409199158783814</v>
      </c>
      <c r="AGH23" s="17">
        <f t="shared" ca="1" si="871"/>
        <v>23.119245421360421</v>
      </c>
      <c r="AGI23" s="17">
        <f t="shared" ca="1" si="872"/>
        <v>26.067685844501991</v>
      </c>
      <c r="AGJ23" s="17">
        <f t="shared" ca="1" si="873"/>
        <v>25.060081213622158</v>
      </c>
      <c r="AGK23" s="17">
        <f t="shared" ca="1" si="874"/>
        <v>22.947525944981415</v>
      </c>
      <c r="AGL23" s="17">
        <f t="shared" ca="1" si="875"/>
        <v>26.033968415401212</v>
      </c>
      <c r="AGM23" s="17">
        <f t="shared" ca="1" si="876"/>
        <v>23.504293866664177</v>
      </c>
      <c r="AGN23" s="17">
        <f t="shared" ca="1" si="877"/>
        <v>24.892661368850142</v>
      </c>
      <c r="AGO23" s="17">
        <f t="shared" ca="1" si="878"/>
        <v>26.83180414080536</v>
      </c>
      <c r="AGP23" s="17">
        <f t="shared" ca="1" si="879"/>
        <v>26.966487669135745</v>
      </c>
      <c r="AGQ23" s="17">
        <f t="shared" ca="1" si="880"/>
        <v>22.599355582574649</v>
      </c>
      <c r="AGR23" s="17">
        <f t="shared" ca="1" si="881"/>
        <v>25.410981711431699</v>
      </c>
      <c r="AGS23" s="17">
        <f t="shared" ca="1" si="882"/>
        <v>23.914504319202333</v>
      </c>
      <c r="AGT23" s="17">
        <f t="shared" ca="1" si="883"/>
        <v>26.820930791102914</v>
      </c>
      <c r="AGU23" s="17">
        <f t="shared" ca="1" si="884"/>
        <v>24.646518892181131</v>
      </c>
      <c r="AGV23" s="17">
        <f t="shared" ca="1" si="885"/>
        <v>22.076307889602369</v>
      </c>
      <c r="AGW23" s="17">
        <f t="shared" ca="1" si="886"/>
        <v>24.523007432651276</v>
      </c>
      <c r="AGX23" s="17">
        <f t="shared" ca="1" si="887"/>
        <v>26.580847375713063</v>
      </c>
      <c r="AGY23" s="17">
        <f t="shared" ca="1" si="888"/>
        <v>22.825693730937466</v>
      </c>
      <c r="AGZ23" s="17">
        <f t="shared" ca="1" si="889"/>
        <v>25.673319388887954</v>
      </c>
      <c r="AHA23" s="17">
        <f t="shared" ca="1" si="890"/>
        <v>26.440117734498433</v>
      </c>
      <c r="AHB23" s="17">
        <f t="shared" ca="1" si="891"/>
        <v>23.604445822092465</v>
      </c>
      <c r="AHC23" s="17">
        <f t="shared" ca="1" si="892"/>
        <v>24.722802604702984</v>
      </c>
      <c r="AHD23" s="17">
        <f t="shared" ca="1" si="893"/>
        <v>24.008842549002107</v>
      </c>
      <c r="AHE23" s="17">
        <f t="shared" ca="1" si="894"/>
        <v>23.547926364864946</v>
      </c>
      <c r="AHF23" s="17">
        <f t="shared" ca="1" si="895"/>
        <v>26.788924552729608</v>
      </c>
      <c r="AHG23" s="17">
        <f t="shared" ca="1" si="896"/>
        <v>24.156836523471664</v>
      </c>
      <c r="AHH23" s="17">
        <f t="shared" ca="1" si="897"/>
        <v>30.061198549759755</v>
      </c>
      <c r="AHI23" s="17">
        <f t="shared" ca="1" si="898"/>
        <v>22.973391824205912</v>
      </c>
      <c r="AHJ23" s="17">
        <f t="shared" ca="1" si="899"/>
        <v>26.958372181568262</v>
      </c>
      <c r="AHK23" s="17">
        <f t="shared" ca="1" si="900"/>
        <v>23.98697371047929</v>
      </c>
      <c r="AHL23" s="17">
        <f t="shared" ca="1" si="901"/>
        <v>27.426804638413177</v>
      </c>
      <c r="AHM23" s="17">
        <f t="shared" ca="1" si="902"/>
        <v>27.780560273119239</v>
      </c>
      <c r="AHN23" s="17">
        <f t="shared" ca="1" si="903"/>
        <v>27.185071619644685</v>
      </c>
      <c r="AHO23" s="17">
        <f t="shared" ca="1" si="904"/>
        <v>26.423232092558109</v>
      </c>
      <c r="AHP23" s="17">
        <f t="shared" ca="1" si="905"/>
        <v>22.804304384101151</v>
      </c>
      <c r="AHQ23" s="17">
        <f t="shared" ca="1" si="906"/>
        <v>22.452153985195348</v>
      </c>
      <c r="AHR23" s="17">
        <f t="shared" ca="1" si="907"/>
        <v>23.073978560644424</v>
      </c>
      <c r="AHS23" s="17">
        <f t="shared" ca="1" si="908"/>
        <v>25.09685321009734</v>
      </c>
      <c r="AHT23" s="17">
        <f t="shared" ca="1" si="909"/>
        <v>24.270039099445839</v>
      </c>
      <c r="AHU23" s="17">
        <f t="shared" ca="1" si="910"/>
        <v>23.147096147533528</v>
      </c>
      <c r="AHV23" s="17">
        <f t="shared" ca="1" si="911"/>
        <v>27.191246203363367</v>
      </c>
      <c r="AHW23" s="17">
        <f t="shared" ca="1" si="912"/>
        <v>23.298691108285777</v>
      </c>
      <c r="AHX23" s="17">
        <f t="shared" ca="1" si="913"/>
        <v>26.185866238515285</v>
      </c>
      <c r="AHY23" s="17">
        <f t="shared" ca="1" si="914"/>
        <v>20.644061684220972</v>
      </c>
      <c r="AHZ23" s="17">
        <f t="shared" ca="1" si="915"/>
        <v>24.730993272044206</v>
      </c>
      <c r="AIA23" s="17">
        <f t="shared" ca="1" si="916"/>
        <v>24.531368514510625</v>
      </c>
      <c r="AIB23" s="17">
        <f t="shared" ca="1" si="917"/>
        <v>23.440050395874842</v>
      </c>
      <c r="AIC23" s="17">
        <f t="shared" ca="1" si="918"/>
        <v>21.779817457770626</v>
      </c>
      <c r="AID23" s="17">
        <f t="shared" ca="1" si="919"/>
        <v>27.737653052586801</v>
      </c>
      <c r="AIE23" s="17">
        <f t="shared" ca="1" si="920"/>
        <v>23.757769685401232</v>
      </c>
      <c r="AIF23" s="17">
        <f t="shared" ca="1" si="921"/>
        <v>28.177748297625858</v>
      </c>
      <c r="AIG23" s="17">
        <f t="shared" ca="1" si="922"/>
        <v>23.10575175619347</v>
      </c>
      <c r="AIH23" s="17">
        <f t="shared" ca="1" si="923"/>
        <v>27.543746112832117</v>
      </c>
      <c r="AII23" s="17">
        <f t="shared" ca="1" si="924"/>
        <v>28.48307971383117</v>
      </c>
      <c r="AIJ23" s="17">
        <f t="shared" ca="1" si="925"/>
        <v>24.467258551170442</v>
      </c>
      <c r="AIK23" s="17">
        <f t="shared" ca="1" si="926"/>
        <v>25.58636815602333</v>
      </c>
      <c r="AIL23" s="17">
        <f t="shared" ca="1" si="927"/>
        <v>23.873791765111346</v>
      </c>
      <c r="AIM23" s="17">
        <f t="shared" ca="1" si="928"/>
        <v>23.117227468140115</v>
      </c>
      <c r="AIN23" s="17">
        <f t="shared" ca="1" si="929"/>
        <v>26.783003959892142</v>
      </c>
      <c r="AIO23" s="17">
        <f t="shared" ca="1" si="930"/>
        <v>23.736535026569218</v>
      </c>
      <c r="AIP23" s="17">
        <f t="shared" ca="1" si="931"/>
        <v>23.66601481474812</v>
      </c>
      <c r="AIQ23" s="17">
        <f t="shared" ca="1" si="932"/>
        <v>22.300626502157236</v>
      </c>
      <c r="AIR23" s="17">
        <f t="shared" ca="1" si="933"/>
        <v>26.557906089411233</v>
      </c>
      <c r="AIS23" s="17">
        <f t="shared" ca="1" si="934"/>
        <v>24.065493133047333</v>
      </c>
      <c r="AIT23" s="17">
        <f t="shared" ca="1" si="935"/>
        <v>25.277412647563295</v>
      </c>
      <c r="AIU23" s="17">
        <f t="shared" ca="1" si="936"/>
        <v>28.840132638719759</v>
      </c>
      <c r="AIV23" s="17">
        <f t="shared" ca="1" si="937"/>
        <v>29.023448458060471</v>
      </c>
      <c r="AIW23" s="17">
        <f t="shared" ca="1" si="938"/>
        <v>25.871251077104699</v>
      </c>
      <c r="AIX23" s="17">
        <f t="shared" ca="1" si="939"/>
        <v>25.493380062017682</v>
      </c>
      <c r="AIY23" s="17">
        <f t="shared" ca="1" si="940"/>
        <v>23.901953810084706</v>
      </c>
      <c r="AIZ23" s="17">
        <f t="shared" ca="1" si="941"/>
        <v>25.343988708874129</v>
      </c>
      <c r="AJA23" s="17">
        <f t="shared" ca="1" si="942"/>
        <v>26.346663281954545</v>
      </c>
      <c r="AJB23" s="17">
        <f t="shared" ca="1" si="943"/>
        <v>19.731808598767241</v>
      </c>
      <c r="AJC23" s="17">
        <f t="shared" ca="1" si="944"/>
        <v>24.50044892709284</v>
      </c>
      <c r="AJD23" s="17">
        <f t="shared" ca="1" si="945"/>
        <v>24.270717304285693</v>
      </c>
      <c r="AJE23" s="17">
        <f t="shared" ca="1" si="946"/>
        <v>26.860915377008052</v>
      </c>
      <c r="AJF23" s="17">
        <f t="shared" ca="1" si="947"/>
        <v>26.995911247097396</v>
      </c>
      <c r="AJG23" s="17">
        <f t="shared" ca="1" si="948"/>
        <v>25.154555780699688</v>
      </c>
      <c r="AJH23" s="17">
        <f t="shared" ca="1" si="949"/>
        <v>26.216375095644981</v>
      </c>
      <c r="AJI23" s="17">
        <f t="shared" ca="1" si="950"/>
        <v>26.44156707893411</v>
      </c>
      <c r="AJJ23" s="17">
        <f t="shared" ca="1" si="951"/>
        <v>28.470854121223951</v>
      </c>
      <c r="AJK23" s="17">
        <f t="shared" ca="1" si="952"/>
        <v>27.657991088118528</v>
      </c>
      <c r="AJL23" s="17">
        <f t="shared" ca="1" si="953"/>
        <v>25.003172961577295</v>
      </c>
      <c r="AJM23" s="17">
        <f t="shared" ca="1" si="954"/>
        <v>26.138546594352459</v>
      </c>
      <c r="AJN23" s="17">
        <f t="shared" ca="1" si="955"/>
        <v>23.402641943695496</v>
      </c>
      <c r="AJO23" s="17">
        <f t="shared" ca="1" si="956"/>
        <v>26.029693869625085</v>
      </c>
      <c r="AJP23" s="17">
        <f t="shared" ca="1" si="957"/>
        <v>24.205570796041723</v>
      </c>
      <c r="AJQ23" s="17">
        <f t="shared" ca="1" si="958"/>
        <v>25.630614061357324</v>
      </c>
      <c r="AJR23" s="17">
        <f t="shared" ca="1" si="959"/>
        <v>27.688139325986683</v>
      </c>
      <c r="AJS23" s="17">
        <f t="shared" ca="1" si="960"/>
        <v>23.387250333278072</v>
      </c>
      <c r="AJT23" s="17">
        <f t="shared" ca="1" si="961"/>
        <v>24.700799954369309</v>
      </c>
      <c r="AJU23" s="17">
        <f t="shared" ca="1" si="962"/>
        <v>25.277429833634447</v>
      </c>
      <c r="AJV23" s="17">
        <f t="shared" ca="1" si="963"/>
        <v>25.64438559088698</v>
      </c>
      <c r="AJW23" s="17">
        <f t="shared" ca="1" si="964"/>
        <v>24.631305286814523</v>
      </c>
      <c r="AJX23" s="17">
        <f t="shared" ca="1" si="965"/>
        <v>23.223604562881558</v>
      </c>
      <c r="AJY23" s="17">
        <f t="shared" ca="1" si="966"/>
        <v>22.253236912179656</v>
      </c>
      <c r="AJZ23" s="17">
        <f t="shared" ca="1" si="967"/>
        <v>25.90813304254047</v>
      </c>
      <c r="AKA23" s="17">
        <f t="shared" ca="1" si="968"/>
        <v>24.381021642264031</v>
      </c>
      <c r="AKB23" s="17">
        <f t="shared" ca="1" si="969"/>
        <v>23.548476768452545</v>
      </c>
      <c r="AKC23" s="17">
        <f t="shared" ca="1" si="970"/>
        <v>24.492327396732307</v>
      </c>
      <c r="AKD23" s="17">
        <f t="shared" ca="1" si="971"/>
        <v>24.661840647894916</v>
      </c>
      <c r="AKE23" s="17">
        <f t="shared" ca="1" si="972"/>
        <v>23.152015356296069</v>
      </c>
      <c r="AKF23" s="17">
        <f t="shared" ca="1" si="973"/>
        <v>24.970327283531237</v>
      </c>
      <c r="AKG23" s="17">
        <f t="shared" ca="1" si="974"/>
        <v>24.60899177926785</v>
      </c>
      <c r="AKH23" s="17">
        <f t="shared" ca="1" si="975"/>
        <v>24.202470146339834</v>
      </c>
      <c r="AKI23" s="17">
        <f t="shared" ca="1" si="976"/>
        <v>25.424131692901007</v>
      </c>
      <c r="AKJ23" s="17">
        <f t="shared" ca="1" si="977"/>
        <v>26.968409108466727</v>
      </c>
      <c r="AKK23" s="17">
        <f t="shared" ca="1" si="978"/>
        <v>23.879714702162122</v>
      </c>
      <c r="AKL23" s="17">
        <f t="shared" ca="1" si="979"/>
        <v>19.714858395489564</v>
      </c>
      <c r="AKM23" s="17">
        <f t="shared" ca="1" si="980"/>
        <v>23.926670944054372</v>
      </c>
      <c r="AKN23" s="17">
        <f t="shared" ca="1" si="981"/>
        <v>29.109160087408522</v>
      </c>
      <c r="AKO23" s="17">
        <f t="shared" ca="1" si="982"/>
        <v>24.318447842541659</v>
      </c>
      <c r="AKP23" s="17">
        <f t="shared" ca="1" si="983"/>
        <v>24.019309812776761</v>
      </c>
      <c r="AKQ23" s="17">
        <f t="shared" ca="1" si="984"/>
        <v>24.202585963601308</v>
      </c>
      <c r="AKR23" s="17">
        <f t="shared" ca="1" si="985"/>
        <v>23.104700596308881</v>
      </c>
      <c r="AKS23" s="17">
        <f t="shared" ca="1" si="986"/>
        <v>26.493100722489199</v>
      </c>
      <c r="AKT23" s="17">
        <f t="shared" ca="1" si="987"/>
        <v>23.591373778510285</v>
      </c>
      <c r="AKU23" s="17">
        <f t="shared" ca="1" si="988"/>
        <v>25.739956341887041</v>
      </c>
      <c r="AKV23" s="17">
        <f t="shared" ca="1" si="989"/>
        <v>24.465873921361258</v>
      </c>
      <c r="AKW23" s="17">
        <f t="shared" ca="1" si="990"/>
        <v>26.971531565235654</v>
      </c>
      <c r="AKX23" s="17">
        <f t="shared" ca="1" si="991"/>
        <v>26.096425630484617</v>
      </c>
      <c r="AKY23" s="17">
        <f t="shared" ca="1" si="992"/>
        <v>20.323016558459607</v>
      </c>
      <c r="AKZ23" s="17">
        <f t="shared" ca="1" si="993"/>
        <v>24.70986463861087</v>
      </c>
      <c r="ALA23" s="17">
        <f t="shared" ca="1" si="994"/>
        <v>25.070642053593289</v>
      </c>
      <c r="ALB23" s="17">
        <f t="shared" ca="1" si="995"/>
        <v>24.93187423402831</v>
      </c>
      <c r="ALC23" s="17">
        <f t="shared" ca="1" si="996"/>
        <v>22.87416060547935</v>
      </c>
      <c r="ALD23" s="17">
        <f t="shared" ca="1" si="997"/>
        <v>27.255831363638258</v>
      </c>
      <c r="ALE23" s="17">
        <f t="shared" ca="1" si="998"/>
        <v>25.119491712332003</v>
      </c>
      <c r="ALF23" s="17">
        <f t="shared" ca="1" si="999"/>
        <v>24.512121517157077</v>
      </c>
      <c r="ALG23" s="17">
        <f t="shared" ca="1" si="1000"/>
        <v>22.477688125954824</v>
      </c>
      <c r="ALH23" s="17">
        <f t="shared" ca="1" si="1001"/>
        <v>24.873669124506748</v>
      </c>
      <c r="ALI23" s="17">
        <f t="shared" ca="1" si="1002"/>
        <v>24.077360278898983</v>
      </c>
      <c r="ALJ23" s="17">
        <f t="shared" ca="1" si="1003"/>
        <v>26.022796582430452</v>
      </c>
      <c r="ALK23" s="17">
        <f t="shared" ca="1" si="1004"/>
        <v>24.917120033427338</v>
      </c>
      <c r="ALL23" s="17">
        <f t="shared" ca="1" si="1005"/>
        <v>29.370684222930098</v>
      </c>
      <c r="ALM23" s="17">
        <f t="shared" ca="1" si="1006"/>
        <v>25.608302302176774</v>
      </c>
      <c r="ALN23" s="17">
        <f t="shared" ca="1" si="1007"/>
        <v>26.548380192544197</v>
      </c>
      <c r="ALO23" s="17">
        <f t="shared" ca="1" si="1008"/>
        <v>25.830324478514306</v>
      </c>
      <c r="ALP23" s="17">
        <f t="shared" ca="1" si="1009"/>
        <v>23.139709625264175</v>
      </c>
      <c r="ALQ23" s="17">
        <f t="shared" ca="1" si="1010"/>
        <v>26.95391064291849</v>
      </c>
      <c r="ALR23" s="17">
        <f t="shared" ca="1" si="1011"/>
        <v>22.003323049440098</v>
      </c>
      <c r="ALS23" s="17">
        <f t="shared" ca="1" si="1012"/>
        <v>26.844147123798706</v>
      </c>
      <c r="ALT23" s="17">
        <f t="shared" ca="1" si="1013"/>
        <v>23.160554639527746</v>
      </c>
      <c r="ALU23" s="17">
        <f t="shared" ca="1" si="1014"/>
        <v>23.029149228707723</v>
      </c>
      <c r="ALV23" s="17">
        <f t="shared" ca="1" si="1015"/>
        <v>21.111789970392021</v>
      </c>
      <c r="ALW23" s="17">
        <f t="shared" ca="1" si="1016"/>
        <v>26.764337992979641</v>
      </c>
      <c r="ALX23" s="17">
        <f t="shared" ca="1" si="1017"/>
        <v>23.482211470038418</v>
      </c>
    </row>
    <row r="24" spans="1:1012" x14ac:dyDescent="0.25">
      <c r="A24" s="2">
        <v>42761</v>
      </c>
      <c r="B24" s="10">
        <v>23.440000999999999</v>
      </c>
      <c r="C24" s="6">
        <f t="shared" si="16"/>
        <v>2.9908160302597382E-3</v>
      </c>
      <c r="K24" s="19" t="s">
        <v>46</v>
      </c>
      <c r="L24" s="22">
        <v>20</v>
      </c>
      <c r="M24" s="23">
        <f t="shared" ref="M24:BX24" ca="1" si="1018">M3*EXP(NORMINV(RAND(),$F$14,$F$16))</f>
        <v>26.19173152978621</v>
      </c>
      <c r="N24" s="24">
        <f t="shared" ca="1" si="1018"/>
        <v>23.705406340323776</v>
      </c>
      <c r="O24" s="24">
        <f t="shared" ca="1" si="1018"/>
        <v>27.117497490911486</v>
      </c>
      <c r="P24" s="24">
        <f t="shared" ca="1" si="1018"/>
        <v>25.149441701570701</v>
      </c>
      <c r="Q24" s="24">
        <f t="shared" ca="1" si="1018"/>
        <v>27.723056240728216</v>
      </c>
      <c r="R24" s="24">
        <f t="shared" ca="1" si="1018"/>
        <v>26.276996286407986</v>
      </c>
      <c r="S24" s="24">
        <f t="shared" ca="1" si="1018"/>
        <v>23.926321682934937</v>
      </c>
      <c r="T24" s="24">
        <f t="shared" ca="1" si="1018"/>
        <v>26.789669507122955</v>
      </c>
      <c r="U24" s="24">
        <f t="shared" ca="1" si="1018"/>
        <v>25.580529535891532</v>
      </c>
      <c r="V24" s="24">
        <f t="shared" ca="1" si="1018"/>
        <v>25.634048604563098</v>
      </c>
      <c r="W24" s="24">
        <f t="shared" ca="1" si="1018"/>
        <v>22.800384573863958</v>
      </c>
      <c r="X24" s="24">
        <f t="shared" ca="1" si="1018"/>
        <v>26.58471188511453</v>
      </c>
      <c r="Y24" s="24">
        <f t="shared" ca="1" si="1018"/>
        <v>23.276163373489318</v>
      </c>
      <c r="Z24" s="24">
        <f t="shared" ca="1" si="1018"/>
        <v>30.363754640797872</v>
      </c>
      <c r="AA24" s="24">
        <f t="shared" ca="1" si="1018"/>
        <v>27.43181984413058</v>
      </c>
      <c r="AB24" s="24">
        <f t="shared" ca="1" si="1018"/>
        <v>22.854173243240851</v>
      </c>
      <c r="AC24" s="24">
        <f t="shared" ca="1" si="1018"/>
        <v>22.720441602198221</v>
      </c>
      <c r="AD24" s="24">
        <f t="shared" ca="1" si="1018"/>
        <v>30.355403646748162</v>
      </c>
      <c r="AE24" s="24">
        <f t="shared" ca="1" si="1018"/>
        <v>23.342850046694579</v>
      </c>
      <c r="AF24" s="24">
        <f t="shared" ca="1" si="1018"/>
        <v>20.622278000803377</v>
      </c>
      <c r="AG24" s="24">
        <f t="shared" ca="1" si="1018"/>
        <v>25.221304579561039</v>
      </c>
      <c r="AH24" s="24">
        <f t="shared" ca="1" si="1018"/>
        <v>23.999267051406701</v>
      </c>
      <c r="AI24" s="24">
        <f t="shared" ca="1" si="1018"/>
        <v>23.070849813710584</v>
      </c>
      <c r="AJ24" s="24">
        <f t="shared" ca="1" si="1018"/>
        <v>24.812190310319703</v>
      </c>
      <c r="AK24" s="24">
        <f t="shared" ca="1" si="1018"/>
        <v>26.773063369419067</v>
      </c>
      <c r="AL24" s="24">
        <f t="shared" ca="1" si="1018"/>
        <v>23.521530756024845</v>
      </c>
      <c r="AM24" s="24">
        <f t="shared" ca="1" si="1018"/>
        <v>24.341365151787056</v>
      </c>
      <c r="AN24" s="24">
        <f t="shared" ca="1" si="1018"/>
        <v>25.729033315921203</v>
      </c>
      <c r="AO24" s="24">
        <f t="shared" ca="1" si="1018"/>
        <v>23.75384162021567</v>
      </c>
      <c r="AP24" s="24">
        <f t="shared" ca="1" si="1018"/>
        <v>22.513693414811062</v>
      </c>
      <c r="AQ24" s="24">
        <f t="shared" ca="1" si="1018"/>
        <v>20.934836794084422</v>
      </c>
      <c r="AR24" s="24">
        <f t="shared" ca="1" si="1018"/>
        <v>22.666718431867078</v>
      </c>
      <c r="AS24" s="24">
        <f t="shared" ca="1" si="1018"/>
        <v>25.810821281245829</v>
      </c>
      <c r="AT24" s="24">
        <f t="shared" ca="1" si="1018"/>
        <v>23.422234970384377</v>
      </c>
      <c r="AU24" s="24">
        <f t="shared" ca="1" si="1018"/>
        <v>25.853540885346483</v>
      </c>
      <c r="AV24" s="24">
        <f t="shared" ca="1" si="1018"/>
        <v>26.291259159877885</v>
      </c>
      <c r="AW24" s="24">
        <f t="shared" ca="1" si="1018"/>
        <v>24.841461080097083</v>
      </c>
      <c r="AX24" s="24">
        <f t="shared" ca="1" si="1018"/>
        <v>23.974574748921999</v>
      </c>
      <c r="AY24" s="24">
        <f t="shared" ca="1" si="1018"/>
        <v>24.513623708519898</v>
      </c>
      <c r="AZ24" s="24">
        <f t="shared" ca="1" si="1018"/>
        <v>25.280084058389154</v>
      </c>
      <c r="BA24" s="24">
        <f t="shared" ca="1" si="1018"/>
        <v>25.301174421596894</v>
      </c>
      <c r="BB24" s="24">
        <f t="shared" ca="1" si="1018"/>
        <v>23.072547098235201</v>
      </c>
      <c r="BC24" s="24">
        <f t="shared" ca="1" si="1018"/>
        <v>22.030859857124906</v>
      </c>
      <c r="BD24" s="24">
        <f t="shared" ca="1" si="1018"/>
        <v>25.406269478635227</v>
      </c>
      <c r="BE24" s="24">
        <f t="shared" ca="1" si="1018"/>
        <v>23.827557332967633</v>
      </c>
      <c r="BF24" s="24">
        <f t="shared" ca="1" si="1018"/>
        <v>25.927612593310826</v>
      </c>
      <c r="BG24" s="24">
        <f t="shared" ca="1" si="1018"/>
        <v>24.529407147247408</v>
      </c>
      <c r="BH24" s="24">
        <f t="shared" ca="1" si="1018"/>
        <v>24.631726020089815</v>
      </c>
      <c r="BI24" s="24">
        <f t="shared" ca="1" si="1018"/>
        <v>22.528277762927747</v>
      </c>
      <c r="BJ24" s="24">
        <f t="shared" ca="1" si="1018"/>
        <v>29.519416227962935</v>
      </c>
      <c r="BK24" s="24">
        <f t="shared" ca="1" si="1018"/>
        <v>26.145718063428344</v>
      </c>
      <c r="BL24" s="24">
        <f t="shared" ca="1" si="1018"/>
        <v>23.491343519374762</v>
      </c>
      <c r="BM24" s="24">
        <f t="shared" ca="1" si="1018"/>
        <v>22.904529834209526</v>
      </c>
      <c r="BN24" s="24">
        <f t="shared" ca="1" si="1018"/>
        <v>23.399310045797279</v>
      </c>
      <c r="BO24" s="24">
        <f t="shared" ca="1" si="1018"/>
        <v>22.403387622294293</v>
      </c>
      <c r="BP24" s="24">
        <f t="shared" ca="1" si="1018"/>
        <v>23.665237924429018</v>
      </c>
      <c r="BQ24" s="24">
        <f t="shared" ca="1" si="1018"/>
        <v>22.834510708523762</v>
      </c>
      <c r="BR24" s="24">
        <f t="shared" ca="1" si="1018"/>
        <v>22.171014271808811</v>
      </c>
      <c r="BS24" s="24">
        <f t="shared" ca="1" si="1018"/>
        <v>23.446582390988645</v>
      </c>
      <c r="BT24" s="24">
        <f t="shared" ca="1" si="1018"/>
        <v>25.796003293803778</v>
      </c>
      <c r="BU24" s="24">
        <f t="shared" ca="1" si="1018"/>
        <v>24.341584806887116</v>
      </c>
      <c r="BV24" s="24">
        <f t="shared" ca="1" si="1018"/>
        <v>23.572517514611441</v>
      </c>
      <c r="BW24" s="24">
        <f t="shared" ca="1" si="1018"/>
        <v>27.940289262957663</v>
      </c>
      <c r="BX24" s="24">
        <f t="shared" ca="1" si="1018"/>
        <v>23.222311484292334</v>
      </c>
      <c r="BY24" s="24">
        <f t="shared" ref="BY24:EJ24" ca="1" si="1019">BY3*EXP(NORMINV(RAND(),$F$14,$F$16))</f>
        <v>20.821414975953079</v>
      </c>
      <c r="BZ24" s="24">
        <f t="shared" ca="1" si="1019"/>
        <v>25.476313213303207</v>
      </c>
      <c r="CA24" s="24">
        <f t="shared" ca="1" si="1019"/>
        <v>23.732707186594546</v>
      </c>
      <c r="CB24" s="24">
        <f t="shared" ca="1" si="1019"/>
        <v>26.654230059494616</v>
      </c>
      <c r="CC24" s="24">
        <f t="shared" ca="1" si="1019"/>
        <v>26.880253457850849</v>
      </c>
      <c r="CD24" s="24">
        <f t="shared" ca="1" si="1019"/>
        <v>25.244746261387412</v>
      </c>
      <c r="CE24" s="24">
        <f t="shared" ca="1" si="1019"/>
        <v>26.497164505807049</v>
      </c>
      <c r="CF24" s="24">
        <f t="shared" ca="1" si="1019"/>
        <v>24.904539349513225</v>
      </c>
      <c r="CG24" s="24">
        <f t="shared" ca="1" si="1019"/>
        <v>25.794405877486458</v>
      </c>
      <c r="CH24" s="24">
        <f t="shared" ca="1" si="1019"/>
        <v>29.307442211542352</v>
      </c>
      <c r="CI24" s="24">
        <f t="shared" ca="1" si="1019"/>
        <v>26.94398773521846</v>
      </c>
      <c r="CJ24" s="24">
        <f t="shared" ca="1" si="1019"/>
        <v>25.803151310999862</v>
      </c>
      <c r="CK24" s="24">
        <f t="shared" ca="1" si="1019"/>
        <v>27.393720890813089</v>
      </c>
      <c r="CL24" s="24">
        <f t="shared" ca="1" si="1019"/>
        <v>25.265451547513766</v>
      </c>
      <c r="CM24" s="24">
        <f t="shared" ca="1" si="1019"/>
        <v>24.619475541286327</v>
      </c>
      <c r="CN24" s="24">
        <f t="shared" ca="1" si="1019"/>
        <v>24.015459221659455</v>
      </c>
      <c r="CO24" s="24">
        <f t="shared" ca="1" si="1019"/>
        <v>27.38284287865152</v>
      </c>
      <c r="CP24" s="24">
        <f t="shared" ca="1" si="1019"/>
        <v>24.215922813795288</v>
      </c>
      <c r="CQ24" s="24">
        <f t="shared" ca="1" si="1019"/>
        <v>24.952976745654354</v>
      </c>
      <c r="CR24" s="24">
        <f t="shared" ca="1" si="1019"/>
        <v>23.053354115153564</v>
      </c>
      <c r="CS24" s="24">
        <f t="shared" ca="1" si="1019"/>
        <v>22.10860346567754</v>
      </c>
      <c r="CT24" s="24">
        <f t="shared" ca="1" si="1019"/>
        <v>23.78338627915419</v>
      </c>
      <c r="CU24" s="24">
        <f t="shared" ca="1" si="1019"/>
        <v>24.511766949439128</v>
      </c>
      <c r="CV24" s="24">
        <f t="shared" ca="1" si="1019"/>
        <v>23.718007668000176</v>
      </c>
      <c r="CW24" s="24">
        <f t="shared" ca="1" si="1019"/>
        <v>25.779428938942718</v>
      </c>
      <c r="CX24" s="24">
        <f t="shared" ca="1" si="1019"/>
        <v>28.2684017541043</v>
      </c>
      <c r="CY24" s="24">
        <f t="shared" ca="1" si="1019"/>
        <v>23.918936233534918</v>
      </c>
      <c r="CZ24" s="24">
        <f t="shared" ca="1" si="1019"/>
        <v>24.316367732689457</v>
      </c>
      <c r="DA24" s="24">
        <f t="shared" ca="1" si="1019"/>
        <v>27.930339566121003</v>
      </c>
      <c r="DB24" s="24">
        <f t="shared" ca="1" si="1019"/>
        <v>26.303353629755875</v>
      </c>
      <c r="DC24" s="24">
        <f t="shared" ca="1" si="1019"/>
        <v>27.763947134288006</v>
      </c>
      <c r="DD24" s="24">
        <f t="shared" ca="1" si="1019"/>
        <v>25.050271638312985</v>
      </c>
      <c r="DE24" s="24">
        <f t="shared" ca="1" si="1019"/>
        <v>22.797025169475955</v>
      </c>
      <c r="DF24" s="24">
        <f t="shared" ca="1" si="1019"/>
        <v>20.65007262572642</v>
      </c>
      <c r="DG24" s="24">
        <f t="shared" ca="1" si="1019"/>
        <v>24.563175503667477</v>
      </c>
      <c r="DH24" s="24">
        <f t="shared" ca="1" si="1019"/>
        <v>25.767105224567651</v>
      </c>
      <c r="DI24" s="24">
        <f t="shared" ca="1" si="1019"/>
        <v>25.834957807054671</v>
      </c>
      <c r="DJ24" s="24">
        <f t="shared" ca="1" si="1019"/>
        <v>30.688835322935379</v>
      </c>
      <c r="DK24" s="24">
        <f t="shared" ca="1" si="1019"/>
        <v>21.759476126035988</v>
      </c>
      <c r="DL24" s="24">
        <f t="shared" ca="1" si="1019"/>
        <v>26.397649950885718</v>
      </c>
      <c r="DM24" s="24">
        <f t="shared" ca="1" si="1019"/>
        <v>25.383000427390847</v>
      </c>
      <c r="DN24" s="24">
        <f t="shared" ca="1" si="1019"/>
        <v>26.221236427620283</v>
      </c>
      <c r="DO24" s="24">
        <f t="shared" ca="1" si="1019"/>
        <v>22.67613689057411</v>
      </c>
      <c r="DP24" s="24">
        <f t="shared" ca="1" si="1019"/>
        <v>24.528251225042425</v>
      </c>
      <c r="DQ24" s="24">
        <f t="shared" ca="1" si="1019"/>
        <v>23.942526167386983</v>
      </c>
      <c r="DR24" s="24">
        <f t="shared" ca="1" si="1019"/>
        <v>25.102909964641768</v>
      </c>
      <c r="DS24" s="24">
        <f t="shared" ca="1" si="1019"/>
        <v>27.248143121847633</v>
      </c>
      <c r="DT24" s="24">
        <f t="shared" ca="1" si="1019"/>
        <v>23.166295883850601</v>
      </c>
      <c r="DU24" s="24">
        <f t="shared" ca="1" si="1019"/>
        <v>25.420557823778413</v>
      </c>
      <c r="DV24" s="24">
        <f t="shared" ca="1" si="1019"/>
        <v>23.279258960723567</v>
      </c>
      <c r="DW24" s="24">
        <f t="shared" ca="1" si="1019"/>
        <v>24.363401617997422</v>
      </c>
      <c r="DX24" s="24">
        <f t="shared" ca="1" si="1019"/>
        <v>22.806649417403211</v>
      </c>
      <c r="DY24" s="24">
        <f t="shared" ca="1" si="1019"/>
        <v>26.500822355134346</v>
      </c>
      <c r="DZ24" s="24">
        <f t="shared" ca="1" si="1019"/>
        <v>28.54937834272517</v>
      </c>
      <c r="EA24" s="24">
        <f t="shared" ca="1" si="1019"/>
        <v>27.544655798023658</v>
      </c>
      <c r="EB24" s="24">
        <f t="shared" ca="1" si="1019"/>
        <v>26.135997880638193</v>
      </c>
      <c r="EC24" s="24">
        <f t="shared" ca="1" si="1019"/>
        <v>25.183324847118218</v>
      </c>
      <c r="ED24" s="24">
        <f t="shared" ca="1" si="1019"/>
        <v>29.000634735973559</v>
      </c>
      <c r="EE24" s="24">
        <f t="shared" ca="1" si="1019"/>
        <v>25.290213734311831</v>
      </c>
      <c r="EF24" s="24">
        <f t="shared" ca="1" si="1019"/>
        <v>21.660211717521765</v>
      </c>
      <c r="EG24" s="24">
        <f t="shared" ca="1" si="1019"/>
        <v>22.613744637092527</v>
      </c>
      <c r="EH24" s="24">
        <f t="shared" ca="1" si="1019"/>
        <v>26.137492586563273</v>
      </c>
      <c r="EI24" s="24">
        <f t="shared" ca="1" si="1019"/>
        <v>23.640667012014177</v>
      </c>
      <c r="EJ24" s="24">
        <f t="shared" ca="1" si="1019"/>
        <v>25.261052668917984</v>
      </c>
      <c r="EK24" s="24">
        <f t="shared" ref="EK24:GV24" ca="1" si="1020">EK3*EXP(NORMINV(RAND(),$F$14,$F$16))</f>
        <v>22.438071188606639</v>
      </c>
      <c r="EL24" s="24">
        <f t="shared" ca="1" si="1020"/>
        <v>21.891633897003278</v>
      </c>
      <c r="EM24" s="24">
        <f t="shared" ca="1" si="1020"/>
        <v>23.688360694422666</v>
      </c>
      <c r="EN24" s="24">
        <f t="shared" ca="1" si="1020"/>
        <v>24.846884789445166</v>
      </c>
      <c r="EO24" s="24">
        <f t="shared" ca="1" si="1020"/>
        <v>23.849363923449353</v>
      </c>
      <c r="EP24" s="24">
        <f t="shared" ca="1" si="1020"/>
        <v>26.554726253003121</v>
      </c>
      <c r="EQ24" s="24">
        <f t="shared" ca="1" si="1020"/>
        <v>25.63517859480983</v>
      </c>
      <c r="ER24" s="24">
        <f t="shared" ca="1" si="1020"/>
        <v>27.721268343245942</v>
      </c>
      <c r="ES24" s="24">
        <f t="shared" ca="1" si="1020"/>
        <v>25.485083476337667</v>
      </c>
      <c r="ET24" s="24">
        <f t="shared" ca="1" si="1020"/>
        <v>25.924708468189781</v>
      </c>
      <c r="EU24" s="24">
        <f t="shared" ca="1" si="1020"/>
        <v>25.402192471762078</v>
      </c>
      <c r="EV24" s="24">
        <f t="shared" ca="1" si="1020"/>
        <v>26.57182527632191</v>
      </c>
      <c r="EW24" s="24">
        <f t="shared" ca="1" si="1020"/>
        <v>25.918325136969312</v>
      </c>
      <c r="EX24" s="24">
        <f t="shared" ca="1" si="1020"/>
        <v>25.259608051872934</v>
      </c>
      <c r="EY24" s="24">
        <f t="shared" ca="1" si="1020"/>
        <v>28.336422351948563</v>
      </c>
      <c r="EZ24" s="24">
        <f t="shared" ca="1" si="1020"/>
        <v>25.563102008372109</v>
      </c>
      <c r="FA24" s="24">
        <f t="shared" ca="1" si="1020"/>
        <v>23.375860263786404</v>
      </c>
      <c r="FB24" s="24">
        <f t="shared" ca="1" si="1020"/>
        <v>26.456694956717289</v>
      </c>
      <c r="FC24" s="24">
        <f t="shared" ca="1" si="1020"/>
        <v>26.65423406323233</v>
      </c>
      <c r="FD24" s="24">
        <f t="shared" ca="1" si="1020"/>
        <v>26.923664400575323</v>
      </c>
      <c r="FE24" s="24">
        <f t="shared" ca="1" si="1020"/>
        <v>24.702915353602819</v>
      </c>
      <c r="FF24" s="24">
        <f t="shared" ca="1" si="1020"/>
        <v>23.337509196732988</v>
      </c>
      <c r="FG24" s="24">
        <f t="shared" ca="1" si="1020"/>
        <v>22.427996409154101</v>
      </c>
      <c r="FH24" s="24">
        <f t="shared" ca="1" si="1020"/>
        <v>29.769365080393364</v>
      </c>
      <c r="FI24" s="24">
        <f t="shared" ca="1" si="1020"/>
        <v>24.121548237101006</v>
      </c>
      <c r="FJ24" s="24">
        <f t="shared" ca="1" si="1020"/>
        <v>21.772551345707537</v>
      </c>
      <c r="FK24" s="24">
        <f t="shared" ca="1" si="1020"/>
        <v>21.987756940165728</v>
      </c>
      <c r="FL24" s="24">
        <f t="shared" ca="1" si="1020"/>
        <v>23.338328337369948</v>
      </c>
      <c r="FM24" s="24">
        <f t="shared" ca="1" si="1020"/>
        <v>22.361670400169789</v>
      </c>
      <c r="FN24" s="24">
        <f t="shared" ca="1" si="1020"/>
        <v>21.235395496915444</v>
      </c>
      <c r="FO24" s="24">
        <f t="shared" ca="1" si="1020"/>
        <v>21.946027209912632</v>
      </c>
      <c r="FP24" s="24">
        <f t="shared" ca="1" si="1020"/>
        <v>26.799604369450105</v>
      </c>
      <c r="FQ24" s="24">
        <f t="shared" ca="1" si="1020"/>
        <v>24.01204106939867</v>
      </c>
      <c r="FR24" s="24">
        <f t="shared" ca="1" si="1020"/>
        <v>26.413488313397995</v>
      </c>
      <c r="FS24" s="24">
        <f t="shared" ca="1" si="1020"/>
        <v>24.310746022776275</v>
      </c>
      <c r="FT24" s="24">
        <f t="shared" ca="1" si="1020"/>
        <v>27.267769279753789</v>
      </c>
      <c r="FU24" s="24">
        <f t="shared" ca="1" si="1020"/>
        <v>25.134618763029493</v>
      </c>
      <c r="FV24" s="24">
        <f t="shared" ca="1" si="1020"/>
        <v>23.402954367232482</v>
      </c>
      <c r="FW24" s="24">
        <f t="shared" ca="1" si="1020"/>
        <v>30.637195325259238</v>
      </c>
      <c r="FX24" s="24">
        <f t="shared" ca="1" si="1020"/>
        <v>26.974426373523357</v>
      </c>
      <c r="FY24" s="24">
        <f t="shared" ca="1" si="1020"/>
        <v>23.030382141476334</v>
      </c>
      <c r="FZ24" s="24">
        <f t="shared" ca="1" si="1020"/>
        <v>24.9952010714448</v>
      </c>
      <c r="GA24" s="24">
        <f t="shared" ca="1" si="1020"/>
        <v>24.813895347015468</v>
      </c>
      <c r="GB24" s="24">
        <f t="shared" ca="1" si="1020"/>
        <v>23.110490056838682</v>
      </c>
      <c r="GC24" s="24">
        <f t="shared" ca="1" si="1020"/>
        <v>24.262542697714142</v>
      </c>
      <c r="GD24" s="24">
        <f t="shared" ca="1" si="1020"/>
        <v>25.952353445334285</v>
      </c>
      <c r="GE24" s="24">
        <f t="shared" ca="1" si="1020"/>
        <v>24.067171870059909</v>
      </c>
      <c r="GF24" s="24">
        <f t="shared" ca="1" si="1020"/>
        <v>27.015945634426036</v>
      </c>
      <c r="GG24" s="24">
        <f t="shared" ca="1" si="1020"/>
        <v>23.495326112404303</v>
      </c>
      <c r="GH24" s="24">
        <f t="shared" ca="1" si="1020"/>
        <v>26.682149030355941</v>
      </c>
      <c r="GI24" s="24">
        <f t="shared" ca="1" si="1020"/>
        <v>23.032836034886664</v>
      </c>
      <c r="GJ24" s="24">
        <f t="shared" ca="1" si="1020"/>
        <v>26.634576844245675</v>
      </c>
      <c r="GK24" s="24">
        <f t="shared" ca="1" si="1020"/>
        <v>27.215346232261872</v>
      </c>
      <c r="GL24" s="24">
        <f t="shared" ca="1" si="1020"/>
        <v>24.890437916058719</v>
      </c>
      <c r="GM24" s="24">
        <f t="shared" ca="1" si="1020"/>
        <v>28.778431133261854</v>
      </c>
      <c r="GN24" s="24">
        <f t="shared" ca="1" si="1020"/>
        <v>25.27249947325889</v>
      </c>
      <c r="GO24" s="24">
        <f t="shared" ca="1" si="1020"/>
        <v>25.936023798305445</v>
      </c>
      <c r="GP24" s="24">
        <f t="shared" ca="1" si="1020"/>
        <v>21.147673227667006</v>
      </c>
      <c r="GQ24" s="24">
        <f t="shared" ca="1" si="1020"/>
        <v>25.811591907769841</v>
      </c>
      <c r="GR24" s="24">
        <f t="shared" ca="1" si="1020"/>
        <v>27.677229800910169</v>
      </c>
      <c r="GS24" s="24">
        <f t="shared" ca="1" si="1020"/>
        <v>27.853218444327798</v>
      </c>
      <c r="GT24" s="24">
        <f t="shared" ca="1" si="1020"/>
        <v>24.793995706678285</v>
      </c>
      <c r="GU24" s="24">
        <f t="shared" ca="1" si="1020"/>
        <v>23.181814455790857</v>
      </c>
      <c r="GV24" s="24">
        <f t="shared" ca="1" si="1020"/>
        <v>27.405298179437843</v>
      </c>
      <c r="GW24" s="24">
        <f t="shared" ref="GW24:JH24" ca="1" si="1021">GW3*EXP(NORMINV(RAND(),$F$14,$F$16))</f>
        <v>26.102401347962847</v>
      </c>
      <c r="GX24" s="24">
        <f t="shared" ca="1" si="1021"/>
        <v>28.512953939103525</v>
      </c>
      <c r="GY24" s="24">
        <f t="shared" ca="1" si="1021"/>
        <v>25.007618416316046</v>
      </c>
      <c r="GZ24" s="24">
        <f t="shared" ca="1" si="1021"/>
        <v>24.016670995535808</v>
      </c>
      <c r="HA24" s="24">
        <f t="shared" ca="1" si="1021"/>
        <v>27.220472182323949</v>
      </c>
      <c r="HB24" s="24">
        <f t="shared" ca="1" si="1021"/>
        <v>22.270446968216365</v>
      </c>
      <c r="HC24" s="24">
        <f t="shared" ca="1" si="1021"/>
        <v>25.283917795065417</v>
      </c>
      <c r="HD24" s="24">
        <f t="shared" ca="1" si="1021"/>
        <v>26.958772166262417</v>
      </c>
      <c r="HE24" s="24">
        <f t="shared" ca="1" si="1021"/>
        <v>21.561924654599053</v>
      </c>
      <c r="HF24" s="24">
        <f t="shared" ca="1" si="1021"/>
        <v>25.20071361128533</v>
      </c>
      <c r="HG24" s="24">
        <f t="shared" ca="1" si="1021"/>
        <v>24.197457516409862</v>
      </c>
      <c r="HH24" s="24">
        <f t="shared" ca="1" si="1021"/>
        <v>25.893890538249732</v>
      </c>
      <c r="HI24" s="24">
        <f t="shared" ca="1" si="1021"/>
        <v>25.602433196081751</v>
      </c>
      <c r="HJ24" s="24">
        <f t="shared" ca="1" si="1021"/>
        <v>23.889687165097964</v>
      </c>
      <c r="HK24" s="24">
        <f t="shared" ca="1" si="1021"/>
        <v>26.575611782492231</v>
      </c>
      <c r="HL24" s="24">
        <f t="shared" ca="1" si="1021"/>
        <v>25.012030917398949</v>
      </c>
      <c r="HM24" s="24">
        <f t="shared" ca="1" si="1021"/>
        <v>27.914652644187932</v>
      </c>
      <c r="HN24" s="24">
        <f t="shared" ca="1" si="1021"/>
        <v>22.839856201210761</v>
      </c>
      <c r="HO24" s="24">
        <f t="shared" ca="1" si="1021"/>
        <v>25.225570334157918</v>
      </c>
      <c r="HP24" s="24">
        <f t="shared" ca="1" si="1021"/>
        <v>25.6904310826033</v>
      </c>
      <c r="HQ24" s="24">
        <f t="shared" ca="1" si="1021"/>
        <v>26.846690068727298</v>
      </c>
      <c r="HR24" s="24">
        <f t="shared" ca="1" si="1021"/>
        <v>24.736523682252251</v>
      </c>
      <c r="HS24" s="24">
        <f t="shared" ca="1" si="1021"/>
        <v>25.267565590304784</v>
      </c>
      <c r="HT24" s="24">
        <f t="shared" ca="1" si="1021"/>
        <v>24.941498271955499</v>
      </c>
      <c r="HU24" s="24">
        <f t="shared" ca="1" si="1021"/>
        <v>25.235548934844967</v>
      </c>
      <c r="HV24" s="24">
        <f t="shared" ca="1" si="1021"/>
        <v>27.321136109640488</v>
      </c>
      <c r="HW24" s="24">
        <f t="shared" ca="1" si="1021"/>
        <v>21.127018368400353</v>
      </c>
      <c r="HX24" s="24">
        <f t="shared" ca="1" si="1021"/>
        <v>20.157043149248395</v>
      </c>
      <c r="HY24" s="24">
        <f t="shared" ca="1" si="1021"/>
        <v>24.230466850783206</v>
      </c>
      <c r="HZ24" s="24">
        <f t="shared" ca="1" si="1021"/>
        <v>22.202427848073484</v>
      </c>
      <c r="IA24" s="24">
        <f t="shared" ca="1" si="1021"/>
        <v>21.616630562890464</v>
      </c>
      <c r="IB24" s="24">
        <f t="shared" ca="1" si="1021"/>
        <v>26.853087029188647</v>
      </c>
      <c r="IC24" s="24">
        <f t="shared" ca="1" si="1021"/>
        <v>24.363151595582394</v>
      </c>
      <c r="ID24" s="24">
        <f t="shared" ca="1" si="1021"/>
        <v>25.967824822390519</v>
      </c>
      <c r="IE24" s="24">
        <f t="shared" ca="1" si="1021"/>
        <v>25.079907937802503</v>
      </c>
      <c r="IF24" s="24">
        <f t="shared" ca="1" si="1021"/>
        <v>23.807807777670437</v>
      </c>
      <c r="IG24" s="24">
        <f t="shared" ca="1" si="1021"/>
        <v>22.386171084219434</v>
      </c>
      <c r="IH24" s="24">
        <f t="shared" ca="1" si="1021"/>
        <v>22.578233502851504</v>
      </c>
      <c r="II24" s="24">
        <f t="shared" ca="1" si="1021"/>
        <v>23.185233622420022</v>
      </c>
      <c r="IJ24" s="24">
        <f t="shared" ca="1" si="1021"/>
        <v>23.721431321862635</v>
      </c>
      <c r="IK24" s="24">
        <f t="shared" ca="1" si="1021"/>
        <v>21.789128602315845</v>
      </c>
      <c r="IL24" s="24">
        <f t="shared" ca="1" si="1021"/>
        <v>22.629109063567078</v>
      </c>
      <c r="IM24" s="24">
        <f t="shared" ca="1" si="1021"/>
        <v>23.209630437994129</v>
      </c>
      <c r="IN24" s="24">
        <f t="shared" ca="1" si="1021"/>
        <v>24.31436364065593</v>
      </c>
      <c r="IO24" s="24">
        <f t="shared" ca="1" si="1021"/>
        <v>22.033864730469272</v>
      </c>
      <c r="IP24" s="24">
        <f t="shared" ca="1" si="1021"/>
        <v>21.587130384633223</v>
      </c>
      <c r="IQ24" s="24">
        <f t="shared" ca="1" si="1021"/>
        <v>23.701841265447946</v>
      </c>
      <c r="IR24" s="24">
        <f t="shared" ca="1" si="1021"/>
        <v>23.775294811877586</v>
      </c>
      <c r="IS24" s="24">
        <f t="shared" ca="1" si="1021"/>
        <v>24.052750072601903</v>
      </c>
      <c r="IT24" s="24">
        <f t="shared" ca="1" si="1021"/>
        <v>21.911927910558592</v>
      </c>
      <c r="IU24" s="24">
        <f t="shared" ca="1" si="1021"/>
        <v>23.384417222503973</v>
      </c>
      <c r="IV24" s="24">
        <f t="shared" ca="1" si="1021"/>
        <v>22.708950038152839</v>
      </c>
      <c r="IW24" s="24">
        <f t="shared" ca="1" si="1021"/>
        <v>21.370961086568439</v>
      </c>
      <c r="IX24" s="24">
        <f t="shared" ca="1" si="1021"/>
        <v>24.76990674084297</v>
      </c>
      <c r="IY24" s="24">
        <f t="shared" ca="1" si="1021"/>
        <v>26.60637681126018</v>
      </c>
      <c r="IZ24" s="24">
        <f t="shared" ca="1" si="1021"/>
        <v>26.673842604545762</v>
      </c>
      <c r="JA24" s="24">
        <f t="shared" ca="1" si="1021"/>
        <v>25.435312465687296</v>
      </c>
      <c r="JB24" s="24">
        <f t="shared" ca="1" si="1021"/>
        <v>19.895577945023071</v>
      </c>
      <c r="JC24" s="24">
        <f t="shared" ca="1" si="1021"/>
        <v>22.548150443238946</v>
      </c>
      <c r="JD24" s="24">
        <f t="shared" ca="1" si="1021"/>
        <v>23.257775565586986</v>
      </c>
      <c r="JE24" s="24">
        <f t="shared" ca="1" si="1021"/>
        <v>23.929146073486326</v>
      </c>
      <c r="JF24" s="24">
        <f t="shared" ca="1" si="1021"/>
        <v>27.849337776098473</v>
      </c>
      <c r="JG24" s="24">
        <f t="shared" ca="1" si="1021"/>
        <v>26.373477901644559</v>
      </c>
      <c r="JH24" s="24">
        <f t="shared" ca="1" si="1021"/>
        <v>21.274323997860218</v>
      </c>
      <c r="JI24" s="24">
        <f t="shared" ref="JI24:LT24" ca="1" si="1022">JI3*EXP(NORMINV(RAND(),$F$14,$F$16))</f>
        <v>25.564486351091801</v>
      </c>
      <c r="JJ24" s="24">
        <f t="shared" ca="1" si="1022"/>
        <v>26.225035479914933</v>
      </c>
      <c r="JK24" s="24">
        <f t="shared" ca="1" si="1022"/>
        <v>24.281311275881219</v>
      </c>
      <c r="JL24" s="24">
        <f t="shared" ca="1" si="1022"/>
        <v>27.273340328200426</v>
      </c>
      <c r="JM24" s="24">
        <f t="shared" ca="1" si="1022"/>
        <v>26.601471154662679</v>
      </c>
      <c r="JN24" s="24">
        <f t="shared" ca="1" si="1022"/>
        <v>21.607436446584973</v>
      </c>
      <c r="JO24" s="24">
        <f t="shared" ca="1" si="1022"/>
        <v>25.987207473627137</v>
      </c>
      <c r="JP24" s="24">
        <f t="shared" ca="1" si="1022"/>
        <v>24.756361185951111</v>
      </c>
      <c r="JQ24" s="24">
        <f t="shared" ca="1" si="1022"/>
        <v>25.402485184005879</v>
      </c>
      <c r="JR24" s="24">
        <f t="shared" ca="1" si="1022"/>
        <v>23.725351181733796</v>
      </c>
      <c r="JS24" s="24">
        <f t="shared" ca="1" si="1022"/>
        <v>26.629038609742338</v>
      </c>
      <c r="JT24" s="24">
        <f t="shared" ca="1" si="1022"/>
        <v>19.731146141766907</v>
      </c>
      <c r="JU24" s="24">
        <f t="shared" ca="1" si="1022"/>
        <v>25.494875964109887</v>
      </c>
      <c r="JV24" s="24">
        <f t="shared" ca="1" si="1022"/>
        <v>25.395837879078289</v>
      </c>
      <c r="JW24" s="24">
        <f t="shared" ca="1" si="1022"/>
        <v>28.348397299857005</v>
      </c>
      <c r="JX24" s="24">
        <f t="shared" ca="1" si="1022"/>
        <v>27.655519853455335</v>
      </c>
      <c r="JY24" s="24">
        <f t="shared" ca="1" si="1022"/>
        <v>27.164288654384549</v>
      </c>
      <c r="JZ24" s="24">
        <f t="shared" ca="1" si="1022"/>
        <v>28.800802556176183</v>
      </c>
      <c r="KA24" s="24">
        <f t="shared" ca="1" si="1022"/>
        <v>27.432017448383164</v>
      </c>
      <c r="KB24" s="24">
        <f t="shared" ca="1" si="1022"/>
        <v>22.519780180974948</v>
      </c>
      <c r="KC24" s="24">
        <f t="shared" ca="1" si="1022"/>
        <v>28.035314919473699</v>
      </c>
      <c r="KD24" s="24">
        <f t="shared" ca="1" si="1022"/>
        <v>25.606775029729722</v>
      </c>
      <c r="KE24" s="24">
        <f t="shared" ca="1" si="1022"/>
        <v>25.380738603768847</v>
      </c>
      <c r="KF24" s="24">
        <f t="shared" ca="1" si="1022"/>
        <v>20.990093148325805</v>
      </c>
      <c r="KG24" s="24">
        <f t="shared" ca="1" si="1022"/>
        <v>26.179423760807346</v>
      </c>
      <c r="KH24" s="24">
        <f t="shared" ca="1" si="1022"/>
        <v>25.653874588727938</v>
      </c>
      <c r="KI24" s="24">
        <f t="shared" ca="1" si="1022"/>
        <v>27.806760414764213</v>
      </c>
      <c r="KJ24" s="24">
        <f t="shared" ca="1" si="1022"/>
        <v>29.99649116504543</v>
      </c>
      <c r="KK24" s="24">
        <f t="shared" ca="1" si="1022"/>
        <v>28.358193880206407</v>
      </c>
      <c r="KL24" s="24">
        <f t="shared" ca="1" si="1022"/>
        <v>23.608233288315724</v>
      </c>
      <c r="KM24" s="24">
        <f t="shared" ca="1" si="1022"/>
        <v>28.85573120070779</v>
      </c>
      <c r="KN24" s="24">
        <f t="shared" ca="1" si="1022"/>
        <v>23.38349567343198</v>
      </c>
      <c r="KO24" s="24">
        <f t="shared" ca="1" si="1022"/>
        <v>22.23296314965755</v>
      </c>
      <c r="KP24" s="24">
        <f t="shared" ca="1" si="1022"/>
        <v>23.510782859837715</v>
      </c>
      <c r="KQ24" s="24">
        <f t="shared" ca="1" si="1022"/>
        <v>23.974328696747452</v>
      </c>
      <c r="KR24" s="24">
        <f t="shared" ca="1" si="1022"/>
        <v>31.212292808226287</v>
      </c>
      <c r="KS24" s="24">
        <f t="shared" ca="1" si="1022"/>
        <v>24.270493163518349</v>
      </c>
      <c r="KT24" s="24">
        <f t="shared" ca="1" si="1022"/>
        <v>26.087292315416931</v>
      </c>
      <c r="KU24" s="24">
        <f t="shared" ca="1" si="1022"/>
        <v>20.343197196540068</v>
      </c>
      <c r="KV24" s="24">
        <f t="shared" ca="1" si="1022"/>
        <v>25.51983538893737</v>
      </c>
      <c r="KW24" s="24">
        <f t="shared" ca="1" si="1022"/>
        <v>28.102490928569217</v>
      </c>
      <c r="KX24" s="24">
        <f t="shared" ca="1" si="1022"/>
        <v>25.784221053208572</v>
      </c>
      <c r="KY24" s="24">
        <f t="shared" ca="1" si="1022"/>
        <v>26.059901830427865</v>
      </c>
      <c r="KZ24" s="24">
        <f t="shared" ca="1" si="1022"/>
        <v>24.938035234306184</v>
      </c>
      <c r="LA24" s="24">
        <f t="shared" ca="1" si="1022"/>
        <v>25.230205021163332</v>
      </c>
      <c r="LB24" s="24">
        <f t="shared" ca="1" si="1022"/>
        <v>24.827094778716869</v>
      </c>
      <c r="LC24" s="24">
        <f t="shared" ca="1" si="1022"/>
        <v>23.499769515972716</v>
      </c>
      <c r="LD24" s="24">
        <f t="shared" ca="1" si="1022"/>
        <v>23.445852996623547</v>
      </c>
      <c r="LE24" s="24">
        <f t="shared" ca="1" si="1022"/>
        <v>23.12763768235402</v>
      </c>
      <c r="LF24" s="24">
        <f t="shared" ca="1" si="1022"/>
        <v>25.054531366902147</v>
      </c>
      <c r="LG24" s="24">
        <f t="shared" ca="1" si="1022"/>
        <v>23.013052669673254</v>
      </c>
      <c r="LH24" s="24">
        <f t="shared" ca="1" si="1022"/>
        <v>26.757005600693063</v>
      </c>
      <c r="LI24" s="24">
        <f t="shared" ca="1" si="1022"/>
        <v>25.694273322636512</v>
      </c>
      <c r="LJ24" s="24">
        <f t="shared" ca="1" si="1022"/>
        <v>23.28193799995265</v>
      </c>
      <c r="LK24" s="24">
        <f t="shared" ca="1" si="1022"/>
        <v>25.168759375577718</v>
      </c>
      <c r="LL24" s="24">
        <f t="shared" ca="1" si="1022"/>
        <v>23.200041032005615</v>
      </c>
      <c r="LM24" s="24">
        <f t="shared" ca="1" si="1022"/>
        <v>28.348998749317872</v>
      </c>
      <c r="LN24" s="24">
        <f t="shared" ca="1" si="1022"/>
        <v>21.446098690521318</v>
      </c>
      <c r="LO24" s="24">
        <f t="shared" ca="1" si="1022"/>
        <v>24.726999050533468</v>
      </c>
      <c r="LP24" s="24">
        <f t="shared" ca="1" si="1022"/>
        <v>23.347831785617284</v>
      </c>
      <c r="LQ24" s="24">
        <f t="shared" ca="1" si="1022"/>
        <v>27.195803939940514</v>
      </c>
      <c r="LR24" s="24">
        <f t="shared" ca="1" si="1022"/>
        <v>23.601187528173927</v>
      </c>
      <c r="LS24" s="24">
        <f t="shared" ca="1" si="1022"/>
        <v>25.203682863087415</v>
      </c>
      <c r="LT24" s="24">
        <f t="shared" ca="1" si="1022"/>
        <v>25.102140000018274</v>
      </c>
      <c r="LU24" s="24">
        <f t="shared" ref="LU24:OF24" ca="1" si="1023">LU3*EXP(NORMINV(RAND(),$F$14,$F$16))</f>
        <v>27.323733749173794</v>
      </c>
      <c r="LV24" s="24">
        <f t="shared" ca="1" si="1023"/>
        <v>23.723330729819327</v>
      </c>
      <c r="LW24" s="24">
        <f t="shared" ca="1" si="1023"/>
        <v>23.45778634507279</v>
      </c>
      <c r="LX24" s="24">
        <f t="shared" ca="1" si="1023"/>
        <v>22.565828875422255</v>
      </c>
      <c r="LY24" s="24">
        <f t="shared" ca="1" si="1023"/>
        <v>22.310635990760844</v>
      </c>
      <c r="LZ24" s="24">
        <f t="shared" ca="1" si="1023"/>
        <v>25.426983167762145</v>
      </c>
      <c r="MA24" s="24">
        <f t="shared" ca="1" si="1023"/>
        <v>24.510965567795697</v>
      </c>
      <c r="MB24" s="24">
        <f t="shared" ca="1" si="1023"/>
        <v>25.245703113975932</v>
      </c>
      <c r="MC24" s="24">
        <f t="shared" ca="1" si="1023"/>
        <v>25.635269654736025</v>
      </c>
      <c r="MD24" s="24">
        <f t="shared" ca="1" si="1023"/>
        <v>27.088893506268128</v>
      </c>
      <c r="ME24" s="24">
        <f t="shared" ca="1" si="1023"/>
        <v>25.352967515241392</v>
      </c>
      <c r="MF24" s="24">
        <f t="shared" ca="1" si="1023"/>
        <v>25.147500118420751</v>
      </c>
      <c r="MG24" s="24">
        <f t="shared" ca="1" si="1023"/>
        <v>27.202569027452256</v>
      </c>
      <c r="MH24" s="24">
        <f t="shared" ca="1" si="1023"/>
        <v>25.636927185875845</v>
      </c>
      <c r="MI24" s="24">
        <f t="shared" ca="1" si="1023"/>
        <v>24.771919686659306</v>
      </c>
      <c r="MJ24" s="24">
        <f t="shared" ca="1" si="1023"/>
        <v>28.239870016962549</v>
      </c>
      <c r="MK24" s="24">
        <f t="shared" ca="1" si="1023"/>
        <v>25.324047516173568</v>
      </c>
      <c r="ML24" s="24">
        <f t="shared" ca="1" si="1023"/>
        <v>22.994762817673891</v>
      </c>
      <c r="MM24" s="24">
        <f t="shared" ca="1" si="1023"/>
        <v>23.575543438808548</v>
      </c>
      <c r="MN24" s="24">
        <f t="shared" ca="1" si="1023"/>
        <v>29.222021004724613</v>
      </c>
      <c r="MO24" s="24">
        <f t="shared" ca="1" si="1023"/>
        <v>20.606517735431975</v>
      </c>
      <c r="MP24" s="24">
        <f t="shared" ca="1" si="1023"/>
        <v>23.834493042330266</v>
      </c>
      <c r="MQ24" s="24">
        <f t="shared" ca="1" si="1023"/>
        <v>23.913730103725925</v>
      </c>
      <c r="MR24" s="24">
        <f t="shared" ca="1" si="1023"/>
        <v>22.008775956984621</v>
      </c>
      <c r="MS24" s="24">
        <f t="shared" ca="1" si="1023"/>
        <v>28.243518232496193</v>
      </c>
      <c r="MT24" s="24">
        <f t="shared" ca="1" si="1023"/>
        <v>26.571537602977511</v>
      </c>
      <c r="MU24" s="24">
        <f t="shared" ca="1" si="1023"/>
        <v>24.964432538979054</v>
      </c>
      <c r="MV24" s="24">
        <f t="shared" ca="1" si="1023"/>
        <v>25.450874878621999</v>
      </c>
      <c r="MW24" s="24">
        <f t="shared" ca="1" si="1023"/>
        <v>27.846549842202197</v>
      </c>
      <c r="MX24" s="24">
        <f t="shared" ca="1" si="1023"/>
        <v>24.320769452456563</v>
      </c>
      <c r="MY24" s="24">
        <f t="shared" ca="1" si="1023"/>
        <v>22.26736394151639</v>
      </c>
      <c r="MZ24" s="24">
        <f t="shared" ca="1" si="1023"/>
        <v>24.407481617203114</v>
      </c>
      <c r="NA24" s="24">
        <f t="shared" ca="1" si="1023"/>
        <v>22.62280404616223</v>
      </c>
      <c r="NB24" s="24">
        <f t="shared" ca="1" si="1023"/>
        <v>26.225916682790345</v>
      </c>
      <c r="NC24" s="24">
        <f t="shared" ca="1" si="1023"/>
        <v>24.706516531497289</v>
      </c>
      <c r="ND24" s="24">
        <f t="shared" ca="1" si="1023"/>
        <v>28.161155392041326</v>
      </c>
      <c r="NE24" s="24">
        <f t="shared" ca="1" si="1023"/>
        <v>28.360350864793656</v>
      </c>
      <c r="NF24" s="24">
        <f t="shared" ca="1" si="1023"/>
        <v>22.818749350373508</v>
      </c>
      <c r="NG24" s="24">
        <f t="shared" ca="1" si="1023"/>
        <v>24.222147445037812</v>
      </c>
      <c r="NH24" s="24">
        <f t="shared" ca="1" si="1023"/>
        <v>25.428666741701559</v>
      </c>
      <c r="NI24" s="24">
        <f t="shared" ca="1" si="1023"/>
        <v>23.249495114362894</v>
      </c>
      <c r="NJ24" s="24">
        <f t="shared" ca="1" si="1023"/>
        <v>28.093789162090168</v>
      </c>
      <c r="NK24" s="24">
        <f t="shared" ca="1" si="1023"/>
        <v>20.701135613943332</v>
      </c>
      <c r="NL24" s="24">
        <f t="shared" ca="1" si="1023"/>
        <v>26.334824675432216</v>
      </c>
      <c r="NM24" s="24">
        <f t="shared" ca="1" si="1023"/>
        <v>32.258560713011796</v>
      </c>
      <c r="NN24" s="24">
        <f t="shared" ca="1" si="1023"/>
        <v>22.554117685596694</v>
      </c>
      <c r="NO24" s="24">
        <f t="shared" ca="1" si="1023"/>
        <v>21.662626199070626</v>
      </c>
      <c r="NP24" s="24">
        <f t="shared" ca="1" si="1023"/>
        <v>26.243699318421424</v>
      </c>
      <c r="NQ24" s="24">
        <f t="shared" ca="1" si="1023"/>
        <v>28.089259562763807</v>
      </c>
      <c r="NR24" s="24">
        <f t="shared" ca="1" si="1023"/>
        <v>25.426348537534647</v>
      </c>
      <c r="NS24" s="24">
        <f t="shared" ca="1" si="1023"/>
        <v>24.966978405756503</v>
      </c>
      <c r="NT24" s="24">
        <f t="shared" ca="1" si="1023"/>
        <v>22.838952704206051</v>
      </c>
      <c r="NU24" s="24">
        <f t="shared" ca="1" si="1023"/>
        <v>28.525200468361938</v>
      </c>
      <c r="NV24" s="24">
        <f t="shared" ca="1" si="1023"/>
        <v>22.966030680237278</v>
      </c>
      <c r="NW24" s="24">
        <f t="shared" ca="1" si="1023"/>
        <v>27.711905874186595</v>
      </c>
      <c r="NX24" s="24">
        <f t="shared" ca="1" si="1023"/>
        <v>28.95091707515251</v>
      </c>
      <c r="NY24" s="24">
        <f t="shared" ca="1" si="1023"/>
        <v>25.836730845650443</v>
      </c>
      <c r="NZ24" s="24">
        <f t="shared" ca="1" si="1023"/>
        <v>30.351980910644951</v>
      </c>
      <c r="OA24" s="24">
        <f t="shared" ca="1" si="1023"/>
        <v>24.298442617219283</v>
      </c>
      <c r="OB24" s="24">
        <f t="shared" ca="1" si="1023"/>
        <v>26.863253257548312</v>
      </c>
      <c r="OC24" s="24">
        <f t="shared" ca="1" si="1023"/>
        <v>25.726074628584996</v>
      </c>
      <c r="OD24" s="24">
        <f t="shared" ca="1" si="1023"/>
        <v>23.60310445608437</v>
      </c>
      <c r="OE24" s="24">
        <f t="shared" ca="1" si="1023"/>
        <v>25.90813932705046</v>
      </c>
      <c r="OF24" s="24">
        <f t="shared" ca="1" si="1023"/>
        <v>25.110587731459518</v>
      </c>
      <c r="OG24" s="24">
        <f t="shared" ref="OG24:QR24" ca="1" si="1024">OG3*EXP(NORMINV(RAND(),$F$14,$F$16))</f>
        <v>24.690103739396303</v>
      </c>
      <c r="OH24" s="24">
        <f t="shared" ca="1" si="1024"/>
        <v>25.873001244894628</v>
      </c>
      <c r="OI24" s="24">
        <f t="shared" ca="1" si="1024"/>
        <v>24.94972748037608</v>
      </c>
      <c r="OJ24" s="24">
        <f t="shared" ca="1" si="1024"/>
        <v>23.943013645506767</v>
      </c>
      <c r="OK24" s="24">
        <f t="shared" ca="1" si="1024"/>
        <v>23.8955473518232</v>
      </c>
      <c r="OL24" s="24">
        <f t="shared" ca="1" si="1024"/>
        <v>20.963302040782207</v>
      </c>
      <c r="OM24" s="24">
        <f t="shared" ca="1" si="1024"/>
        <v>27.618758721317047</v>
      </c>
      <c r="ON24" s="24">
        <f t="shared" ca="1" si="1024"/>
        <v>23.580784542735945</v>
      </c>
      <c r="OO24" s="24">
        <f t="shared" ca="1" si="1024"/>
        <v>23.158234572556346</v>
      </c>
      <c r="OP24" s="24">
        <f t="shared" ca="1" si="1024"/>
        <v>24.89274496289228</v>
      </c>
      <c r="OQ24" s="24">
        <f t="shared" ca="1" si="1024"/>
        <v>21.334682956557121</v>
      </c>
      <c r="OR24" s="24">
        <f t="shared" ca="1" si="1024"/>
        <v>23.226645682360402</v>
      </c>
      <c r="OS24" s="24">
        <f t="shared" ca="1" si="1024"/>
        <v>24.912190277381345</v>
      </c>
      <c r="OT24" s="24">
        <f t="shared" ca="1" si="1024"/>
        <v>25.603930744617497</v>
      </c>
      <c r="OU24" s="24">
        <f t="shared" ca="1" si="1024"/>
        <v>24.831308543942161</v>
      </c>
      <c r="OV24" s="24">
        <f t="shared" ca="1" si="1024"/>
        <v>24.360212877636524</v>
      </c>
      <c r="OW24" s="24">
        <f t="shared" ca="1" si="1024"/>
        <v>23.196419597665351</v>
      </c>
      <c r="OX24" s="24">
        <f t="shared" ca="1" si="1024"/>
        <v>24.072852859625023</v>
      </c>
      <c r="OY24" s="24">
        <f t="shared" ca="1" si="1024"/>
        <v>29.050326132569012</v>
      </c>
      <c r="OZ24" s="24">
        <f t="shared" ca="1" si="1024"/>
        <v>24.277834742903774</v>
      </c>
      <c r="PA24" s="24">
        <f t="shared" ca="1" si="1024"/>
        <v>25.817394110454337</v>
      </c>
      <c r="PB24" s="24">
        <f t="shared" ca="1" si="1024"/>
        <v>29.66342720241737</v>
      </c>
      <c r="PC24" s="24">
        <f t="shared" ca="1" si="1024"/>
        <v>22.040065245561347</v>
      </c>
      <c r="PD24" s="24">
        <f t="shared" ca="1" si="1024"/>
        <v>24.281402257293035</v>
      </c>
      <c r="PE24" s="24">
        <f t="shared" ca="1" si="1024"/>
        <v>25.479169110880314</v>
      </c>
      <c r="PF24" s="24">
        <f t="shared" ca="1" si="1024"/>
        <v>26.202432782633117</v>
      </c>
      <c r="PG24" s="24">
        <f t="shared" ca="1" si="1024"/>
        <v>24.017654963643817</v>
      </c>
      <c r="PH24" s="24">
        <f t="shared" ca="1" si="1024"/>
        <v>27.124652269094145</v>
      </c>
      <c r="PI24" s="24">
        <f t="shared" ca="1" si="1024"/>
        <v>26.389922853129178</v>
      </c>
      <c r="PJ24" s="24">
        <f t="shared" ca="1" si="1024"/>
        <v>23.821759891233274</v>
      </c>
      <c r="PK24" s="24">
        <f t="shared" ca="1" si="1024"/>
        <v>22.337348361530001</v>
      </c>
      <c r="PL24" s="24">
        <f t="shared" ca="1" si="1024"/>
        <v>25.926368021248162</v>
      </c>
      <c r="PM24" s="24">
        <f t="shared" ca="1" si="1024"/>
        <v>25.232198107929104</v>
      </c>
      <c r="PN24" s="24">
        <f t="shared" ca="1" si="1024"/>
        <v>26.169991256695759</v>
      </c>
      <c r="PO24" s="24">
        <f t="shared" ca="1" si="1024"/>
        <v>22.606813136387036</v>
      </c>
      <c r="PP24" s="24">
        <f t="shared" ca="1" si="1024"/>
        <v>23.847114380618432</v>
      </c>
      <c r="PQ24" s="24">
        <f t="shared" ca="1" si="1024"/>
        <v>24.898462637684478</v>
      </c>
      <c r="PR24" s="24">
        <f t="shared" ca="1" si="1024"/>
        <v>27.575186138213958</v>
      </c>
      <c r="PS24" s="24">
        <f t="shared" ca="1" si="1024"/>
        <v>22.404292684631915</v>
      </c>
      <c r="PT24" s="24">
        <f t="shared" ca="1" si="1024"/>
        <v>23.993476508651856</v>
      </c>
      <c r="PU24" s="24">
        <f t="shared" ca="1" si="1024"/>
        <v>25.258193486490654</v>
      </c>
      <c r="PV24" s="24">
        <f t="shared" ca="1" si="1024"/>
        <v>22.442641781411812</v>
      </c>
      <c r="PW24" s="24">
        <f t="shared" ca="1" si="1024"/>
        <v>24.677047681854766</v>
      </c>
      <c r="PX24" s="24">
        <f t="shared" ca="1" si="1024"/>
        <v>22.886394629608191</v>
      </c>
      <c r="PY24" s="24">
        <f t="shared" ca="1" si="1024"/>
        <v>27.859876045492797</v>
      </c>
      <c r="PZ24" s="24">
        <f t="shared" ca="1" si="1024"/>
        <v>25.607378817847508</v>
      </c>
      <c r="QA24" s="24">
        <f t="shared" ca="1" si="1024"/>
        <v>22.566347939151886</v>
      </c>
      <c r="QB24" s="24">
        <f t="shared" ca="1" si="1024"/>
        <v>28.260521789276861</v>
      </c>
      <c r="QC24" s="24">
        <f t="shared" ca="1" si="1024"/>
        <v>25.705890190245174</v>
      </c>
      <c r="QD24" s="24">
        <f t="shared" ca="1" si="1024"/>
        <v>27.030568840745595</v>
      </c>
      <c r="QE24" s="24">
        <f t="shared" ca="1" si="1024"/>
        <v>25.300265131618026</v>
      </c>
      <c r="QF24" s="24">
        <f t="shared" ca="1" si="1024"/>
        <v>24.800680213569308</v>
      </c>
      <c r="QG24" s="24">
        <f t="shared" ca="1" si="1024"/>
        <v>25.649993779001719</v>
      </c>
      <c r="QH24" s="24">
        <f t="shared" ca="1" si="1024"/>
        <v>23.996463626899324</v>
      </c>
      <c r="QI24" s="24">
        <f t="shared" ca="1" si="1024"/>
        <v>23.329675633955976</v>
      </c>
      <c r="QJ24" s="24">
        <f t="shared" ca="1" si="1024"/>
        <v>21.931791689312057</v>
      </c>
      <c r="QK24" s="24">
        <f t="shared" ca="1" si="1024"/>
        <v>21.04463398994428</v>
      </c>
      <c r="QL24" s="24">
        <f t="shared" ca="1" si="1024"/>
        <v>25.958343863467128</v>
      </c>
      <c r="QM24" s="24">
        <f t="shared" ca="1" si="1024"/>
        <v>20.484146475273928</v>
      </c>
      <c r="QN24" s="24">
        <f t="shared" ca="1" si="1024"/>
        <v>25.102640831923104</v>
      </c>
      <c r="QO24" s="24">
        <f t="shared" ca="1" si="1024"/>
        <v>22.043647506636756</v>
      </c>
      <c r="QP24" s="24">
        <f t="shared" ca="1" si="1024"/>
        <v>28.687334411747898</v>
      </c>
      <c r="QQ24" s="24">
        <f t="shared" ca="1" si="1024"/>
        <v>26.626480241109039</v>
      </c>
      <c r="QR24" s="24">
        <f t="shared" ca="1" si="1024"/>
        <v>27.414114463070611</v>
      </c>
      <c r="QS24" s="24">
        <f t="shared" ref="QS24:TD24" ca="1" si="1025">QS3*EXP(NORMINV(RAND(),$F$14,$F$16))</f>
        <v>23.462480023497935</v>
      </c>
      <c r="QT24" s="24">
        <f t="shared" ca="1" si="1025"/>
        <v>25.072953440182893</v>
      </c>
      <c r="QU24" s="24">
        <f t="shared" ca="1" si="1025"/>
        <v>21.949461976548807</v>
      </c>
      <c r="QV24" s="24">
        <f t="shared" ca="1" si="1025"/>
        <v>23.71944104828389</v>
      </c>
      <c r="QW24" s="24">
        <f t="shared" ca="1" si="1025"/>
        <v>23.15333812113133</v>
      </c>
      <c r="QX24" s="24">
        <f t="shared" ca="1" si="1025"/>
        <v>22.637628131502161</v>
      </c>
      <c r="QY24" s="24">
        <f t="shared" ca="1" si="1025"/>
        <v>27.040167939189587</v>
      </c>
      <c r="QZ24" s="24">
        <f t="shared" ca="1" si="1025"/>
        <v>24.430870624889465</v>
      </c>
      <c r="RA24" s="24">
        <f t="shared" ca="1" si="1025"/>
        <v>23.457687248809943</v>
      </c>
      <c r="RB24" s="24">
        <f t="shared" ca="1" si="1025"/>
        <v>24.966385445271026</v>
      </c>
      <c r="RC24" s="24">
        <f t="shared" ca="1" si="1025"/>
        <v>24.857887912304903</v>
      </c>
      <c r="RD24" s="24">
        <f t="shared" ca="1" si="1025"/>
        <v>24.37559623331115</v>
      </c>
      <c r="RE24" s="24">
        <f t="shared" ca="1" si="1025"/>
        <v>25.445452258086171</v>
      </c>
      <c r="RF24" s="24">
        <f t="shared" ca="1" si="1025"/>
        <v>23.895366285409548</v>
      </c>
      <c r="RG24" s="24">
        <f t="shared" ca="1" si="1025"/>
        <v>22.622160349904785</v>
      </c>
      <c r="RH24" s="24">
        <f t="shared" ca="1" si="1025"/>
        <v>21.30088784841114</v>
      </c>
      <c r="RI24" s="24">
        <f t="shared" ca="1" si="1025"/>
        <v>23.247506803474923</v>
      </c>
      <c r="RJ24" s="24">
        <f t="shared" ca="1" si="1025"/>
        <v>23.240874592651029</v>
      </c>
      <c r="RK24" s="24">
        <f t="shared" ca="1" si="1025"/>
        <v>29.502844976997007</v>
      </c>
      <c r="RL24" s="24">
        <f t="shared" ca="1" si="1025"/>
        <v>26.066451519165152</v>
      </c>
      <c r="RM24" s="24">
        <f t="shared" ca="1" si="1025"/>
        <v>28.111694990564423</v>
      </c>
      <c r="RN24" s="24">
        <f t="shared" ca="1" si="1025"/>
        <v>24.81773990535735</v>
      </c>
      <c r="RO24" s="24">
        <f t="shared" ca="1" si="1025"/>
        <v>26.431833694870843</v>
      </c>
      <c r="RP24" s="24">
        <f t="shared" ca="1" si="1025"/>
        <v>23.4099253727159</v>
      </c>
      <c r="RQ24" s="24">
        <f t="shared" ca="1" si="1025"/>
        <v>23.515243718192604</v>
      </c>
      <c r="RR24" s="24">
        <f t="shared" ca="1" si="1025"/>
        <v>25.51339426996179</v>
      </c>
      <c r="RS24" s="24">
        <f t="shared" ca="1" si="1025"/>
        <v>29.075460967216355</v>
      </c>
      <c r="RT24" s="24">
        <f t="shared" ca="1" si="1025"/>
        <v>27.272822867071639</v>
      </c>
      <c r="RU24" s="24">
        <f t="shared" ca="1" si="1025"/>
        <v>28.309728985050949</v>
      </c>
      <c r="RV24" s="24">
        <f t="shared" ca="1" si="1025"/>
        <v>23.62079213040866</v>
      </c>
      <c r="RW24" s="24">
        <f t="shared" ca="1" si="1025"/>
        <v>23.990392739822813</v>
      </c>
      <c r="RX24" s="24">
        <f t="shared" ca="1" si="1025"/>
        <v>26.294428938302438</v>
      </c>
      <c r="RY24" s="24">
        <f t="shared" ca="1" si="1025"/>
        <v>24.882338757845755</v>
      </c>
      <c r="RZ24" s="24">
        <f t="shared" ca="1" si="1025"/>
        <v>24.253749163465443</v>
      </c>
      <c r="SA24" s="24">
        <f t="shared" ca="1" si="1025"/>
        <v>26.358274544198508</v>
      </c>
      <c r="SB24" s="24">
        <f t="shared" ca="1" si="1025"/>
        <v>27.835545785752199</v>
      </c>
      <c r="SC24" s="24">
        <f t="shared" ca="1" si="1025"/>
        <v>24.395212001936375</v>
      </c>
      <c r="SD24" s="24">
        <f t="shared" ca="1" si="1025"/>
        <v>27.187437420592474</v>
      </c>
      <c r="SE24" s="24">
        <f t="shared" ca="1" si="1025"/>
        <v>24.136243068291982</v>
      </c>
      <c r="SF24" s="24">
        <f t="shared" ca="1" si="1025"/>
        <v>26.321143222712124</v>
      </c>
      <c r="SG24" s="24">
        <f t="shared" ca="1" si="1025"/>
        <v>27.256723844713679</v>
      </c>
      <c r="SH24" s="24">
        <f t="shared" ca="1" si="1025"/>
        <v>25.735321018387541</v>
      </c>
      <c r="SI24" s="24">
        <f t="shared" ca="1" si="1025"/>
        <v>23.968363668743272</v>
      </c>
      <c r="SJ24" s="24">
        <f t="shared" ca="1" si="1025"/>
        <v>25.975375947157421</v>
      </c>
      <c r="SK24" s="24">
        <f t="shared" ca="1" si="1025"/>
        <v>23.575356961771654</v>
      </c>
      <c r="SL24" s="24">
        <f t="shared" ca="1" si="1025"/>
        <v>23.019297899239326</v>
      </c>
      <c r="SM24" s="24">
        <f t="shared" ca="1" si="1025"/>
        <v>23.95466155598562</v>
      </c>
      <c r="SN24" s="24">
        <f t="shared" ca="1" si="1025"/>
        <v>24.289267629053242</v>
      </c>
      <c r="SO24" s="24">
        <f t="shared" ca="1" si="1025"/>
        <v>27.29157701331604</v>
      </c>
      <c r="SP24" s="24">
        <f t="shared" ca="1" si="1025"/>
        <v>23.635518195222549</v>
      </c>
      <c r="SQ24" s="24">
        <f t="shared" ca="1" si="1025"/>
        <v>24.841044521822631</v>
      </c>
      <c r="SR24" s="24">
        <f t="shared" ca="1" si="1025"/>
        <v>23.660662647402521</v>
      </c>
      <c r="SS24" s="24">
        <f t="shared" ca="1" si="1025"/>
        <v>24.833289437689249</v>
      </c>
      <c r="ST24" s="24">
        <f t="shared" ca="1" si="1025"/>
        <v>24.653280131463767</v>
      </c>
      <c r="SU24" s="24">
        <f t="shared" ca="1" si="1025"/>
        <v>26.159822587773021</v>
      </c>
      <c r="SV24" s="24">
        <f t="shared" ca="1" si="1025"/>
        <v>24.662032046908685</v>
      </c>
      <c r="SW24" s="24">
        <f t="shared" ca="1" si="1025"/>
        <v>28.683996276721821</v>
      </c>
      <c r="SX24" s="24">
        <f t="shared" ca="1" si="1025"/>
        <v>24.976812301243271</v>
      </c>
      <c r="SY24" s="24">
        <f t="shared" ca="1" si="1025"/>
        <v>26.272843415163809</v>
      </c>
      <c r="SZ24" s="24">
        <f t="shared" ca="1" si="1025"/>
        <v>22.946628581599903</v>
      </c>
      <c r="TA24" s="24">
        <f t="shared" ca="1" si="1025"/>
        <v>25.885877720480313</v>
      </c>
      <c r="TB24" s="24">
        <f t="shared" ca="1" si="1025"/>
        <v>29.645714052575091</v>
      </c>
      <c r="TC24" s="24">
        <f t="shared" ca="1" si="1025"/>
        <v>22.437435145232783</v>
      </c>
      <c r="TD24" s="24">
        <f t="shared" ca="1" si="1025"/>
        <v>25.312371589081057</v>
      </c>
      <c r="TE24" s="24">
        <f t="shared" ref="TE24:VP24" ca="1" si="1026">TE3*EXP(NORMINV(RAND(),$F$14,$F$16))</f>
        <v>25.175530159233141</v>
      </c>
      <c r="TF24" s="24">
        <f t="shared" ca="1" si="1026"/>
        <v>24.383848801775844</v>
      </c>
      <c r="TG24" s="24">
        <f t="shared" ca="1" si="1026"/>
        <v>24.557946294150526</v>
      </c>
      <c r="TH24" s="24">
        <f t="shared" ca="1" si="1026"/>
        <v>24.778204855146377</v>
      </c>
      <c r="TI24" s="24">
        <f t="shared" ca="1" si="1026"/>
        <v>25.645052364723092</v>
      </c>
      <c r="TJ24" s="24">
        <f t="shared" ca="1" si="1026"/>
        <v>26.538644862677156</v>
      </c>
      <c r="TK24" s="24">
        <f t="shared" ca="1" si="1026"/>
        <v>24.132344924733644</v>
      </c>
      <c r="TL24" s="24">
        <f t="shared" ca="1" si="1026"/>
        <v>26.722774556448194</v>
      </c>
      <c r="TM24" s="24">
        <f t="shared" ca="1" si="1026"/>
        <v>23.141654649324007</v>
      </c>
      <c r="TN24" s="24">
        <f t="shared" ca="1" si="1026"/>
        <v>23.774598899658304</v>
      </c>
      <c r="TO24" s="24">
        <f t="shared" ca="1" si="1026"/>
        <v>25.03654771737861</v>
      </c>
      <c r="TP24" s="24">
        <f t="shared" ca="1" si="1026"/>
        <v>25.045285530335715</v>
      </c>
      <c r="TQ24" s="24">
        <f t="shared" ca="1" si="1026"/>
        <v>23.160416197935081</v>
      </c>
      <c r="TR24" s="24">
        <f t="shared" ca="1" si="1026"/>
        <v>26.155153899994829</v>
      </c>
      <c r="TS24" s="24">
        <f t="shared" ca="1" si="1026"/>
        <v>27.041562646915665</v>
      </c>
      <c r="TT24" s="24">
        <f t="shared" ca="1" si="1026"/>
        <v>24.543467002906336</v>
      </c>
      <c r="TU24" s="24">
        <f t="shared" ca="1" si="1026"/>
        <v>25.545813053481588</v>
      </c>
      <c r="TV24" s="24">
        <f t="shared" ca="1" si="1026"/>
        <v>25.103296949050854</v>
      </c>
      <c r="TW24" s="24">
        <f t="shared" ca="1" si="1026"/>
        <v>25.348167451496241</v>
      </c>
      <c r="TX24" s="24">
        <f t="shared" ca="1" si="1026"/>
        <v>22.402679152939292</v>
      </c>
      <c r="TY24" s="24">
        <f t="shared" ca="1" si="1026"/>
        <v>24.589254736246474</v>
      </c>
      <c r="TZ24" s="24">
        <f t="shared" ca="1" si="1026"/>
        <v>23.624101612694766</v>
      </c>
      <c r="UA24" s="24">
        <f t="shared" ca="1" si="1026"/>
        <v>21.534145321555489</v>
      </c>
      <c r="UB24" s="24">
        <f t="shared" ca="1" si="1026"/>
        <v>28.440595836524388</v>
      </c>
      <c r="UC24" s="24">
        <f t="shared" ca="1" si="1026"/>
        <v>23.470171474336503</v>
      </c>
      <c r="UD24" s="24">
        <f t="shared" ca="1" si="1026"/>
        <v>30.539627558338385</v>
      </c>
      <c r="UE24" s="24">
        <f t="shared" ca="1" si="1026"/>
        <v>24.669209275811824</v>
      </c>
      <c r="UF24" s="24">
        <f t="shared" ca="1" si="1026"/>
        <v>24.413396628394644</v>
      </c>
      <c r="UG24" s="24">
        <f t="shared" ca="1" si="1026"/>
        <v>26.776500547527959</v>
      </c>
      <c r="UH24" s="24">
        <f t="shared" ca="1" si="1026"/>
        <v>23.481501774845515</v>
      </c>
      <c r="UI24" s="24">
        <f t="shared" ca="1" si="1026"/>
        <v>28.30856835118615</v>
      </c>
      <c r="UJ24" s="24">
        <f t="shared" ca="1" si="1026"/>
        <v>26.480884314063694</v>
      </c>
      <c r="UK24" s="24">
        <f t="shared" ca="1" si="1026"/>
        <v>30.015776601692835</v>
      </c>
      <c r="UL24" s="24">
        <f t="shared" ca="1" si="1026"/>
        <v>24.20441593257231</v>
      </c>
      <c r="UM24" s="24">
        <f t="shared" ca="1" si="1026"/>
        <v>25.564064389955394</v>
      </c>
      <c r="UN24" s="24">
        <f t="shared" ca="1" si="1026"/>
        <v>25.571347755225762</v>
      </c>
      <c r="UO24" s="24">
        <f t="shared" ca="1" si="1026"/>
        <v>27.347807668392516</v>
      </c>
      <c r="UP24" s="24">
        <f t="shared" ca="1" si="1026"/>
        <v>26.227910534184939</v>
      </c>
      <c r="UQ24" s="24">
        <f t="shared" ca="1" si="1026"/>
        <v>28.044296519854171</v>
      </c>
      <c r="UR24" s="24">
        <f t="shared" ca="1" si="1026"/>
        <v>25.068665428726664</v>
      </c>
      <c r="US24" s="24">
        <f t="shared" ca="1" si="1026"/>
        <v>22.152561086669081</v>
      </c>
      <c r="UT24" s="24">
        <f t="shared" ca="1" si="1026"/>
        <v>25.340234465449782</v>
      </c>
      <c r="UU24" s="24">
        <f t="shared" ca="1" si="1026"/>
        <v>25.698583154248254</v>
      </c>
      <c r="UV24" s="24">
        <f t="shared" ca="1" si="1026"/>
        <v>23.294312438869994</v>
      </c>
      <c r="UW24" s="24">
        <f t="shared" ca="1" si="1026"/>
        <v>23.318619646856241</v>
      </c>
      <c r="UX24" s="24">
        <f t="shared" ca="1" si="1026"/>
        <v>26.521835720595263</v>
      </c>
      <c r="UY24" s="24">
        <f t="shared" ca="1" si="1026"/>
        <v>25.054057720755448</v>
      </c>
      <c r="UZ24" s="24">
        <f t="shared" ca="1" si="1026"/>
        <v>24.062893377484727</v>
      </c>
      <c r="VA24" s="24">
        <f t="shared" ca="1" si="1026"/>
        <v>26.59195956461059</v>
      </c>
      <c r="VB24" s="24">
        <f t="shared" ca="1" si="1026"/>
        <v>25.954569423689964</v>
      </c>
      <c r="VC24" s="24">
        <f t="shared" ca="1" si="1026"/>
        <v>21.574896551381684</v>
      </c>
      <c r="VD24" s="24">
        <f t="shared" ca="1" si="1026"/>
        <v>20.673489367385322</v>
      </c>
      <c r="VE24" s="24">
        <f t="shared" ca="1" si="1026"/>
        <v>26.999135804200158</v>
      </c>
      <c r="VF24" s="24">
        <f t="shared" ca="1" si="1026"/>
        <v>24.329285274964878</v>
      </c>
      <c r="VG24" s="24">
        <f t="shared" ca="1" si="1026"/>
        <v>29.907252632209119</v>
      </c>
      <c r="VH24" s="24">
        <f t="shared" ca="1" si="1026"/>
        <v>24.66417725769697</v>
      </c>
      <c r="VI24" s="24">
        <f t="shared" ca="1" si="1026"/>
        <v>25.972192495818874</v>
      </c>
      <c r="VJ24" s="24">
        <f t="shared" ca="1" si="1026"/>
        <v>24.787283387233447</v>
      </c>
      <c r="VK24" s="24">
        <f t="shared" ca="1" si="1026"/>
        <v>19.649446635179842</v>
      </c>
      <c r="VL24" s="24">
        <f t="shared" ca="1" si="1026"/>
        <v>21.623172293917523</v>
      </c>
      <c r="VM24" s="24">
        <f t="shared" ca="1" si="1026"/>
        <v>27.230738911829608</v>
      </c>
      <c r="VN24" s="24">
        <f t="shared" ca="1" si="1026"/>
        <v>25.011241245022678</v>
      </c>
      <c r="VO24" s="24">
        <f t="shared" ca="1" si="1026"/>
        <v>25.432239693029345</v>
      </c>
      <c r="VP24" s="24">
        <f t="shared" ca="1" si="1026"/>
        <v>26.951405836316741</v>
      </c>
      <c r="VQ24" s="24">
        <f t="shared" ref="VQ24:YB24" ca="1" si="1027">VQ3*EXP(NORMINV(RAND(),$F$14,$F$16))</f>
        <v>21.804968306019614</v>
      </c>
      <c r="VR24" s="24">
        <f t="shared" ca="1" si="1027"/>
        <v>23.180519051559124</v>
      </c>
      <c r="VS24" s="24">
        <f t="shared" ca="1" si="1027"/>
        <v>24.968849878971792</v>
      </c>
      <c r="VT24" s="24">
        <f t="shared" ca="1" si="1027"/>
        <v>24.520225310160402</v>
      </c>
      <c r="VU24" s="24">
        <f t="shared" ca="1" si="1027"/>
        <v>25.770656621383313</v>
      </c>
      <c r="VV24" s="24">
        <f t="shared" ca="1" si="1027"/>
        <v>24.296779834752542</v>
      </c>
      <c r="VW24" s="24">
        <f t="shared" ca="1" si="1027"/>
        <v>20.570230061235392</v>
      </c>
      <c r="VX24" s="24">
        <f t="shared" ca="1" si="1027"/>
        <v>26.485808746392241</v>
      </c>
      <c r="VY24" s="24">
        <f t="shared" ca="1" si="1027"/>
        <v>28.336369568746651</v>
      </c>
      <c r="VZ24" s="24">
        <f t="shared" ca="1" si="1027"/>
        <v>22.707631342490419</v>
      </c>
      <c r="WA24" s="24">
        <f t="shared" ca="1" si="1027"/>
        <v>24.911328780775424</v>
      </c>
      <c r="WB24" s="24">
        <f t="shared" ca="1" si="1027"/>
        <v>26.361195572525645</v>
      </c>
      <c r="WC24" s="24">
        <f t="shared" ca="1" si="1027"/>
        <v>23.80081012555782</v>
      </c>
      <c r="WD24" s="24">
        <f t="shared" ca="1" si="1027"/>
        <v>24.283762248721967</v>
      </c>
      <c r="WE24" s="24">
        <f t="shared" ca="1" si="1027"/>
        <v>24.181636267334383</v>
      </c>
      <c r="WF24" s="24">
        <f t="shared" ca="1" si="1027"/>
        <v>27.281191113102796</v>
      </c>
      <c r="WG24" s="24">
        <f t="shared" ca="1" si="1027"/>
        <v>27.946015059898464</v>
      </c>
      <c r="WH24" s="24">
        <f t="shared" ca="1" si="1027"/>
        <v>22.08065909276522</v>
      </c>
      <c r="WI24" s="24">
        <f t="shared" ca="1" si="1027"/>
        <v>26.943373780111251</v>
      </c>
      <c r="WJ24" s="24">
        <f t="shared" ca="1" si="1027"/>
        <v>25.575142895172874</v>
      </c>
      <c r="WK24" s="24">
        <f t="shared" ca="1" si="1027"/>
        <v>26.244786842261373</v>
      </c>
      <c r="WL24" s="24">
        <f t="shared" ca="1" si="1027"/>
        <v>27.365223475641638</v>
      </c>
      <c r="WM24" s="24">
        <f t="shared" ca="1" si="1027"/>
        <v>24.460247009394386</v>
      </c>
      <c r="WN24" s="24">
        <f t="shared" ca="1" si="1027"/>
        <v>25.305477411804162</v>
      </c>
      <c r="WO24" s="24">
        <f t="shared" ca="1" si="1027"/>
        <v>25.391795918314934</v>
      </c>
      <c r="WP24" s="24">
        <f t="shared" ca="1" si="1027"/>
        <v>22.874402923120726</v>
      </c>
      <c r="WQ24" s="24">
        <f t="shared" ca="1" si="1027"/>
        <v>23.602464376278792</v>
      </c>
      <c r="WR24" s="24">
        <f t="shared" ca="1" si="1027"/>
        <v>28.819497178625838</v>
      </c>
      <c r="WS24" s="24">
        <f t="shared" ca="1" si="1027"/>
        <v>23.412959045552419</v>
      </c>
      <c r="WT24" s="24">
        <f t="shared" ca="1" si="1027"/>
        <v>25.539822699301403</v>
      </c>
      <c r="WU24" s="24">
        <f t="shared" ca="1" si="1027"/>
        <v>22.651681553119083</v>
      </c>
      <c r="WV24" s="24">
        <f t="shared" ca="1" si="1027"/>
        <v>24.41882540524642</v>
      </c>
      <c r="WW24" s="24">
        <f t="shared" ca="1" si="1027"/>
        <v>25.881779481303276</v>
      </c>
      <c r="WX24" s="24">
        <f t="shared" ca="1" si="1027"/>
        <v>23.909260187220525</v>
      </c>
      <c r="WY24" s="24">
        <f t="shared" ca="1" si="1027"/>
        <v>25.915640818756582</v>
      </c>
      <c r="WZ24" s="24">
        <f t="shared" ca="1" si="1027"/>
        <v>25.440554014532559</v>
      </c>
      <c r="XA24" s="24">
        <f t="shared" ca="1" si="1027"/>
        <v>27.482030334612062</v>
      </c>
      <c r="XB24" s="24">
        <f t="shared" ca="1" si="1027"/>
        <v>25.862610040546286</v>
      </c>
      <c r="XC24" s="24">
        <f t="shared" ca="1" si="1027"/>
        <v>24.265351612844341</v>
      </c>
      <c r="XD24" s="24">
        <f t="shared" ca="1" si="1027"/>
        <v>26.041185138223067</v>
      </c>
      <c r="XE24" s="24">
        <f t="shared" ca="1" si="1027"/>
        <v>27.046897410436397</v>
      </c>
      <c r="XF24" s="24">
        <f t="shared" ca="1" si="1027"/>
        <v>27.30564736209049</v>
      </c>
      <c r="XG24" s="24">
        <f t="shared" ca="1" si="1027"/>
        <v>28.376698005182021</v>
      </c>
      <c r="XH24" s="24">
        <f t="shared" ca="1" si="1027"/>
        <v>24.711519292209019</v>
      </c>
      <c r="XI24" s="24">
        <f t="shared" ca="1" si="1027"/>
        <v>22.707807801062739</v>
      </c>
      <c r="XJ24" s="24">
        <f t="shared" ca="1" si="1027"/>
        <v>27.086760126066199</v>
      </c>
      <c r="XK24" s="24">
        <f t="shared" ca="1" si="1027"/>
        <v>27.548451052445348</v>
      </c>
      <c r="XL24" s="24">
        <f t="shared" ca="1" si="1027"/>
        <v>20.840722610920604</v>
      </c>
      <c r="XM24" s="24">
        <f t="shared" ca="1" si="1027"/>
        <v>29.324478609889759</v>
      </c>
      <c r="XN24" s="24">
        <f t="shared" ca="1" si="1027"/>
        <v>24.667343123048635</v>
      </c>
      <c r="XO24" s="24">
        <f t="shared" ca="1" si="1027"/>
        <v>24.917488088658246</v>
      </c>
      <c r="XP24" s="24">
        <f t="shared" ca="1" si="1027"/>
        <v>27.187651598165999</v>
      </c>
      <c r="XQ24" s="24">
        <f t="shared" ca="1" si="1027"/>
        <v>24.994736008551669</v>
      </c>
      <c r="XR24" s="24">
        <f t="shared" ca="1" si="1027"/>
        <v>26.367914935361757</v>
      </c>
      <c r="XS24" s="24">
        <f t="shared" ca="1" si="1027"/>
        <v>24.371858633873984</v>
      </c>
      <c r="XT24" s="24">
        <f t="shared" ca="1" si="1027"/>
        <v>23.601810055672676</v>
      </c>
      <c r="XU24" s="24">
        <f t="shared" ca="1" si="1027"/>
        <v>23.643663595760607</v>
      </c>
      <c r="XV24" s="24">
        <f t="shared" ca="1" si="1027"/>
        <v>25.278937459960062</v>
      </c>
      <c r="XW24" s="24">
        <f t="shared" ca="1" si="1027"/>
        <v>25.661436184242227</v>
      </c>
      <c r="XX24" s="24">
        <f t="shared" ca="1" si="1027"/>
        <v>25.329649597763336</v>
      </c>
      <c r="XY24" s="24">
        <f t="shared" ca="1" si="1027"/>
        <v>26.01010878172541</v>
      </c>
      <c r="XZ24" s="24">
        <f t="shared" ca="1" si="1027"/>
        <v>26.698232665617823</v>
      </c>
      <c r="YA24" s="24">
        <f t="shared" ca="1" si="1027"/>
        <v>20.123086023436215</v>
      </c>
      <c r="YB24" s="24">
        <f t="shared" ca="1" si="1027"/>
        <v>25.259404135140638</v>
      </c>
      <c r="YC24" s="24">
        <f t="shared" ref="YC24:AAN24" ca="1" si="1028">YC3*EXP(NORMINV(RAND(),$F$14,$F$16))</f>
        <v>26.126377777641217</v>
      </c>
      <c r="YD24" s="24">
        <f t="shared" ca="1" si="1028"/>
        <v>23.967461060403714</v>
      </c>
      <c r="YE24" s="24">
        <f t="shared" ca="1" si="1028"/>
        <v>23.550051042926132</v>
      </c>
      <c r="YF24" s="24">
        <f t="shared" ca="1" si="1028"/>
        <v>25.287028665085764</v>
      </c>
      <c r="YG24" s="24">
        <f t="shared" ca="1" si="1028"/>
        <v>26.885522118137121</v>
      </c>
      <c r="YH24" s="24">
        <f t="shared" ca="1" si="1028"/>
        <v>24.7111197065353</v>
      </c>
      <c r="YI24" s="24">
        <f t="shared" ca="1" si="1028"/>
        <v>25.865850507094635</v>
      </c>
      <c r="YJ24" s="24">
        <f t="shared" ca="1" si="1028"/>
        <v>24.601751540432243</v>
      </c>
      <c r="YK24" s="24">
        <f t="shared" ca="1" si="1028"/>
        <v>26.446781518959689</v>
      </c>
      <c r="YL24" s="24">
        <f t="shared" ca="1" si="1028"/>
        <v>27.45858511694237</v>
      </c>
      <c r="YM24" s="24">
        <f t="shared" ca="1" si="1028"/>
        <v>25.664826340553095</v>
      </c>
      <c r="YN24" s="24">
        <f t="shared" ca="1" si="1028"/>
        <v>25.947575032638266</v>
      </c>
      <c r="YO24" s="24">
        <f t="shared" ca="1" si="1028"/>
        <v>26.772704526285857</v>
      </c>
      <c r="YP24" s="24">
        <f t="shared" ca="1" si="1028"/>
        <v>25.497577869482601</v>
      </c>
      <c r="YQ24" s="24">
        <f t="shared" ca="1" si="1028"/>
        <v>25.667263905977659</v>
      </c>
      <c r="YR24" s="24">
        <f t="shared" ca="1" si="1028"/>
        <v>26.672454646870843</v>
      </c>
      <c r="YS24" s="24">
        <f t="shared" ca="1" si="1028"/>
        <v>24.895265098130423</v>
      </c>
      <c r="YT24" s="24">
        <f t="shared" ca="1" si="1028"/>
        <v>22.937335502363641</v>
      </c>
      <c r="YU24" s="24">
        <f t="shared" ca="1" si="1028"/>
        <v>21.999138994602539</v>
      </c>
      <c r="YV24" s="24">
        <f t="shared" ca="1" si="1028"/>
        <v>24.613399911177421</v>
      </c>
      <c r="YW24" s="24">
        <f t="shared" ca="1" si="1028"/>
        <v>23.224148458335122</v>
      </c>
      <c r="YX24" s="24">
        <f t="shared" ca="1" si="1028"/>
        <v>26.386505899829505</v>
      </c>
      <c r="YY24" s="24">
        <f t="shared" ca="1" si="1028"/>
        <v>25.24200231344345</v>
      </c>
      <c r="YZ24" s="24">
        <f t="shared" ca="1" si="1028"/>
        <v>24.707503195097257</v>
      </c>
      <c r="ZA24" s="24">
        <f t="shared" ca="1" si="1028"/>
        <v>24.451534686660537</v>
      </c>
      <c r="ZB24" s="24">
        <f t="shared" ca="1" si="1028"/>
        <v>22.052189716824117</v>
      </c>
      <c r="ZC24" s="24">
        <f t="shared" ca="1" si="1028"/>
        <v>25.758406830341169</v>
      </c>
      <c r="ZD24" s="24">
        <f t="shared" ca="1" si="1028"/>
        <v>23.446902558532734</v>
      </c>
      <c r="ZE24" s="24">
        <f t="shared" ca="1" si="1028"/>
        <v>26.223514049959761</v>
      </c>
      <c r="ZF24" s="24">
        <f t="shared" ca="1" si="1028"/>
        <v>24.206028018309315</v>
      </c>
      <c r="ZG24" s="24">
        <f t="shared" ca="1" si="1028"/>
        <v>26.793851864971622</v>
      </c>
      <c r="ZH24" s="24">
        <f t="shared" ca="1" si="1028"/>
        <v>26.268727047199899</v>
      </c>
      <c r="ZI24" s="24">
        <f t="shared" ca="1" si="1028"/>
        <v>23.078891438117132</v>
      </c>
      <c r="ZJ24" s="24">
        <f t="shared" ca="1" si="1028"/>
        <v>25.333954861588079</v>
      </c>
      <c r="ZK24" s="24">
        <f t="shared" ca="1" si="1028"/>
        <v>21.037515624039774</v>
      </c>
      <c r="ZL24" s="24">
        <f t="shared" ca="1" si="1028"/>
        <v>27.04265730841281</v>
      </c>
      <c r="ZM24" s="24">
        <f t="shared" ca="1" si="1028"/>
        <v>25.638629005556488</v>
      </c>
      <c r="ZN24" s="24">
        <f t="shared" ca="1" si="1028"/>
        <v>25.238034342275256</v>
      </c>
      <c r="ZO24" s="24">
        <f t="shared" ca="1" si="1028"/>
        <v>23.415843620356227</v>
      </c>
      <c r="ZP24" s="24">
        <f t="shared" ca="1" si="1028"/>
        <v>21.786102890825497</v>
      </c>
      <c r="ZQ24" s="24">
        <f t="shared" ca="1" si="1028"/>
        <v>23.627797433947521</v>
      </c>
      <c r="ZR24" s="24">
        <f t="shared" ca="1" si="1028"/>
        <v>24.298449072187548</v>
      </c>
      <c r="ZS24" s="24">
        <f t="shared" ca="1" si="1028"/>
        <v>24.156459682566506</v>
      </c>
      <c r="ZT24" s="24">
        <f t="shared" ca="1" si="1028"/>
        <v>27.433725596307443</v>
      </c>
      <c r="ZU24" s="24">
        <f t="shared" ca="1" si="1028"/>
        <v>24.820704150429702</v>
      </c>
      <c r="ZV24" s="24">
        <f t="shared" ca="1" si="1028"/>
        <v>26.064227503683799</v>
      </c>
      <c r="ZW24" s="24">
        <f t="shared" ca="1" si="1028"/>
        <v>24.945170810944962</v>
      </c>
      <c r="ZX24" s="24">
        <f t="shared" ca="1" si="1028"/>
        <v>21.893614035791192</v>
      </c>
      <c r="ZY24" s="24">
        <f t="shared" ca="1" si="1028"/>
        <v>25.184423416782575</v>
      </c>
      <c r="ZZ24" s="24">
        <f t="shared" ca="1" si="1028"/>
        <v>23.758465249434995</v>
      </c>
      <c r="AAA24" s="24">
        <f t="shared" ca="1" si="1028"/>
        <v>27.815926116105395</v>
      </c>
      <c r="AAB24" s="24">
        <f t="shared" ca="1" si="1028"/>
        <v>26.480569535760072</v>
      </c>
      <c r="AAC24" s="24">
        <f t="shared" ca="1" si="1028"/>
        <v>28.499224785115793</v>
      </c>
      <c r="AAD24" s="24">
        <f t="shared" ca="1" si="1028"/>
        <v>24.786758006483232</v>
      </c>
      <c r="AAE24" s="24">
        <f t="shared" ca="1" si="1028"/>
        <v>28.976283184694775</v>
      </c>
      <c r="AAF24" s="24">
        <f t="shared" ca="1" si="1028"/>
        <v>28.900286905059229</v>
      </c>
      <c r="AAG24" s="24">
        <f t="shared" ca="1" si="1028"/>
        <v>24.426085973559253</v>
      </c>
      <c r="AAH24" s="24">
        <f t="shared" ca="1" si="1028"/>
        <v>23.274561456613846</v>
      </c>
      <c r="AAI24" s="24">
        <f t="shared" ca="1" si="1028"/>
        <v>29.57131215459977</v>
      </c>
      <c r="AAJ24" s="24">
        <f t="shared" ca="1" si="1028"/>
        <v>21.000176826497594</v>
      </c>
      <c r="AAK24" s="24">
        <f t="shared" ca="1" si="1028"/>
        <v>28.50341272467697</v>
      </c>
      <c r="AAL24" s="24">
        <f t="shared" ca="1" si="1028"/>
        <v>26.114737476725669</v>
      </c>
      <c r="AAM24" s="24">
        <f t="shared" ca="1" si="1028"/>
        <v>26.037058812112299</v>
      </c>
      <c r="AAN24" s="24">
        <f t="shared" ca="1" si="1028"/>
        <v>26.700526390030046</v>
      </c>
      <c r="AAO24" s="24">
        <f t="shared" ref="AAO24:ACZ24" ca="1" si="1029">AAO3*EXP(NORMINV(RAND(),$F$14,$F$16))</f>
        <v>24.696024597278015</v>
      </c>
      <c r="AAP24" s="24">
        <f t="shared" ca="1" si="1029"/>
        <v>23.388957808551417</v>
      </c>
      <c r="AAQ24" s="24">
        <f t="shared" ca="1" si="1029"/>
        <v>27.926444792369125</v>
      </c>
      <c r="AAR24" s="24">
        <f t="shared" ca="1" si="1029"/>
        <v>24.766823388142324</v>
      </c>
      <c r="AAS24" s="24">
        <f t="shared" ca="1" si="1029"/>
        <v>27.370010488329818</v>
      </c>
      <c r="AAT24" s="24">
        <f t="shared" ca="1" si="1029"/>
        <v>25.909707298397592</v>
      </c>
      <c r="AAU24" s="24">
        <f t="shared" ca="1" si="1029"/>
        <v>22.497240354573798</v>
      </c>
      <c r="AAV24" s="24">
        <f t="shared" ca="1" si="1029"/>
        <v>30.797236438017702</v>
      </c>
      <c r="AAW24" s="24">
        <f t="shared" ca="1" si="1029"/>
        <v>25.872784269585857</v>
      </c>
      <c r="AAX24" s="24">
        <f t="shared" ca="1" si="1029"/>
        <v>24.598631890880366</v>
      </c>
      <c r="AAY24" s="24">
        <f t="shared" ca="1" si="1029"/>
        <v>24.142322290965843</v>
      </c>
      <c r="AAZ24" s="24">
        <f t="shared" ca="1" si="1029"/>
        <v>28.531130290781444</v>
      </c>
      <c r="ABA24" s="24">
        <f t="shared" ca="1" si="1029"/>
        <v>23.49873072268198</v>
      </c>
      <c r="ABB24" s="24">
        <f t="shared" ca="1" si="1029"/>
        <v>26.573431139920483</v>
      </c>
      <c r="ABC24" s="24">
        <f t="shared" ca="1" si="1029"/>
        <v>23.447904849138798</v>
      </c>
      <c r="ABD24" s="24">
        <f t="shared" ca="1" si="1029"/>
        <v>25.736346925350421</v>
      </c>
      <c r="ABE24" s="24">
        <f t="shared" ca="1" si="1029"/>
        <v>21.728722034985449</v>
      </c>
      <c r="ABF24" s="24">
        <f t="shared" ca="1" si="1029"/>
        <v>22.586574146698176</v>
      </c>
      <c r="ABG24" s="24">
        <f t="shared" ca="1" si="1029"/>
        <v>26.341706645618942</v>
      </c>
      <c r="ABH24" s="24">
        <f t="shared" ca="1" si="1029"/>
        <v>26.220528244175657</v>
      </c>
      <c r="ABI24" s="24">
        <f t="shared" ca="1" si="1029"/>
        <v>25.91509724153704</v>
      </c>
      <c r="ABJ24" s="24">
        <f t="shared" ca="1" si="1029"/>
        <v>24.563047394196378</v>
      </c>
      <c r="ABK24" s="24">
        <f t="shared" ca="1" si="1029"/>
        <v>29.142024947664595</v>
      </c>
      <c r="ABL24" s="24">
        <f t="shared" ca="1" si="1029"/>
        <v>26.486373857514046</v>
      </c>
      <c r="ABM24" s="24">
        <f t="shared" ca="1" si="1029"/>
        <v>28.345560781267853</v>
      </c>
      <c r="ABN24" s="24">
        <f t="shared" ca="1" si="1029"/>
        <v>26.758841868389034</v>
      </c>
      <c r="ABO24" s="24">
        <f t="shared" ca="1" si="1029"/>
        <v>22.585969588498124</v>
      </c>
      <c r="ABP24" s="24">
        <f t="shared" ca="1" si="1029"/>
        <v>26.285034490125639</v>
      </c>
      <c r="ABQ24" s="24">
        <f t="shared" ca="1" si="1029"/>
        <v>25.096671551363013</v>
      </c>
      <c r="ABR24" s="24">
        <f t="shared" ca="1" si="1029"/>
        <v>24.720343472737937</v>
      </c>
      <c r="ABS24" s="24">
        <f t="shared" ca="1" si="1029"/>
        <v>27.213672041370984</v>
      </c>
      <c r="ABT24" s="24">
        <f t="shared" ca="1" si="1029"/>
        <v>24.132001143694715</v>
      </c>
      <c r="ABU24" s="24">
        <f t="shared" ca="1" si="1029"/>
        <v>24.741307551745468</v>
      </c>
      <c r="ABV24" s="24">
        <f t="shared" ca="1" si="1029"/>
        <v>23.583949760853137</v>
      </c>
      <c r="ABW24" s="24">
        <f t="shared" ca="1" si="1029"/>
        <v>23.676293195388496</v>
      </c>
      <c r="ABX24" s="24">
        <f t="shared" ca="1" si="1029"/>
        <v>26.371640056658993</v>
      </c>
      <c r="ABY24" s="24">
        <f t="shared" ca="1" si="1029"/>
        <v>20.368984940246975</v>
      </c>
      <c r="ABZ24" s="24">
        <f t="shared" ca="1" si="1029"/>
        <v>24.94667111680722</v>
      </c>
      <c r="ACA24" s="24">
        <f t="shared" ca="1" si="1029"/>
        <v>23.951115121329487</v>
      </c>
      <c r="ACB24" s="24">
        <f t="shared" ca="1" si="1029"/>
        <v>20.976118257907931</v>
      </c>
      <c r="ACC24" s="24">
        <f t="shared" ca="1" si="1029"/>
        <v>23.830507406904211</v>
      </c>
      <c r="ACD24" s="24">
        <f t="shared" ca="1" si="1029"/>
        <v>23.791086522394831</v>
      </c>
      <c r="ACE24" s="24">
        <f t="shared" ca="1" si="1029"/>
        <v>28.437445340064745</v>
      </c>
      <c r="ACF24" s="24">
        <f t="shared" ca="1" si="1029"/>
        <v>23.27378580112201</v>
      </c>
      <c r="ACG24" s="24">
        <f t="shared" ca="1" si="1029"/>
        <v>23.672125036917649</v>
      </c>
      <c r="ACH24" s="24">
        <f t="shared" ca="1" si="1029"/>
        <v>24.504486035653809</v>
      </c>
      <c r="ACI24" s="24">
        <f t="shared" ca="1" si="1029"/>
        <v>25.667630066167991</v>
      </c>
      <c r="ACJ24" s="24">
        <f t="shared" ca="1" si="1029"/>
        <v>22.965679861619666</v>
      </c>
      <c r="ACK24" s="24">
        <f t="shared" ca="1" si="1029"/>
        <v>25.350300244968906</v>
      </c>
      <c r="ACL24" s="24">
        <f t="shared" ca="1" si="1029"/>
        <v>25.465075961814847</v>
      </c>
      <c r="ACM24" s="24">
        <f t="shared" ca="1" si="1029"/>
        <v>22.836724402300476</v>
      </c>
      <c r="ACN24" s="24">
        <f t="shared" ca="1" si="1029"/>
        <v>27.019574559626335</v>
      </c>
      <c r="ACO24" s="24">
        <f t="shared" ca="1" si="1029"/>
        <v>23.900300785217574</v>
      </c>
      <c r="ACP24" s="24">
        <f t="shared" ca="1" si="1029"/>
        <v>23.833080548410415</v>
      </c>
      <c r="ACQ24" s="24">
        <f t="shared" ca="1" si="1029"/>
        <v>24.473649790966057</v>
      </c>
      <c r="ACR24" s="24">
        <f t="shared" ca="1" si="1029"/>
        <v>25.842552944305034</v>
      </c>
      <c r="ACS24" s="24">
        <f t="shared" ca="1" si="1029"/>
        <v>24.001541151150285</v>
      </c>
      <c r="ACT24" s="24">
        <f t="shared" ca="1" si="1029"/>
        <v>25.838986775882066</v>
      </c>
      <c r="ACU24" s="24">
        <f t="shared" ca="1" si="1029"/>
        <v>27.929688248179772</v>
      </c>
      <c r="ACV24" s="24">
        <f t="shared" ca="1" si="1029"/>
        <v>25.112331644090055</v>
      </c>
      <c r="ACW24" s="24">
        <f t="shared" ca="1" si="1029"/>
        <v>24.738906988530672</v>
      </c>
      <c r="ACX24" s="24">
        <f t="shared" ca="1" si="1029"/>
        <v>23.142006677733917</v>
      </c>
      <c r="ACY24" s="24">
        <f t="shared" ca="1" si="1029"/>
        <v>22.722526406670056</v>
      </c>
      <c r="ACZ24" s="24">
        <f t="shared" ca="1" si="1029"/>
        <v>23.553080904883238</v>
      </c>
      <c r="ADA24" s="24">
        <f t="shared" ref="ADA24:AFL24" ca="1" si="1030">ADA3*EXP(NORMINV(RAND(),$F$14,$F$16))</f>
        <v>25.080510203401296</v>
      </c>
      <c r="ADB24" s="24">
        <f t="shared" ca="1" si="1030"/>
        <v>24.00204131019369</v>
      </c>
      <c r="ADC24" s="24">
        <f t="shared" ca="1" si="1030"/>
        <v>25.734669870228821</v>
      </c>
      <c r="ADD24" s="24">
        <f t="shared" ca="1" si="1030"/>
        <v>23.245690181653625</v>
      </c>
      <c r="ADE24" s="24">
        <f t="shared" ca="1" si="1030"/>
        <v>21.000127032280812</v>
      </c>
      <c r="ADF24" s="24">
        <f t="shared" ca="1" si="1030"/>
        <v>25.681520688075388</v>
      </c>
      <c r="ADG24" s="24">
        <f t="shared" ca="1" si="1030"/>
        <v>28.422621689527233</v>
      </c>
      <c r="ADH24" s="24">
        <f t="shared" ca="1" si="1030"/>
        <v>24.767789555359556</v>
      </c>
      <c r="ADI24" s="24">
        <f t="shared" ca="1" si="1030"/>
        <v>24.225682555883132</v>
      </c>
      <c r="ADJ24" s="24">
        <f t="shared" ca="1" si="1030"/>
        <v>27.722994702085106</v>
      </c>
      <c r="ADK24" s="24">
        <f t="shared" ca="1" si="1030"/>
        <v>26.60284876438433</v>
      </c>
      <c r="ADL24" s="24">
        <f t="shared" ca="1" si="1030"/>
        <v>24.880645028702379</v>
      </c>
      <c r="ADM24" s="24">
        <f t="shared" ca="1" si="1030"/>
        <v>23.736479917002374</v>
      </c>
      <c r="ADN24" s="24">
        <f t="shared" ca="1" si="1030"/>
        <v>24.248850341773554</v>
      </c>
      <c r="ADO24" s="24">
        <f t="shared" ca="1" si="1030"/>
        <v>29.223393555309293</v>
      </c>
      <c r="ADP24" s="24">
        <f t="shared" ca="1" si="1030"/>
        <v>21.474288314995803</v>
      </c>
      <c r="ADQ24" s="24">
        <f t="shared" ca="1" si="1030"/>
        <v>27.012574091880747</v>
      </c>
      <c r="ADR24" s="24">
        <f t="shared" ca="1" si="1030"/>
        <v>26.509116204659414</v>
      </c>
      <c r="ADS24" s="24">
        <f t="shared" ca="1" si="1030"/>
        <v>26.536656151273238</v>
      </c>
      <c r="ADT24" s="24">
        <f t="shared" ca="1" si="1030"/>
        <v>25.119495904414709</v>
      </c>
      <c r="ADU24" s="24">
        <f t="shared" ca="1" si="1030"/>
        <v>24.288123834470227</v>
      </c>
      <c r="ADV24" s="24">
        <f t="shared" ca="1" si="1030"/>
        <v>26.120264773646102</v>
      </c>
      <c r="ADW24" s="24">
        <f t="shared" ca="1" si="1030"/>
        <v>25.185981398318354</v>
      </c>
      <c r="ADX24" s="24">
        <f t="shared" ca="1" si="1030"/>
        <v>25.347045567258796</v>
      </c>
      <c r="ADY24" s="24">
        <f t="shared" ca="1" si="1030"/>
        <v>24.27647610517273</v>
      </c>
      <c r="ADZ24" s="24">
        <f t="shared" ca="1" si="1030"/>
        <v>24.279317862301404</v>
      </c>
      <c r="AEA24" s="24">
        <f t="shared" ca="1" si="1030"/>
        <v>25.099458570736189</v>
      </c>
      <c r="AEB24" s="24">
        <f t="shared" ca="1" si="1030"/>
        <v>25.457687852635505</v>
      </c>
      <c r="AEC24" s="24">
        <f t="shared" ca="1" si="1030"/>
        <v>25.30009746202203</v>
      </c>
      <c r="AED24" s="24">
        <f t="shared" ca="1" si="1030"/>
        <v>26.094886423512918</v>
      </c>
      <c r="AEE24" s="24">
        <f t="shared" ca="1" si="1030"/>
        <v>21.727157818877242</v>
      </c>
      <c r="AEF24" s="24">
        <f t="shared" ca="1" si="1030"/>
        <v>29.566507745389071</v>
      </c>
      <c r="AEG24" s="24">
        <f t="shared" ca="1" si="1030"/>
        <v>25.654922335929601</v>
      </c>
      <c r="AEH24" s="24">
        <f t="shared" ca="1" si="1030"/>
        <v>21.960548840507379</v>
      </c>
      <c r="AEI24" s="24">
        <f t="shared" ca="1" si="1030"/>
        <v>21.644696570932762</v>
      </c>
      <c r="AEJ24" s="24">
        <f t="shared" ca="1" si="1030"/>
        <v>24.174921009993245</v>
      </c>
      <c r="AEK24" s="24">
        <f t="shared" ca="1" si="1030"/>
        <v>24.074046328782043</v>
      </c>
      <c r="AEL24" s="24">
        <f t="shared" ca="1" si="1030"/>
        <v>26.933436187415186</v>
      </c>
      <c r="AEM24" s="24">
        <f t="shared" ca="1" si="1030"/>
        <v>23.697851558105246</v>
      </c>
      <c r="AEN24" s="24">
        <f t="shared" ca="1" si="1030"/>
        <v>24.18066341667344</v>
      </c>
      <c r="AEO24" s="24">
        <f t="shared" ca="1" si="1030"/>
        <v>24.34434016925514</v>
      </c>
      <c r="AEP24" s="24">
        <f t="shared" ca="1" si="1030"/>
        <v>28.026269231705875</v>
      </c>
      <c r="AEQ24" s="24">
        <f t="shared" ca="1" si="1030"/>
        <v>30.434592809358179</v>
      </c>
      <c r="AER24" s="24">
        <f t="shared" ca="1" si="1030"/>
        <v>22.043243404606823</v>
      </c>
      <c r="AES24" s="24">
        <f t="shared" ca="1" si="1030"/>
        <v>25.107282349903794</v>
      </c>
      <c r="AET24" s="24">
        <f t="shared" ca="1" si="1030"/>
        <v>24.546210035322531</v>
      </c>
      <c r="AEU24" s="24">
        <f t="shared" ca="1" si="1030"/>
        <v>21.913136207868202</v>
      </c>
      <c r="AEV24" s="24">
        <f t="shared" ca="1" si="1030"/>
        <v>24.043004109247871</v>
      </c>
      <c r="AEW24" s="24">
        <f t="shared" ca="1" si="1030"/>
        <v>21.288679722266398</v>
      </c>
      <c r="AEX24" s="24">
        <f t="shared" ca="1" si="1030"/>
        <v>26.392191843714901</v>
      </c>
      <c r="AEY24" s="24">
        <f t="shared" ca="1" si="1030"/>
        <v>24.9569543212524</v>
      </c>
      <c r="AEZ24" s="24">
        <f t="shared" ca="1" si="1030"/>
        <v>23.907224642973254</v>
      </c>
      <c r="AFA24" s="24">
        <f t="shared" ca="1" si="1030"/>
        <v>25.995075255694601</v>
      </c>
      <c r="AFB24" s="24">
        <f t="shared" ca="1" si="1030"/>
        <v>24.273244247225872</v>
      </c>
      <c r="AFC24" s="24">
        <f t="shared" ca="1" si="1030"/>
        <v>24.788538697552926</v>
      </c>
      <c r="AFD24" s="24">
        <f t="shared" ca="1" si="1030"/>
        <v>24.586366633167746</v>
      </c>
      <c r="AFE24" s="24">
        <f t="shared" ca="1" si="1030"/>
        <v>24.557253542039984</v>
      </c>
      <c r="AFF24" s="24">
        <f t="shared" ca="1" si="1030"/>
        <v>23.56175482576964</v>
      </c>
      <c r="AFG24" s="24">
        <f t="shared" ca="1" si="1030"/>
        <v>22.253811385092888</v>
      </c>
      <c r="AFH24" s="24">
        <f t="shared" ca="1" si="1030"/>
        <v>28.097795308213623</v>
      </c>
      <c r="AFI24" s="24">
        <f t="shared" ca="1" si="1030"/>
        <v>24.859368153693115</v>
      </c>
      <c r="AFJ24" s="24">
        <f t="shared" ca="1" si="1030"/>
        <v>23.265701585585074</v>
      </c>
      <c r="AFK24" s="24">
        <f t="shared" ca="1" si="1030"/>
        <v>22.842472386597844</v>
      </c>
      <c r="AFL24" s="24">
        <f t="shared" ca="1" si="1030"/>
        <v>23.922239639990025</v>
      </c>
      <c r="AFM24" s="24">
        <f t="shared" ref="AFM24:AHX24" ca="1" si="1031">AFM3*EXP(NORMINV(RAND(),$F$14,$F$16))</f>
        <v>27.49740547085943</v>
      </c>
      <c r="AFN24" s="24">
        <f t="shared" ca="1" si="1031"/>
        <v>22.491150434436445</v>
      </c>
      <c r="AFO24" s="24">
        <f t="shared" ca="1" si="1031"/>
        <v>24.898033212546391</v>
      </c>
      <c r="AFP24" s="24">
        <f t="shared" ca="1" si="1031"/>
        <v>23.790428860152787</v>
      </c>
      <c r="AFQ24" s="24">
        <f t="shared" ca="1" si="1031"/>
        <v>25.320027943435338</v>
      </c>
      <c r="AFR24" s="24">
        <f t="shared" ca="1" si="1031"/>
        <v>26.789820185937376</v>
      </c>
      <c r="AFS24" s="24">
        <f t="shared" ca="1" si="1031"/>
        <v>27.564628279785858</v>
      </c>
      <c r="AFT24" s="24">
        <f t="shared" ca="1" si="1031"/>
        <v>25.902154754718584</v>
      </c>
      <c r="AFU24" s="24">
        <f t="shared" ca="1" si="1031"/>
        <v>25.520422341400938</v>
      </c>
      <c r="AFV24" s="24">
        <f t="shared" ca="1" si="1031"/>
        <v>27.00256383591023</v>
      </c>
      <c r="AFW24" s="24">
        <f t="shared" ca="1" si="1031"/>
        <v>25.804272103676553</v>
      </c>
      <c r="AFX24" s="24">
        <f t="shared" ca="1" si="1031"/>
        <v>26.838669268517442</v>
      </c>
      <c r="AFY24" s="24">
        <f t="shared" ca="1" si="1031"/>
        <v>25.920714307368304</v>
      </c>
      <c r="AFZ24" s="24">
        <f t="shared" ca="1" si="1031"/>
        <v>26.909623795974259</v>
      </c>
      <c r="AGA24" s="24">
        <f t="shared" ca="1" si="1031"/>
        <v>22.999957595013512</v>
      </c>
      <c r="AGB24" s="24">
        <f t="shared" ca="1" si="1031"/>
        <v>24.509349367904044</v>
      </c>
      <c r="AGC24" s="24">
        <f t="shared" ca="1" si="1031"/>
        <v>23.332650555915514</v>
      </c>
      <c r="AGD24" s="24">
        <f t="shared" ca="1" si="1031"/>
        <v>24.928241058163781</v>
      </c>
      <c r="AGE24" s="24">
        <f t="shared" ca="1" si="1031"/>
        <v>24.004300997569256</v>
      </c>
      <c r="AGF24" s="24">
        <f t="shared" ca="1" si="1031"/>
        <v>22.424504740792514</v>
      </c>
      <c r="AGG24" s="24">
        <f t="shared" ca="1" si="1031"/>
        <v>23.227399188423423</v>
      </c>
      <c r="AGH24" s="24">
        <f t="shared" ca="1" si="1031"/>
        <v>23.303574673195758</v>
      </c>
      <c r="AGI24" s="24">
        <f t="shared" ca="1" si="1031"/>
        <v>25.599622448605331</v>
      </c>
      <c r="AGJ24" s="24">
        <f t="shared" ca="1" si="1031"/>
        <v>21.925929570252574</v>
      </c>
      <c r="AGK24" s="24">
        <f t="shared" ca="1" si="1031"/>
        <v>24.900059311566149</v>
      </c>
      <c r="AGL24" s="24">
        <f t="shared" ca="1" si="1031"/>
        <v>29.251216321881099</v>
      </c>
      <c r="AGM24" s="24">
        <f t="shared" ca="1" si="1031"/>
        <v>26.542897616632892</v>
      </c>
      <c r="AGN24" s="24">
        <f t="shared" ca="1" si="1031"/>
        <v>27.037460123327676</v>
      </c>
      <c r="AGO24" s="24">
        <f t="shared" ca="1" si="1031"/>
        <v>26.610034271824624</v>
      </c>
      <c r="AGP24" s="24">
        <f t="shared" ca="1" si="1031"/>
        <v>26.831581256326213</v>
      </c>
      <c r="AGQ24" s="24">
        <f t="shared" ca="1" si="1031"/>
        <v>25.700767346366383</v>
      </c>
      <c r="AGR24" s="24">
        <f t="shared" ca="1" si="1031"/>
        <v>24.473125309231925</v>
      </c>
      <c r="AGS24" s="24">
        <f t="shared" ca="1" si="1031"/>
        <v>26.968107283551348</v>
      </c>
      <c r="AGT24" s="24">
        <f t="shared" ca="1" si="1031"/>
        <v>25.563170433253759</v>
      </c>
      <c r="AGU24" s="24">
        <f t="shared" ca="1" si="1031"/>
        <v>23.377658351875397</v>
      </c>
      <c r="AGV24" s="24">
        <f t="shared" ca="1" si="1031"/>
        <v>22.85566808841109</v>
      </c>
      <c r="AGW24" s="24">
        <f t="shared" ca="1" si="1031"/>
        <v>23.338615019938413</v>
      </c>
      <c r="AGX24" s="24">
        <f t="shared" ca="1" si="1031"/>
        <v>27.310038807539264</v>
      </c>
      <c r="AGY24" s="24">
        <f t="shared" ca="1" si="1031"/>
        <v>25.143339291294168</v>
      </c>
      <c r="AGZ24" s="24">
        <f t="shared" ca="1" si="1031"/>
        <v>27.933666412031208</v>
      </c>
      <c r="AHA24" s="24">
        <f t="shared" ca="1" si="1031"/>
        <v>22.324591707271615</v>
      </c>
      <c r="AHB24" s="24">
        <f t="shared" ca="1" si="1031"/>
        <v>28.871525105903618</v>
      </c>
      <c r="AHC24" s="24">
        <f t="shared" ca="1" si="1031"/>
        <v>26.642946145513619</v>
      </c>
      <c r="AHD24" s="24">
        <f t="shared" ca="1" si="1031"/>
        <v>25.700647172661721</v>
      </c>
      <c r="AHE24" s="24">
        <f t="shared" ca="1" si="1031"/>
        <v>26.381323191171852</v>
      </c>
      <c r="AHF24" s="24">
        <f t="shared" ca="1" si="1031"/>
        <v>25.536655176379945</v>
      </c>
      <c r="AHG24" s="24">
        <f t="shared" ca="1" si="1031"/>
        <v>21.783363351708886</v>
      </c>
      <c r="AHH24" s="24">
        <f t="shared" ca="1" si="1031"/>
        <v>28.684522993692326</v>
      </c>
      <c r="AHI24" s="24">
        <f t="shared" ca="1" si="1031"/>
        <v>26.551254162826428</v>
      </c>
      <c r="AHJ24" s="24">
        <f t="shared" ca="1" si="1031"/>
        <v>25.342470248911855</v>
      </c>
      <c r="AHK24" s="24">
        <f t="shared" ca="1" si="1031"/>
        <v>21.934765445494207</v>
      </c>
      <c r="AHL24" s="24">
        <f t="shared" ca="1" si="1031"/>
        <v>24.46136888969826</v>
      </c>
      <c r="AHM24" s="24">
        <f t="shared" ca="1" si="1031"/>
        <v>28.009083828063197</v>
      </c>
      <c r="AHN24" s="24">
        <f t="shared" ca="1" si="1031"/>
        <v>22.540328315389431</v>
      </c>
      <c r="AHO24" s="24">
        <f t="shared" ca="1" si="1031"/>
        <v>24.215691408180188</v>
      </c>
      <c r="AHP24" s="24">
        <f t="shared" ca="1" si="1031"/>
        <v>26.756812587261383</v>
      </c>
      <c r="AHQ24" s="24">
        <f t="shared" ca="1" si="1031"/>
        <v>24.967745963518428</v>
      </c>
      <c r="AHR24" s="24">
        <f t="shared" ca="1" si="1031"/>
        <v>24.576192290187855</v>
      </c>
      <c r="AHS24" s="24">
        <f t="shared" ca="1" si="1031"/>
        <v>25.470828912319906</v>
      </c>
      <c r="AHT24" s="24">
        <f t="shared" ca="1" si="1031"/>
        <v>20.568574257461808</v>
      </c>
      <c r="AHU24" s="24">
        <f t="shared" ca="1" si="1031"/>
        <v>25.732340800404511</v>
      </c>
      <c r="AHV24" s="24">
        <f t="shared" ca="1" si="1031"/>
        <v>27.00395857974155</v>
      </c>
      <c r="AHW24" s="24">
        <f t="shared" ca="1" si="1031"/>
        <v>25.366803004442552</v>
      </c>
      <c r="AHX24" s="24">
        <f t="shared" ca="1" si="1031"/>
        <v>23.442066278304043</v>
      </c>
      <c r="AHY24" s="24">
        <f t="shared" ref="AHY24:AKJ24" ca="1" si="1032">AHY3*EXP(NORMINV(RAND(),$F$14,$F$16))</f>
        <v>24.539262876860676</v>
      </c>
      <c r="AHZ24" s="24">
        <f t="shared" ca="1" si="1032"/>
        <v>26.198453620719739</v>
      </c>
      <c r="AIA24" s="24">
        <f t="shared" ca="1" si="1032"/>
        <v>23.755509705435308</v>
      </c>
      <c r="AIB24" s="24">
        <f t="shared" ca="1" si="1032"/>
        <v>19.48268995252517</v>
      </c>
      <c r="AIC24" s="24">
        <f t="shared" ca="1" si="1032"/>
        <v>22.31127314855711</v>
      </c>
      <c r="AID24" s="24">
        <f t="shared" ca="1" si="1032"/>
        <v>23.105318734793642</v>
      </c>
      <c r="AIE24" s="24">
        <f t="shared" ca="1" si="1032"/>
        <v>25.024897312298464</v>
      </c>
      <c r="AIF24" s="24">
        <f t="shared" ca="1" si="1032"/>
        <v>23.085979386160915</v>
      </c>
      <c r="AIG24" s="24">
        <f t="shared" ca="1" si="1032"/>
        <v>23.154439988914753</v>
      </c>
      <c r="AIH24" s="24">
        <f t="shared" ca="1" si="1032"/>
        <v>23.266932057422864</v>
      </c>
      <c r="AII24" s="24">
        <f t="shared" ca="1" si="1032"/>
        <v>26.514163095203386</v>
      </c>
      <c r="AIJ24" s="24">
        <f t="shared" ca="1" si="1032"/>
        <v>23.793065515115206</v>
      </c>
      <c r="AIK24" s="24">
        <f t="shared" ca="1" si="1032"/>
        <v>25.794976546137061</v>
      </c>
      <c r="AIL24" s="24">
        <f t="shared" ca="1" si="1032"/>
        <v>25.298455090059193</v>
      </c>
      <c r="AIM24" s="24">
        <f t="shared" ca="1" si="1032"/>
        <v>23.343792490984047</v>
      </c>
      <c r="AIN24" s="24">
        <f t="shared" ca="1" si="1032"/>
        <v>25.429561742126751</v>
      </c>
      <c r="AIO24" s="24">
        <f t="shared" ca="1" si="1032"/>
        <v>30.680572761374258</v>
      </c>
      <c r="AIP24" s="24">
        <f t="shared" ca="1" si="1032"/>
        <v>27.804056853571591</v>
      </c>
      <c r="AIQ24" s="24">
        <f t="shared" ca="1" si="1032"/>
        <v>28.094736784077551</v>
      </c>
      <c r="AIR24" s="24">
        <f t="shared" ca="1" si="1032"/>
        <v>26.377308489774382</v>
      </c>
      <c r="AIS24" s="24">
        <f t="shared" ca="1" si="1032"/>
        <v>23.261083950231313</v>
      </c>
      <c r="AIT24" s="24">
        <f t="shared" ca="1" si="1032"/>
        <v>26.056015571740268</v>
      </c>
      <c r="AIU24" s="24">
        <f t="shared" ca="1" si="1032"/>
        <v>24.000801608593825</v>
      </c>
      <c r="AIV24" s="24">
        <f t="shared" ca="1" si="1032"/>
        <v>22.422464234464716</v>
      </c>
      <c r="AIW24" s="24">
        <f t="shared" ca="1" si="1032"/>
        <v>26.768981364407054</v>
      </c>
      <c r="AIX24" s="24">
        <f t="shared" ca="1" si="1032"/>
        <v>24.583431143818391</v>
      </c>
      <c r="AIY24" s="24">
        <f t="shared" ca="1" si="1032"/>
        <v>22.781824818482036</v>
      </c>
      <c r="AIZ24" s="24">
        <f t="shared" ca="1" si="1032"/>
        <v>23.993486439298891</v>
      </c>
      <c r="AJA24" s="24">
        <f t="shared" ca="1" si="1032"/>
        <v>26.20984161719954</v>
      </c>
      <c r="AJB24" s="24">
        <f t="shared" ca="1" si="1032"/>
        <v>26.884668285893184</v>
      </c>
      <c r="AJC24" s="24">
        <f t="shared" ca="1" si="1032"/>
        <v>27.071865458002755</v>
      </c>
      <c r="AJD24" s="24">
        <f t="shared" ca="1" si="1032"/>
        <v>23.747739848275842</v>
      </c>
      <c r="AJE24" s="24">
        <f t="shared" ca="1" si="1032"/>
        <v>25.322975322891757</v>
      </c>
      <c r="AJF24" s="24">
        <f t="shared" ca="1" si="1032"/>
        <v>21.799385668419895</v>
      </c>
      <c r="AJG24" s="24">
        <f t="shared" ca="1" si="1032"/>
        <v>23.130649670173689</v>
      </c>
      <c r="AJH24" s="24">
        <f t="shared" ca="1" si="1032"/>
        <v>23.836057137225154</v>
      </c>
      <c r="AJI24" s="24">
        <f t="shared" ca="1" si="1032"/>
        <v>23.914778141964831</v>
      </c>
      <c r="AJJ24" s="24">
        <f t="shared" ca="1" si="1032"/>
        <v>23.89425165840569</v>
      </c>
      <c r="AJK24" s="24">
        <f t="shared" ca="1" si="1032"/>
        <v>23.532389711516306</v>
      </c>
      <c r="AJL24" s="24">
        <f t="shared" ca="1" si="1032"/>
        <v>25.73030944684848</v>
      </c>
      <c r="AJM24" s="24">
        <f t="shared" ca="1" si="1032"/>
        <v>24.747281495180957</v>
      </c>
      <c r="AJN24" s="24">
        <f t="shared" ca="1" si="1032"/>
        <v>23.923936549370083</v>
      </c>
      <c r="AJO24" s="24">
        <f t="shared" ca="1" si="1032"/>
        <v>24.697954365239514</v>
      </c>
      <c r="AJP24" s="24">
        <f t="shared" ca="1" si="1032"/>
        <v>25.804734226735796</v>
      </c>
      <c r="AJQ24" s="24">
        <f t="shared" ca="1" si="1032"/>
        <v>24.866666690454633</v>
      </c>
      <c r="AJR24" s="24">
        <f t="shared" ca="1" si="1032"/>
        <v>25.371987079439798</v>
      </c>
      <c r="AJS24" s="24">
        <f t="shared" ca="1" si="1032"/>
        <v>21.751653721693618</v>
      </c>
      <c r="AJT24" s="24">
        <f t="shared" ca="1" si="1032"/>
        <v>23.706596538834248</v>
      </c>
      <c r="AJU24" s="24">
        <f t="shared" ca="1" si="1032"/>
        <v>23.779911354985419</v>
      </c>
      <c r="AJV24" s="24">
        <f t="shared" ca="1" si="1032"/>
        <v>24.968071951678684</v>
      </c>
      <c r="AJW24" s="24">
        <f t="shared" ca="1" si="1032"/>
        <v>26.66424112660517</v>
      </c>
      <c r="AJX24" s="24">
        <f t="shared" ca="1" si="1032"/>
        <v>23.513099467793573</v>
      </c>
      <c r="AJY24" s="24">
        <f t="shared" ca="1" si="1032"/>
        <v>28.529319153678586</v>
      </c>
      <c r="AJZ24" s="24">
        <f t="shared" ca="1" si="1032"/>
        <v>26.521902873900064</v>
      </c>
      <c r="AKA24" s="24">
        <f t="shared" ca="1" si="1032"/>
        <v>24.918414365022258</v>
      </c>
      <c r="AKB24" s="24">
        <f t="shared" ca="1" si="1032"/>
        <v>23.876322388723821</v>
      </c>
      <c r="AKC24" s="24">
        <f t="shared" ca="1" si="1032"/>
        <v>24.148330156643897</v>
      </c>
      <c r="AKD24" s="24">
        <f t="shared" ca="1" si="1032"/>
        <v>25.334971562679943</v>
      </c>
      <c r="AKE24" s="24">
        <f t="shared" ca="1" si="1032"/>
        <v>24.371292122172903</v>
      </c>
      <c r="AKF24" s="24">
        <f t="shared" ca="1" si="1032"/>
        <v>23.575570835099956</v>
      </c>
      <c r="AKG24" s="24">
        <f t="shared" ca="1" si="1032"/>
        <v>26.883559664127432</v>
      </c>
      <c r="AKH24" s="24">
        <f t="shared" ca="1" si="1032"/>
        <v>26.72095875252711</v>
      </c>
      <c r="AKI24" s="24">
        <f t="shared" ca="1" si="1032"/>
        <v>26.389073325705233</v>
      </c>
      <c r="AKJ24" s="24">
        <f t="shared" ca="1" si="1032"/>
        <v>29.771983346870428</v>
      </c>
      <c r="AKK24" s="24">
        <f t="shared" ref="AKK24:ALX24" ca="1" si="1033">AKK3*EXP(NORMINV(RAND(),$F$14,$F$16))</f>
        <v>27.392371243731716</v>
      </c>
      <c r="AKL24" s="24">
        <f t="shared" ca="1" si="1033"/>
        <v>28.30702231339248</v>
      </c>
      <c r="AKM24" s="24">
        <f t="shared" ca="1" si="1033"/>
        <v>25.428338661319746</v>
      </c>
      <c r="AKN24" s="24">
        <f t="shared" ca="1" si="1033"/>
        <v>26.72997568924578</v>
      </c>
      <c r="AKO24" s="24">
        <f t="shared" ca="1" si="1033"/>
        <v>25.310976201012533</v>
      </c>
      <c r="AKP24" s="24">
        <f t="shared" ca="1" si="1033"/>
        <v>24.666835603470247</v>
      </c>
      <c r="AKQ24" s="24">
        <f t="shared" ca="1" si="1033"/>
        <v>23.138658481162729</v>
      </c>
      <c r="AKR24" s="24">
        <f t="shared" ca="1" si="1033"/>
        <v>21.749112355027098</v>
      </c>
      <c r="AKS24" s="24">
        <f t="shared" ca="1" si="1033"/>
        <v>23.958150411148193</v>
      </c>
      <c r="AKT24" s="24">
        <f t="shared" ca="1" si="1033"/>
        <v>27.643617643654302</v>
      </c>
      <c r="AKU24" s="24">
        <f t="shared" ca="1" si="1033"/>
        <v>24.528392698871006</v>
      </c>
      <c r="AKV24" s="24">
        <f t="shared" ca="1" si="1033"/>
        <v>22.926718839688778</v>
      </c>
      <c r="AKW24" s="24">
        <f t="shared" ca="1" si="1033"/>
        <v>25.849925420299833</v>
      </c>
      <c r="AKX24" s="24">
        <f t="shared" ca="1" si="1033"/>
        <v>25.109346773278915</v>
      </c>
      <c r="AKY24" s="24">
        <f t="shared" ca="1" si="1033"/>
        <v>26.490468174495682</v>
      </c>
      <c r="AKZ24" s="24">
        <f t="shared" ca="1" si="1033"/>
        <v>22.600444558628578</v>
      </c>
      <c r="ALA24" s="24">
        <f t="shared" ca="1" si="1033"/>
        <v>25.063905796706564</v>
      </c>
      <c r="ALB24" s="24">
        <f t="shared" ca="1" si="1033"/>
        <v>26.856311260862814</v>
      </c>
      <c r="ALC24" s="24">
        <f t="shared" ca="1" si="1033"/>
        <v>22.464113945897882</v>
      </c>
      <c r="ALD24" s="24">
        <f t="shared" ca="1" si="1033"/>
        <v>27.330509880615587</v>
      </c>
      <c r="ALE24" s="24">
        <f t="shared" ca="1" si="1033"/>
        <v>22.058208276134565</v>
      </c>
      <c r="ALF24" s="24">
        <f t="shared" ca="1" si="1033"/>
        <v>25.653251530324823</v>
      </c>
      <c r="ALG24" s="24">
        <f t="shared" ca="1" si="1033"/>
        <v>23.079528466770061</v>
      </c>
      <c r="ALH24" s="24">
        <f t="shared" ca="1" si="1033"/>
        <v>22.615939707531812</v>
      </c>
      <c r="ALI24" s="24">
        <f t="shared" ca="1" si="1033"/>
        <v>24.646218355571815</v>
      </c>
      <c r="ALJ24" s="24">
        <f t="shared" ca="1" si="1033"/>
        <v>23.072308789681763</v>
      </c>
      <c r="ALK24" s="24">
        <f t="shared" ca="1" si="1033"/>
        <v>23.356206244099514</v>
      </c>
      <c r="ALL24" s="24">
        <f t="shared" ca="1" si="1033"/>
        <v>23.791774011567128</v>
      </c>
      <c r="ALM24" s="24">
        <f t="shared" ca="1" si="1033"/>
        <v>21.629311457393218</v>
      </c>
      <c r="ALN24" s="24">
        <f t="shared" ca="1" si="1033"/>
        <v>25.264520362701266</v>
      </c>
      <c r="ALO24" s="24">
        <f t="shared" ca="1" si="1033"/>
        <v>22.520557304268834</v>
      </c>
      <c r="ALP24" s="24">
        <f t="shared" ca="1" si="1033"/>
        <v>24.934795708860328</v>
      </c>
      <c r="ALQ24" s="24">
        <f t="shared" ca="1" si="1033"/>
        <v>27.398262452740738</v>
      </c>
      <c r="ALR24" s="24">
        <f t="shared" ca="1" si="1033"/>
        <v>25.909304405717712</v>
      </c>
      <c r="ALS24" s="24">
        <f t="shared" ca="1" si="1033"/>
        <v>23.893401417744169</v>
      </c>
      <c r="ALT24" s="24">
        <f t="shared" ca="1" si="1033"/>
        <v>22.316954864655141</v>
      </c>
      <c r="ALU24" s="24">
        <f t="shared" ca="1" si="1033"/>
        <v>24.201303923235116</v>
      </c>
      <c r="ALV24" s="24">
        <f t="shared" ca="1" si="1033"/>
        <v>22.051958288235856</v>
      </c>
      <c r="ALW24" s="24">
        <f t="shared" ca="1" si="1033"/>
        <v>24.283290992084567</v>
      </c>
      <c r="ALX24" s="24">
        <f t="shared" ca="1" si="1033"/>
        <v>24.100952559996369</v>
      </c>
    </row>
    <row r="25" spans="1:1012" x14ac:dyDescent="0.25">
      <c r="A25" s="2">
        <v>42760</v>
      </c>
      <c r="B25" s="10">
        <v>23.370000999999998</v>
      </c>
      <c r="C25" s="6">
        <f t="shared" si="16"/>
        <v>1.8135211261129162E-2</v>
      </c>
    </row>
    <row r="26" spans="1:1012" x14ac:dyDescent="0.25">
      <c r="A26" s="2">
        <v>42759</v>
      </c>
      <c r="B26" s="10">
        <v>22.950001</v>
      </c>
      <c r="C26" s="6">
        <f t="shared" si="16"/>
        <v>1.7139597775921962E-2</v>
      </c>
      <c r="L26" s="11">
        <f ca="1">AVERAGE(M23:ALX23)</f>
        <v>25.071345942269254</v>
      </c>
      <c r="M26" s="7" t="s">
        <v>44</v>
      </c>
    </row>
    <row r="27" spans="1:1012" x14ac:dyDescent="0.25">
      <c r="A27" s="2">
        <v>42758</v>
      </c>
      <c r="B27" s="10">
        <v>22.559999000000001</v>
      </c>
      <c r="C27" s="6">
        <f t="shared" si="16"/>
        <v>-3.5398268617537871E-3</v>
      </c>
      <c r="E27" s="9" t="s">
        <v>26</v>
      </c>
      <c r="L27" s="11">
        <f ca="1">AVERAGE(M24:ALX24)</f>
        <v>24.982740186024667</v>
      </c>
      <c r="M27" s="7" t="s">
        <v>45</v>
      </c>
    </row>
    <row r="28" spans="1:1012" ht="15.75" thickBot="1" x14ac:dyDescent="0.3">
      <c r="A28" s="2">
        <v>42755</v>
      </c>
      <c r="B28" s="10">
        <v>22.639999</v>
      </c>
      <c r="C28" s="6">
        <f t="shared" si="16"/>
        <v>4.8704103359538059E-3</v>
      </c>
      <c r="F28" s="4" t="s">
        <v>17</v>
      </c>
      <c r="G28" s="4" t="s">
        <v>18</v>
      </c>
      <c r="L28" s="21">
        <f ca="1">L26-L27</f>
        <v>8.8605756244586331E-2</v>
      </c>
      <c r="M28" t="s">
        <v>43</v>
      </c>
    </row>
    <row r="29" spans="1:1012" ht="15.75" thickTop="1" x14ac:dyDescent="0.25">
      <c r="A29" s="2">
        <v>42754</v>
      </c>
      <c r="B29" s="10">
        <v>22.530000999999999</v>
      </c>
      <c r="C29" s="6">
        <f t="shared" si="16"/>
        <v>-4.4286166268995009E-3</v>
      </c>
      <c r="E29" t="s">
        <v>20</v>
      </c>
      <c r="F29" s="6">
        <f>$F$14-2*$F$16</f>
        <v>-0.14501372196303272</v>
      </c>
      <c r="G29" s="6">
        <f>$F$14+2*$F$16</f>
        <v>0.17389044850409438</v>
      </c>
      <c r="H29" s="7" t="s">
        <v>22</v>
      </c>
    </row>
    <row r="30" spans="1:1012" x14ac:dyDescent="0.25">
      <c r="A30" s="2">
        <v>42753</v>
      </c>
      <c r="B30" s="10">
        <v>22.629999000000002</v>
      </c>
      <c r="C30" s="6">
        <f t="shared" si="16"/>
        <v>2.5963858914935488E-2</v>
      </c>
      <c r="E30" t="s">
        <v>21</v>
      </c>
      <c r="F30" s="15">
        <f>$F$4*EXP(F29)</f>
        <v>21.253306102649322</v>
      </c>
      <c r="G30" s="15">
        <f>$F$4*EXP(G29)</f>
        <v>29.236462178592109</v>
      </c>
      <c r="H30" t="s">
        <v>23</v>
      </c>
      <c r="L30" s="8" t="s">
        <v>28</v>
      </c>
    </row>
    <row r="31" spans="1:1012" x14ac:dyDescent="0.25">
      <c r="A31" s="2">
        <v>42752</v>
      </c>
      <c r="B31" s="10">
        <v>22.049999</v>
      </c>
      <c r="C31" s="6">
        <f t="shared" si="16"/>
        <v>-4.2616347505894596E-2</v>
      </c>
      <c r="L31" s="7" t="s">
        <v>41</v>
      </c>
    </row>
    <row r="32" spans="1:1012" x14ac:dyDescent="0.25">
      <c r="A32" s="2">
        <v>42748</v>
      </c>
      <c r="B32" s="10">
        <v>23.01</v>
      </c>
      <c r="C32" s="6">
        <f t="shared" si="16"/>
        <v>3.9190122007356021E-3</v>
      </c>
      <c r="E32" s="9" t="s">
        <v>27</v>
      </c>
      <c r="F32" s="11"/>
      <c r="L32" s="7" t="s">
        <v>42</v>
      </c>
    </row>
    <row r="33" spans="1:12" x14ac:dyDescent="0.25">
      <c r="A33" s="2">
        <v>42747</v>
      </c>
      <c r="B33" s="10">
        <v>22.92</v>
      </c>
      <c r="C33" s="6">
        <f t="shared" si="16"/>
        <v>-6.5231803391233717E-3</v>
      </c>
      <c r="F33" s="4" t="s">
        <v>17</v>
      </c>
      <c r="G33" s="4" t="s">
        <v>18</v>
      </c>
    </row>
    <row r="34" spans="1:12" x14ac:dyDescent="0.25">
      <c r="A34" s="2">
        <v>42746</v>
      </c>
      <c r="B34" s="10">
        <v>23.07</v>
      </c>
      <c r="C34" s="6">
        <f t="shared" si="16"/>
        <v>5.6509168924596571E-3</v>
      </c>
      <c r="E34" t="s">
        <v>32</v>
      </c>
      <c r="F34" s="5">
        <v>2.5000000000000001E-2</v>
      </c>
      <c r="G34" s="5">
        <v>0.97499999999999998</v>
      </c>
      <c r="L34" s="8" t="s">
        <v>29</v>
      </c>
    </row>
    <row r="35" spans="1:12" x14ac:dyDescent="0.25">
      <c r="A35" s="2">
        <v>42745</v>
      </c>
      <c r="B35" s="10">
        <v>22.940000999999999</v>
      </c>
      <c r="C35" s="6">
        <f t="shared" si="16"/>
        <v>1.7147133690414304E-2</v>
      </c>
      <c r="E35" t="s">
        <v>21</v>
      </c>
      <c r="F35" s="15">
        <f ca="1">PERCENTILE($M$23:$ALX$23,F34)</f>
        <v>21.330288915198587</v>
      </c>
      <c r="G35" s="15">
        <f ca="1">PERCENTILE($M$23:$ALX$23,G34)</f>
        <v>29.420280389972273</v>
      </c>
      <c r="L35" s="7" t="s">
        <v>30</v>
      </c>
    </row>
    <row r="36" spans="1:12" x14ac:dyDescent="0.25">
      <c r="A36" s="2">
        <v>42744</v>
      </c>
      <c r="B36" s="10">
        <v>22.549999</v>
      </c>
      <c r="C36" s="6">
        <f t="shared" si="16"/>
        <v>-5.7484572567629644E-3</v>
      </c>
    </row>
    <row r="37" spans="1:12" x14ac:dyDescent="0.25">
      <c r="A37" s="2">
        <v>42741</v>
      </c>
      <c r="B37" s="10">
        <v>22.68</v>
      </c>
      <c r="C37" s="6">
        <f t="shared" si="16"/>
        <v>0</v>
      </c>
      <c r="E37" s="9" t="s">
        <v>34</v>
      </c>
    </row>
    <row r="38" spans="1:12" x14ac:dyDescent="0.25">
      <c r="A38" s="2">
        <v>42740</v>
      </c>
      <c r="B38" s="10">
        <v>22.68</v>
      </c>
      <c r="C38" s="6">
        <f t="shared" si="16"/>
        <v>-1.1834501219986686E-2</v>
      </c>
      <c r="E38" t="s">
        <v>36</v>
      </c>
      <c r="F38" s="14">
        <v>0.9</v>
      </c>
    </row>
    <row r="39" spans="1:12" x14ac:dyDescent="0.25">
      <c r="A39" s="2">
        <v>42739</v>
      </c>
      <c r="B39" s="10">
        <v>22.950001</v>
      </c>
      <c r="C39" s="6">
        <f t="shared" si="16"/>
        <v>1.8470181250121943E-2</v>
      </c>
      <c r="E39" t="s">
        <v>31</v>
      </c>
      <c r="F39" s="14">
        <f>1-F38</f>
        <v>9.9999999999999978E-2</v>
      </c>
    </row>
    <row r="40" spans="1:12" x14ac:dyDescent="0.25">
      <c r="A40" s="2">
        <v>42738</v>
      </c>
      <c r="B40" s="10">
        <v>22.530000999999999</v>
      </c>
      <c r="C40" s="6">
        <f t="shared" si="16"/>
        <v>1.927019030570885E-2</v>
      </c>
      <c r="E40" t="s">
        <v>35</v>
      </c>
      <c r="F40" s="11">
        <f ca="1">PERCENTILE($M$23:$ALX$23,F39)</f>
        <v>22.63415505004188</v>
      </c>
      <c r="G40" s="7" t="str">
        <f>"Price at which we have " &amp;F38*100&amp;"% confidence prices will never fall to"</f>
        <v>Price at which we have 90% confidence prices will never fall to</v>
      </c>
    </row>
    <row r="41" spans="1:12" x14ac:dyDescent="0.25">
      <c r="A41" s="2">
        <v>42734</v>
      </c>
      <c r="B41" s="10">
        <v>22.1</v>
      </c>
      <c r="C41" s="6">
        <f t="shared" si="16"/>
        <v>4.5351551653913628E-3</v>
      </c>
      <c r="E41" t="s">
        <v>33</v>
      </c>
      <c r="F41" s="15">
        <f ca="1">SUMIF($M$3:$ALX$23,"&lt;"&amp;$F$40)/COUNTIF($M$3:$ALX$23,"&lt;"&amp;$F$40)</f>
        <v>21.954169962238645</v>
      </c>
      <c r="G41" s="7" t="str">
        <f>"Average price reached if we fall below the "&amp;F38*100&amp;"% CI Level"</f>
        <v>Average price reached if we fall below the 90% CI Level</v>
      </c>
    </row>
    <row r="42" spans="1:12" x14ac:dyDescent="0.25">
      <c r="A42" s="2">
        <v>42733</v>
      </c>
      <c r="B42" s="10">
        <v>22</v>
      </c>
      <c r="C42" s="6">
        <f t="shared" si="16"/>
        <v>-1.4888612493750524E-2</v>
      </c>
    </row>
    <row r="43" spans="1:12" x14ac:dyDescent="0.25">
      <c r="A43" s="2">
        <v>42732</v>
      </c>
      <c r="B43" s="10">
        <v>22.33</v>
      </c>
      <c r="C43" s="6">
        <f t="shared" si="16"/>
        <v>-1.2461264666028706E-2</v>
      </c>
    </row>
    <row r="44" spans="1:12" x14ac:dyDescent="0.25">
      <c r="A44" s="2">
        <v>42731</v>
      </c>
      <c r="B44" s="10">
        <v>22.610001</v>
      </c>
      <c r="C44" s="6">
        <f t="shared" si="16"/>
        <v>4.4242423985483219E-4</v>
      </c>
    </row>
    <row r="45" spans="1:12" x14ac:dyDescent="0.25">
      <c r="A45" s="2">
        <v>42727</v>
      </c>
      <c r="B45" s="10">
        <v>22.6</v>
      </c>
      <c r="C45" s="6">
        <f t="shared" si="16"/>
        <v>2.6583533010386021E-3</v>
      </c>
    </row>
    <row r="46" spans="1:12" x14ac:dyDescent="0.25">
      <c r="A46" s="2">
        <v>42726</v>
      </c>
      <c r="B46" s="10">
        <v>22.540001</v>
      </c>
      <c r="C46" s="6">
        <f t="shared" si="16"/>
        <v>-3.9848624791140822E-3</v>
      </c>
    </row>
    <row r="47" spans="1:12" x14ac:dyDescent="0.25">
      <c r="A47" s="2">
        <v>42725</v>
      </c>
      <c r="B47" s="10">
        <v>22.629999000000002</v>
      </c>
      <c r="C47" s="6">
        <f t="shared" si="16"/>
        <v>-3.5288966276851201E-3</v>
      </c>
    </row>
    <row r="48" spans="1:12" x14ac:dyDescent="0.25">
      <c r="A48" s="2">
        <v>42724</v>
      </c>
      <c r="B48" s="10">
        <v>22.709999</v>
      </c>
      <c r="C48" s="6">
        <f t="shared" si="16"/>
        <v>1.0179287058510317E-2</v>
      </c>
    </row>
    <row r="49" spans="1:3" x14ac:dyDescent="0.25">
      <c r="A49" s="2">
        <v>42723</v>
      </c>
      <c r="B49" s="10">
        <v>22.48</v>
      </c>
      <c r="C49" s="6">
        <f t="shared" si="16"/>
        <v>-7.9752305743699473E-3</v>
      </c>
    </row>
    <row r="50" spans="1:3" x14ac:dyDescent="0.25">
      <c r="A50" s="2">
        <v>42720</v>
      </c>
      <c r="B50" s="10">
        <v>22.66</v>
      </c>
      <c r="C50" s="6">
        <f t="shared" si="16"/>
        <v>-2.1825397104934242E-2</v>
      </c>
    </row>
    <row r="51" spans="1:3" x14ac:dyDescent="0.25">
      <c r="A51" s="2">
        <v>42719</v>
      </c>
      <c r="B51" s="10">
        <v>23.16</v>
      </c>
      <c r="C51" s="6">
        <f t="shared" si="16"/>
        <v>2.1384188185356756E-2</v>
      </c>
    </row>
    <row r="52" spans="1:3" x14ac:dyDescent="0.25">
      <c r="A52" s="2">
        <v>42718</v>
      </c>
      <c r="B52" s="10">
        <v>22.67</v>
      </c>
      <c r="C52" s="6">
        <f t="shared" si="16"/>
        <v>2.6501340013425968E-3</v>
      </c>
    </row>
    <row r="53" spans="1:3" x14ac:dyDescent="0.25">
      <c r="A53" s="2">
        <v>42717</v>
      </c>
      <c r="B53" s="10">
        <v>22.610001</v>
      </c>
      <c r="C53" s="6">
        <f t="shared" si="16"/>
        <v>0</v>
      </c>
    </row>
    <row r="54" spans="1:3" x14ac:dyDescent="0.25">
      <c r="A54" s="2">
        <v>42716</v>
      </c>
      <c r="B54" s="10">
        <v>22.610001</v>
      </c>
      <c r="C54" s="6">
        <f t="shared" si="16"/>
        <v>-2.1007292848308913E-2</v>
      </c>
    </row>
    <row r="55" spans="1:3" x14ac:dyDescent="0.25">
      <c r="A55" s="2">
        <v>42713</v>
      </c>
      <c r="B55" s="10">
        <v>23.09</v>
      </c>
      <c r="C55" s="6">
        <f t="shared" si="16"/>
        <v>6.0816432868659826E-3</v>
      </c>
    </row>
    <row r="56" spans="1:3" x14ac:dyDescent="0.25">
      <c r="A56" s="2">
        <v>42712</v>
      </c>
      <c r="B56" s="10">
        <v>22.950001</v>
      </c>
      <c r="C56" s="6">
        <f t="shared" si="16"/>
        <v>1.6696389250093598E-2</v>
      </c>
    </row>
    <row r="57" spans="1:3" x14ac:dyDescent="0.25">
      <c r="A57" s="2">
        <v>42711</v>
      </c>
      <c r="B57" s="10">
        <v>22.57</v>
      </c>
      <c r="C57" s="6">
        <f t="shared" si="16"/>
        <v>1.8332728950361307E-2</v>
      </c>
    </row>
    <row r="58" spans="1:3" x14ac:dyDescent="0.25">
      <c r="A58" s="2">
        <v>42710</v>
      </c>
      <c r="B58" s="10">
        <v>22.16</v>
      </c>
      <c r="C58" s="6">
        <f t="shared" si="16"/>
        <v>1.4545711002378716E-2</v>
      </c>
    </row>
    <row r="59" spans="1:3" x14ac:dyDescent="0.25">
      <c r="A59" s="2">
        <v>42709</v>
      </c>
      <c r="B59" s="10">
        <v>21.84</v>
      </c>
      <c r="C59" s="6">
        <f t="shared" si="16"/>
        <v>2.8327875161539489E-2</v>
      </c>
    </row>
    <row r="60" spans="1:3" x14ac:dyDescent="0.25">
      <c r="A60" s="2">
        <v>42706</v>
      </c>
      <c r="B60" s="10">
        <v>21.23</v>
      </c>
      <c r="C60" s="6">
        <f t="shared" si="16"/>
        <v>-1.2637659418452381E-2</v>
      </c>
    </row>
    <row r="61" spans="1:3" x14ac:dyDescent="0.25">
      <c r="A61" s="2">
        <v>42705</v>
      </c>
      <c r="B61" s="10">
        <v>21.5</v>
      </c>
      <c r="C61" s="6">
        <f t="shared" si="16"/>
        <v>1.7832428947072758E-2</v>
      </c>
    </row>
    <row r="62" spans="1:3" x14ac:dyDescent="0.25">
      <c r="A62" s="2">
        <v>42704</v>
      </c>
      <c r="B62" s="10">
        <v>21.120000999999998</v>
      </c>
      <c r="C62" s="6">
        <f t="shared" si="16"/>
        <v>4.0092303063459941E-2</v>
      </c>
    </row>
    <row r="63" spans="1:3" x14ac:dyDescent="0.25">
      <c r="A63" s="2">
        <v>42703</v>
      </c>
      <c r="B63" s="10">
        <v>20.290001</v>
      </c>
      <c r="C63" s="6">
        <f t="shared" si="16"/>
        <v>-4.9263366357228048E-4</v>
      </c>
    </row>
    <row r="64" spans="1:3" x14ac:dyDescent="0.25">
      <c r="A64" s="2">
        <v>42702</v>
      </c>
      <c r="B64" s="10">
        <v>20.299999</v>
      </c>
      <c r="C64" s="6">
        <f t="shared" si="16"/>
        <v>-2.7212660724607166E-2</v>
      </c>
    </row>
    <row r="65" spans="1:3" x14ac:dyDescent="0.25">
      <c r="A65" s="2">
        <v>42699</v>
      </c>
      <c r="B65" s="10">
        <v>20.860001</v>
      </c>
      <c r="C65" s="6">
        <f t="shared" si="16"/>
        <v>1.44861055624329E-2</v>
      </c>
    </row>
    <row r="66" spans="1:3" x14ac:dyDescent="0.25">
      <c r="A66" s="2">
        <v>42697</v>
      </c>
      <c r="B66" s="10">
        <v>20.559999000000001</v>
      </c>
      <c r="C66" s="6">
        <f t="shared" si="16"/>
        <v>1.2726555162174181E-2</v>
      </c>
    </row>
    <row r="67" spans="1:3" x14ac:dyDescent="0.25">
      <c r="A67" s="2">
        <v>42696</v>
      </c>
      <c r="B67" s="10">
        <v>20.299999</v>
      </c>
      <c r="C67" s="6">
        <f t="shared" si="16"/>
        <v>-1.4767908535985174E-3</v>
      </c>
    </row>
    <row r="68" spans="1:3" x14ac:dyDescent="0.25">
      <c r="A68" s="2">
        <v>42695</v>
      </c>
      <c r="B68" s="10">
        <v>20.329999999999998</v>
      </c>
      <c r="C68" s="6">
        <f t="shared" ref="C68:C131" si="1034">LN(B68/B69)</f>
        <v>1.636535408626423E-2</v>
      </c>
    </row>
    <row r="69" spans="1:3" x14ac:dyDescent="0.25">
      <c r="A69" s="2">
        <v>42692</v>
      </c>
      <c r="B69" s="10">
        <v>20</v>
      </c>
      <c r="C69" s="6">
        <f t="shared" si="1034"/>
        <v>-3.9920212695373379E-3</v>
      </c>
    </row>
    <row r="70" spans="1:3" x14ac:dyDescent="0.25">
      <c r="A70" s="2">
        <v>42691</v>
      </c>
      <c r="B70" s="10">
        <v>20.079999999999998</v>
      </c>
      <c r="C70" s="6">
        <f t="shared" si="1034"/>
        <v>1.6570803476397528E-2</v>
      </c>
    </row>
    <row r="71" spans="1:3" x14ac:dyDescent="0.25">
      <c r="A71" s="2">
        <v>42690</v>
      </c>
      <c r="B71" s="10">
        <v>19.75</v>
      </c>
      <c r="C71" s="6">
        <f t="shared" si="1034"/>
        <v>-2.054695185603703E-2</v>
      </c>
    </row>
    <row r="72" spans="1:3" x14ac:dyDescent="0.25">
      <c r="A72" s="2">
        <v>42689</v>
      </c>
      <c r="B72" s="10">
        <v>20.16</v>
      </c>
      <c r="C72" s="6">
        <f t="shared" si="1034"/>
        <v>3.9761483796394168E-3</v>
      </c>
    </row>
    <row r="73" spans="1:3" x14ac:dyDescent="0.25">
      <c r="A73" s="2">
        <v>42688</v>
      </c>
      <c r="B73" s="10">
        <v>20.079999999999998</v>
      </c>
      <c r="C73" s="6">
        <f t="shared" si="1034"/>
        <v>5.4233237706284083E-2</v>
      </c>
    </row>
    <row r="74" spans="1:3" x14ac:dyDescent="0.25">
      <c r="A74" s="2">
        <v>42685</v>
      </c>
      <c r="B74" s="10">
        <v>19.02</v>
      </c>
      <c r="C74" s="6">
        <f t="shared" si="1034"/>
        <v>1.3764113539165592E-2</v>
      </c>
    </row>
    <row r="75" spans="1:3" x14ac:dyDescent="0.25">
      <c r="A75" s="2">
        <v>42684</v>
      </c>
      <c r="B75" s="10">
        <v>18.760000000000002</v>
      </c>
      <c r="C75" s="6">
        <f t="shared" si="1034"/>
        <v>4.3023298430915312E-2</v>
      </c>
    </row>
    <row r="76" spans="1:3" x14ac:dyDescent="0.25">
      <c r="A76" s="2">
        <v>42683</v>
      </c>
      <c r="B76" s="10">
        <v>17.969999000000001</v>
      </c>
      <c r="C76" s="6">
        <f t="shared" si="1034"/>
        <v>5.5490301090947408E-2</v>
      </c>
    </row>
    <row r="77" spans="1:3" x14ac:dyDescent="0.25">
      <c r="A77" s="2">
        <v>42682</v>
      </c>
      <c r="B77" s="10">
        <v>17</v>
      </c>
      <c r="C77" s="6">
        <f t="shared" si="1034"/>
        <v>-5.8806235155440634E-4</v>
      </c>
    </row>
    <row r="78" spans="1:3" x14ac:dyDescent="0.25">
      <c r="A78" s="2">
        <v>42681</v>
      </c>
      <c r="B78" s="10">
        <v>17.010000000000002</v>
      </c>
      <c r="C78" s="6">
        <f t="shared" si="1034"/>
        <v>2.7415365007661119E-2</v>
      </c>
    </row>
    <row r="79" spans="1:3" x14ac:dyDescent="0.25">
      <c r="A79" s="2">
        <v>42678</v>
      </c>
      <c r="B79" s="10">
        <v>16.549999</v>
      </c>
      <c r="C79" s="6">
        <f t="shared" si="1034"/>
        <v>4.2385169187836138E-3</v>
      </c>
    </row>
    <row r="80" spans="1:3" x14ac:dyDescent="0.25">
      <c r="A80" s="2">
        <v>42677</v>
      </c>
      <c r="B80" s="10">
        <v>16.48</v>
      </c>
      <c r="C80" s="6">
        <f t="shared" si="1034"/>
        <v>0</v>
      </c>
    </row>
    <row r="81" spans="1:3" x14ac:dyDescent="0.25">
      <c r="A81" s="2">
        <v>42676</v>
      </c>
      <c r="B81" s="10">
        <v>16.48</v>
      </c>
      <c r="C81" s="6">
        <f t="shared" si="1034"/>
        <v>-7.8574593485720191E-3</v>
      </c>
    </row>
    <row r="82" spans="1:3" x14ac:dyDescent="0.25">
      <c r="A82" s="2">
        <v>42675</v>
      </c>
      <c r="B82" s="10">
        <v>16.610001</v>
      </c>
      <c r="C82" s="6">
        <f t="shared" si="1034"/>
        <v>6.644602923362674E-3</v>
      </c>
    </row>
    <row r="83" spans="1:3" x14ac:dyDescent="0.25">
      <c r="A83" s="2">
        <v>42674</v>
      </c>
      <c r="B83" s="10">
        <v>16.5</v>
      </c>
      <c r="C83" s="6">
        <f t="shared" si="1034"/>
        <v>-1.0850016024065705E-2</v>
      </c>
    </row>
    <row r="84" spans="1:3" x14ac:dyDescent="0.25">
      <c r="A84" s="2">
        <v>42671</v>
      </c>
      <c r="B84" s="10">
        <v>16.68</v>
      </c>
      <c r="C84" s="6">
        <f t="shared" si="1034"/>
        <v>-1.3694765979888241E-2</v>
      </c>
    </row>
    <row r="85" spans="1:3" x14ac:dyDescent="0.25">
      <c r="A85" s="2">
        <v>42670</v>
      </c>
      <c r="B85" s="10">
        <v>16.91</v>
      </c>
      <c r="C85" s="6">
        <f t="shared" si="1034"/>
        <v>2.3682070757910898E-3</v>
      </c>
    </row>
    <row r="86" spans="1:3" x14ac:dyDescent="0.25">
      <c r="A86" s="2">
        <v>42669</v>
      </c>
      <c r="B86" s="10">
        <v>16.870000999999998</v>
      </c>
      <c r="C86" s="6">
        <f t="shared" si="1034"/>
        <v>8.9314079867565226E-3</v>
      </c>
    </row>
    <row r="87" spans="1:3" x14ac:dyDescent="0.25">
      <c r="A87" s="2">
        <v>42668</v>
      </c>
      <c r="B87" s="10">
        <v>16.719999000000001</v>
      </c>
      <c r="C87" s="6">
        <f t="shared" si="1034"/>
        <v>-2.9860279871760527E-3</v>
      </c>
    </row>
    <row r="88" spans="1:3" x14ac:dyDescent="0.25">
      <c r="A88" s="2">
        <v>42667</v>
      </c>
      <c r="B88" s="10">
        <v>16.77</v>
      </c>
      <c r="C88" s="6">
        <f t="shared" si="1034"/>
        <v>5.9808790724146478E-3</v>
      </c>
    </row>
    <row r="89" spans="1:3" x14ac:dyDescent="0.25">
      <c r="A89" s="2">
        <v>42664</v>
      </c>
      <c r="B89" s="10">
        <v>16.670000000000002</v>
      </c>
      <c r="C89" s="6">
        <f t="shared" si="1034"/>
        <v>6.6206081920643714E-3</v>
      </c>
    </row>
    <row r="90" spans="1:3" x14ac:dyDescent="0.25">
      <c r="A90" s="2">
        <v>42663</v>
      </c>
      <c r="B90" s="10">
        <v>16.559999000000001</v>
      </c>
      <c r="C90" s="6">
        <f t="shared" si="1034"/>
        <v>5.4496050975454454E-3</v>
      </c>
    </row>
    <row r="91" spans="1:3" x14ac:dyDescent="0.25">
      <c r="A91" s="2">
        <v>42662</v>
      </c>
      <c r="B91" s="10">
        <v>16.469999000000001</v>
      </c>
      <c r="C91" s="6">
        <f t="shared" si="1034"/>
        <v>1.2832379353428318E-2</v>
      </c>
    </row>
    <row r="92" spans="1:3" x14ac:dyDescent="0.25">
      <c r="A92" s="2">
        <v>42661</v>
      </c>
      <c r="B92" s="10">
        <v>16.260000000000002</v>
      </c>
      <c r="C92" s="6">
        <f t="shared" si="1034"/>
        <v>1.299931684893761E-2</v>
      </c>
    </row>
    <row r="93" spans="1:3" x14ac:dyDescent="0.25">
      <c r="A93" s="2">
        <v>42660</v>
      </c>
      <c r="B93" s="10">
        <v>16.049999</v>
      </c>
      <c r="C93" s="6">
        <f t="shared" si="1034"/>
        <v>3.1200650309457225E-3</v>
      </c>
    </row>
    <row r="94" spans="1:3" x14ac:dyDescent="0.25">
      <c r="A94" s="2">
        <v>42657</v>
      </c>
      <c r="B94" s="10">
        <v>16</v>
      </c>
      <c r="C94" s="6">
        <f t="shared" si="1034"/>
        <v>1.0681848346860354E-2</v>
      </c>
    </row>
    <row r="95" spans="1:3" x14ac:dyDescent="0.25">
      <c r="A95" s="2">
        <v>42656</v>
      </c>
      <c r="B95" s="10">
        <v>15.83</v>
      </c>
      <c r="C95" s="6">
        <f t="shared" si="1034"/>
        <v>-1.2555155111570572E-2</v>
      </c>
    </row>
    <row r="96" spans="1:3" x14ac:dyDescent="0.25">
      <c r="A96" s="2">
        <v>42655</v>
      </c>
      <c r="B96" s="10">
        <v>16.030000999999999</v>
      </c>
      <c r="C96" s="6">
        <f t="shared" si="1034"/>
        <v>-4.9782302576361981E-3</v>
      </c>
    </row>
    <row r="97" spans="1:3" x14ac:dyDescent="0.25">
      <c r="A97" s="2">
        <v>42654</v>
      </c>
      <c r="B97" s="10">
        <v>16.110001</v>
      </c>
      <c r="C97" s="6">
        <f t="shared" si="1034"/>
        <v>-1.1724787200894005E-2</v>
      </c>
    </row>
    <row r="98" spans="1:3" x14ac:dyDescent="0.25">
      <c r="A98" s="2">
        <v>42653</v>
      </c>
      <c r="B98" s="10">
        <v>16.299999</v>
      </c>
      <c r="C98" s="6">
        <f t="shared" si="1034"/>
        <v>1.0484216322186091E-2</v>
      </c>
    </row>
    <row r="99" spans="1:3" x14ac:dyDescent="0.25">
      <c r="A99" s="2">
        <v>42650</v>
      </c>
      <c r="B99" s="10">
        <v>16.129999000000002</v>
      </c>
      <c r="C99" s="6">
        <f t="shared" si="1034"/>
        <v>-5.564156894148466E-3</v>
      </c>
    </row>
    <row r="100" spans="1:3" x14ac:dyDescent="0.25">
      <c r="A100" s="2">
        <v>42649</v>
      </c>
      <c r="B100" s="10">
        <v>16.219999000000001</v>
      </c>
      <c r="C100" s="6">
        <f t="shared" si="1034"/>
        <v>6.8047277728563284E-3</v>
      </c>
    </row>
    <row r="101" spans="1:3" x14ac:dyDescent="0.25">
      <c r="A101" s="2">
        <v>42648</v>
      </c>
      <c r="B101" s="10">
        <v>16.110001</v>
      </c>
      <c r="C101" s="6">
        <f t="shared" si="1034"/>
        <v>1.9430319229206478E-2</v>
      </c>
    </row>
    <row r="102" spans="1:3" x14ac:dyDescent="0.25">
      <c r="A102" s="2">
        <v>42647</v>
      </c>
      <c r="B102" s="10">
        <v>15.8</v>
      </c>
      <c r="C102" s="6">
        <f t="shared" si="1034"/>
        <v>1.0817795599535957E-2</v>
      </c>
    </row>
    <row r="103" spans="1:3" x14ac:dyDescent="0.25">
      <c r="A103" s="2">
        <v>42646</v>
      </c>
      <c r="B103" s="10">
        <v>15.63</v>
      </c>
      <c r="C103" s="6">
        <f t="shared" si="1034"/>
        <v>-1.2787725527769762E-3</v>
      </c>
    </row>
    <row r="104" spans="1:3" x14ac:dyDescent="0.25">
      <c r="A104" s="2">
        <v>42643</v>
      </c>
      <c r="B104" s="10">
        <v>15.65</v>
      </c>
      <c r="C104" s="6">
        <f t="shared" si="1034"/>
        <v>3.1810536771936716E-2</v>
      </c>
    </row>
    <row r="105" spans="1:3" x14ac:dyDescent="0.25">
      <c r="A105" s="2">
        <v>42642</v>
      </c>
      <c r="B105" s="10">
        <v>15.16</v>
      </c>
      <c r="C105" s="6">
        <f t="shared" si="1034"/>
        <v>-1.4407583863272408E-2</v>
      </c>
    </row>
    <row r="106" spans="1:3" x14ac:dyDescent="0.25">
      <c r="A106" s="2">
        <v>42641</v>
      </c>
      <c r="B106" s="10">
        <v>15.38</v>
      </c>
      <c r="C106" s="6">
        <f t="shared" si="1034"/>
        <v>5.8689441365271872E-3</v>
      </c>
    </row>
    <row r="107" spans="1:3" x14ac:dyDescent="0.25">
      <c r="A107" s="2">
        <v>42640</v>
      </c>
      <c r="B107" s="10">
        <v>15.29</v>
      </c>
      <c r="C107" s="6">
        <f t="shared" si="1034"/>
        <v>1.3166747161213351E-2</v>
      </c>
    </row>
    <row r="108" spans="1:3" x14ac:dyDescent="0.25">
      <c r="A108" s="2">
        <v>42639</v>
      </c>
      <c r="B108" s="10">
        <v>15.09</v>
      </c>
      <c r="C108" s="6">
        <f t="shared" si="1034"/>
        <v>-2.8097241975315174E-2</v>
      </c>
    </row>
    <row r="109" spans="1:3" x14ac:dyDescent="0.25">
      <c r="A109" s="2">
        <v>42636</v>
      </c>
      <c r="B109" s="10">
        <v>15.52</v>
      </c>
      <c r="C109" s="6">
        <f t="shared" si="1034"/>
        <v>-5.1413995004186523E-3</v>
      </c>
    </row>
    <row r="110" spans="1:3" x14ac:dyDescent="0.25">
      <c r="A110" s="2">
        <v>42635</v>
      </c>
      <c r="B110" s="10">
        <v>15.6</v>
      </c>
      <c r="C110" s="6">
        <f t="shared" si="1034"/>
        <v>-3.2000027306709027E-3</v>
      </c>
    </row>
    <row r="111" spans="1:3" x14ac:dyDescent="0.25">
      <c r="A111" s="2">
        <v>42634</v>
      </c>
      <c r="B111" s="10">
        <v>15.65</v>
      </c>
      <c r="C111" s="6">
        <f t="shared" si="1034"/>
        <v>3.2000027306708497E-3</v>
      </c>
    </row>
    <row r="112" spans="1:3" x14ac:dyDescent="0.25">
      <c r="A112" s="2">
        <v>42633</v>
      </c>
      <c r="B112" s="10">
        <v>15.6</v>
      </c>
      <c r="C112" s="6">
        <f t="shared" si="1034"/>
        <v>6.4123118580611499E-4</v>
      </c>
    </row>
    <row r="113" spans="1:3" x14ac:dyDescent="0.25">
      <c r="A113" s="2">
        <v>42632</v>
      </c>
      <c r="B113" s="10">
        <v>15.59</v>
      </c>
      <c r="C113" s="6">
        <f t="shared" si="1034"/>
        <v>6.4350286409079038E-3</v>
      </c>
    </row>
    <row r="114" spans="1:3" x14ac:dyDescent="0.25">
      <c r="A114" s="2">
        <v>42629</v>
      </c>
      <c r="B114" s="10">
        <v>15.49</v>
      </c>
      <c r="C114" s="6">
        <f t="shared" si="1034"/>
        <v>-1.1553401939152197E-2</v>
      </c>
    </row>
    <row r="115" spans="1:3" x14ac:dyDescent="0.25">
      <c r="A115" s="2">
        <v>42628</v>
      </c>
      <c r="B115" s="10">
        <v>15.67</v>
      </c>
      <c r="C115" s="6">
        <f t="shared" si="1034"/>
        <v>2.5559119345440677E-3</v>
      </c>
    </row>
    <row r="116" spans="1:3" x14ac:dyDescent="0.25">
      <c r="A116" s="2">
        <v>42627</v>
      </c>
      <c r="B116" s="10">
        <v>15.63</v>
      </c>
      <c r="C116" s="6">
        <f t="shared" si="1034"/>
        <v>-5.7416425676752826E-3</v>
      </c>
    </row>
    <row r="117" spans="1:3" x14ac:dyDescent="0.25">
      <c r="A117" s="2">
        <v>42626</v>
      </c>
      <c r="B117" s="10">
        <v>15.72</v>
      </c>
      <c r="C117" s="6">
        <f t="shared" si="1034"/>
        <v>-1.1385322225125352E-2</v>
      </c>
    </row>
    <row r="118" spans="1:3" x14ac:dyDescent="0.25">
      <c r="A118" s="2">
        <v>42625</v>
      </c>
      <c r="B118" s="10">
        <v>15.9</v>
      </c>
      <c r="C118" s="6">
        <f t="shared" si="1034"/>
        <v>1.0113866236928759E-2</v>
      </c>
    </row>
    <row r="119" spans="1:3" x14ac:dyDescent="0.25">
      <c r="A119" s="2">
        <v>42622</v>
      </c>
      <c r="B119" s="10">
        <v>15.74</v>
      </c>
      <c r="C119" s="6">
        <f t="shared" si="1034"/>
        <v>-7.5949732174447485E-3</v>
      </c>
    </row>
    <row r="120" spans="1:3" x14ac:dyDescent="0.25">
      <c r="A120" s="2">
        <v>42621</v>
      </c>
      <c r="B120" s="10">
        <v>15.86</v>
      </c>
      <c r="C120" s="6">
        <f t="shared" si="1034"/>
        <v>1.0139503852439551E-2</v>
      </c>
    </row>
    <row r="121" spans="1:3" x14ac:dyDescent="0.25">
      <c r="A121" s="2">
        <v>42620</v>
      </c>
      <c r="B121" s="10">
        <v>15.7</v>
      </c>
      <c r="C121" s="6">
        <f t="shared" si="1034"/>
        <v>-5.0826030634657793E-3</v>
      </c>
    </row>
    <row r="122" spans="1:3" x14ac:dyDescent="0.25">
      <c r="A122" s="2">
        <v>42619</v>
      </c>
      <c r="B122" s="10">
        <v>15.78</v>
      </c>
      <c r="C122" s="6">
        <f t="shared" si="1034"/>
        <v>-1.3845406822053095E-2</v>
      </c>
    </row>
    <row r="123" spans="1:3" x14ac:dyDescent="0.25">
      <c r="A123" s="2">
        <v>42615</v>
      </c>
      <c r="B123" s="10">
        <v>16</v>
      </c>
      <c r="C123" s="6">
        <f t="shared" si="1034"/>
        <v>1.2507819016526766E-3</v>
      </c>
    </row>
    <row r="124" spans="1:3" x14ac:dyDescent="0.25">
      <c r="A124" s="2">
        <v>42614</v>
      </c>
      <c r="B124" s="10">
        <v>15.98</v>
      </c>
      <c r="C124" s="6">
        <f t="shared" si="1034"/>
        <v>-9.9626605458034631E-3</v>
      </c>
    </row>
    <row r="125" spans="1:3" x14ac:dyDescent="0.25">
      <c r="A125" s="2">
        <v>42613</v>
      </c>
      <c r="B125" s="10">
        <v>16.139999</v>
      </c>
      <c r="C125" s="6">
        <f t="shared" si="1034"/>
        <v>-3.093228572132135E-3</v>
      </c>
    </row>
    <row r="126" spans="1:3" x14ac:dyDescent="0.25">
      <c r="A126" s="2">
        <v>42612</v>
      </c>
      <c r="B126" s="10">
        <v>16.190000999999999</v>
      </c>
      <c r="C126" s="6">
        <f t="shared" si="1034"/>
        <v>2.1855443069784503E-2</v>
      </c>
    </row>
    <row r="127" spans="1:3" x14ac:dyDescent="0.25">
      <c r="A127" s="2">
        <v>42611</v>
      </c>
      <c r="B127" s="10">
        <v>15.84</v>
      </c>
      <c r="C127" s="6">
        <f t="shared" si="1034"/>
        <v>3.1615581187292123E-3</v>
      </c>
    </row>
    <row r="128" spans="1:3" x14ac:dyDescent="0.25">
      <c r="A128" s="2">
        <v>42608</v>
      </c>
      <c r="B128" s="10">
        <v>15.79</v>
      </c>
      <c r="C128" s="6">
        <f t="shared" si="1034"/>
        <v>1.6603191106955087E-2</v>
      </c>
    </row>
    <row r="129" spans="1:3" x14ac:dyDescent="0.25">
      <c r="A129" s="2">
        <v>42607</v>
      </c>
      <c r="B129" s="10">
        <v>15.53</v>
      </c>
      <c r="C129" s="6">
        <f t="shared" si="1034"/>
        <v>8.4061277410122578E-3</v>
      </c>
    </row>
    <row r="130" spans="1:3" x14ac:dyDescent="0.25">
      <c r="A130" s="2">
        <v>42606</v>
      </c>
      <c r="B130" s="10">
        <v>15.4</v>
      </c>
      <c r="C130" s="6">
        <f t="shared" si="1034"/>
        <v>3.2520353863773159E-3</v>
      </c>
    </row>
    <row r="131" spans="1:3" x14ac:dyDescent="0.25">
      <c r="A131" s="2">
        <v>42605</v>
      </c>
      <c r="B131" s="10">
        <v>15.35</v>
      </c>
      <c r="C131" s="6">
        <f t="shared" si="1034"/>
        <v>1.1136702065722301E-2</v>
      </c>
    </row>
    <row r="132" spans="1:3" x14ac:dyDescent="0.25">
      <c r="A132" s="2">
        <v>42604</v>
      </c>
      <c r="B132" s="10">
        <v>15.18</v>
      </c>
      <c r="C132" s="6">
        <f t="shared" ref="C132:C195" si="1035">LN(B132/B133)</f>
        <v>-2.6315804660559318E-3</v>
      </c>
    </row>
    <row r="133" spans="1:3" x14ac:dyDescent="0.25">
      <c r="A133" s="2">
        <v>42601</v>
      </c>
      <c r="B133" s="10">
        <v>15.22</v>
      </c>
      <c r="C133" s="6">
        <f t="shared" si="1035"/>
        <v>3.9499722193142902E-3</v>
      </c>
    </row>
    <row r="134" spans="1:3" x14ac:dyDescent="0.25">
      <c r="A134" s="2">
        <v>42600</v>
      </c>
      <c r="B134" s="10">
        <v>15.16</v>
      </c>
      <c r="C134" s="6">
        <f t="shared" si="1035"/>
        <v>6.5984825884752435E-4</v>
      </c>
    </row>
    <row r="135" spans="1:3" x14ac:dyDescent="0.25">
      <c r="A135" s="2">
        <v>42599</v>
      </c>
      <c r="B135" s="10">
        <v>15.15</v>
      </c>
      <c r="C135" s="6">
        <f t="shared" si="1035"/>
        <v>-1.3192614050626934E-3</v>
      </c>
    </row>
    <row r="136" spans="1:3" x14ac:dyDescent="0.25">
      <c r="A136" s="2">
        <v>42598</v>
      </c>
      <c r="B136" s="10">
        <v>15.17</v>
      </c>
      <c r="C136" s="6">
        <f t="shared" si="1035"/>
        <v>9.9371470244522201E-3</v>
      </c>
    </row>
    <row r="137" spans="1:3" x14ac:dyDescent="0.25">
      <c r="A137" s="2">
        <v>42597</v>
      </c>
      <c r="B137" s="10">
        <v>15.02</v>
      </c>
      <c r="C137" s="6">
        <f t="shared" si="1035"/>
        <v>7.3505175593416468E-3</v>
      </c>
    </row>
    <row r="138" spans="1:3" x14ac:dyDescent="0.25">
      <c r="A138" s="2">
        <v>42594</v>
      </c>
      <c r="B138" s="10">
        <v>14.91</v>
      </c>
      <c r="C138" s="6">
        <f t="shared" si="1035"/>
        <v>2.0140993717011856E-3</v>
      </c>
    </row>
    <row r="139" spans="1:3" x14ac:dyDescent="0.25">
      <c r="A139" s="2">
        <v>42593</v>
      </c>
      <c r="B139" s="10">
        <v>14.88</v>
      </c>
      <c r="C139" s="6">
        <f t="shared" si="1035"/>
        <v>4.715401125238358E-3</v>
      </c>
    </row>
    <row r="140" spans="1:3" x14ac:dyDescent="0.25">
      <c r="A140" s="2">
        <v>42592</v>
      </c>
      <c r="B140" s="10">
        <v>14.81</v>
      </c>
      <c r="C140" s="6">
        <f t="shared" si="1035"/>
        <v>-2.5334688327973962E-2</v>
      </c>
    </row>
    <row r="141" spans="1:3" x14ac:dyDescent="0.25">
      <c r="A141" s="2">
        <v>42591</v>
      </c>
      <c r="B141" s="10">
        <v>15.19</v>
      </c>
      <c r="C141" s="6">
        <f t="shared" si="1035"/>
        <v>3.9577888074167518E-3</v>
      </c>
    </row>
    <row r="142" spans="1:3" x14ac:dyDescent="0.25">
      <c r="A142" s="2">
        <v>42590</v>
      </c>
      <c r="B142" s="10">
        <v>15.13</v>
      </c>
      <c r="C142" s="6">
        <f t="shared" si="1035"/>
        <v>5.3015366053798946E-3</v>
      </c>
    </row>
    <row r="143" spans="1:3" x14ac:dyDescent="0.25">
      <c r="A143" s="2">
        <v>42587</v>
      </c>
      <c r="B143" s="10">
        <v>15.05</v>
      </c>
      <c r="C143" s="6">
        <f t="shared" si="1035"/>
        <v>3.8609604237314368E-2</v>
      </c>
    </row>
    <row r="144" spans="1:3" x14ac:dyDescent="0.25">
      <c r="A144" s="2">
        <v>42586</v>
      </c>
      <c r="B144" s="10">
        <v>14.48</v>
      </c>
      <c r="C144" s="6">
        <f t="shared" si="1035"/>
        <v>0</v>
      </c>
    </row>
    <row r="145" spans="1:3" x14ac:dyDescent="0.25">
      <c r="A145" s="2">
        <v>42585</v>
      </c>
      <c r="B145" s="10">
        <v>14.48</v>
      </c>
      <c r="C145" s="6">
        <f t="shared" si="1035"/>
        <v>2.4468190261134157E-2</v>
      </c>
    </row>
    <row r="146" spans="1:3" x14ac:dyDescent="0.25">
      <c r="A146" s="2">
        <v>42584</v>
      </c>
      <c r="B146" s="10">
        <v>14.13</v>
      </c>
      <c r="C146" s="6">
        <f t="shared" si="1035"/>
        <v>-1.4055045143644305E-2</v>
      </c>
    </row>
    <row r="147" spans="1:3" x14ac:dyDescent="0.25">
      <c r="A147" s="2">
        <v>42583</v>
      </c>
      <c r="B147" s="10">
        <v>14.33</v>
      </c>
      <c r="C147" s="6">
        <f t="shared" si="1035"/>
        <v>-1.1103514492510562E-2</v>
      </c>
    </row>
    <row r="148" spans="1:3" x14ac:dyDescent="0.25">
      <c r="A148" s="2">
        <v>42580</v>
      </c>
      <c r="B148" s="10">
        <v>14.49</v>
      </c>
      <c r="C148" s="6">
        <f t="shared" si="1035"/>
        <v>-1.3027266853778452E-2</v>
      </c>
    </row>
    <row r="149" spans="1:3" x14ac:dyDescent="0.25">
      <c r="A149" s="2">
        <v>42579</v>
      </c>
      <c r="B149" s="10">
        <v>14.68</v>
      </c>
      <c r="C149" s="6">
        <f t="shared" si="1035"/>
        <v>3.4118081543364253E-3</v>
      </c>
    </row>
    <row r="150" spans="1:3" x14ac:dyDescent="0.25">
      <c r="A150" s="2">
        <v>42578</v>
      </c>
      <c r="B150" s="10">
        <v>14.63</v>
      </c>
      <c r="C150" s="6">
        <f t="shared" si="1035"/>
        <v>6.8587374498415305E-3</v>
      </c>
    </row>
    <row r="151" spans="1:3" x14ac:dyDescent="0.25">
      <c r="A151" s="2">
        <v>42577</v>
      </c>
      <c r="B151" s="10">
        <v>14.53</v>
      </c>
      <c r="C151" s="6">
        <f t="shared" si="1035"/>
        <v>1.1072777491257962E-2</v>
      </c>
    </row>
    <row r="152" spans="1:3" x14ac:dyDescent="0.25">
      <c r="A152" s="2">
        <v>42576</v>
      </c>
      <c r="B152" s="10">
        <v>14.37</v>
      </c>
      <c r="C152" s="6">
        <f t="shared" si="1035"/>
        <v>-6.9565220196717806E-4</v>
      </c>
    </row>
    <row r="153" spans="1:3" x14ac:dyDescent="0.25">
      <c r="A153" s="2">
        <v>42573</v>
      </c>
      <c r="B153" s="10">
        <v>14.38</v>
      </c>
      <c r="C153" s="6">
        <f t="shared" si="1035"/>
        <v>7.6789208041557477E-3</v>
      </c>
    </row>
    <row r="154" spans="1:3" x14ac:dyDescent="0.25">
      <c r="A154" s="2">
        <v>42572</v>
      </c>
      <c r="B154" s="10">
        <v>14.27</v>
      </c>
      <c r="C154" s="6">
        <f t="shared" si="1035"/>
        <v>-9.0687750932099669E-3</v>
      </c>
    </row>
    <row r="155" spans="1:3" x14ac:dyDescent="0.25">
      <c r="A155" s="2">
        <v>42571</v>
      </c>
      <c r="B155" s="10">
        <v>14.4</v>
      </c>
      <c r="C155" s="6">
        <f t="shared" si="1035"/>
        <v>9.7697915958050302E-3</v>
      </c>
    </row>
    <row r="156" spans="1:3" x14ac:dyDescent="0.25">
      <c r="A156" s="2">
        <v>42570</v>
      </c>
      <c r="B156" s="10">
        <v>14.26</v>
      </c>
      <c r="C156" s="6">
        <f t="shared" si="1035"/>
        <v>1.0574649121427322E-2</v>
      </c>
    </row>
    <row r="157" spans="1:3" x14ac:dyDescent="0.25">
      <c r="A157" s="2">
        <v>42569</v>
      </c>
      <c r="B157" s="10">
        <v>14.11</v>
      </c>
      <c r="C157" s="6">
        <f t="shared" si="1035"/>
        <v>3.2411911722078537E-2</v>
      </c>
    </row>
    <row r="158" spans="1:3" x14ac:dyDescent="0.25">
      <c r="A158" s="2">
        <v>42566</v>
      </c>
      <c r="B158" s="10">
        <v>13.66</v>
      </c>
      <c r="C158" s="6">
        <f t="shared" si="1035"/>
        <v>7.3233251167526307E-4</v>
      </c>
    </row>
    <row r="159" spans="1:3" x14ac:dyDescent="0.25">
      <c r="A159" s="2">
        <v>42565</v>
      </c>
      <c r="B159" s="10">
        <v>13.65</v>
      </c>
      <c r="C159" s="6">
        <f t="shared" si="1035"/>
        <v>1.5504186535965254E-2</v>
      </c>
    </row>
    <row r="160" spans="1:3" x14ac:dyDescent="0.25">
      <c r="A160" s="2">
        <v>42564</v>
      </c>
      <c r="B160" s="10">
        <v>13.44</v>
      </c>
      <c r="C160" s="6">
        <f t="shared" si="1035"/>
        <v>-7.4129323891254113E-3</v>
      </c>
    </row>
    <row r="161" spans="1:3" x14ac:dyDescent="0.25">
      <c r="A161" s="2">
        <v>42563</v>
      </c>
      <c r="B161" s="10">
        <v>13.54</v>
      </c>
      <c r="C161" s="6">
        <f t="shared" si="1035"/>
        <v>2.4674148949894815E-2</v>
      </c>
    </row>
    <row r="162" spans="1:3" x14ac:dyDescent="0.25">
      <c r="A162" s="2">
        <v>42562</v>
      </c>
      <c r="B162" s="10">
        <v>13.21</v>
      </c>
      <c r="C162" s="6">
        <f t="shared" si="1035"/>
        <v>3.032602779044422E-3</v>
      </c>
    </row>
    <row r="163" spans="1:3" x14ac:dyDescent="0.25">
      <c r="A163" s="2">
        <v>42559</v>
      </c>
      <c r="B163" s="10">
        <v>13.17</v>
      </c>
      <c r="C163" s="6">
        <f t="shared" si="1035"/>
        <v>1.2223223230775722E-2</v>
      </c>
    </row>
    <row r="164" spans="1:3" x14ac:dyDescent="0.25">
      <c r="A164" s="2">
        <v>42558</v>
      </c>
      <c r="B164" s="10">
        <v>13.01</v>
      </c>
      <c r="C164" s="6">
        <f t="shared" si="1035"/>
        <v>1.1596573714940611E-2</v>
      </c>
    </row>
    <row r="165" spans="1:3" x14ac:dyDescent="0.25">
      <c r="A165" s="2">
        <v>42557</v>
      </c>
      <c r="B165" s="10">
        <v>12.86</v>
      </c>
      <c r="C165" s="6">
        <f t="shared" si="1035"/>
        <v>9.3750686654558817E-3</v>
      </c>
    </row>
    <row r="166" spans="1:3" x14ac:dyDescent="0.25">
      <c r="A166" s="2">
        <v>42556</v>
      </c>
      <c r="B166" s="10">
        <v>12.74</v>
      </c>
      <c r="C166" s="6">
        <f t="shared" si="1035"/>
        <v>-2.7865580063088483E-2</v>
      </c>
    </row>
    <row r="167" spans="1:3" x14ac:dyDescent="0.25">
      <c r="A167" s="2">
        <v>42552</v>
      </c>
      <c r="B167" s="10">
        <v>13.1</v>
      </c>
      <c r="C167" s="6">
        <f t="shared" si="1035"/>
        <v>-1.2893618137010265E-2</v>
      </c>
    </row>
    <row r="168" spans="1:3" x14ac:dyDescent="0.25">
      <c r="A168" s="2">
        <v>42551</v>
      </c>
      <c r="B168" s="10">
        <v>13.27</v>
      </c>
      <c r="C168" s="6">
        <f t="shared" si="1035"/>
        <v>6.046881614892907E-3</v>
      </c>
    </row>
    <row r="169" spans="1:3" x14ac:dyDescent="0.25">
      <c r="A169" s="2">
        <v>42550</v>
      </c>
      <c r="B169" s="10">
        <v>13.19</v>
      </c>
      <c r="C169" s="6">
        <f t="shared" si="1035"/>
        <v>3.7856973264677664E-2</v>
      </c>
    </row>
    <row r="170" spans="1:3" x14ac:dyDescent="0.25">
      <c r="A170" s="2">
        <v>42549</v>
      </c>
      <c r="B170" s="10">
        <v>12.7</v>
      </c>
      <c r="C170" s="6">
        <f t="shared" si="1035"/>
        <v>4.1806731182794571E-2</v>
      </c>
    </row>
    <row r="171" spans="1:3" x14ac:dyDescent="0.25">
      <c r="A171" s="2">
        <v>42548</v>
      </c>
      <c r="B171" s="10">
        <v>12.18</v>
      </c>
      <c r="C171" s="6">
        <f t="shared" si="1035"/>
        <v>-6.5154095179785834E-2</v>
      </c>
    </row>
    <row r="172" spans="1:3" x14ac:dyDescent="0.25">
      <c r="A172" s="2">
        <v>42545</v>
      </c>
      <c r="B172" s="10">
        <v>13</v>
      </c>
      <c r="C172" s="6">
        <f t="shared" si="1035"/>
        <v>-7.6961041136128325E-2</v>
      </c>
    </row>
    <row r="173" spans="1:3" x14ac:dyDescent="0.25">
      <c r="A173" s="2">
        <v>42544</v>
      </c>
      <c r="B173" s="10">
        <v>14.04</v>
      </c>
      <c r="C173" s="6">
        <f t="shared" si="1035"/>
        <v>3.1105581934290381E-2</v>
      </c>
    </row>
    <row r="174" spans="1:3" x14ac:dyDescent="0.25">
      <c r="A174" s="2">
        <v>42543</v>
      </c>
      <c r="B174" s="10">
        <v>13.61</v>
      </c>
      <c r="C174" s="6">
        <f t="shared" si="1035"/>
        <v>-7.3448405799160976E-4</v>
      </c>
    </row>
    <row r="175" spans="1:3" x14ac:dyDescent="0.25">
      <c r="A175" s="2">
        <v>42542</v>
      </c>
      <c r="B175" s="10">
        <v>13.62</v>
      </c>
      <c r="C175" s="6">
        <f t="shared" si="1035"/>
        <v>5.8910332372373421E-3</v>
      </c>
    </row>
    <row r="176" spans="1:3" x14ac:dyDescent="0.25">
      <c r="A176" s="2">
        <v>42541</v>
      </c>
      <c r="B176" s="10">
        <v>13.54</v>
      </c>
      <c r="C176" s="6">
        <f t="shared" si="1035"/>
        <v>1.0393560527263082E-2</v>
      </c>
    </row>
    <row r="177" spans="1:3" x14ac:dyDescent="0.25">
      <c r="A177" s="2">
        <v>42538</v>
      </c>
      <c r="B177" s="10">
        <v>13.4</v>
      </c>
      <c r="C177" s="6">
        <f t="shared" si="1035"/>
        <v>6.7390745498455192E-3</v>
      </c>
    </row>
    <row r="178" spans="1:3" x14ac:dyDescent="0.25">
      <c r="A178" s="2">
        <v>42537</v>
      </c>
      <c r="B178" s="10">
        <v>13.31</v>
      </c>
      <c r="C178" s="6">
        <f t="shared" si="1035"/>
        <v>-2.2514080804573707E-3</v>
      </c>
    </row>
    <row r="179" spans="1:3" x14ac:dyDescent="0.25">
      <c r="A179" s="2">
        <v>42536</v>
      </c>
      <c r="B179" s="10">
        <v>13.34</v>
      </c>
      <c r="C179" s="6">
        <f t="shared" si="1035"/>
        <v>6.015055729761189E-3</v>
      </c>
    </row>
    <row r="180" spans="1:3" x14ac:dyDescent="0.25">
      <c r="A180" s="2">
        <v>42535</v>
      </c>
      <c r="B180" s="10">
        <v>13.26</v>
      </c>
      <c r="C180" s="6">
        <f t="shared" si="1035"/>
        <v>-2.5317807984289897E-2</v>
      </c>
    </row>
    <row r="181" spans="1:3" x14ac:dyDescent="0.25">
      <c r="A181" s="2">
        <v>42534</v>
      </c>
      <c r="B181" s="10">
        <v>13.6</v>
      </c>
      <c r="C181" s="6">
        <f t="shared" si="1035"/>
        <v>-1.6770352934660518E-2</v>
      </c>
    </row>
    <row r="182" spans="1:3" x14ac:dyDescent="0.25">
      <c r="A182" s="2">
        <v>42531</v>
      </c>
      <c r="B182" s="10">
        <v>13.83</v>
      </c>
      <c r="C182" s="6">
        <f t="shared" si="1035"/>
        <v>-2.5697345495284404E-2</v>
      </c>
    </row>
    <row r="183" spans="1:3" x14ac:dyDescent="0.25">
      <c r="A183" s="2">
        <v>42530</v>
      </c>
      <c r="B183" s="10">
        <v>14.19</v>
      </c>
      <c r="C183" s="6">
        <f t="shared" si="1035"/>
        <v>-1.6771881613828213E-2</v>
      </c>
    </row>
    <row r="184" spans="1:3" x14ac:dyDescent="0.25">
      <c r="A184" s="2">
        <v>42529</v>
      </c>
      <c r="B184" s="10">
        <v>14.43</v>
      </c>
      <c r="C184" s="6">
        <f t="shared" si="1035"/>
        <v>5.5594305801492981E-3</v>
      </c>
    </row>
    <row r="185" spans="1:3" x14ac:dyDescent="0.25">
      <c r="A185" s="2">
        <v>42528</v>
      </c>
      <c r="B185" s="10">
        <v>14.35</v>
      </c>
      <c r="C185" s="6">
        <f t="shared" si="1035"/>
        <v>-1.1777067191019895E-2</v>
      </c>
    </row>
    <row r="186" spans="1:3" x14ac:dyDescent="0.25">
      <c r="A186" s="2">
        <v>42527</v>
      </c>
      <c r="B186" s="10">
        <v>14.52</v>
      </c>
      <c r="C186" s="6">
        <f t="shared" si="1035"/>
        <v>6.9108775398470101E-3</v>
      </c>
    </row>
    <row r="187" spans="1:3" x14ac:dyDescent="0.25">
      <c r="A187" s="2">
        <v>42524</v>
      </c>
      <c r="B187" s="10">
        <v>14.42</v>
      </c>
      <c r="C187" s="6">
        <f t="shared" si="1035"/>
        <v>-3.5426047847868215E-2</v>
      </c>
    </row>
    <row r="188" spans="1:3" x14ac:dyDescent="0.25">
      <c r="A188" s="2">
        <v>42523</v>
      </c>
      <c r="B188" s="10">
        <v>14.94</v>
      </c>
      <c r="C188" s="6">
        <f t="shared" si="1035"/>
        <v>5.3691404150582314E-3</v>
      </c>
    </row>
    <row r="189" spans="1:3" x14ac:dyDescent="0.25">
      <c r="A189" s="2">
        <v>42522</v>
      </c>
      <c r="B189" s="10">
        <v>14.86</v>
      </c>
      <c r="C189" s="6">
        <f t="shared" si="1035"/>
        <v>4.721762566904689E-3</v>
      </c>
    </row>
    <row r="190" spans="1:3" x14ac:dyDescent="0.25">
      <c r="A190" s="2">
        <v>42521</v>
      </c>
      <c r="B190" s="10">
        <v>14.79</v>
      </c>
      <c r="C190" s="6">
        <f t="shared" si="1035"/>
        <v>-6.0667526822375381E-3</v>
      </c>
    </row>
    <row r="191" spans="1:3" x14ac:dyDescent="0.25">
      <c r="A191" s="2">
        <v>42517</v>
      </c>
      <c r="B191" s="10">
        <v>14.88</v>
      </c>
      <c r="C191" s="6">
        <f t="shared" si="1035"/>
        <v>1.2170535620255335E-2</v>
      </c>
    </row>
    <row r="192" spans="1:3" x14ac:dyDescent="0.25">
      <c r="A192" s="2">
        <v>42516</v>
      </c>
      <c r="B192" s="10">
        <v>14.7</v>
      </c>
      <c r="C192" s="6">
        <f t="shared" si="1035"/>
        <v>-1.4855100990924184E-2</v>
      </c>
    </row>
    <row r="193" spans="1:3" x14ac:dyDescent="0.25">
      <c r="A193" s="2">
        <v>42515</v>
      </c>
      <c r="B193" s="10">
        <v>14.92</v>
      </c>
      <c r="C193" s="6">
        <f t="shared" si="1035"/>
        <v>1.6216571589245287E-2</v>
      </c>
    </row>
    <row r="194" spans="1:3" x14ac:dyDescent="0.25">
      <c r="A194" s="2">
        <v>42514</v>
      </c>
      <c r="B194" s="10">
        <v>14.68</v>
      </c>
      <c r="C194" s="6">
        <f t="shared" si="1035"/>
        <v>1.4408482542977032E-2</v>
      </c>
    </row>
    <row r="195" spans="1:3" x14ac:dyDescent="0.25">
      <c r="A195" s="2">
        <v>42513</v>
      </c>
      <c r="B195" s="10">
        <v>14.47</v>
      </c>
      <c r="C195" s="6">
        <f t="shared" si="1035"/>
        <v>-3.4494687532574328E-3</v>
      </c>
    </row>
    <row r="196" spans="1:3" x14ac:dyDescent="0.25">
      <c r="A196" s="2">
        <v>42510</v>
      </c>
      <c r="B196" s="10">
        <v>14.52</v>
      </c>
      <c r="C196" s="6">
        <f t="shared" ref="C196:C259" si="1036">LN(B196/B197)</f>
        <v>-6.8846818554145137E-4</v>
      </c>
    </row>
    <row r="197" spans="1:3" x14ac:dyDescent="0.25">
      <c r="A197" s="2">
        <v>42509</v>
      </c>
      <c r="B197" s="10">
        <v>14.53</v>
      </c>
      <c r="C197" s="6">
        <f t="shared" si="1036"/>
        <v>-1.0951512603594435E-2</v>
      </c>
    </row>
    <row r="198" spans="1:3" x14ac:dyDescent="0.25">
      <c r="A198" s="2">
        <v>42508</v>
      </c>
      <c r="B198" s="10">
        <v>14.69</v>
      </c>
      <c r="C198" s="6">
        <f t="shared" si="1036"/>
        <v>4.7395629836870297E-2</v>
      </c>
    </row>
    <row r="199" spans="1:3" x14ac:dyDescent="0.25">
      <c r="A199" s="2">
        <v>42507</v>
      </c>
      <c r="B199" s="10">
        <v>14.01</v>
      </c>
      <c r="C199" s="6">
        <f t="shared" si="1036"/>
        <v>5.7265725572013589E-3</v>
      </c>
    </row>
    <row r="200" spans="1:3" x14ac:dyDescent="0.25">
      <c r="A200" s="2">
        <v>42506</v>
      </c>
      <c r="B200" s="10">
        <v>13.93</v>
      </c>
      <c r="C200" s="6">
        <f t="shared" si="1036"/>
        <v>3.5958327130558971E-3</v>
      </c>
    </row>
    <row r="201" spans="1:3" x14ac:dyDescent="0.25">
      <c r="A201" s="2">
        <v>42503</v>
      </c>
      <c r="B201" s="10">
        <v>13.88</v>
      </c>
      <c r="C201" s="6">
        <f t="shared" si="1036"/>
        <v>-1.8558705389768223E-2</v>
      </c>
    </row>
    <row r="202" spans="1:3" x14ac:dyDescent="0.25">
      <c r="A202" s="2">
        <v>42502</v>
      </c>
      <c r="B202" s="10">
        <v>14.14</v>
      </c>
      <c r="C202" s="6">
        <f t="shared" si="1036"/>
        <v>-4.2343041387882321E-3</v>
      </c>
    </row>
    <row r="203" spans="1:3" x14ac:dyDescent="0.25">
      <c r="A203" s="2">
        <v>42501</v>
      </c>
      <c r="B203" s="10">
        <v>14.2</v>
      </c>
      <c r="C203" s="6">
        <f t="shared" si="1036"/>
        <v>-7.0175726586466465E-3</v>
      </c>
    </row>
    <row r="204" spans="1:3" x14ac:dyDescent="0.25">
      <c r="A204" s="2">
        <v>42500</v>
      </c>
      <c r="B204" s="10">
        <v>14.3</v>
      </c>
      <c r="C204" s="6">
        <f t="shared" si="1036"/>
        <v>2.1916748588471795E-2</v>
      </c>
    </row>
    <row r="205" spans="1:3" x14ac:dyDescent="0.25">
      <c r="A205" s="2">
        <v>42499</v>
      </c>
      <c r="B205" s="10">
        <v>13.99</v>
      </c>
      <c r="C205" s="6">
        <f t="shared" si="1036"/>
        <v>-8.5409771873328037E-3</v>
      </c>
    </row>
    <row r="206" spans="1:3" x14ac:dyDescent="0.25">
      <c r="A206" s="2">
        <v>42496</v>
      </c>
      <c r="B206" s="10">
        <v>14.11</v>
      </c>
      <c r="C206" s="6">
        <f t="shared" si="1036"/>
        <v>4.2613700849676731E-3</v>
      </c>
    </row>
    <row r="207" spans="1:3" x14ac:dyDescent="0.25">
      <c r="A207" s="2">
        <v>42495</v>
      </c>
      <c r="B207" s="10">
        <v>14.05</v>
      </c>
      <c r="C207" s="6">
        <f t="shared" si="1036"/>
        <v>-5.6778009166813361E-3</v>
      </c>
    </row>
    <row r="208" spans="1:3" x14ac:dyDescent="0.25">
      <c r="A208" s="2">
        <v>42494</v>
      </c>
      <c r="B208" s="10">
        <v>14.13</v>
      </c>
      <c r="C208" s="6">
        <f t="shared" si="1036"/>
        <v>-1.6146366923641919E-2</v>
      </c>
    </row>
    <row r="209" spans="1:3" x14ac:dyDescent="0.25">
      <c r="A209" s="2">
        <v>42493</v>
      </c>
      <c r="B209" s="10">
        <v>14.36</v>
      </c>
      <c r="C209" s="6">
        <f t="shared" si="1036"/>
        <v>-2.8151532923210359E-2</v>
      </c>
    </row>
    <row r="210" spans="1:3" x14ac:dyDescent="0.25">
      <c r="A210" s="2">
        <v>42492</v>
      </c>
      <c r="B210" s="10">
        <v>14.77</v>
      </c>
      <c r="C210" s="6">
        <f t="shared" si="1036"/>
        <v>1.4320053774748471E-2</v>
      </c>
    </row>
    <row r="211" spans="1:3" x14ac:dyDescent="0.25">
      <c r="A211" s="2">
        <v>42489</v>
      </c>
      <c r="B211" s="10">
        <v>14.56</v>
      </c>
      <c r="C211" s="6">
        <f t="shared" si="1036"/>
        <v>-1.567323395416842E-2</v>
      </c>
    </row>
    <row r="212" spans="1:3" x14ac:dyDescent="0.25">
      <c r="A212" s="2">
        <v>42488</v>
      </c>
      <c r="B212" s="10">
        <v>14.79</v>
      </c>
      <c r="C212" s="6">
        <f t="shared" si="1036"/>
        <v>-1.5431369613280317E-2</v>
      </c>
    </row>
    <row r="213" spans="1:3" x14ac:dyDescent="0.25">
      <c r="A213" s="2">
        <v>42487</v>
      </c>
      <c r="B213" s="10">
        <v>15.02</v>
      </c>
      <c r="C213" s="6">
        <f t="shared" si="1036"/>
        <v>-4.649626443768904E-3</v>
      </c>
    </row>
    <row r="214" spans="1:3" x14ac:dyDescent="0.25">
      <c r="A214" s="2">
        <v>42486</v>
      </c>
      <c r="B214" s="10">
        <v>15.09</v>
      </c>
      <c r="C214" s="6">
        <f t="shared" si="1036"/>
        <v>8.652300233426214E-3</v>
      </c>
    </row>
    <row r="215" spans="1:3" x14ac:dyDescent="0.25">
      <c r="A215" s="2">
        <v>42485</v>
      </c>
      <c r="B215" s="10">
        <v>14.96</v>
      </c>
      <c r="C215" s="6">
        <f t="shared" si="1036"/>
        <v>-9.9768037383169399E-3</v>
      </c>
    </row>
    <row r="216" spans="1:3" x14ac:dyDescent="0.25">
      <c r="A216" s="2">
        <v>42482</v>
      </c>
      <c r="B216" s="10">
        <v>15.11</v>
      </c>
      <c r="C216" s="6">
        <f t="shared" si="1036"/>
        <v>1.3995563333234604E-2</v>
      </c>
    </row>
    <row r="217" spans="1:3" x14ac:dyDescent="0.25">
      <c r="A217" s="2">
        <v>42481</v>
      </c>
      <c r="B217" s="10">
        <v>14.9</v>
      </c>
      <c r="C217" s="6">
        <f t="shared" si="1036"/>
        <v>-2.0113985996855388E-3</v>
      </c>
    </row>
    <row r="218" spans="1:3" x14ac:dyDescent="0.25">
      <c r="A218" s="2">
        <v>42480</v>
      </c>
      <c r="B218" s="10">
        <v>14.93</v>
      </c>
      <c r="C218" s="6">
        <f t="shared" si="1036"/>
        <v>3.2678196992657914E-2</v>
      </c>
    </row>
    <row r="219" spans="1:3" x14ac:dyDescent="0.25">
      <c r="A219" s="2">
        <v>42479</v>
      </c>
      <c r="B219" s="10">
        <v>14.45</v>
      </c>
      <c r="C219" s="6">
        <f t="shared" si="1036"/>
        <v>1.95673608558521E-2</v>
      </c>
    </row>
    <row r="220" spans="1:3" x14ac:dyDescent="0.25">
      <c r="A220" s="2">
        <v>42478</v>
      </c>
      <c r="B220" s="10">
        <v>14.17</v>
      </c>
      <c r="C220" s="6">
        <f t="shared" si="1036"/>
        <v>1.2069724087330543E-2</v>
      </c>
    </row>
    <row r="221" spans="1:3" x14ac:dyDescent="0.25">
      <c r="A221" s="2">
        <v>42475</v>
      </c>
      <c r="B221" s="10">
        <v>14</v>
      </c>
      <c r="C221" s="6">
        <f t="shared" si="1036"/>
        <v>-9.950330853168092E-3</v>
      </c>
    </row>
    <row r="222" spans="1:3" x14ac:dyDescent="0.25">
      <c r="A222" s="2">
        <v>42474</v>
      </c>
      <c r="B222" s="10">
        <v>14.14</v>
      </c>
      <c r="C222" s="6">
        <f t="shared" si="1036"/>
        <v>2.5063968663216436E-2</v>
      </c>
    </row>
    <row r="223" spans="1:3" x14ac:dyDescent="0.25">
      <c r="A223" s="2">
        <v>42473</v>
      </c>
      <c r="B223" s="10">
        <v>13.79</v>
      </c>
      <c r="C223" s="6">
        <f t="shared" si="1036"/>
        <v>3.8437843461094169E-2</v>
      </c>
    </row>
    <row r="224" spans="1:3" x14ac:dyDescent="0.25">
      <c r="A224" s="2">
        <v>42472</v>
      </c>
      <c r="B224" s="10">
        <v>13.27</v>
      </c>
      <c r="C224" s="6">
        <f t="shared" si="1036"/>
        <v>2.2866850015763586E-2</v>
      </c>
    </row>
    <row r="225" spans="1:3" x14ac:dyDescent="0.25">
      <c r="A225" s="2">
        <v>42471</v>
      </c>
      <c r="B225" s="10">
        <v>12.97</v>
      </c>
      <c r="C225" s="6">
        <f t="shared" si="1036"/>
        <v>6.9632776521448472E-3</v>
      </c>
    </row>
    <row r="226" spans="1:3" x14ac:dyDescent="0.25">
      <c r="A226" s="2">
        <v>42468</v>
      </c>
      <c r="B226" s="10">
        <v>12.88</v>
      </c>
      <c r="C226" s="6">
        <f t="shared" si="1036"/>
        <v>2.3319093349787427E-3</v>
      </c>
    </row>
    <row r="227" spans="1:3" x14ac:dyDescent="0.25">
      <c r="A227" s="2">
        <v>42467</v>
      </c>
      <c r="B227" s="10">
        <v>12.85</v>
      </c>
      <c r="C227" s="6">
        <f t="shared" si="1036"/>
        <v>-3.2162037002887341E-2</v>
      </c>
    </row>
    <row r="228" spans="1:3" x14ac:dyDescent="0.25">
      <c r="A228" s="2">
        <v>42466</v>
      </c>
      <c r="B228" s="10">
        <v>13.27</v>
      </c>
      <c r="C228" s="6">
        <f t="shared" si="1036"/>
        <v>6.046881614892907E-3</v>
      </c>
    </row>
    <row r="229" spans="1:3" x14ac:dyDescent="0.25">
      <c r="A229" s="2">
        <v>42465</v>
      </c>
      <c r="B229" s="10">
        <v>13.19</v>
      </c>
      <c r="C229" s="6">
        <f t="shared" si="1036"/>
        <v>-2.397118524288433E-2</v>
      </c>
    </row>
    <row r="230" spans="1:3" x14ac:dyDescent="0.25">
      <c r="A230" s="2">
        <v>42464</v>
      </c>
      <c r="B230" s="10">
        <v>13.51</v>
      </c>
      <c r="C230" s="6">
        <f t="shared" si="1036"/>
        <v>-3.694130540142046E-3</v>
      </c>
    </row>
    <row r="231" spans="1:3" x14ac:dyDescent="0.25">
      <c r="A231" s="2">
        <v>42461</v>
      </c>
      <c r="B231" s="10">
        <v>13.56</v>
      </c>
      <c r="C231" s="6">
        <f t="shared" si="1036"/>
        <v>2.9542118974316043E-3</v>
      </c>
    </row>
    <row r="232" spans="1:3" x14ac:dyDescent="0.25">
      <c r="A232" s="2">
        <v>42460</v>
      </c>
      <c r="B232" s="10">
        <v>13.52</v>
      </c>
      <c r="C232" s="6">
        <f t="shared" si="1036"/>
        <v>2.9629651306570487E-3</v>
      </c>
    </row>
    <row r="233" spans="1:3" x14ac:dyDescent="0.25">
      <c r="A233" s="2">
        <v>42459</v>
      </c>
      <c r="B233" s="10">
        <v>13.48</v>
      </c>
      <c r="C233" s="6">
        <f t="shared" si="1036"/>
        <v>4.4609739406252661E-3</v>
      </c>
    </row>
    <row r="234" spans="1:3" x14ac:dyDescent="0.25">
      <c r="A234" s="2">
        <v>42458</v>
      </c>
      <c r="B234" s="10">
        <v>13.42</v>
      </c>
      <c r="C234" s="6">
        <f t="shared" si="1036"/>
        <v>-1.4793169177830577E-2</v>
      </c>
    </row>
    <row r="235" spans="1:3" x14ac:dyDescent="0.25">
      <c r="A235" s="2">
        <v>42457</v>
      </c>
      <c r="B235" s="10">
        <v>13.62</v>
      </c>
      <c r="C235" s="6">
        <f t="shared" si="1036"/>
        <v>-4.3956114730381093E-3</v>
      </c>
    </row>
    <row r="236" spans="1:3" x14ac:dyDescent="0.25">
      <c r="A236" s="2">
        <v>42453</v>
      </c>
      <c r="B236" s="10">
        <v>13.68</v>
      </c>
      <c r="C236" s="6">
        <f t="shared" si="1036"/>
        <v>4.3956114730381293E-3</v>
      </c>
    </row>
    <row r="237" spans="1:3" x14ac:dyDescent="0.25">
      <c r="A237" s="2">
        <v>42452</v>
      </c>
      <c r="B237" s="10">
        <v>13.62</v>
      </c>
      <c r="C237" s="6">
        <f t="shared" si="1036"/>
        <v>-1.0226531783831313E-2</v>
      </c>
    </row>
    <row r="238" spans="1:3" x14ac:dyDescent="0.25">
      <c r="A238" s="2">
        <v>42451</v>
      </c>
      <c r="B238" s="10">
        <v>13.76</v>
      </c>
      <c r="C238" s="6">
        <f t="shared" si="1036"/>
        <v>-5.7971176843259579E-3</v>
      </c>
    </row>
    <row r="239" spans="1:3" x14ac:dyDescent="0.25">
      <c r="A239" s="2">
        <v>42450</v>
      </c>
      <c r="B239" s="10">
        <v>13.84</v>
      </c>
      <c r="C239" s="6">
        <f t="shared" si="1036"/>
        <v>3.6192583843130581E-3</v>
      </c>
    </row>
    <row r="240" spans="1:3" x14ac:dyDescent="0.25">
      <c r="A240" s="2">
        <v>42447</v>
      </c>
      <c r="B240" s="10">
        <v>13.79</v>
      </c>
      <c r="C240" s="6">
        <f t="shared" si="1036"/>
        <v>2.8688984848344701E-2</v>
      </c>
    </row>
    <row r="241" spans="1:3" x14ac:dyDescent="0.25">
      <c r="A241" s="2">
        <v>42446</v>
      </c>
      <c r="B241" s="10">
        <v>13.4</v>
      </c>
      <c r="C241" s="6">
        <f t="shared" si="1036"/>
        <v>6.7390745498455192E-3</v>
      </c>
    </row>
    <row r="242" spans="1:3" x14ac:dyDescent="0.25">
      <c r="A242" s="2">
        <v>42445</v>
      </c>
      <c r="B242" s="10">
        <v>13.31</v>
      </c>
      <c r="C242" s="6">
        <f t="shared" si="1036"/>
        <v>-1.9345841439757521E-2</v>
      </c>
    </row>
    <row r="243" spans="1:3" x14ac:dyDescent="0.25">
      <c r="A243" s="2">
        <v>42444</v>
      </c>
      <c r="B243" s="10">
        <v>13.57</v>
      </c>
      <c r="C243" s="6">
        <f t="shared" si="1036"/>
        <v>-5.1451785685382627E-3</v>
      </c>
    </row>
    <row r="244" spans="1:3" x14ac:dyDescent="0.25">
      <c r="A244" s="2">
        <v>42443</v>
      </c>
      <c r="B244" s="10">
        <v>13.64</v>
      </c>
      <c r="C244" s="6">
        <f t="shared" si="1036"/>
        <v>-1.0937039389894276E-2</v>
      </c>
    </row>
    <row r="245" spans="1:3" x14ac:dyDescent="0.25">
      <c r="A245" s="2">
        <v>42440</v>
      </c>
      <c r="B245" s="10">
        <v>13.79</v>
      </c>
      <c r="C245" s="6">
        <f t="shared" si="1036"/>
        <v>3.8437843461094169E-2</v>
      </c>
    </row>
    <row r="246" spans="1:3" x14ac:dyDescent="0.25">
      <c r="A246" s="2">
        <v>42439</v>
      </c>
      <c r="B246" s="10">
        <v>13.27</v>
      </c>
      <c r="C246" s="6">
        <f t="shared" si="1036"/>
        <v>9.8448352876516054E-3</v>
      </c>
    </row>
    <row r="247" spans="1:3" x14ac:dyDescent="0.25">
      <c r="A247" s="2">
        <v>42438</v>
      </c>
      <c r="B247" s="10">
        <v>13.14</v>
      </c>
      <c r="C247" s="6">
        <f t="shared" si="1036"/>
        <v>6.1068892081794805E-3</v>
      </c>
    </row>
    <row r="248" spans="1:3" x14ac:dyDescent="0.25">
      <c r="A248" s="2">
        <v>42437</v>
      </c>
      <c r="B248" s="10">
        <v>13.06</v>
      </c>
      <c r="C248" s="6">
        <f t="shared" si="1036"/>
        <v>-3.5355318334411606E-2</v>
      </c>
    </row>
    <row r="249" spans="1:3" x14ac:dyDescent="0.25">
      <c r="A249" s="2">
        <v>42436</v>
      </c>
      <c r="B249" s="10">
        <v>13.53</v>
      </c>
      <c r="C249" s="6">
        <f t="shared" si="1036"/>
        <v>-7.3882530143220388E-4</v>
      </c>
    </row>
    <row r="250" spans="1:3" x14ac:dyDescent="0.25">
      <c r="A250" s="2">
        <v>42433</v>
      </c>
      <c r="B250" s="10">
        <v>13.54</v>
      </c>
      <c r="C250" s="6">
        <f t="shared" si="1036"/>
        <v>2.9585820397450414E-3</v>
      </c>
    </row>
    <row r="251" spans="1:3" x14ac:dyDescent="0.25">
      <c r="A251" s="2">
        <v>42432</v>
      </c>
      <c r="B251" s="10">
        <v>13.5</v>
      </c>
      <c r="C251" s="6">
        <f t="shared" si="1036"/>
        <v>6.6889881507964889E-3</v>
      </c>
    </row>
    <row r="252" spans="1:3" x14ac:dyDescent="0.25">
      <c r="A252" s="2">
        <v>42431</v>
      </c>
      <c r="B252" s="10">
        <v>13.41</v>
      </c>
      <c r="C252" s="6">
        <f t="shared" si="1036"/>
        <v>1.654173056436397E-2</v>
      </c>
    </row>
    <row r="253" spans="1:3" x14ac:dyDescent="0.25">
      <c r="A253" s="2">
        <v>42430</v>
      </c>
      <c r="B253" s="10">
        <v>13.19</v>
      </c>
      <c r="C253" s="6">
        <f t="shared" si="1036"/>
        <v>5.213160105727082E-2</v>
      </c>
    </row>
    <row r="254" spans="1:3" x14ac:dyDescent="0.25">
      <c r="A254" s="2">
        <v>42429</v>
      </c>
      <c r="B254" s="10">
        <v>12.52</v>
      </c>
      <c r="C254" s="6">
        <f t="shared" si="1036"/>
        <v>-1.4274627792593052E-2</v>
      </c>
    </row>
    <row r="255" spans="1:3" x14ac:dyDescent="0.25">
      <c r="A255" s="2">
        <v>42426</v>
      </c>
      <c r="B255" s="10">
        <v>12.7</v>
      </c>
      <c r="C255" s="6">
        <f t="shared" si="1036"/>
        <v>3.0378035359171704E-2</v>
      </c>
    </row>
    <row r="256" spans="1:3" x14ac:dyDescent="0.25">
      <c r="A256" s="2">
        <v>42425</v>
      </c>
      <c r="B256" s="10">
        <v>12.32</v>
      </c>
      <c r="C256" s="6">
        <f t="shared" si="1036"/>
        <v>1.554223514941489E-2</v>
      </c>
    </row>
    <row r="257" spans="1:3" x14ac:dyDescent="0.25">
      <c r="A257" s="2">
        <v>42424</v>
      </c>
      <c r="B257" s="10">
        <v>12.13</v>
      </c>
      <c r="C257" s="6">
        <f t="shared" si="1036"/>
        <v>-2.4701535820621447E-3</v>
      </c>
    </row>
    <row r="258" spans="1:3" x14ac:dyDescent="0.25">
      <c r="A258" s="2">
        <v>42423</v>
      </c>
      <c r="B258" s="10">
        <v>12.16</v>
      </c>
      <c r="C258" s="6">
        <f t="shared" si="1036"/>
        <v>-3.077165866675366E-2</v>
      </c>
    </row>
    <row r="259" spans="1:3" x14ac:dyDescent="0.25">
      <c r="A259" s="2">
        <v>42422</v>
      </c>
      <c r="B259" s="10">
        <v>12.54</v>
      </c>
      <c r="C259" s="6">
        <f t="shared" si="1036"/>
        <v>3.3241812248815679E-2</v>
      </c>
    </row>
    <row r="260" spans="1:3" x14ac:dyDescent="0.25">
      <c r="A260" s="2">
        <v>42419</v>
      </c>
      <c r="B260" s="10">
        <v>12.13</v>
      </c>
      <c r="C260" s="6">
        <f t="shared" ref="C260:C323" si="1037">LN(B260/B261)</f>
        <v>-9.0275541282212289E-3</v>
      </c>
    </row>
    <row r="261" spans="1:3" x14ac:dyDescent="0.25">
      <c r="A261" s="2">
        <v>42418</v>
      </c>
      <c r="B261" s="10">
        <v>12.24</v>
      </c>
      <c r="C261" s="6">
        <f t="shared" si="1037"/>
        <v>-2.580788395587259E-2</v>
      </c>
    </row>
    <row r="262" spans="1:3" x14ac:dyDescent="0.25">
      <c r="A262" s="2">
        <v>42417</v>
      </c>
      <c r="B262" s="10">
        <v>12.56</v>
      </c>
      <c r="C262" s="6">
        <f t="shared" si="1037"/>
        <v>2.4991224049316706E-2</v>
      </c>
    </row>
    <row r="263" spans="1:3" x14ac:dyDescent="0.25">
      <c r="A263" s="2">
        <v>42416</v>
      </c>
      <c r="B263" s="10">
        <v>12.25</v>
      </c>
      <c r="C263" s="6">
        <f t="shared" si="1037"/>
        <v>2.4794658613216274E-2</v>
      </c>
    </row>
    <row r="264" spans="1:3" x14ac:dyDescent="0.25">
      <c r="A264" s="2">
        <v>42412</v>
      </c>
      <c r="B264" s="10">
        <v>11.95</v>
      </c>
      <c r="C264" s="6">
        <f t="shared" si="1037"/>
        <v>6.8395321424354671E-2</v>
      </c>
    </row>
    <row r="265" spans="1:3" x14ac:dyDescent="0.25">
      <c r="A265" s="2">
        <v>42411</v>
      </c>
      <c r="B265" s="10">
        <v>11.16</v>
      </c>
      <c r="C265" s="6">
        <f t="shared" si="1037"/>
        <v>-7.0902635734138478E-2</v>
      </c>
    </row>
    <row r="266" spans="1:3" x14ac:dyDescent="0.25">
      <c r="A266" s="2">
        <v>42410</v>
      </c>
      <c r="B266" s="10">
        <v>11.98</v>
      </c>
      <c r="C266" s="6">
        <f t="shared" si="1037"/>
        <v>-1.8197359051907468E-2</v>
      </c>
    </row>
    <row r="267" spans="1:3" x14ac:dyDescent="0.25">
      <c r="A267" s="2">
        <v>42409</v>
      </c>
      <c r="B267" s="10">
        <v>12.2</v>
      </c>
      <c r="C267" s="6">
        <f t="shared" si="1037"/>
        <v>-5.7213069836091653E-3</v>
      </c>
    </row>
    <row r="268" spans="1:3" x14ac:dyDescent="0.25">
      <c r="A268" s="2">
        <v>42408</v>
      </c>
      <c r="B268" s="10">
        <v>12.27</v>
      </c>
      <c r="C268" s="6">
        <f t="shared" si="1037"/>
        <v>-5.3938529422726623E-2</v>
      </c>
    </row>
    <row r="269" spans="1:3" x14ac:dyDescent="0.25">
      <c r="A269" s="2">
        <v>42405</v>
      </c>
      <c r="B269" s="10">
        <v>12.95</v>
      </c>
      <c r="C269" s="6">
        <f t="shared" si="1037"/>
        <v>-2.2901764286684567E-2</v>
      </c>
    </row>
    <row r="270" spans="1:3" x14ac:dyDescent="0.25">
      <c r="A270" s="2">
        <v>42404</v>
      </c>
      <c r="B270" s="10">
        <v>13.25</v>
      </c>
      <c r="C270" s="6">
        <f t="shared" si="1037"/>
        <v>1.674316129547759E-2</v>
      </c>
    </row>
    <row r="271" spans="1:3" x14ac:dyDescent="0.25">
      <c r="A271" s="2">
        <v>42403</v>
      </c>
      <c r="B271" s="10">
        <v>13.03</v>
      </c>
      <c r="C271" s="6">
        <f t="shared" si="1037"/>
        <v>-1.5232586990110646E-2</v>
      </c>
    </row>
    <row r="272" spans="1:3" x14ac:dyDescent="0.25">
      <c r="A272" s="2">
        <v>42402</v>
      </c>
      <c r="B272" s="10">
        <v>13.23</v>
      </c>
      <c r="C272" s="6">
        <f t="shared" si="1037"/>
        <v>-5.3709119207362162E-2</v>
      </c>
    </row>
    <row r="273" spans="1:3" x14ac:dyDescent="0.25">
      <c r="A273" s="2">
        <v>42401</v>
      </c>
      <c r="B273" s="10">
        <v>13.96</v>
      </c>
      <c r="C273" s="6">
        <f t="shared" si="1037"/>
        <v>-1.2811563134200279E-2</v>
      </c>
    </row>
    <row r="274" spans="1:3" x14ac:dyDescent="0.25">
      <c r="A274" s="2">
        <v>42398</v>
      </c>
      <c r="B274" s="10">
        <v>14.14</v>
      </c>
      <c r="C274" s="6">
        <f t="shared" si="1037"/>
        <v>4.4098218285730094E-2</v>
      </c>
    </row>
    <row r="275" spans="1:3" x14ac:dyDescent="0.25">
      <c r="A275" s="2">
        <v>42397</v>
      </c>
      <c r="B275" s="10">
        <v>13.53</v>
      </c>
      <c r="C275" s="6">
        <f t="shared" si="1037"/>
        <v>1.264427407419709E-2</v>
      </c>
    </row>
    <row r="276" spans="1:3" x14ac:dyDescent="0.25">
      <c r="A276" s="2">
        <v>42396</v>
      </c>
      <c r="B276" s="10">
        <v>13.36</v>
      </c>
      <c r="C276" s="6">
        <f t="shared" si="1037"/>
        <v>3.7495357014793104E-3</v>
      </c>
    </row>
    <row r="277" spans="1:3" x14ac:dyDescent="0.25">
      <c r="A277" s="2">
        <v>42395</v>
      </c>
      <c r="B277" s="10">
        <v>13.31</v>
      </c>
      <c r="C277" s="6">
        <f t="shared" si="1037"/>
        <v>2.6647941482891582E-2</v>
      </c>
    </row>
    <row r="278" spans="1:3" x14ac:dyDescent="0.25">
      <c r="A278" s="2">
        <v>42394</v>
      </c>
      <c r="B278" s="10">
        <v>12.96</v>
      </c>
      <c r="C278" s="6">
        <f t="shared" si="1037"/>
        <v>-4.5256591588120829E-2</v>
      </c>
    </row>
    <row r="279" spans="1:3" x14ac:dyDescent="0.25">
      <c r="A279" s="2">
        <v>42391</v>
      </c>
      <c r="B279" s="10">
        <v>13.56</v>
      </c>
      <c r="C279" s="6">
        <f t="shared" si="1037"/>
        <v>1.4859114403749905E-2</v>
      </c>
    </row>
    <row r="280" spans="1:3" x14ac:dyDescent="0.25">
      <c r="A280" s="2">
        <v>42390</v>
      </c>
      <c r="B280" s="10">
        <v>13.36</v>
      </c>
      <c r="C280" s="6">
        <f t="shared" si="1037"/>
        <v>-2.4400471191857901E-2</v>
      </c>
    </row>
    <row r="281" spans="1:3" x14ac:dyDescent="0.25">
      <c r="A281" s="2">
        <v>42389</v>
      </c>
      <c r="B281" s="10">
        <v>13.69</v>
      </c>
      <c r="C281" s="6">
        <f t="shared" si="1037"/>
        <v>-3.9389266683472215E-2</v>
      </c>
    </row>
    <row r="282" spans="1:3" x14ac:dyDescent="0.25">
      <c r="A282" s="2">
        <v>42388</v>
      </c>
      <c r="B282" s="10">
        <v>14.24</v>
      </c>
      <c r="C282" s="6">
        <f t="shared" si="1037"/>
        <v>-1.5331310746788979E-2</v>
      </c>
    </row>
    <row r="283" spans="1:3" x14ac:dyDescent="0.25">
      <c r="A283" s="2">
        <v>42384</v>
      </c>
      <c r="B283" s="10">
        <v>14.46</v>
      </c>
      <c r="C283" s="6">
        <f t="shared" si="1037"/>
        <v>-3.5997095383887609E-2</v>
      </c>
    </row>
    <row r="284" spans="1:3" x14ac:dyDescent="0.25">
      <c r="A284" s="2">
        <v>42383</v>
      </c>
      <c r="B284" s="10">
        <v>14.99</v>
      </c>
      <c r="C284" s="6">
        <f t="shared" si="1037"/>
        <v>6.0220991630928816E-3</v>
      </c>
    </row>
    <row r="285" spans="1:3" x14ac:dyDescent="0.25">
      <c r="A285" s="2">
        <v>42382</v>
      </c>
      <c r="B285" s="10">
        <v>14.9</v>
      </c>
      <c r="C285" s="6">
        <f t="shared" si="1037"/>
        <v>-2.7144996718178938E-2</v>
      </c>
    </row>
    <row r="286" spans="1:3" x14ac:dyDescent="0.25">
      <c r="A286" s="2">
        <v>42381</v>
      </c>
      <c r="B286" s="10">
        <v>15.31</v>
      </c>
      <c r="C286" s="6">
        <f t="shared" si="1037"/>
        <v>0</v>
      </c>
    </row>
    <row r="287" spans="1:3" x14ac:dyDescent="0.25">
      <c r="A287" s="2">
        <v>42380</v>
      </c>
      <c r="B287" s="10">
        <v>15.31</v>
      </c>
      <c r="C287" s="6">
        <f t="shared" si="1037"/>
        <v>7.2107818173618417E-3</v>
      </c>
    </row>
    <row r="288" spans="1:3" x14ac:dyDescent="0.25">
      <c r="A288" s="2">
        <v>42377</v>
      </c>
      <c r="B288" s="10">
        <v>15.2</v>
      </c>
      <c r="C288" s="6">
        <f t="shared" si="1037"/>
        <v>-1.9544596072970283E-2</v>
      </c>
    </row>
    <row r="289" spans="1:3" x14ac:dyDescent="0.25">
      <c r="A289" s="2">
        <v>42376</v>
      </c>
      <c r="B289" s="10">
        <v>15.5</v>
      </c>
      <c r="C289" s="6">
        <f t="shared" si="1037"/>
        <v>-3.6736239825619237E-2</v>
      </c>
    </row>
    <row r="290" spans="1:3" x14ac:dyDescent="0.25">
      <c r="A290" s="2">
        <v>42375</v>
      </c>
      <c r="B290" s="10">
        <v>16.079999999999998</v>
      </c>
      <c r="C290" s="6">
        <f t="shared" si="1037"/>
        <v>-2.1532668298356445E-2</v>
      </c>
    </row>
    <row r="291" spans="1:3" x14ac:dyDescent="0.25">
      <c r="A291" s="2">
        <v>42374</v>
      </c>
      <c r="B291" s="10">
        <v>16.43</v>
      </c>
      <c r="C291" s="6">
        <f t="shared" si="1037"/>
        <v>0</v>
      </c>
    </row>
    <row r="292" spans="1:3" x14ac:dyDescent="0.25">
      <c r="A292" s="2">
        <v>42373</v>
      </c>
      <c r="B292" s="10">
        <v>16.43</v>
      </c>
      <c r="C292" s="6">
        <f t="shared" si="1037"/>
        <v>-2.4054076153537808E-2</v>
      </c>
    </row>
    <row r="293" spans="1:3" x14ac:dyDescent="0.25">
      <c r="A293" s="2">
        <v>42369</v>
      </c>
      <c r="B293" s="10">
        <v>16.829999999999998</v>
      </c>
      <c r="C293" s="6">
        <f t="shared" si="1037"/>
        <v>-1.298713687578314E-2</v>
      </c>
    </row>
    <row r="294" spans="1:3" x14ac:dyDescent="0.25">
      <c r="A294" s="2">
        <v>42368</v>
      </c>
      <c r="B294" s="10">
        <v>17.049999</v>
      </c>
      <c r="C294" s="6">
        <f t="shared" si="1037"/>
        <v>-1.3399676167780468E-2</v>
      </c>
    </row>
    <row r="295" spans="1:3" x14ac:dyDescent="0.25">
      <c r="A295" s="2">
        <v>42367</v>
      </c>
      <c r="B295" s="10">
        <v>17.280000999999999</v>
      </c>
      <c r="C295" s="6">
        <f t="shared" si="1037"/>
        <v>8.7185672873675221E-3</v>
      </c>
    </row>
    <row r="296" spans="1:3" x14ac:dyDescent="0.25">
      <c r="A296" s="2">
        <v>42366</v>
      </c>
      <c r="B296" s="10">
        <v>17.129999000000002</v>
      </c>
      <c r="C296" s="6">
        <f t="shared" si="1037"/>
        <v>-8.1396381996764137E-3</v>
      </c>
    </row>
    <row r="297" spans="1:3" x14ac:dyDescent="0.25">
      <c r="A297" s="2">
        <v>42362</v>
      </c>
      <c r="B297" s="10">
        <v>17.27</v>
      </c>
      <c r="C297" s="6">
        <f t="shared" si="1037"/>
        <v>-4.0450791938085847E-3</v>
      </c>
    </row>
    <row r="298" spans="1:3" x14ac:dyDescent="0.25">
      <c r="A298" s="2">
        <v>42361</v>
      </c>
      <c r="B298" s="10">
        <v>17.34</v>
      </c>
      <c r="C298" s="6">
        <f t="shared" si="1037"/>
        <v>1.5107782991972114E-2</v>
      </c>
    </row>
    <row r="299" spans="1:3" x14ac:dyDescent="0.25">
      <c r="A299" s="2">
        <v>42360</v>
      </c>
      <c r="B299" s="10">
        <v>17.079999999999998</v>
      </c>
      <c r="C299" s="6">
        <f t="shared" si="1037"/>
        <v>6.4611680418095148E-3</v>
      </c>
    </row>
    <row r="300" spans="1:3" x14ac:dyDescent="0.25">
      <c r="A300" s="2">
        <v>42359</v>
      </c>
      <c r="B300" s="10">
        <v>16.969999000000001</v>
      </c>
      <c r="C300" s="6">
        <f t="shared" si="1037"/>
        <v>1.2451925264676967E-2</v>
      </c>
    </row>
    <row r="301" spans="1:3" x14ac:dyDescent="0.25">
      <c r="A301" s="2">
        <v>42356</v>
      </c>
      <c r="B301" s="10">
        <v>16.760000000000002</v>
      </c>
      <c r="C301" s="6">
        <f t="shared" si="1037"/>
        <v>-3.1711348646326278E-2</v>
      </c>
    </row>
    <row r="302" spans="1:3" x14ac:dyDescent="0.25">
      <c r="A302" s="2">
        <v>42355</v>
      </c>
      <c r="B302" s="10">
        <v>17.299999</v>
      </c>
      <c r="C302" s="6">
        <f t="shared" si="1037"/>
        <v>-2.5679072221161458E-2</v>
      </c>
    </row>
    <row r="303" spans="1:3" x14ac:dyDescent="0.25">
      <c r="A303" s="2">
        <v>42354</v>
      </c>
      <c r="B303" s="10">
        <v>17.75</v>
      </c>
      <c r="C303" s="6">
        <f t="shared" si="1037"/>
        <v>1.8766544497067977E-2</v>
      </c>
    </row>
    <row r="304" spans="1:3" x14ac:dyDescent="0.25">
      <c r="A304" s="2">
        <v>42353</v>
      </c>
      <c r="B304" s="10">
        <v>17.420000000000002</v>
      </c>
      <c r="C304" s="6">
        <f t="shared" si="1037"/>
        <v>3.6240144538954799E-2</v>
      </c>
    </row>
    <row r="305" spans="1:3" x14ac:dyDescent="0.25">
      <c r="A305" s="2">
        <v>42352</v>
      </c>
      <c r="B305" s="10">
        <v>16.799999</v>
      </c>
      <c r="C305" s="6">
        <f t="shared" si="1037"/>
        <v>4.1753118866693136E-3</v>
      </c>
    </row>
    <row r="306" spans="1:3" x14ac:dyDescent="0.25">
      <c r="A306" s="2">
        <v>42349</v>
      </c>
      <c r="B306" s="10">
        <v>16.73</v>
      </c>
      <c r="C306" s="6">
        <f t="shared" si="1037"/>
        <v>-2.7705926960207919E-2</v>
      </c>
    </row>
    <row r="307" spans="1:3" x14ac:dyDescent="0.25">
      <c r="A307" s="2">
        <v>42348</v>
      </c>
      <c r="B307" s="10">
        <v>17.200001</v>
      </c>
      <c r="C307" s="6">
        <f t="shared" si="1037"/>
        <v>5.8309784503262803E-3</v>
      </c>
    </row>
    <row r="308" spans="1:3" x14ac:dyDescent="0.25">
      <c r="A308" s="2">
        <v>42347</v>
      </c>
      <c r="B308" s="10">
        <v>17.100000000000001</v>
      </c>
      <c r="C308" s="6">
        <f t="shared" si="1037"/>
        <v>-5.2494140594984452E-3</v>
      </c>
    </row>
    <row r="309" spans="1:3" x14ac:dyDescent="0.25">
      <c r="A309" s="2">
        <v>42346</v>
      </c>
      <c r="B309" s="10">
        <v>17.190000999999999</v>
      </c>
      <c r="C309" s="6">
        <f t="shared" si="1037"/>
        <v>-2.0156166388465447E-2</v>
      </c>
    </row>
    <row r="310" spans="1:3" x14ac:dyDescent="0.25">
      <c r="A310" s="2">
        <v>42345</v>
      </c>
      <c r="B310" s="10">
        <v>17.540001</v>
      </c>
      <c r="C310" s="6">
        <f t="shared" si="1037"/>
        <v>-1.4714357161684509E-2</v>
      </c>
    </row>
    <row r="311" spans="1:3" x14ac:dyDescent="0.25">
      <c r="A311" s="2">
        <v>42342</v>
      </c>
      <c r="B311" s="10">
        <v>17.799999</v>
      </c>
      <c r="C311" s="6">
        <f t="shared" si="1037"/>
        <v>2.8491957417999227E-2</v>
      </c>
    </row>
    <row r="312" spans="1:3" x14ac:dyDescent="0.25">
      <c r="A312" s="2">
        <v>42341</v>
      </c>
      <c r="B312" s="10">
        <v>17.299999</v>
      </c>
      <c r="C312" s="6">
        <f t="shared" si="1037"/>
        <v>-1.832823356145738E-2</v>
      </c>
    </row>
    <row r="313" spans="1:3" x14ac:dyDescent="0.25">
      <c r="A313" s="2">
        <v>42340</v>
      </c>
      <c r="B313" s="10">
        <v>17.620000999999998</v>
      </c>
      <c r="C313" s="6">
        <f t="shared" si="1037"/>
        <v>-1.0725363891616727E-2</v>
      </c>
    </row>
    <row r="314" spans="1:3" x14ac:dyDescent="0.25">
      <c r="A314" s="2">
        <v>42339</v>
      </c>
      <c r="B314" s="10">
        <v>17.809999000000001</v>
      </c>
      <c r="C314" s="6">
        <f t="shared" si="1037"/>
        <v>2.1567181621407815E-2</v>
      </c>
    </row>
    <row r="315" spans="1:3" x14ac:dyDescent="0.25">
      <c r="A315" s="2">
        <v>42338</v>
      </c>
      <c r="B315" s="10">
        <v>17.43</v>
      </c>
      <c r="C315" s="6">
        <f t="shared" si="1037"/>
        <v>-2.8645106954598683E-3</v>
      </c>
    </row>
    <row r="316" spans="1:3" x14ac:dyDescent="0.25">
      <c r="A316" s="2">
        <v>42335</v>
      </c>
      <c r="B316" s="10">
        <v>17.48</v>
      </c>
      <c r="C316" s="6">
        <f t="shared" si="1037"/>
        <v>2.290894407107951E-3</v>
      </c>
    </row>
    <row r="317" spans="1:3" x14ac:dyDescent="0.25">
      <c r="A317" s="2">
        <v>42333</v>
      </c>
      <c r="B317" s="10">
        <v>17.440000999999999</v>
      </c>
      <c r="C317" s="6">
        <f t="shared" si="1037"/>
        <v>-1.7185910846977295E-3</v>
      </c>
    </row>
    <row r="318" spans="1:3" x14ac:dyDescent="0.25">
      <c r="A318" s="2">
        <v>42332</v>
      </c>
      <c r="B318" s="10">
        <v>17.469999000000001</v>
      </c>
      <c r="C318" s="6">
        <f t="shared" si="1037"/>
        <v>0</v>
      </c>
    </row>
    <row r="319" spans="1:3" x14ac:dyDescent="0.25">
      <c r="A319" s="2">
        <v>42331</v>
      </c>
      <c r="B319" s="10">
        <v>17.469999000000001</v>
      </c>
      <c r="C319" s="6">
        <f t="shared" si="1037"/>
        <v>-1.0250716474326588E-2</v>
      </c>
    </row>
    <row r="320" spans="1:3" x14ac:dyDescent="0.25">
      <c r="A320" s="2">
        <v>42328</v>
      </c>
      <c r="B320" s="10">
        <v>17.649999999999999</v>
      </c>
      <c r="C320" s="6">
        <f t="shared" si="1037"/>
        <v>-2.2637813214989935E-3</v>
      </c>
    </row>
    <row r="321" spans="1:3" x14ac:dyDescent="0.25">
      <c r="A321" s="2">
        <v>42327</v>
      </c>
      <c r="B321" s="10">
        <v>17.690000999999999</v>
      </c>
      <c r="C321" s="6">
        <f t="shared" si="1037"/>
        <v>-8.4435624510585793E-3</v>
      </c>
    </row>
    <row r="322" spans="1:3" x14ac:dyDescent="0.25">
      <c r="A322" s="2">
        <v>42326</v>
      </c>
      <c r="B322" s="10">
        <v>17.84</v>
      </c>
      <c r="C322" s="6">
        <f t="shared" si="1037"/>
        <v>2.3824155727506451E-2</v>
      </c>
    </row>
    <row r="323" spans="1:3" x14ac:dyDescent="0.25">
      <c r="A323" s="2">
        <v>42325</v>
      </c>
      <c r="B323" s="10">
        <v>17.420000000000002</v>
      </c>
      <c r="C323" s="6">
        <f t="shared" si="1037"/>
        <v>-5.7388810757269505E-4</v>
      </c>
    </row>
    <row r="324" spans="1:3" x14ac:dyDescent="0.25">
      <c r="A324" s="2">
        <v>42324</v>
      </c>
      <c r="B324" s="10">
        <v>17.43</v>
      </c>
      <c r="C324" s="6">
        <f t="shared" ref="C324:C387" si="1038">LN(B324/B325)</f>
        <v>1.3283417572988988E-2</v>
      </c>
    </row>
    <row r="325" spans="1:3" x14ac:dyDescent="0.25">
      <c r="A325" s="2">
        <v>42321</v>
      </c>
      <c r="B325" s="10">
        <v>17.200001</v>
      </c>
      <c r="C325" s="6">
        <f t="shared" si="1038"/>
        <v>-9.8351958645951313E-3</v>
      </c>
    </row>
    <row r="326" spans="1:3" x14ac:dyDescent="0.25">
      <c r="A326" s="2">
        <v>42320</v>
      </c>
      <c r="B326" s="10">
        <v>17.370000999999998</v>
      </c>
      <c r="C326" s="6">
        <f t="shared" si="1038"/>
        <v>-2.1640878097889057E-2</v>
      </c>
    </row>
    <row r="327" spans="1:3" x14ac:dyDescent="0.25">
      <c r="A327" s="2">
        <v>42319</v>
      </c>
      <c r="B327" s="10">
        <v>17.75</v>
      </c>
      <c r="C327" s="6">
        <f t="shared" si="1038"/>
        <v>-5.6179923042233727E-3</v>
      </c>
    </row>
    <row r="328" spans="1:3" x14ac:dyDescent="0.25">
      <c r="A328" s="2">
        <v>42318</v>
      </c>
      <c r="B328" s="10">
        <v>17.850000000000001</v>
      </c>
      <c r="C328" s="6">
        <f t="shared" si="1038"/>
        <v>9.5694510161508928E-3</v>
      </c>
    </row>
    <row r="329" spans="1:3" x14ac:dyDescent="0.25">
      <c r="A329" s="2">
        <v>42317</v>
      </c>
      <c r="B329" s="10">
        <v>17.68</v>
      </c>
      <c r="C329" s="6">
        <f t="shared" si="1038"/>
        <v>-1.5156113435095393E-2</v>
      </c>
    </row>
    <row r="330" spans="1:3" x14ac:dyDescent="0.25">
      <c r="A330" s="2">
        <v>42314</v>
      </c>
      <c r="B330" s="10">
        <v>17.950001</v>
      </c>
      <c r="C330" s="6">
        <f t="shared" si="1038"/>
        <v>3.6305859226551503E-2</v>
      </c>
    </row>
    <row r="331" spans="1:3" x14ac:dyDescent="0.25">
      <c r="A331" s="2">
        <v>42313</v>
      </c>
      <c r="B331" s="10">
        <v>17.309999000000001</v>
      </c>
      <c r="C331" s="6">
        <f t="shared" si="1038"/>
        <v>1.7482905010270798E-2</v>
      </c>
    </row>
    <row r="332" spans="1:3" x14ac:dyDescent="0.25">
      <c r="A332" s="2">
        <v>42312</v>
      </c>
      <c r="B332" s="10">
        <v>17.010000000000002</v>
      </c>
      <c r="C332" s="6">
        <f t="shared" si="1038"/>
        <v>-9.9445101483388396E-3</v>
      </c>
    </row>
    <row r="333" spans="1:3" x14ac:dyDescent="0.25">
      <c r="A333" s="2">
        <v>42311</v>
      </c>
      <c r="B333" s="10">
        <v>17.18</v>
      </c>
      <c r="C333" s="6">
        <f t="shared" si="1038"/>
        <v>7.0094331092249492E-3</v>
      </c>
    </row>
    <row r="334" spans="1:3" x14ac:dyDescent="0.25">
      <c r="A334" s="2">
        <v>42310</v>
      </c>
      <c r="B334" s="10">
        <v>17.059999000000001</v>
      </c>
      <c r="C334" s="6">
        <f t="shared" si="1038"/>
        <v>1.6548722813070432E-2</v>
      </c>
    </row>
    <row r="335" spans="1:3" x14ac:dyDescent="0.25">
      <c r="A335" s="2">
        <v>42307</v>
      </c>
      <c r="B335" s="10">
        <v>16.780000999999999</v>
      </c>
      <c r="C335" s="6">
        <f t="shared" si="1038"/>
        <v>-1.8305736493685554E-2</v>
      </c>
    </row>
    <row r="336" spans="1:3" x14ac:dyDescent="0.25">
      <c r="A336" s="2">
        <v>42306</v>
      </c>
      <c r="B336" s="10">
        <v>17.09</v>
      </c>
      <c r="C336" s="6">
        <f t="shared" si="1038"/>
        <v>-1.1056324118778637E-2</v>
      </c>
    </row>
    <row r="337" spans="1:3" x14ac:dyDescent="0.25">
      <c r="A337" s="2">
        <v>42305</v>
      </c>
      <c r="B337" s="10">
        <v>17.280000999999999</v>
      </c>
      <c r="C337" s="6">
        <f t="shared" si="1038"/>
        <v>5.2268486416125484E-2</v>
      </c>
    </row>
    <row r="338" spans="1:3" x14ac:dyDescent="0.25">
      <c r="A338" s="2">
        <v>42304</v>
      </c>
      <c r="B338" s="10">
        <v>16.399999999999999</v>
      </c>
      <c r="C338" s="6">
        <f t="shared" si="1038"/>
        <v>-6.6849231018840964E-3</v>
      </c>
    </row>
    <row r="339" spans="1:3" x14ac:dyDescent="0.25">
      <c r="A339" s="2">
        <v>42303</v>
      </c>
      <c r="B339" s="10">
        <v>16.510000000000002</v>
      </c>
      <c r="C339" s="6">
        <f t="shared" si="1038"/>
        <v>-6.0551016079520513E-4</v>
      </c>
    </row>
    <row r="340" spans="1:3" x14ac:dyDescent="0.25">
      <c r="A340" s="2">
        <v>42300</v>
      </c>
      <c r="B340" s="10">
        <v>16.52</v>
      </c>
      <c r="C340" s="6">
        <f t="shared" si="1038"/>
        <v>2.2032714999882706E-2</v>
      </c>
    </row>
    <row r="341" spans="1:3" x14ac:dyDescent="0.25">
      <c r="A341" s="2">
        <v>42299</v>
      </c>
      <c r="B341" s="10">
        <v>16.16</v>
      </c>
      <c r="C341" s="6">
        <f t="shared" si="1038"/>
        <v>1.6219943866763474E-2</v>
      </c>
    </row>
    <row r="342" spans="1:3" x14ac:dyDescent="0.25">
      <c r="A342" s="2">
        <v>42298</v>
      </c>
      <c r="B342" s="10">
        <v>15.9</v>
      </c>
      <c r="C342" s="6">
        <f t="shared" si="1038"/>
        <v>-1.8692194740545693E-2</v>
      </c>
    </row>
    <row r="343" spans="1:3" x14ac:dyDescent="0.25">
      <c r="A343" s="2">
        <v>42297</v>
      </c>
      <c r="B343" s="10">
        <v>16.200001</v>
      </c>
      <c r="C343" s="6">
        <f t="shared" si="1038"/>
        <v>3.7107030827995052E-3</v>
      </c>
    </row>
    <row r="344" spans="1:3" x14ac:dyDescent="0.25">
      <c r="A344" s="2">
        <v>42296</v>
      </c>
      <c r="B344" s="10">
        <v>16.139999</v>
      </c>
      <c r="C344" s="6">
        <f t="shared" si="1038"/>
        <v>1.2398017707125071E-3</v>
      </c>
    </row>
    <row r="345" spans="1:3" x14ac:dyDescent="0.25">
      <c r="A345" s="2">
        <v>42293</v>
      </c>
      <c r="B345" s="10">
        <v>16.120000999999998</v>
      </c>
      <c r="C345" s="6">
        <f t="shared" si="1038"/>
        <v>-4.333030342844651E-3</v>
      </c>
    </row>
    <row r="346" spans="1:3" x14ac:dyDescent="0.25">
      <c r="A346" s="2">
        <v>42292</v>
      </c>
      <c r="B346" s="10">
        <v>16.190000999999999</v>
      </c>
      <c r="C346" s="6">
        <f t="shared" si="1038"/>
        <v>3.456209433889916E-2</v>
      </c>
    </row>
    <row r="347" spans="1:3" x14ac:dyDescent="0.25">
      <c r="A347" s="2">
        <v>42291</v>
      </c>
      <c r="B347" s="10">
        <v>15.64</v>
      </c>
      <c r="C347" s="6">
        <f t="shared" si="1038"/>
        <v>7.7022203620923033E-3</v>
      </c>
    </row>
    <row r="348" spans="1:3" x14ac:dyDescent="0.25">
      <c r="A348" s="2">
        <v>42290</v>
      </c>
      <c r="B348" s="10">
        <v>15.52</v>
      </c>
      <c r="C348" s="6">
        <f t="shared" si="1038"/>
        <v>0</v>
      </c>
    </row>
    <row r="349" spans="1:3" x14ac:dyDescent="0.25">
      <c r="A349" s="2">
        <v>42289</v>
      </c>
      <c r="B349" s="10">
        <v>15.52</v>
      </c>
      <c r="C349" s="6">
        <f t="shared" si="1038"/>
        <v>-3.8585256875295227E-3</v>
      </c>
    </row>
    <row r="350" spans="1:3" x14ac:dyDescent="0.25">
      <c r="A350" s="2">
        <v>42286</v>
      </c>
      <c r="B350" s="10">
        <v>15.58</v>
      </c>
      <c r="C350" s="6">
        <f t="shared" si="1038"/>
        <v>-1.085232482903987E-2</v>
      </c>
    </row>
    <row r="351" spans="1:3" x14ac:dyDescent="0.25">
      <c r="A351" s="2">
        <v>42285</v>
      </c>
      <c r="B351" s="10">
        <v>15.75</v>
      </c>
      <c r="C351" s="6">
        <f t="shared" si="1038"/>
        <v>0</v>
      </c>
    </row>
    <row r="352" spans="1:3" x14ac:dyDescent="0.25">
      <c r="A352" s="2">
        <v>42284</v>
      </c>
      <c r="B352" s="10">
        <v>15.75</v>
      </c>
      <c r="C352" s="6">
        <f t="shared" si="1038"/>
        <v>3.8167985267008112E-3</v>
      </c>
    </row>
    <row r="353" spans="1:3" x14ac:dyDescent="0.25">
      <c r="A353" s="2">
        <v>42283</v>
      </c>
      <c r="B353" s="10">
        <v>15.69</v>
      </c>
      <c r="C353" s="6">
        <f t="shared" si="1038"/>
        <v>0</v>
      </c>
    </row>
    <row r="354" spans="1:3" x14ac:dyDescent="0.25">
      <c r="A354" s="2">
        <v>42282</v>
      </c>
      <c r="B354" s="10">
        <v>15.69</v>
      </c>
      <c r="C354" s="6">
        <f t="shared" si="1038"/>
        <v>1.9955602667443135E-2</v>
      </c>
    </row>
    <row r="355" spans="1:3" x14ac:dyDescent="0.25">
      <c r="A355" s="2">
        <v>42279</v>
      </c>
      <c r="B355" s="10">
        <v>15.38</v>
      </c>
      <c r="C355" s="6">
        <f t="shared" si="1038"/>
        <v>-1.0992674547745249E-2</v>
      </c>
    </row>
    <row r="356" spans="1:3" x14ac:dyDescent="0.25">
      <c r="A356" s="2">
        <v>42278</v>
      </c>
      <c r="B356" s="10">
        <v>15.55</v>
      </c>
      <c r="C356" s="6">
        <f t="shared" si="1038"/>
        <v>-1.9274018173590136E-3</v>
      </c>
    </row>
    <row r="357" spans="1:3" x14ac:dyDescent="0.25">
      <c r="A357" s="2">
        <v>42277</v>
      </c>
      <c r="B357" s="10">
        <v>15.58</v>
      </c>
      <c r="C357" s="6">
        <f t="shared" si="1038"/>
        <v>1.4872566409395964E-2</v>
      </c>
    </row>
    <row r="358" spans="1:3" x14ac:dyDescent="0.25">
      <c r="A358" s="2">
        <v>42276</v>
      </c>
      <c r="B358" s="10">
        <v>15.35</v>
      </c>
      <c r="C358" s="6">
        <f t="shared" si="1038"/>
        <v>-7.787190551768677E-3</v>
      </c>
    </row>
    <row r="359" spans="1:3" x14ac:dyDescent="0.25">
      <c r="A359" s="2">
        <v>42275</v>
      </c>
      <c r="B359" s="10">
        <v>15.47</v>
      </c>
      <c r="C359" s="6">
        <f t="shared" si="1038"/>
        <v>-2.6787315963649843E-2</v>
      </c>
    </row>
    <row r="360" spans="1:3" x14ac:dyDescent="0.25">
      <c r="A360" s="2">
        <v>42272</v>
      </c>
      <c r="B360" s="10">
        <v>15.89</v>
      </c>
      <c r="C360" s="6">
        <f t="shared" si="1038"/>
        <v>2.1629341923381517E-2</v>
      </c>
    </row>
    <row r="361" spans="1:3" x14ac:dyDescent="0.25">
      <c r="A361" s="2">
        <v>42271</v>
      </c>
      <c r="B361" s="10">
        <v>15.55</v>
      </c>
      <c r="C361" s="6">
        <f t="shared" si="1038"/>
        <v>-1.0873148375817317E-2</v>
      </c>
    </row>
    <row r="362" spans="1:3" x14ac:dyDescent="0.25">
      <c r="A362" s="2">
        <v>42270</v>
      </c>
      <c r="B362" s="10">
        <v>15.72</v>
      </c>
      <c r="C362" s="6">
        <f t="shared" si="1038"/>
        <v>9.5878011551536121E-3</v>
      </c>
    </row>
    <row r="363" spans="1:3" x14ac:dyDescent="0.25">
      <c r="A363" s="2">
        <v>42269</v>
      </c>
      <c r="B363" s="10">
        <v>15.57</v>
      </c>
      <c r="C363" s="6">
        <f t="shared" si="1038"/>
        <v>-8.3147265083552985E-3</v>
      </c>
    </row>
    <row r="364" spans="1:3" x14ac:dyDescent="0.25">
      <c r="A364" s="2">
        <v>42268</v>
      </c>
      <c r="B364" s="10">
        <v>15.7</v>
      </c>
      <c r="C364" s="6">
        <f t="shared" si="1038"/>
        <v>8.957193604016752E-3</v>
      </c>
    </row>
    <row r="365" spans="1:3" x14ac:dyDescent="0.25">
      <c r="A365" s="2">
        <v>42265</v>
      </c>
      <c r="B365" s="10">
        <v>15.56</v>
      </c>
      <c r="C365" s="6">
        <f t="shared" si="1038"/>
        <v>-1.9096697456456362E-2</v>
      </c>
    </row>
    <row r="366" spans="1:3" x14ac:dyDescent="0.25">
      <c r="A366" s="2">
        <v>42264</v>
      </c>
      <c r="B366" s="10">
        <v>15.86</v>
      </c>
      <c r="C366" s="6">
        <f t="shared" si="1038"/>
        <v>-2.9203690775671795E-2</v>
      </c>
    </row>
    <row r="367" spans="1:3" x14ac:dyDescent="0.25">
      <c r="A367" s="2">
        <v>42263</v>
      </c>
      <c r="B367" s="10">
        <v>16.329999999999998</v>
      </c>
      <c r="C367" s="6">
        <f t="shared" si="1038"/>
        <v>1.2255516615313929E-3</v>
      </c>
    </row>
    <row r="368" spans="1:3" x14ac:dyDescent="0.25">
      <c r="A368" s="2">
        <v>42262</v>
      </c>
      <c r="B368" s="10">
        <v>16.309999000000001</v>
      </c>
      <c r="C368" s="6">
        <f t="shared" si="1038"/>
        <v>2.1692763299179563E-2</v>
      </c>
    </row>
    <row r="369" spans="1:3" x14ac:dyDescent="0.25">
      <c r="A369" s="2">
        <v>42261</v>
      </c>
      <c r="B369" s="10">
        <v>15.96</v>
      </c>
      <c r="C369" s="6">
        <f t="shared" si="1038"/>
        <v>-5.0000727608433757E-3</v>
      </c>
    </row>
    <row r="370" spans="1:3" x14ac:dyDescent="0.25">
      <c r="A370" s="2">
        <v>42258</v>
      </c>
      <c r="B370" s="10">
        <v>16.040001</v>
      </c>
      <c r="C370" s="6">
        <f t="shared" si="1038"/>
        <v>0</v>
      </c>
    </row>
    <row r="371" spans="1:3" x14ac:dyDescent="0.25">
      <c r="A371" s="2">
        <v>42257</v>
      </c>
      <c r="B371" s="10">
        <v>16.040001</v>
      </c>
      <c r="C371" s="6">
        <f t="shared" si="1038"/>
        <v>8.7665555563203931E-3</v>
      </c>
    </row>
    <row r="372" spans="1:3" x14ac:dyDescent="0.25">
      <c r="A372" s="2">
        <v>42256</v>
      </c>
      <c r="B372" s="10">
        <v>15.9</v>
      </c>
      <c r="C372" s="6">
        <f t="shared" si="1038"/>
        <v>-1.6219943866763495E-2</v>
      </c>
    </row>
    <row r="373" spans="1:3" x14ac:dyDescent="0.25">
      <c r="A373" s="2">
        <v>42255</v>
      </c>
      <c r="B373" s="10">
        <v>16.16</v>
      </c>
      <c r="C373" s="6">
        <f t="shared" si="1038"/>
        <v>3.2068136106787014E-2</v>
      </c>
    </row>
    <row r="374" spans="1:3" x14ac:dyDescent="0.25">
      <c r="A374" s="2">
        <v>42251</v>
      </c>
      <c r="B374" s="10">
        <v>15.65</v>
      </c>
      <c r="C374" s="6">
        <f t="shared" si="1038"/>
        <v>-1.8360756375906652E-2</v>
      </c>
    </row>
    <row r="375" spans="1:3" x14ac:dyDescent="0.25">
      <c r="A375" s="2">
        <v>42250</v>
      </c>
      <c r="B375" s="10">
        <v>15.94</v>
      </c>
      <c r="C375" s="6">
        <f t="shared" si="1038"/>
        <v>5.6621730387792805E-3</v>
      </c>
    </row>
    <row r="376" spans="1:3" x14ac:dyDescent="0.25">
      <c r="A376" s="2">
        <v>42249</v>
      </c>
      <c r="B376" s="10">
        <v>15.85</v>
      </c>
      <c r="C376" s="6">
        <f t="shared" si="1038"/>
        <v>1.7181459880687294E-2</v>
      </c>
    </row>
    <row r="377" spans="1:3" x14ac:dyDescent="0.25">
      <c r="A377" s="2">
        <v>42248</v>
      </c>
      <c r="B377" s="10">
        <v>15.58</v>
      </c>
      <c r="C377" s="6">
        <f t="shared" si="1038"/>
        <v>-4.7628048989254587E-2</v>
      </c>
    </row>
    <row r="378" spans="1:3" x14ac:dyDescent="0.25">
      <c r="A378" s="2">
        <v>42247</v>
      </c>
      <c r="B378" s="10">
        <v>16.34</v>
      </c>
      <c r="C378" s="6">
        <f t="shared" si="1038"/>
        <v>-1.2233028674367163E-3</v>
      </c>
    </row>
    <row r="379" spans="1:3" x14ac:dyDescent="0.25">
      <c r="A379" s="2">
        <v>42244</v>
      </c>
      <c r="B379" s="10">
        <v>16.360001</v>
      </c>
      <c r="C379" s="6">
        <f t="shared" si="1038"/>
        <v>-4.8780581559889902E-3</v>
      </c>
    </row>
    <row r="380" spans="1:3" x14ac:dyDescent="0.25">
      <c r="A380" s="2">
        <v>42243</v>
      </c>
      <c r="B380" s="10">
        <v>16.440000999999999</v>
      </c>
      <c r="C380" s="6">
        <f t="shared" si="1038"/>
        <v>2.3385804203169453E-2</v>
      </c>
    </row>
    <row r="381" spans="1:3" x14ac:dyDescent="0.25">
      <c r="A381" s="2">
        <v>42242</v>
      </c>
      <c r="B381" s="10">
        <v>16.059999000000001</v>
      </c>
      <c r="C381" s="6">
        <f t="shared" si="1038"/>
        <v>5.1096620395802192E-2</v>
      </c>
    </row>
    <row r="382" spans="1:3" x14ac:dyDescent="0.25">
      <c r="A382" s="2">
        <v>42241</v>
      </c>
      <c r="B382" s="10">
        <v>15.26</v>
      </c>
      <c r="C382" s="6">
        <f t="shared" si="1038"/>
        <v>-1.9639940846599437E-3</v>
      </c>
    </row>
    <row r="383" spans="1:3" x14ac:dyDescent="0.25">
      <c r="A383" s="2">
        <v>42240</v>
      </c>
      <c r="B383" s="10">
        <v>15.29</v>
      </c>
      <c r="C383" s="6">
        <f t="shared" si="1038"/>
        <v>-5.1620252049446487E-2</v>
      </c>
    </row>
    <row r="384" spans="1:3" x14ac:dyDescent="0.25">
      <c r="A384" s="2">
        <v>42237</v>
      </c>
      <c r="B384" s="10">
        <v>16.100000000000001</v>
      </c>
      <c r="C384" s="6">
        <f t="shared" si="1038"/>
        <v>-3.7786275857524053E-2</v>
      </c>
    </row>
    <row r="385" spans="1:3" x14ac:dyDescent="0.25">
      <c r="A385" s="2">
        <v>42236</v>
      </c>
      <c r="B385" s="10">
        <v>16.719999000000001</v>
      </c>
      <c r="C385" s="6">
        <f t="shared" si="1038"/>
        <v>-4.3306945289744513E-2</v>
      </c>
    </row>
    <row r="386" spans="1:3" x14ac:dyDescent="0.25">
      <c r="A386" s="2">
        <v>42235</v>
      </c>
      <c r="B386" s="10">
        <v>17.459999</v>
      </c>
      <c r="C386" s="6">
        <f t="shared" si="1038"/>
        <v>-1.3087071563118816E-2</v>
      </c>
    </row>
    <row r="387" spans="1:3" x14ac:dyDescent="0.25">
      <c r="A387" s="2">
        <v>42234</v>
      </c>
      <c r="B387" s="10">
        <v>17.690000999999999</v>
      </c>
      <c r="C387" s="6">
        <f t="shared" si="1038"/>
        <v>-4.512077465755238E-3</v>
      </c>
    </row>
    <row r="388" spans="1:3" x14ac:dyDescent="0.25">
      <c r="A388" s="2">
        <v>42233</v>
      </c>
      <c r="B388" s="10">
        <v>17.77</v>
      </c>
      <c r="C388" s="6">
        <f t="shared" ref="C388:C451" si="1039">LN(B388/B389)</f>
        <v>3.946946089602929E-3</v>
      </c>
    </row>
    <row r="389" spans="1:3" x14ac:dyDescent="0.25">
      <c r="A389" s="2">
        <v>42230</v>
      </c>
      <c r="B389" s="10">
        <v>17.700001</v>
      </c>
      <c r="C389" s="6">
        <f t="shared" si="1039"/>
        <v>4.5300188152362225E-3</v>
      </c>
    </row>
    <row r="390" spans="1:3" x14ac:dyDescent="0.25">
      <c r="A390" s="2">
        <v>42229</v>
      </c>
      <c r="B390" s="10">
        <v>17.620000999999998</v>
      </c>
      <c r="C390" s="6">
        <f t="shared" si="1039"/>
        <v>5.6915917534753786E-3</v>
      </c>
    </row>
    <row r="391" spans="1:3" x14ac:dyDescent="0.25">
      <c r="A391" s="2">
        <v>42228</v>
      </c>
      <c r="B391" s="10">
        <v>17.52</v>
      </c>
      <c r="C391" s="6">
        <f t="shared" si="1039"/>
        <v>-1.5293472380851533E-2</v>
      </c>
    </row>
    <row r="392" spans="1:3" x14ac:dyDescent="0.25">
      <c r="A392" s="2">
        <v>42227</v>
      </c>
      <c r="B392" s="10">
        <v>17.790001</v>
      </c>
      <c r="C392" s="6">
        <f t="shared" si="1039"/>
        <v>-1.395501217775171E-2</v>
      </c>
    </row>
    <row r="393" spans="1:3" x14ac:dyDescent="0.25">
      <c r="A393" s="2">
        <v>42226</v>
      </c>
      <c r="B393" s="10">
        <v>18.040001</v>
      </c>
      <c r="C393" s="6">
        <f t="shared" si="1039"/>
        <v>1.620605414542373E-2</v>
      </c>
    </row>
    <row r="394" spans="1:3" x14ac:dyDescent="0.25">
      <c r="A394" s="2">
        <v>42223</v>
      </c>
      <c r="B394" s="10">
        <v>17.75</v>
      </c>
      <c r="C394" s="6">
        <f t="shared" si="1039"/>
        <v>-3.3745252319126394E-3</v>
      </c>
    </row>
    <row r="395" spans="1:3" x14ac:dyDescent="0.25">
      <c r="A395" s="2">
        <v>42222</v>
      </c>
      <c r="B395" s="10">
        <v>17.809999000000001</v>
      </c>
      <c r="C395" s="6">
        <f t="shared" si="1039"/>
        <v>-3.3633439777066188E-3</v>
      </c>
    </row>
    <row r="396" spans="1:3" x14ac:dyDescent="0.25">
      <c r="A396" s="2">
        <v>42221</v>
      </c>
      <c r="B396" s="10">
        <v>17.870000999999998</v>
      </c>
      <c r="C396" s="6">
        <f t="shared" si="1039"/>
        <v>3.9249840127814108E-3</v>
      </c>
    </row>
    <row r="397" spans="1:3" x14ac:dyDescent="0.25">
      <c r="A397" s="2">
        <v>42220</v>
      </c>
      <c r="B397" s="10">
        <v>17.799999</v>
      </c>
      <c r="C397" s="6">
        <f t="shared" si="1039"/>
        <v>1.6867589517025601E-3</v>
      </c>
    </row>
    <row r="398" spans="1:3" x14ac:dyDescent="0.25">
      <c r="A398" s="2">
        <v>42219</v>
      </c>
      <c r="B398" s="10">
        <v>17.77</v>
      </c>
      <c r="C398" s="6">
        <f t="shared" si="1039"/>
        <v>-6.1710716503950271E-3</v>
      </c>
    </row>
    <row r="399" spans="1:3" x14ac:dyDescent="0.25">
      <c r="A399" s="2">
        <v>42216</v>
      </c>
      <c r="B399" s="10">
        <v>17.879999000000002</v>
      </c>
      <c r="C399" s="6">
        <f t="shared" si="1039"/>
        <v>-1.3885255792605243E-2</v>
      </c>
    </row>
    <row r="400" spans="1:3" x14ac:dyDescent="0.25">
      <c r="A400" s="2">
        <v>42215</v>
      </c>
      <c r="B400" s="10">
        <v>18.129999000000002</v>
      </c>
      <c r="C400" s="6">
        <f t="shared" si="1039"/>
        <v>-1.6534035635869704E-3</v>
      </c>
    </row>
    <row r="401" spans="1:3" x14ac:dyDescent="0.25">
      <c r="A401" s="2">
        <v>42214</v>
      </c>
      <c r="B401" s="10">
        <v>18.16</v>
      </c>
      <c r="C401" s="6">
        <f t="shared" si="1039"/>
        <v>1.5538659356192213E-2</v>
      </c>
    </row>
    <row r="402" spans="1:3" x14ac:dyDescent="0.25">
      <c r="A402" s="2">
        <v>42213</v>
      </c>
      <c r="B402" s="10">
        <v>17.879999000000002</v>
      </c>
      <c r="C402" s="6">
        <f t="shared" si="1039"/>
        <v>1.1814427485349737E-2</v>
      </c>
    </row>
    <row r="403" spans="1:3" x14ac:dyDescent="0.25">
      <c r="A403" s="2">
        <v>42212</v>
      </c>
      <c r="B403" s="10">
        <v>17.670000000000002</v>
      </c>
      <c r="C403" s="6">
        <f t="shared" si="1039"/>
        <v>-1.2932426515104128E-2</v>
      </c>
    </row>
    <row r="404" spans="1:3" x14ac:dyDescent="0.25">
      <c r="A404" s="2">
        <v>42209</v>
      </c>
      <c r="B404" s="10">
        <v>17.899999999999999</v>
      </c>
      <c r="C404" s="6">
        <f t="shared" si="1039"/>
        <v>-1.5521375902623577E-2</v>
      </c>
    </row>
    <row r="405" spans="1:3" x14ac:dyDescent="0.25">
      <c r="A405" s="2">
        <v>42208</v>
      </c>
      <c r="B405" s="10">
        <v>18.18</v>
      </c>
      <c r="C405" s="6">
        <f t="shared" si="1039"/>
        <v>-1.4742335937743944E-2</v>
      </c>
    </row>
    <row r="406" spans="1:3" x14ac:dyDescent="0.25">
      <c r="A406" s="2">
        <v>42207</v>
      </c>
      <c r="B406" s="10">
        <v>18.450001</v>
      </c>
      <c r="C406" s="6">
        <f t="shared" si="1039"/>
        <v>2.0258069723046338E-2</v>
      </c>
    </row>
    <row r="407" spans="1:3" x14ac:dyDescent="0.25">
      <c r="A407" s="2">
        <v>42206</v>
      </c>
      <c r="B407" s="10">
        <v>18.079999999999998</v>
      </c>
      <c r="C407" s="6">
        <f t="shared" si="1039"/>
        <v>-2.2100008384392891E-3</v>
      </c>
    </row>
    <row r="408" spans="1:3" x14ac:dyDescent="0.25">
      <c r="A408" s="2">
        <v>42205</v>
      </c>
      <c r="B408" s="10">
        <v>18.120000999999998</v>
      </c>
      <c r="C408" s="6">
        <f t="shared" si="1039"/>
        <v>1.1044175306894584E-3</v>
      </c>
    </row>
    <row r="409" spans="1:3" x14ac:dyDescent="0.25">
      <c r="A409" s="2">
        <v>42202</v>
      </c>
      <c r="B409" s="10">
        <v>18.100000000000001</v>
      </c>
      <c r="C409" s="6">
        <f t="shared" si="1039"/>
        <v>8.3217676271873531E-3</v>
      </c>
    </row>
    <row r="410" spans="1:3" x14ac:dyDescent="0.25">
      <c r="A410" s="2">
        <v>42201</v>
      </c>
      <c r="B410" s="10">
        <v>17.950001</v>
      </c>
      <c r="C410" s="6">
        <f t="shared" si="1039"/>
        <v>1.5156113435095368E-2</v>
      </c>
    </row>
    <row r="411" spans="1:3" x14ac:dyDescent="0.25">
      <c r="A411" s="2">
        <v>42200</v>
      </c>
      <c r="B411" s="10">
        <v>17.68</v>
      </c>
      <c r="C411" s="6">
        <f t="shared" si="1039"/>
        <v>3.1602803250586571E-2</v>
      </c>
    </row>
    <row r="412" spans="1:3" x14ac:dyDescent="0.25">
      <c r="A412" s="2">
        <v>42199</v>
      </c>
      <c r="B412" s="10">
        <v>17.129999000000002</v>
      </c>
      <c r="C412" s="6">
        <f t="shared" si="1039"/>
        <v>6.4421308136826325E-3</v>
      </c>
    </row>
    <row r="413" spans="1:3" x14ac:dyDescent="0.25">
      <c r="A413" s="2">
        <v>42198</v>
      </c>
      <c r="B413" s="10">
        <v>17.02</v>
      </c>
      <c r="C413" s="6">
        <f t="shared" si="1039"/>
        <v>1.8980343842280815E-2</v>
      </c>
    </row>
    <row r="414" spans="1:3" x14ac:dyDescent="0.25">
      <c r="A414" s="2">
        <v>42195</v>
      </c>
      <c r="B414" s="10">
        <v>16.700001</v>
      </c>
      <c r="C414" s="6">
        <f t="shared" si="1039"/>
        <v>1.3261254821621469E-2</v>
      </c>
    </row>
    <row r="415" spans="1:3" x14ac:dyDescent="0.25">
      <c r="A415" s="2">
        <v>42194</v>
      </c>
      <c r="B415" s="10">
        <v>16.48</v>
      </c>
      <c r="C415" s="6">
        <f t="shared" si="1039"/>
        <v>1.4054615705579178E-2</v>
      </c>
    </row>
    <row r="416" spans="1:3" x14ac:dyDescent="0.25">
      <c r="A416" s="2">
        <v>42193</v>
      </c>
      <c r="B416" s="10">
        <v>16.25</v>
      </c>
      <c r="C416" s="6">
        <f t="shared" si="1039"/>
        <v>-2.6716888814112778E-2</v>
      </c>
    </row>
    <row r="417" spans="1:3" x14ac:dyDescent="0.25">
      <c r="A417" s="2">
        <v>42192</v>
      </c>
      <c r="B417" s="10">
        <v>16.690000999999999</v>
      </c>
      <c r="C417" s="6">
        <f t="shared" si="1039"/>
        <v>-1.4867950665924504E-2</v>
      </c>
    </row>
    <row r="418" spans="1:3" x14ac:dyDescent="0.25">
      <c r="A418" s="2">
        <v>42191</v>
      </c>
      <c r="B418" s="10">
        <v>16.940000999999999</v>
      </c>
      <c r="C418" s="6">
        <f t="shared" si="1039"/>
        <v>-5.2988051387173893E-3</v>
      </c>
    </row>
    <row r="419" spans="1:3" x14ac:dyDescent="0.25">
      <c r="A419" s="2">
        <v>42187</v>
      </c>
      <c r="B419" s="10">
        <v>17.030000999999999</v>
      </c>
      <c r="C419" s="6">
        <f t="shared" si="1039"/>
        <v>-1.1094887533072717E-2</v>
      </c>
    </row>
    <row r="420" spans="1:3" x14ac:dyDescent="0.25">
      <c r="A420" s="2">
        <v>42186</v>
      </c>
      <c r="B420" s="10">
        <v>17.219999000000001</v>
      </c>
      <c r="C420" s="6">
        <f t="shared" si="1039"/>
        <v>1.1682317782345802E-2</v>
      </c>
    </row>
    <row r="421" spans="1:3" x14ac:dyDescent="0.25">
      <c r="A421" s="2">
        <v>42185</v>
      </c>
      <c r="B421" s="10">
        <v>17.02</v>
      </c>
      <c r="C421" s="6">
        <f t="shared" si="1039"/>
        <v>7.6674515321521969E-3</v>
      </c>
    </row>
    <row r="422" spans="1:3" x14ac:dyDescent="0.25">
      <c r="A422" s="2">
        <v>42184</v>
      </c>
      <c r="B422" s="10">
        <v>16.889999</v>
      </c>
      <c r="C422" s="6">
        <f t="shared" si="1039"/>
        <v>-3.0323082167021849E-2</v>
      </c>
    </row>
    <row r="423" spans="1:3" x14ac:dyDescent="0.25">
      <c r="A423" s="2">
        <v>42181</v>
      </c>
      <c r="B423" s="10">
        <v>17.41</v>
      </c>
      <c r="C423" s="6">
        <f t="shared" si="1039"/>
        <v>2.3001159565619669E-3</v>
      </c>
    </row>
    <row r="424" spans="1:3" x14ac:dyDescent="0.25">
      <c r="A424" s="2">
        <v>42180</v>
      </c>
      <c r="B424" s="10">
        <v>17.370000999999998</v>
      </c>
      <c r="C424" s="6">
        <f t="shared" si="1039"/>
        <v>-6.8846512069749158E-3</v>
      </c>
    </row>
    <row r="425" spans="1:3" x14ac:dyDescent="0.25">
      <c r="A425" s="2">
        <v>42179</v>
      </c>
      <c r="B425" s="10">
        <v>17.489999999999998</v>
      </c>
      <c r="C425" s="6">
        <f t="shared" si="1039"/>
        <v>-1.0238997301094538E-2</v>
      </c>
    </row>
    <row r="426" spans="1:3" x14ac:dyDescent="0.25">
      <c r="A426" s="2">
        <v>42178</v>
      </c>
      <c r="B426" s="10">
        <v>17.670000000000002</v>
      </c>
      <c r="C426" s="6">
        <f t="shared" si="1039"/>
        <v>1.1383219426626037E-2</v>
      </c>
    </row>
    <row r="427" spans="1:3" x14ac:dyDescent="0.25">
      <c r="A427" s="2">
        <v>42177</v>
      </c>
      <c r="B427" s="10">
        <v>17.469999000000001</v>
      </c>
      <c r="C427" s="6">
        <f t="shared" si="1039"/>
        <v>1.7321391995594789E-2</v>
      </c>
    </row>
    <row r="428" spans="1:3" x14ac:dyDescent="0.25">
      <c r="A428" s="2">
        <v>42174</v>
      </c>
      <c r="B428" s="10">
        <v>17.170000000000002</v>
      </c>
      <c r="C428" s="6">
        <f t="shared" si="1039"/>
        <v>-1.2156387390460804E-2</v>
      </c>
    </row>
    <row r="429" spans="1:3" x14ac:dyDescent="0.25">
      <c r="A429" s="2">
        <v>42173</v>
      </c>
      <c r="B429" s="10">
        <v>17.379999000000002</v>
      </c>
      <c r="C429" s="6">
        <f t="shared" si="1039"/>
        <v>5.7542447630941134E-4</v>
      </c>
    </row>
    <row r="430" spans="1:3" x14ac:dyDescent="0.25">
      <c r="A430" s="2">
        <v>42172</v>
      </c>
      <c r="B430" s="10">
        <v>17.370000999999998</v>
      </c>
      <c r="C430" s="6">
        <f t="shared" si="1039"/>
        <v>-1.0309255108280468E-2</v>
      </c>
    </row>
    <row r="431" spans="1:3" x14ac:dyDescent="0.25">
      <c r="A431" s="2">
        <v>42171</v>
      </c>
      <c r="B431" s="10">
        <v>17.549999</v>
      </c>
      <c r="C431" s="6">
        <f t="shared" si="1039"/>
        <v>4.5688260268371131E-3</v>
      </c>
    </row>
    <row r="432" spans="1:3" x14ac:dyDescent="0.25">
      <c r="A432" s="2">
        <v>42170</v>
      </c>
      <c r="B432" s="10">
        <v>17.469999000000001</v>
      </c>
      <c r="C432" s="6">
        <f t="shared" si="1039"/>
        <v>-1.144222125531479E-3</v>
      </c>
    </row>
    <row r="433" spans="1:3" x14ac:dyDescent="0.25">
      <c r="A433" s="2">
        <v>42167</v>
      </c>
      <c r="B433" s="10">
        <v>17.489999999999998</v>
      </c>
      <c r="C433" s="6">
        <f t="shared" si="1039"/>
        <v>0</v>
      </c>
    </row>
    <row r="434" spans="1:3" x14ac:dyDescent="0.25">
      <c r="A434" s="2">
        <v>42166</v>
      </c>
      <c r="B434" s="10">
        <v>17.489999999999998</v>
      </c>
      <c r="C434" s="6">
        <f t="shared" si="1039"/>
        <v>-5.7012697189561907E-3</v>
      </c>
    </row>
    <row r="435" spans="1:3" x14ac:dyDescent="0.25">
      <c r="A435" s="2">
        <v>42165</v>
      </c>
      <c r="B435" s="10">
        <v>17.59</v>
      </c>
      <c r="C435" s="6">
        <f t="shared" si="1039"/>
        <v>1.6046247331425519E-2</v>
      </c>
    </row>
    <row r="436" spans="1:3" x14ac:dyDescent="0.25">
      <c r="A436" s="2">
        <v>42164</v>
      </c>
      <c r="B436" s="10">
        <v>17.309999000000001</v>
      </c>
      <c r="C436" s="6">
        <f t="shared" si="1039"/>
        <v>1.3376123057617527E-2</v>
      </c>
    </row>
    <row r="437" spans="1:3" x14ac:dyDescent="0.25">
      <c r="A437" s="2">
        <v>42163</v>
      </c>
      <c r="B437" s="10">
        <v>17.079999999999998</v>
      </c>
      <c r="C437" s="6">
        <f t="shared" si="1039"/>
        <v>-6.4196892076890475E-3</v>
      </c>
    </row>
    <row r="438" spans="1:3" x14ac:dyDescent="0.25">
      <c r="A438" s="2">
        <v>42160</v>
      </c>
      <c r="B438" s="10">
        <v>17.190000999999999</v>
      </c>
      <c r="C438" s="6">
        <f t="shared" si="1039"/>
        <v>2.4140116934298836E-2</v>
      </c>
    </row>
    <row r="439" spans="1:3" x14ac:dyDescent="0.25">
      <c r="A439" s="2">
        <v>42159</v>
      </c>
      <c r="B439" s="10">
        <v>16.780000999999999</v>
      </c>
      <c r="C439" s="6">
        <f t="shared" si="1039"/>
        <v>-8.8994355112299531E-3</v>
      </c>
    </row>
    <row r="440" spans="1:3" x14ac:dyDescent="0.25">
      <c r="A440" s="2">
        <v>42158</v>
      </c>
      <c r="B440" s="10">
        <v>16.93</v>
      </c>
      <c r="C440" s="6">
        <f t="shared" si="1039"/>
        <v>1.2481648297102469E-2</v>
      </c>
    </row>
    <row r="441" spans="1:3" x14ac:dyDescent="0.25">
      <c r="A441" s="2">
        <v>42157</v>
      </c>
      <c r="B441" s="10">
        <v>16.719999000000001</v>
      </c>
      <c r="C441" s="6">
        <f t="shared" si="1039"/>
        <v>1.0219506447832144E-2</v>
      </c>
    </row>
    <row r="442" spans="1:3" x14ac:dyDescent="0.25">
      <c r="A442" s="2">
        <v>42156</v>
      </c>
      <c r="B442" s="10">
        <v>16.549999</v>
      </c>
      <c r="C442" s="6">
        <f t="shared" si="1039"/>
        <v>3.025660493574331E-3</v>
      </c>
    </row>
    <row r="443" spans="1:3" x14ac:dyDescent="0.25">
      <c r="A443" s="2">
        <v>42153</v>
      </c>
      <c r="B443" s="10">
        <v>16.5</v>
      </c>
      <c r="C443" s="6">
        <f t="shared" si="1039"/>
        <v>-1.0250315856167831E-2</v>
      </c>
    </row>
    <row r="444" spans="1:3" x14ac:dyDescent="0.25">
      <c r="A444" s="2">
        <v>42152</v>
      </c>
      <c r="B444" s="10">
        <v>16.670000000000002</v>
      </c>
      <c r="C444" s="6">
        <f t="shared" si="1039"/>
        <v>-4.1903682986264628E-3</v>
      </c>
    </row>
    <row r="445" spans="1:3" x14ac:dyDescent="0.25">
      <c r="A445" s="2">
        <v>42151</v>
      </c>
      <c r="B445" s="10">
        <v>16.739999999999998</v>
      </c>
      <c r="C445" s="6">
        <f t="shared" si="1039"/>
        <v>1.4440684154794209E-2</v>
      </c>
    </row>
    <row r="446" spans="1:3" x14ac:dyDescent="0.25">
      <c r="A446" s="2">
        <v>42150</v>
      </c>
      <c r="B446" s="10">
        <v>16.5</v>
      </c>
      <c r="C446" s="6">
        <f t="shared" si="1039"/>
        <v>-1.5037877364540559E-2</v>
      </c>
    </row>
    <row r="447" spans="1:3" x14ac:dyDescent="0.25">
      <c r="A447" s="2">
        <v>42146</v>
      </c>
      <c r="B447" s="10">
        <v>16.75</v>
      </c>
      <c r="C447" s="6">
        <f t="shared" si="1039"/>
        <v>1.1947432723428558E-3</v>
      </c>
    </row>
    <row r="448" spans="1:3" x14ac:dyDescent="0.25">
      <c r="A448" s="2">
        <v>42145</v>
      </c>
      <c r="B448" s="10">
        <v>16.73</v>
      </c>
      <c r="C448" s="6">
        <f t="shared" si="1039"/>
        <v>-5.9755006259657058E-4</v>
      </c>
    </row>
    <row r="449" spans="1:3" x14ac:dyDescent="0.25">
      <c r="A449" s="2">
        <v>42144</v>
      </c>
      <c r="B449" s="10">
        <v>16.739999999999998</v>
      </c>
      <c r="C449" s="6">
        <f t="shared" si="1039"/>
        <v>-1.7905107737883443E-3</v>
      </c>
    </row>
    <row r="450" spans="1:3" x14ac:dyDescent="0.25">
      <c r="A450" s="2">
        <v>42143</v>
      </c>
      <c r="B450" s="10">
        <v>16.77</v>
      </c>
      <c r="C450" s="6">
        <f t="shared" si="1039"/>
        <v>1.5625317903080815E-2</v>
      </c>
    </row>
    <row r="451" spans="1:3" x14ac:dyDescent="0.25">
      <c r="A451" s="2">
        <v>42142</v>
      </c>
      <c r="B451" s="10">
        <v>16.510000000000002</v>
      </c>
      <c r="C451" s="6">
        <f t="shared" si="1039"/>
        <v>9.7383605887741698E-3</v>
      </c>
    </row>
    <row r="452" spans="1:3" x14ac:dyDescent="0.25">
      <c r="A452" s="2">
        <v>42139</v>
      </c>
      <c r="B452" s="10">
        <v>16.350000000000001</v>
      </c>
      <c r="C452" s="6">
        <f t="shared" ref="C452:C515" si="1040">LN(B452/B453)</f>
        <v>-1.0343870749569549E-2</v>
      </c>
    </row>
    <row r="453" spans="1:3" x14ac:dyDescent="0.25">
      <c r="A453" s="2">
        <v>42138</v>
      </c>
      <c r="B453" s="10">
        <v>16.52</v>
      </c>
      <c r="C453" s="6">
        <f t="shared" si="1040"/>
        <v>3.03128461973903E-3</v>
      </c>
    </row>
    <row r="454" spans="1:3" x14ac:dyDescent="0.25">
      <c r="A454" s="2">
        <v>42137</v>
      </c>
      <c r="B454" s="10">
        <v>16.469999000000001</v>
      </c>
      <c r="C454" s="6">
        <f t="shared" si="1040"/>
        <v>2.4315514239163366E-3</v>
      </c>
    </row>
    <row r="455" spans="1:3" x14ac:dyDescent="0.25">
      <c r="A455" s="2">
        <v>42136</v>
      </c>
      <c r="B455" s="10">
        <v>16.43</v>
      </c>
      <c r="C455" s="6">
        <f t="shared" si="1040"/>
        <v>-3.6452045223306978E-3</v>
      </c>
    </row>
    <row r="456" spans="1:3" x14ac:dyDescent="0.25">
      <c r="A456" s="2">
        <v>42135</v>
      </c>
      <c r="B456" s="10">
        <v>16.489999999999998</v>
      </c>
      <c r="C456" s="6">
        <f t="shared" si="1040"/>
        <v>2.4285985698547876E-3</v>
      </c>
    </row>
    <row r="457" spans="1:3" x14ac:dyDescent="0.25">
      <c r="A457" s="2">
        <v>42132</v>
      </c>
      <c r="B457" s="10">
        <v>16.450001</v>
      </c>
      <c r="C457" s="6">
        <f t="shared" si="1040"/>
        <v>1.2848203268120769E-2</v>
      </c>
    </row>
    <row r="458" spans="1:3" x14ac:dyDescent="0.25">
      <c r="A458" s="2">
        <v>42131</v>
      </c>
      <c r="B458" s="10">
        <v>16.239999999999998</v>
      </c>
      <c r="C458" s="6">
        <f t="shared" si="1040"/>
        <v>-3.0741492677742424E-3</v>
      </c>
    </row>
    <row r="459" spans="1:3" x14ac:dyDescent="0.25">
      <c r="A459" s="2">
        <v>42130</v>
      </c>
      <c r="B459" s="10">
        <v>16.290001</v>
      </c>
      <c r="C459" s="6">
        <f t="shared" si="1040"/>
        <v>-3.6764133419564262E-3</v>
      </c>
    </row>
    <row r="460" spans="1:3" x14ac:dyDescent="0.25">
      <c r="A460" s="2">
        <v>42129</v>
      </c>
      <c r="B460" s="10">
        <v>16.350000000000001</v>
      </c>
      <c r="C460" s="6">
        <f t="shared" si="1040"/>
        <v>-5.4895531120200377E-3</v>
      </c>
    </row>
    <row r="461" spans="1:3" x14ac:dyDescent="0.25">
      <c r="A461" s="2">
        <v>42128</v>
      </c>
      <c r="B461" s="10">
        <v>16.440000999999999</v>
      </c>
      <c r="C461" s="6">
        <f t="shared" si="1040"/>
        <v>2.0277191193154961E-2</v>
      </c>
    </row>
    <row r="462" spans="1:3" x14ac:dyDescent="0.25">
      <c r="A462" s="2">
        <v>42125</v>
      </c>
      <c r="B462" s="10">
        <v>16.110001</v>
      </c>
      <c r="C462" s="6">
        <f t="shared" si="1040"/>
        <v>1.1236135340170471E-2</v>
      </c>
    </row>
    <row r="463" spans="1:3" x14ac:dyDescent="0.25">
      <c r="A463" s="2">
        <v>42124</v>
      </c>
      <c r="B463" s="10">
        <v>15.93</v>
      </c>
      <c r="C463" s="6">
        <f t="shared" si="1040"/>
        <v>-3.1338164161714595E-3</v>
      </c>
    </row>
    <row r="464" spans="1:3" x14ac:dyDescent="0.25">
      <c r="A464" s="2">
        <v>42123</v>
      </c>
      <c r="B464" s="10">
        <v>15.98</v>
      </c>
      <c r="C464" s="6">
        <f t="shared" si="1040"/>
        <v>2.0867023351966458E-2</v>
      </c>
    </row>
    <row r="465" spans="1:3" x14ac:dyDescent="0.25">
      <c r="A465" s="2">
        <v>42122</v>
      </c>
      <c r="B465" s="10">
        <v>15.65</v>
      </c>
      <c r="C465" s="6">
        <f t="shared" si="1040"/>
        <v>5.7673982359165987E-3</v>
      </c>
    </row>
    <row r="466" spans="1:3" x14ac:dyDescent="0.25">
      <c r="A466" s="2">
        <v>42121</v>
      </c>
      <c r="B466" s="10">
        <v>15.56</v>
      </c>
      <c r="C466" s="6">
        <f t="shared" si="1040"/>
        <v>-5.1282163669194554E-3</v>
      </c>
    </row>
    <row r="467" spans="1:3" x14ac:dyDescent="0.25">
      <c r="A467" s="2">
        <v>42118</v>
      </c>
      <c r="B467" s="10">
        <v>15.64</v>
      </c>
      <c r="C467" s="6">
        <f t="shared" si="1040"/>
        <v>-3.1918316277761739E-3</v>
      </c>
    </row>
    <row r="468" spans="1:3" x14ac:dyDescent="0.25">
      <c r="A468" s="2">
        <v>42117</v>
      </c>
      <c r="B468" s="10">
        <v>15.69</v>
      </c>
      <c r="C468" s="6">
        <f t="shared" si="1040"/>
        <v>-3.1816762443160414E-3</v>
      </c>
    </row>
    <row r="469" spans="1:3" x14ac:dyDescent="0.25">
      <c r="A469" s="2">
        <v>42116</v>
      </c>
      <c r="B469" s="10">
        <v>15.74</v>
      </c>
      <c r="C469" s="6">
        <f t="shared" si="1040"/>
        <v>1.536521906405614E-2</v>
      </c>
    </row>
    <row r="470" spans="1:3" x14ac:dyDescent="0.25">
      <c r="A470" s="2">
        <v>42115</v>
      </c>
      <c r="B470" s="10">
        <v>15.5</v>
      </c>
      <c r="C470" s="6">
        <f t="shared" si="1040"/>
        <v>-4.5059619207060289E-3</v>
      </c>
    </row>
    <row r="471" spans="1:3" x14ac:dyDescent="0.25">
      <c r="A471" s="2">
        <v>42114</v>
      </c>
      <c r="B471" s="10">
        <v>15.57</v>
      </c>
      <c r="C471" s="6">
        <f t="shared" si="1040"/>
        <v>6.4246709566150755E-4</v>
      </c>
    </row>
    <row r="472" spans="1:3" x14ac:dyDescent="0.25">
      <c r="A472" s="2">
        <v>42111</v>
      </c>
      <c r="B472" s="10">
        <v>15.56</v>
      </c>
      <c r="C472" s="6">
        <f t="shared" si="1040"/>
        <v>-1.4673309517305106E-2</v>
      </c>
    </row>
    <row r="473" spans="1:3" x14ac:dyDescent="0.25">
      <c r="A473" s="2">
        <v>42110</v>
      </c>
      <c r="B473" s="10">
        <v>15.79</v>
      </c>
      <c r="C473" s="6">
        <f t="shared" si="1040"/>
        <v>9.5450931503855609E-3</v>
      </c>
    </row>
    <row r="474" spans="1:3" x14ac:dyDescent="0.25">
      <c r="A474" s="2">
        <v>42109</v>
      </c>
      <c r="B474" s="10">
        <v>15.64</v>
      </c>
      <c r="C474" s="6">
        <f t="shared" si="1040"/>
        <v>-1.1443227222342795E-2</v>
      </c>
    </row>
    <row r="475" spans="1:3" x14ac:dyDescent="0.25">
      <c r="A475" s="2">
        <v>42108</v>
      </c>
      <c r="B475" s="10">
        <v>15.82</v>
      </c>
      <c r="C475" s="6">
        <f t="shared" si="1040"/>
        <v>1.2650223065867022E-3</v>
      </c>
    </row>
    <row r="476" spans="1:3" x14ac:dyDescent="0.25">
      <c r="A476" s="2">
        <v>42107</v>
      </c>
      <c r="B476" s="10">
        <v>15.8</v>
      </c>
      <c r="C476" s="6">
        <f t="shared" si="1040"/>
        <v>5.0761530318605679E-3</v>
      </c>
    </row>
    <row r="477" spans="1:3" x14ac:dyDescent="0.25">
      <c r="A477" s="2">
        <v>42104</v>
      </c>
      <c r="B477" s="10">
        <v>15.72</v>
      </c>
      <c r="C477" s="6">
        <f t="shared" si="1040"/>
        <v>6.3633473353071057E-4</v>
      </c>
    </row>
    <row r="478" spans="1:3" x14ac:dyDescent="0.25">
      <c r="A478" s="2">
        <v>42103</v>
      </c>
      <c r="B478" s="10">
        <v>15.71</v>
      </c>
      <c r="C478" s="6">
        <f t="shared" si="1040"/>
        <v>6.3857177401892059E-3</v>
      </c>
    </row>
    <row r="479" spans="1:3" x14ac:dyDescent="0.25">
      <c r="A479" s="2">
        <v>42102</v>
      </c>
      <c r="B479" s="10">
        <v>15.61</v>
      </c>
      <c r="C479" s="6">
        <f t="shared" si="1040"/>
        <v>9.6556913680647012E-3</v>
      </c>
    </row>
    <row r="480" spans="1:3" x14ac:dyDescent="0.25">
      <c r="A480" s="2">
        <v>42101</v>
      </c>
      <c r="B480" s="10">
        <v>15.46</v>
      </c>
      <c r="C480" s="6">
        <f t="shared" si="1040"/>
        <v>-3.2289340291714748E-3</v>
      </c>
    </row>
    <row r="481" spans="1:3" x14ac:dyDescent="0.25">
      <c r="A481" s="2">
        <v>42100</v>
      </c>
      <c r="B481" s="10">
        <v>15.51</v>
      </c>
      <c r="C481" s="6">
        <f t="shared" si="1040"/>
        <v>-1.9323677510539241E-3</v>
      </c>
    </row>
    <row r="482" spans="1:3" x14ac:dyDescent="0.25">
      <c r="A482" s="2">
        <v>42096</v>
      </c>
      <c r="B482" s="10">
        <v>15.54</v>
      </c>
      <c r="C482" s="6">
        <f t="shared" si="1040"/>
        <v>8.4006956074769192E-3</v>
      </c>
    </row>
    <row r="483" spans="1:3" x14ac:dyDescent="0.25">
      <c r="A483" s="2">
        <v>42095</v>
      </c>
      <c r="B483" s="10">
        <v>15.41</v>
      </c>
      <c r="C483" s="6">
        <f t="shared" si="1040"/>
        <v>1.298701481236414E-3</v>
      </c>
    </row>
    <row r="484" spans="1:3" x14ac:dyDescent="0.25">
      <c r="A484" s="2">
        <v>42094</v>
      </c>
      <c r="B484" s="10">
        <v>15.39</v>
      </c>
      <c r="C484" s="6">
        <f t="shared" si="1040"/>
        <v>-8.4115669042848038E-3</v>
      </c>
    </row>
    <row r="485" spans="1:3" x14ac:dyDescent="0.25">
      <c r="A485" s="2">
        <v>42093</v>
      </c>
      <c r="B485" s="10">
        <v>15.52</v>
      </c>
      <c r="C485" s="6">
        <f t="shared" si="1040"/>
        <v>1.3623305085480181E-2</v>
      </c>
    </row>
    <row r="486" spans="1:3" x14ac:dyDescent="0.25">
      <c r="A486" s="2">
        <v>42090</v>
      </c>
      <c r="B486" s="10">
        <v>15.31</v>
      </c>
      <c r="C486" s="6">
        <f t="shared" si="1040"/>
        <v>-7.1591584655910194E-3</v>
      </c>
    </row>
    <row r="487" spans="1:3" x14ac:dyDescent="0.25">
      <c r="A487" s="2">
        <v>42089</v>
      </c>
      <c r="B487" s="10">
        <v>15.42</v>
      </c>
      <c r="C487" s="6">
        <f t="shared" si="1040"/>
        <v>6.487188031591277E-4</v>
      </c>
    </row>
    <row r="488" spans="1:3" x14ac:dyDescent="0.25">
      <c r="A488" s="2">
        <v>42088</v>
      </c>
      <c r="B488" s="10">
        <v>15.41</v>
      </c>
      <c r="C488" s="6">
        <f t="shared" si="1040"/>
        <v>-1.2895085195316319E-2</v>
      </c>
    </row>
    <row r="489" spans="1:3" x14ac:dyDescent="0.25">
      <c r="A489" s="2">
        <v>42087</v>
      </c>
      <c r="B489" s="10">
        <v>15.61</v>
      </c>
      <c r="C489" s="6">
        <f t="shared" si="1040"/>
        <v>-7.0220524737199235E-3</v>
      </c>
    </row>
    <row r="490" spans="1:3" x14ac:dyDescent="0.25">
      <c r="A490" s="2">
        <v>42086</v>
      </c>
      <c r="B490" s="10">
        <v>15.72</v>
      </c>
      <c r="C490" s="6">
        <f t="shared" si="1040"/>
        <v>-7.6045993852193036E-3</v>
      </c>
    </row>
    <row r="491" spans="1:3" x14ac:dyDescent="0.25">
      <c r="A491" s="2">
        <v>42083</v>
      </c>
      <c r="B491" s="10">
        <v>15.84</v>
      </c>
      <c r="C491" s="6">
        <f t="shared" si="1040"/>
        <v>1.4626651858939205E-2</v>
      </c>
    </row>
    <row r="492" spans="1:3" x14ac:dyDescent="0.25">
      <c r="A492" s="2">
        <v>42082</v>
      </c>
      <c r="B492" s="10">
        <v>15.61</v>
      </c>
      <c r="C492" s="6">
        <f t="shared" si="1040"/>
        <v>-2.3426205810788019E-2</v>
      </c>
    </row>
    <row r="493" spans="1:3" x14ac:dyDescent="0.25">
      <c r="A493" s="2">
        <v>42081</v>
      </c>
      <c r="B493" s="10">
        <v>15.98</v>
      </c>
      <c r="C493" s="6">
        <f t="shared" si="1040"/>
        <v>-6.8600206661631712E-3</v>
      </c>
    </row>
    <row r="494" spans="1:3" x14ac:dyDescent="0.25">
      <c r="A494" s="2">
        <v>42080</v>
      </c>
      <c r="B494" s="10">
        <v>16.09</v>
      </c>
      <c r="C494" s="6">
        <f t="shared" si="1040"/>
        <v>-2.4828691365435932E-3</v>
      </c>
    </row>
    <row r="495" spans="1:3" x14ac:dyDescent="0.25">
      <c r="A495" s="2">
        <v>42079</v>
      </c>
      <c r="B495" s="10">
        <v>16.129999000000002</v>
      </c>
      <c r="C495" s="6">
        <f t="shared" si="1040"/>
        <v>2.4828691365436691E-3</v>
      </c>
    </row>
    <row r="496" spans="1:3" x14ac:dyDescent="0.25">
      <c r="A496" s="2">
        <v>42076</v>
      </c>
      <c r="B496" s="10">
        <v>16.09</v>
      </c>
      <c r="C496" s="6">
        <f t="shared" si="1040"/>
        <v>0</v>
      </c>
    </row>
    <row r="497" spans="1:3" x14ac:dyDescent="0.25">
      <c r="A497" s="2">
        <v>42075</v>
      </c>
      <c r="B497" s="10">
        <v>16.09</v>
      </c>
      <c r="C497" s="6">
        <f t="shared" si="1040"/>
        <v>-1.2422982578357041E-3</v>
      </c>
    </row>
    <row r="498" spans="1:3" x14ac:dyDescent="0.25">
      <c r="A498" s="2">
        <v>42074</v>
      </c>
      <c r="B498" s="10">
        <v>16.110001</v>
      </c>
      <c r="C498" s="6">
        <f t="shared" si="1040"/>
        <v>2.006343099457681E-2</v>
      </c>
    </row>
    <row r="499" spans="1:3" x14ac:dyDescent="0.25">
      <c r="A499" s="2">
        <v>42073</v>
      </c>
      <c r="B499" s="10">
        <v>15.79</v>
      </c>
      <c r="C499" s="6">
        <f t="shared" si="1040"/>
        <v>-2.3780845321464947E-2</v>
      </c>
    </row>
    <row r="500" spans="1:3" x14ac:dyDescent="0.25">
      <c r="A500" s="2">
        <v>42072</v>
      </c>
      <c r="B500" s="10">
        <v>16.170000000000002</v>
      </c>
      <c r="C500" s="6">
        <f t="shared" si="1040"/>
        <v>-3.087313445968297E-3</v>
      </c>
    </row>
    <row r="501" spans="1:3" x14ac:dyDescent="0.25">
      <c r="A501" s="2">
        <v>42069</v>
      </c>
      <c r="B501" s="10">
        <v>16.219999000000001</v>
      </c>
      <c r="C501" s="6">
        <f t="shared" si="1040"/>
        <v>1.3656264795202676E-2</v>
      </c>
    </row>
    <row r="502" spans="1:3" x14ac:dyDescent="0.25">
      <c r="A502" s="2">
        <v>42068</v>
      </c>
      <c r="B502" s="10">
        <v>16</v>
      </c>
      <c r="C502" s="6">
        <f t="shared" si="1040"/>
        <v>1.0050335853501506E-2</v>
      </c>
    </row>
    <row r="503" spans="1:3" x14ac:dyDescent="0.25">
      <c r="A503" s="2">
        <v>42067</v>
      </c>
      <c r="B503" s="10">
        <v>15.84</v>
      </c>
      <c r="C503" s="6">
        <f t="shared" si="1040"/>
        <v>-1.2547278396226338E-2</v>
      </c>
    </row>
    <row r="504" spans="1:3" x14ac:dyDescent="0.25">
      <c r="A504" s="2">
        <v>42066</v>
      </c>
      <c r="B504" s="10">
        <v>16.040001</v>
      </c>
      <c r="C504" s="6">
        <f t="shared" si="1040"/>
        <v>1.8721377738826765E-3</v>
      </c>
    </row>
    <row r="505" spans="1:3" x14ac:dyDescent="0.25">
      <c r="A505" s="2">
        <v>42065</v>
      </c>
      <c r="B505" s="10">
        <v>16.010000000000002</v>
      </c>
      <c r="C505" s="6">
        <f t="shared" si="1040"/>
        <v>1.2570875787242709E-2</v>
      </c>
    </row>
    <row r="506" spans="1:3" x14ac:dyDescent="0.25">
      <c r="A506" s="2">
        <v>42062</v>
      </c>
      <c r="B506" s="10">
        <v>15.81</v>
      </c>
      <c r="C506" s="6">
        <f t="shared" si="1040"/>
        <v>-1.4443013561125472E-2</v>
      </c>
    </row>
    <row r="507" spans="1:3" x14ac:dyDescent="0.25">
      <c r="A507" s="2">
        <v>42061</v>
      </c>
      <c r="B507" s="10">
        <v>16.040001</v>
      </c>
      <c r="C507" s="6">
        <f t="shared" si="1040"/>
        <v>-2.7668471789001232E-2</v>
      </c>
    </row>
    <row r="508" spans="1:3" x14ac:dyDescent="0.25">
      <c r="A508" s="2">
        <v>42060</v>
      </c>
      <c r="B508" s="10">
        <v>16.489999999999998</v>
      </c>
      <c r="C508" s="6">
        <f t="shared" si="1040"/>
        <v>6.6931191966469921E-3</v>
      </c>
    </row>
    <row r="509" spans="1:3" x14ac:dyDescent="0.25">
      <c r="A509" s="2">
        <v>42059</v>
      </c>
      <c r="B509" s="10">
        <v>16.379999000000002</v>
      </c>
      <c r="C509" s="6">
        <f t="shared" si="1040"/>
        <v>1.1049713408128891E-2</v>
      </c>
    </row>
    <row r="510" spans="1:3" x14ac:dyDescent="0.25">
      <c r="A510" s="2">
        <v>42058</v>
      </c>
      <c r="B510" s="10">
        <v>16.200001</v>
      </c>
      <c r="C510" s="6">
        <f t="shared" si="1040"/>
        <v>-1.1049713408128931E-2</v>
      </c>
    </row>
    <row r="511" spans="1:3" x14ac:dyDescent="0.25">
      <c r="A511" s="2">
        <v>42055</v>
      </c>
      <c r="B511" s="10">
        <v>16.379999000000002</v>
      </c>
      <c r="C511" s="6">
        <f t="shared" si="1040"/>
        <v>1.0432743317592327E-2</v>
      </c>
    </row>
    <row r="512" spans="1:3" x14ac:dyDescent="0.25">
      <c r="A512" s="2">
        <v>42054</v>
      </c>
      <c r="B512" s="10">
        <v>16.209999</v>
      </c>
      <c r="C512" s="6">
        <f t="shared" si="1040"/>
        <v>-5.5367724057533178E-3</v>
      </c>
    </row>
    <row r="513" spans="1:3" x14ac:dyDescent="0.25">
      <c r="A513" s="2">
        <v>42053</v>
      </c>
      <c r="B513" s="10">
        <v>16.299999</v>
      </c>
      <c r="C513" s="6">
        <f t="shared" si="1040"/>
        <v>-2.0043186609522035E-2</v>
      </c>
    </row>
    <row r="514" spans="1:3" x14ac:dyDescent="0.25">
      <c r="A514" s="2">
        <v>42052</v>
      </c>
      <c r="B514" s="10">
        <v>16.629999000000002</v>
      </c>
      <c r="C514" s="6">
        <f t="shared" si="1040"/>
        <v>1.2032492426458158E-3</v>
      </c>
    </row>
    <row r="515" spans="1:3" x14ac:dyDescent="0.25">
      <c r="A515" s="2">
        <v>42048</v>
      </c>
      <c r="B515" s="10">
        <v>16.610001</v>
      </c>
      <c r="C515" s="6">
        <f t="shared" si="1040"/>
        <v>-3.605712932805088E-3</v>
      </c>
    </row>
    <row r="516" spans="1:3" x14ac:dyDescent="0.25">
      <c r="A516" s="2">
        <v>42047</v>
      </c>
      <c r="B516" s="10">
        <v>16.670000000000002</v>
      </c>
      <c r="C516" s="6">
        <f t="shared" ref="C516:C579" si="1041">LN(B516/B517)</f>
        <v>1.8771304463409213E-2</v>
      </c>
    </row>
    <row r="517" spans="1:3" x14ac:dyDescent="0.25">
      <c r="A517" s="2">
        <v>42046</v>
      </c>
      <c r="B517" s="10">
        <v>16.360001</v>
      </c>
      <c r="C517" s="6">
        <f t="shared" si="1041"/>
        <v>-3.6607117249887185E-3</v>
      </c>
    </row>
    <row r="518" spans="1:3" x14ac:dyDescent="0.25">
      <c r="A518" s="2">
        <v>42045</v>
      </c>
      <c r="B518" s="10">
        <v>16.420000000000002</v>
      </c>
      <c r="C518" s="6">
        <f t="shared" si="1041"/>
        <v>4.2722066810198574E-3</v>
      </c>
    </row>
    <row r="519" spans="1:3" x14ac:dyDescent="0.25">
      <c r="A519" s="2">
        <v>42044</v>
      </c>
      <c r="B519" s="10">
        <v>16.350000000000001</v>
      </c>
      <c r="C519" s="6">
        <f t="shared" si="1041"/>
        <v>-8.5262392282449938E-3</v>
      </c>
    </row>
    <row r="520" spans="1:3" x14ac:dyDescent="0.25">
      <c r="A520" s="2">
        <v>42041</v>
      </c>
      <c r="B520" s="10">
        <v>16.489999999999998</v>
      </c>
      <c r="C520" s="6">
        <f t="shared" si="1041"/>
        <v>3.2042174344586317E-2</v>
      </c>
    </row>
    <row r="521" spans="1:3" x14ac:dyDescent="0.25">
      <c r="A521" s="2">
        <v>42040</v>
      </c>
      <c r="B521" s="10">
        <v>15.97</v>
      </c>
      <c r="C521" s="6">
        <f t="shared" si="1041"/>
        <v>1.1335133959370355E-2</v>
      </c>
    </row>
    <row r="522" spans="1:3" x14ac:dyDescent="0.25">
      <c r="A522" s="2">
        <v>42039</v>
      </c>
      <c r="B522" s="10">
        <v>15.79</v>
      </c>
      <c r="C522" s="6">
        <f t="shared" si="1041"/>
        <v>-6.3131522810739868E-3</v>
      </c>
    </row>
    <row r="523" spans="1:3" x14ac:dyDescent="0.25">
      <c r="A523" s="2">
        <v>42038</v>
      </c>
      <c r="B523" s="10">
        <v>15.89</v>
      </c>
      <c r="C523" s="6">
        <f t="shared" si="1041"/>
        <v>2.7433937389348639E-2</v>
      </c>
    </row>
    <row r="524" spans="1:3" x14ac:dyDescent="0.25">
      <c r="A524" s="2">
        <v>42037</v>
      </c>
      <c r="B524" s="10">
        <v>15.46</v>
      </c>
      <c r="C524" s="6">
        <f t="shared" si="1041"/>
        <v>2.0255511203897843E-2</v>
      </c>
    </row>
    <row r="525" spans="1:3" x14ac:dyDescent="0.25">
      <c r="A525" s="2">
        <v>42034</v>
      </c>
      <c r="B525" s="10">
        <v>15.15</v>
      </c>
      <c r="C525" s="6">
        <f t="shared" si="1041"/>
        <v>-1.8313134419691283E-2</v>
      </c>
    </row>
    <row r="526" spans="1:3" x14ac:dyDescent="0.25">
      <c r="A526" s="2">
        <v>42033</v>
      </c>
      <c r="B526" s="10">
        <v>15.43</v>
      </c>
      <c r="C526" s="6">
        <f t="shared" si="1041"/>
        <v>1.5018238522838841E-2</v>
      </c>
    </row>
    <row r="527" spans="1:3" x14ac:dyDescent="0.25">
      <c r="A527" s="2">
        <v>42032</v>
      </c>
      <c r="B527" s="10">
        <v>15.2</v>
      </c>
      <c r="C527" s="6">
        <f t="shared" si="1041"/>
        <v>-2.7896716581154637E-2</v>
      </c>
    </row>
    <row r="528" spans="1:3" x14ac:dyDescent="0.25">
      <c r="A528" s="2">
        <v>42031</v>
      </c>
      <c r="B528" s="10">
        <v>15.63</v>
      </c>
      <c r="C528" s="6">
        <f t="shared" si="1041"/>
        <v>-1.3977355889904269E-2</v>
      </c>
    </row>
    <row r="529" spans="1:3" x14ac:dyDescent="0.25">
      <c r="A529" s="2">
        <v>42030</v>
      </c>
      <c r="B529" s="10">
        <v>15.85</v>
      </c>
      <c r="C529" s="6">
        <f t="shared" si="1041"/>
        <v>7.5997832531030885E-3</v>
      </c>
    </row>
    <row r="530" spans="1:3" x14ac:dyDescent="0.25">
      <c r="A530" s="2">
        <v>42027</v>
      </c>
      <c r="B530" s="10">
        <v>15.73</v>
      </c>
      <c r="C530" s="6">
        <f t="shared" si="1041"/>
        <v>-2.2628243934105344E-2</v>
      </c>
    </row>
    <row r="531" spans="1:3" x14ac:dyDescent="0.25">
      <c r="A531" s="2">
        <v>42026</v>
      </c>
      <c r="B531" s="10">
        <v>16.09</v>
      </c>
      <c r="C531" s="6">
        <f t="shared" si="1041"/>
        <v>4.3181311672267506E-2</v>
      </c>
    </row>
    <row r="532" spans="1:3" x14ac:dyDescent="0.25">
      <c r="A532" s="2">
        <v>42025</v>
      </c>
      <c r="B532" s="10">
        <v>15.41</v>
      </c>
      <c r="C532" s="6">
        <f t="shared" si="1041"/>
        <v>9.7816234757133937E-3</v>
      </c>
    </row>
    <row r="533" spans="1:3" x14ac:dyDescent="0.25">
      <c r="A533" s="2">
        <v>42024</v>
      </c>
      <c r="B533" s="10">
        <v>15.26</v>
      </c>
      <c r="C533" s="6">
        <f t="shared" si="1041"/>
        <v>-7.8329382211870593E-3</v>
      </c>
    </row>
    <row r="534" spans="1:3" x14ac:dyDescent="0.25">
      <c r="A534" s="2">
        <v>42020</v>
      </c>
      <c r="B534" s="10">
        <v>15.38</v>
      </c>
      <c r="C534" s="6">
        <f t="shared" si="1041"/>
        <v>1.1772536225267412E-2</v>
      </c>
    </row>
    <row r="535" spans="1:3" x14ac:dyDescent="0.25">
      <c r="A535" s="2">
        <v>42019</v>
      </c>
      <c r="B535" s="10">
        <v>15.2</v>
      </c>
      <c r="C535" s="6">
        <f t="shared" si="1041"/>
        <v>-5.3790236930275452E-2</v>
      </c>
    </row>
    <row r="536" spans="1:3" x14ac:dyDescent="0.25">
      <c r="A536" s="2">
        <v>42018</v>
      </c>
      <c r="B536" s="10">
        <v>16.040001</v>
      </c>
      <c r="C536" s="6">
        <f t="shared" si="1041"/>
        <v>-2.5239873219146447E-2</v>
      </c>
    </row>
    <row r="537" spans="1:3" x14ac:dyDescent="0.25">
      <c r="A537" s="2">
        <v>42017</v>
      </c>
      <c r="B537" s="10">
        <v>16.450001</v>
      </c>
      <c r="C537" s="6">
        <f t="shared" si="1041"/>
        <v>-1.3884858928948042E-2</v>
      </c>
    </row>
    <row r="538" spans="1:3" x14ac:dyDescent="0.25">
      <c r="A538" s="2">
        <v>42016</v>
      </c>
      <c r="B538" s="10">
        <v>16.68</v>
      </c>
      <c r="C538" s="6">
        <f t="shared" si="1041"/>
        <v>-1.7825783952600573E-2</v>
      </c>
    </row>
    <row r="539" spans="1:3" x14ac:dyDescent="0.25">
      <c r="A539" s="2">
        <v>42013</v>
      </c>
      <c r="B539" s="10">
        <v>16.98</v>
      </c>
      <c r="C539" s="6">
        <f t="shared" si="1041"/>
        <v>-1.8092176648896091E-2</v>
      </c>
    </row>
    <row r="540" spans="1:3" x14ac:dyDescent="0.25">
      <c r="A540" s="2">
        <v>42012</v>
      </c>
      <c r="B540" s="10">
        <v>17.290001</v>
      </c>
      <c r="C540" s="6">
        <f t="shared" si="1041"/>
        <v>2.045060927631364E-2</v>
      </c>
    </row>
    <row r="541" spans="1:3" x14ac:dyDescent="0.25">
      <c r="A541" s="2">
        <v>42011</v>
      </c>
      <c r="B541" s="10">
        <v>16.940000999999999</v>
      </c>
      <c r="C541" s="6">
        <f t="shared" si="1041"/>
        <v>4.7337363700951252E-3</v>
      </c>
    </row>
    <row r="542" spans="1:3" x14ac:dyDescent="0.25">
      <c r="A542" s="2">
        <v>42010</v>
      </c>
      <c r="B542" s="10">
        <v>16.860001</v>
      </c>
      <c r="C542" s="6">
        <f t="shared" si="1041"/>
        <v>-3.0376050414156364E-2</v>
      </c>
    </row>
    <row r="543" spans="1:3" x14ac:dyDescent="0.25">
      <c r="A543" s="2">
        <v>42009</v>
      </c>
      <c r="B543" s="10">
        <v>17.379999000000002</v>
      </c>
      <c r="C543" s="6">
        <f t="shared" si="1041"/>
        <v>-2.9480650546864141E-2</v>
      </c>
    </row>
    <row r="544" spans="1:3" x14ac:dyDescent="0.25">
      <c r="A544" s="2">
        <v>42006</v>
      </c>
      <c r="B544" s="10">
        <v>17.899999999999999</v>
      </c>
      <c r="C544" s="6">
        <f t="shared" si="1041"/>
        <v>5.5887122323227995E-4</v>
      </c>
    </row>
    <row r="545" spans="1:3" x14ac:dyDescent="0.25">
      <c r="A545" s="2">
        <v>42004</v>
      </c>
      <c r="B545" s="10">
        <v>17.889999</v>
      </c>
      <c r="C545" s="6">
        <f t="shared" si="1041"/>
        <v>-1.3326127986083285E-2</v>
      </c>
    </row>
    <row r="546" spans="1:3" x14ac:dyDescent="0.25">
      <c r="A546" s="2">
        <v>42003</v>
      </c>
      <c r="B546" s="10">
        <v>18.129999000000002</v>
      </c>
      <c r="C546" s="6">
        <f t="shared" si="1041"/>
        <v>1.1036424961281392E-3</v>
      </c>
    </row>
    <row r="547" spans="1:3" x14ac:dyDescent="0.25">
      <c r="A547" s="2">
        <v>42002</v>
      </c>
      <c r="B547" s="10">
        <v>18.110001</v>
      </c>
      <c r="C547" s="6">
        <f t="shared" si="1041"/>
        <v>7.2042980699577432E-3</v>
      </c>
    </row>
    <row r="548" spans="1:3" x14ac:dyDescent="0.25">
      <c r="A548" s="2">
        <v>41999</v>
      </c>
      <c r="B548" s="10">
        <v>17.98</v>
      </c>
      <c r="C548" s="6">
        <f t="shared" si="1041"/>
        <v>0</v>
      </c>
    </row>
    <row r="549" spans="1:3" x14ac:dyDescent="0.25">
      <c r="A549" s="2">
        <v>41997</v>
      </c>
      <c r="B549" s="10">
        <v>17.98</v>
      </c>
      <c r="C549" s="6">
        <f t="shared" si="1041"/>
        <v>2.7847414264326885E-3</v>
      </c>
    </row>
    <row r="550" spans="1:3" x14ac:dyDescent="0.25">
      <c r="A550" s="2">
        <v>41996</v>
      </c>
      <c r="B550" s="10">
        <v>17.93</v>
      </c>
      <c r="C550" s="6">
        <f t="shared" si="1041"/>
        <v>1.2345892287574678E-2</v>
      </c>
    </row>
    <row r="551" spans="1:3" x14ac:dyDescent="0.25">
      <c r="A551" s="2">
        <v>41995</v>
      </c>
      <c r="B551" s="10">
        <v>17.709999</v>
      </c>
      <c r="C551" s="6">
        <f t="shared" si="1041"/>
        <v>5.0947180677460091E-3</v>
      </c>
    </row>
    <row r="552" spans="1:3" x14ac:dyDescent="0.25">
      <c r="A552" s="2">
        <v>41992</v>
      </c>
      <c r="B552" s="10">
        <v>17.620000999999998</v>
      </c>
      <c r="C552" s="6">
        <f t="shared" si="1041"/>
        <v>5.120921283513739E-3</v>
      </c>
    </row>
    <row r="553" spans="1:3" x14ac:dyDescent="0.25">
      <c r="A553" s="2">
        <v>41991</v>
      </c>
      <c r="B553" s="10">
        <v>17.530000999999999</v>
      </c>
      <c r="C553" s="6">
        <f t="shared" si="1041"/>
        <v>1.5522070322925104E-2</v>
      </c>
    </row>
    <row r="554" spans="1:3" x14ac:dyDescent="0.25">
      <c r="A554" s="2">
        <v>41990</v>
      </c>
      <c r="B554" s="10">
        <v>17.260000000000002</v>
      </c>
      <c r="C554" s="6">
        <f t="shared" si="1041"/>
        <v>3.1786137807340617E-2</v>
      </c>
    </row>
    <row r="555" spans="1:3" x14ac:dyDescent="0.25">
      <c r="A555" s="2">
        <v>41989</v>
      </c>
      <c r="B555" s="10">
        <v>16.719999000000001</v>
      </c>
      <c r="C555" s="6">
        <f t="shared" si="1041"/>
        <v>-7.7451089504294449E-3</v>
      </c>
    </row>
    <row r="556" spans="1:3" x14ac:dyDescent="0.25">
      <c r="A556" s="2">
        <v>41988</v>
      </c>
      <c r="B556" s="10">
        <v>16.850000000000001</v>
      </c>
      <c r="C556" s="6">
        <f t="shared" si="1041"/>
        <v>-1.6480597160539949E-2</v>
      </c>
    </row>
    <row r="557" spans="1:3" x14ac:dyDescent="0.25">
      <c r="A557" s="2">
        <v>41985</v>
      </c>
      <c r="B557" s="10">
        <v>17.129999000000002</v>
      </c>
      <c r="C557" s="6">
        <f t="shared" si="1041"/>
        <v>-1.9653812946068366E-2</v>
      </c>
    </row>
    <row r="558" spans="1:3" x14ac:dyDescent="0.25">
      <c r="A558" s="2">
        <v>41984</v>
      </c>
      <c r="B558" s="10">
        <v>17.469999000000001</v>
      </c>
      <c r="C558" s="6">
        <f t="shared" si="1041"/>
        <v>5.1650046051340262E-3</v>
      </c>
    </row>
    <row r="559" spans="1:3" x14ac:dyDescent="0.25">
      <c r="A559" s="2">
        <v>41983</v>
      </c>
      <c r="B559" s="10">
        <v>17.379999000000002</v>
      </c>
      <c r="C559" s="6">
        <f t="shared" si="1041"/>
        <v>-1.0303468959515746E-2</v>
      </c>
    </row>
    <row r="560" spans="1:3" x14ac:dyDescent="0.25">
      <c r="A560" s="2">
        <v>41982</v>
      </c>
      <c r="B560" s="10">
        <v>17.559999000000001</v>
      </c>
      <c r="C560" s="6">
        <f t="shared" si="1041"/>
        <v>-5.6786639164530675E-3</v>
      </c>
    </row>
    <row r="561" spans="1:3" x14ac:dyDescent="0.25">
      <c r="A561" s="2">
        <v>41981</v>
      </c>
      <c r="B561" s="10">
        <v>17.66</v>
      </c>
      <c r="C561" s="6">
        <f t="shared" si="1041"/>
        <v>-1.1318620336834176E-3</v>
      </c>
    </row>
    <row r="562" spans="1:3" x14ac:dyDescent="0.25">
      <c r="A562" s="2">
        <v>41978</v>
      </c>
      <c r="B562" s="10">
        <v>17.68</v>
      </c>
      <c r="C562" s="6">
        <f t="shared" si="1041"/>
        <v>2.6943505091803547E-2</v>
      </c>
    </row>
    <row r="563" spans="1:3" x14ac:dyDescent="0.25">
      <c r="A563" s="2">
        <v>41977</v>
      </c>
      <c r="B563" s="10">
        <v>17.209999</v>
      </c>
      <c r="C563" s="6">
        <f t="shared" si="1041"/>
        <v>-4.637805414403528E-3</v>
      </c>
    </row>
    <row r="564" spans="1:3" x14ac:dyDescent="0.25">
      <c r="A564" s="2">
        <v>41976</v>
      </c>
      <c r="B564" s="10">
        <v>17.290001</v>
      </c>
      <c r="C564" s="6">
        <f t="shared" si="1041"/>
        <v>8.1301839201484982E-3</v>
      </c>
    </row>
    <row r="565" spans="1:3" x14ac:dyDescent="0.25">
      <c r="A565" s="2">
        <v>41975</v>
      </c>
      <c r="B565" s="10">
        <v>17.149999999999999</v>
      </c>
      <c r="C565" s="6">
        <f t="shared" si="1041"/>
        <v>2.1214642963239678E-2</v>
      </c>
    </row>
    <row r="566" spans="1:3" x14ac:dyDescent="0.25">
      <c r="A566" s="2">
        <v>41974</v>
      </c>
      <c r="B566" s="10">
        <v>16.790001</v>
      </c>
      <c r="C566" s="6">
        <f t="shared" si="1041"/>
        <v>-1.4780049437904848E-2</v>
      </c>
    </row>
    <row r="567" spans="1:3" x14ac:dyDescent="0.25">
      <c r="A567" s="2">
        <v>41971</v>
      </c>
      <c r="B567" s="10">
        <v>17.040001</v>
      </c>
      <c r="C567" s="6">
        <f t="shared" si="1041"/>
        <v>-4.0995662628400048E-3</v>
      </c>
    </row>
    <row r="568" spans="1:3" x14ac:dyDescent="0.25">
      <c r="A568" s="2">
        <v>41969</v>
      </c>
      <c r="B568" s="10">
        <v>17.110001</v>
      </c>
      <c r="C568" s="6">
        <f t="shared" si="1041"/>
        <v>5.8468284083970732E-4</v>
      </c>
    </row>
    <row r="569" spans="1:3" x14ac:dyDescent="0.25">
      <c r="A569" s="2">
        <v>41968</v>
      </c>
      <c r="B569" s="10">
        <v>17.100000000000001</v>
      </c>
      <c r="C569" s="6">
        <f t="shared" si="1041"/>
        <v>-4.6674530474950576E-3</v>
      </c>
    </row>
    <row r="570" spans="1:3" x14ac:dyDescent="0.25">
      <c r="A570" s="2">
        <v>41967</v>
      </c>
      <c r="B570" s="10">
        <v>17.18</v>
      </c>
      <c r="C570" s="6">
        <f t="shared" si="1041"/>
        <v>3.4984874313001802E-3</v>
      </c>
    </row>
    <row r="571" spans="1:3" x14ac:dyDescent="0.25">
      <c r="A571" s="2">
        <v>41964</v>
      </c>
      <c r="B571" s="10">
        <v>17.120000999999998</v>
      </c>
      <c r="C571" s="6">
        <f t="shared" si="1041"/>
        <v>7.0340850685931986E-3</v>
      </c>
    </row>
    <row r="572" spans="1:3" x14ac:dyDescent="0.25">
      <c r="A572" s="2">
        <v>41963</v>
      </c>
      <c r="B572" s="10">
        <v>17</v>
      </c>
      <c r="C572" s="6">
        <f t="shared" si="1041"/>
        <v>-3.5231393906681586E-3</v>
      </c>
    </row>
    <row r="573" spans="1:3" x14ac:dyDescent="0.25">
      <c r="A573" s="2">
        <v>41962</v>
      </c>
      <c r="B573" s="10">
        <v>17.059999000000001</v>
      </c>
      <c r="C573" s="6">
        <f t="shared" si="1041"/>
        <v>-4.6783713796905296E-3</v>
      </c>
    </row>
    <row r="574" spans="1:3" x14ac:dyDescent="0.25">
      <c r="A574" s="2">
        <v>41961</v>
      </c>
      <c r="B574" s="10">
        <v>17.139999</v>
      </c>
      <c r="C574" s="6">
        <f t="shared" si="1041"/>
        <v>2.9213576990753101E-3</v>
      </c>
    </row>
    <row r="575" spans="1:3" x14ac:dyDescent="0.25">
      <c r="A575" s="2">
        <v>41960</v>
      </c>
      <c r="B575" s="10">
        <v>17.09</v>
      </c>
      <c r="C575" s="6">
        <f t="shared" si="1041"/>
        <v>-2.9213576990752932E-3</v>
      </c>
    </row>
    <row r="576" spans="1:3" x14ac:dyDescent="0.25">
      <c r="A576" s="2">
        <v>41957</v>
      </c>
      <c r="B576" s="10">
        <v>17.139999</v>
      </c>
      <c r="C576" s="6">
        <f t="shared" si="1041"/>
        <v>-4.6565861009990554E-3</v>
      </c>
    </row>
    <row r="577" spans="1:3" x14ac:dyDescent="0.25">
      <c r="A577" s="2">
        <v>41956</v>
      </c>
      <c r="B577" s="10">
        <v>17.219999000000001</v>
      </c>
      <c r="C577" s="6">
        <f t="shared" si="1041"/>
        <v>-4.0569166045235873E-3</v>
      </c>
    </row>
    <row r="578" spans="1:3" x14ac:dyDescent="0.25">
      <c r="A578" s="2">
        <v>41955</v>
      </c>
      <c r="B578" s="10">
        <v>17.290001</v>
      </c>
      <c r="C578" s="6">
        <f t="shared" si="1041"/>
        <v>-1.7335456021917368E-3</v>
      </c>
    </row>
    <row r="579" spans="1:3" x14ac:dyDescent="0.25">
      <c r="A579" s="2">
        <v>41954</v>
      </c>
      <c r="B579" s="10">
        <v>17.32</v>
      </c>
      <c r="C579" s="6">
        <f t="shared" si="1041"/>
        <v>-2.8827346892466451E-3</v>
      </c>
    </row>
    <row r="580" spans="1:3" x14ac:dyDescent="0.25">
      <c r="A580" s="2">
        <v>41953</v>
      </c>
      <c r="B580" s="10">
        <v>17.370000999999998</v>
      </c>
      <c r="C580" s="6">
        <f t="shared" ref="C580:C643" si="1042">LN(B580/B581)</f>
        <v>5.7587098764664028E-4</v>
      </c>
    </row>
    <row r="581" spans="1:3" x14ac:dyDescent="0.25">
      <c r="A581" s="2">
        <v>41950</v>
      </c>
      <c r="B581" s="10">
        <v>17.360001</v>
      </c>
      <c r="C581" s="6">
        <f t="shared" si="1042"/>
        <v>0</v>
      </c>
    </row>
    <row r="582" spans="1:3" x14ac:dyDescent="0.25">
      <c r="A582" s="2">
        <v>41949</v>
      </c>
      <c r="B582" s="10">
        <v>17.360001</v>
      </c>
      <c r="C582" s="6">
        <f t="shared" si="1042"/>
        <v>1.1527954834932605E-3</v>
      </c>
    </row>
    <row r="583" spans="1:3" x14ac:dyDescent="0.25">
      <c r="A583" s="2">
        <v>41948</v>
      </c>
      <c r="B583" s="10">
        <v>17.34</v>
      </c>
      <c r="C583" s="6">
        <f t="shared" si="1042"/>
        <v>7.5254192347018961E-3</v>
      </c>
    </row>
    <row r="584" spans="1:3" x14ac:dyDescent="0.25">
      <c r="A584" s="2">
        <v>41947</v>
      </c>
      <c r="B584" s="10">
        <v>17.209999</v>
      </c>
      <c r="C584" s="6">
        <f t="shared" si="1042"/>
        <v>-3.4803400408933501E-3</v>
      </c>
    </row>
    <row r="585" spans="1:3" x14ac:dyDescent="0.25">
      <c r="A585" s="2">
        <v>41946</v>
      </c>
      <c r="B585" s="10">
        <v>17.27</v>
      </c>
      <c r="C585" s="6">
        <f t="shared" si="1042"/>
        <v>6.3897980987709883E-3</v>
      </c>
    </row>
    <row r="586" spans="1:3" x14ac:dyDescent="0.25">
      <c r="A586" s="2">
        <v>41943</v>
      </c>
      <c r="B586" s="10">
        <v>17.16</v>
      </c>
      <c r="C586" s="6">
        <f t="shared" si="1042"/>
        <v>7.6045406653150798E-3</v>
      </c>
    </row>
    <row r="587" spans="1:3" x14ac:dyDescent="0.25">
      <c r="A587" s="2">
        <v>41942</v>
      </c>
      <c r="B587" s="10">
        <v>17.030000999999999</v>
      </c>
      <c r="C587" s="6">
        <f t="shared" si="1042"/>
        <v>2.351617710660558E-3</v>
      </c>
    </row>
    <row r="588" spans="1:3" x14ac:dyDescent="0.25">
      <c r="A588" s="2">
        <v>41941</v>
      </c>
      <c r="B588" s="10">
        <v>16.989999999999998</v>
      </c>
      <c r="C588" s="6">
        <f t="shared" si="1042"/>
        <v>1.1246108798438565E-2</v>
      </c>
    </row>
    <row r="589" spans="1:3" x14ac:dyDescent="0.25">
      <c r="A589" s="2">
        <v>41940</v>
      </c>
      <c r="B589" s="10">
        <v>16.799999</v>
      </c>
      <c r="C589" s="6">
        <f t="shared" si="1042"/>
        <v>1.2578722683048743E-2</v>
      </c>
    </row>
    <row r="590" spans="1:3" x14ac:dyDescent="0.25">
      <c r="A590" s="2">
        <v>41939</v>
      </c>
      <c r="B590" s="10">
        <v>16.59</v>
      </c>
      <c r="C590" s="6">
        <f t="shared" si="1042"/>
        <v>-7.8054436455882717E-3</v>
      </c>
    </row>
    <row r="591" spans="1:3" x14ac:dyDescent="0.25">
      <c r="A591" s="2">
        <v>41936</v>
      </c>
      <c r="B591" s="10">
        <v>16.719999000000001</v>
      </c>
      <c r="C591" s="6">
        <f t="shared" si="1042"/>
        <v>7.20285248544387E-3</v>
      </c>
    </row>
    <row r="592" spans="1:3" x14ac:dyDescent="0.25">
      <c r="A592" s="2">
        <v>41935</v>
      </c>
      <c r="B592" s="10">
        <v>16.600000000000001</v>
      </c>
      <c r="C592" s="6">
        <f t="shared" si="1042"/>
        <v>1.2121360532345041E-2</v>
      </c>
    </row>
    <row r="593" spans="1:3" x14ac:dyDescent="0.25">
      <c r="A593" s="2">
        <v>41934</v>
      </c>
      <c r="B593" s="10">
        <v>16.399999999999999</v>
      </c>
      <c r="C593" s="6">
        <f t="shared" si="1042"/>
        <v>-1.2121360532344963E-2</v>
      </c>
    </row>
    <row r="594" spans="1:3" x14ac:dyDescent="0.25">
      <c r="A594" s="2">
        <v>41933</v>
      </c>
      <c r="B594" s="10">
        <v>16.600000000000001</v>
      </c>
      <c r="C594" s="6">
        <f t="shared" si="1042"/>
        <v>2.0694591242832957E-2</v>
      </c>
    </row>
    <row r="595" spans="1:3" x14ac:dyDescent="0.25">
      <c r="A595" s="2">
        <v>41932</v>
      </c>
      <c r="B595" s="10">
        <v>16.260000000000002</v>
      </c>
      <c r="C595" s="6">
        <f t="shared" si="1042"/>
        <v>3.0798300623964083E-3</v>
      </c>
    </row>
    <row r="596" spans="1:3" x14ac:dyDescent="0.25">
      <c r="A596" s="2">
        <v>41929</v>
      </c>
      <c r="B596" s="10">
        <v>16.209999</v>
      </c>
      <c r="C596" s="6">
        <f t="shared" si="1042"/>
        <v>8.0520103064479747E-3</v>
      </c>
    </row>
    <row r="597" spans="1:3" x14ac:dyDescent="0.25">
      <c r="A597" s="2">
        <v>41928</v>
      </c>
      <c r="B597" s="10">
        <v>16.079999999999998</v>
      </c>
      <c r="C597" s="6">
        <f t="shared" si="1042"/>
        <v>2.0101179321087088E-2</v>
      </c>
    </row>
    <row r="598" spans="1:3" x14ac:dyDescent="0.25">
      <c r="A598" s="2">
        <v>41927</v>
      </c>
      <c r="B598" s="10">
        <v>15.76</v>
      </c>
      <c r="C598" s="6">
        <f t="shared" si="1042"/>
        <v>-4.7096683663098979E-2</v>
      </c>
    </row>
    <row r="599" spans="1:3" x14ac:dyDescent="0.25">
      <c r="A599" s="2">
        <v>41926</v>
      </c>
      <c r="B599" s="10">
        <v>16.52</v>
      </c>
      <c r="C599" s="6">
        <f t="shared" si="1042"/>
        <v>7.290433262679274E-3</v>
      </c>
    </row>
    <row r="600" spans="1:3" x14ac:dyDescent="0.25">
      <c r="A600" s="2">
        <v>41925</v>
      </c>
      <c r="B600" s="10">
        <v>16.399999999999999</v>
      </c>
      <c r="C600" s="6">
        <f t="shared" si="1042"/>
        <v>-4.8661896511730113E-3</v>
      </c>
    </row>
    <row r="601" spans="1:3" x14ac:dyDescent="0.25">
      <c r="A601" s="2">
        <v>41922</v>
      </c>
      <c r="B601" s="10">
        <v>16.48</v>
      </c>
      <c r="C601" s="6">
        <f t="shared" si="1042"/>
        <v>-6.6525797210274483E-3</v>
      </c>
    </row>
    <row r="602" spans="1:3" x14ac:dyDescent="0.25">
      <c r="A602" s="2">
        <v>41921</v>
      </c>
      <c r="B602" s="10">
        <v>16.59</v>
      </c>
      <c r="C602" s="6">
        <f t="shared" si="1042"/>
        <v>-3.144732492245611E-2</v>
      </c>
    </row>
    <row r="603" spans="1:3" x14ac:dyDescent="0.25">
      <c r="A603" s="2">
        <v>41920</v>
      </c>
      <c r="B603" s="10">
        <v>17.120000999999998</v>
      </c>
      <c r="C603" s="6">
        <f t="shared" si="1042"/>
        <v>1.4117999198706073E-2</v>
      </c>
    </row>
    <row r="604" spans="1:3" x14ac:dyDescent="0.25">
      <c r="A604" s="2">
        <v>41919</v>
      </c>
      <c r="B604" s="10">
        <v>16.879999000000002</v>
      </c>
      <c r="C604" s="6">
        <f t="shared" si="1042"/>
        <v>-2.3998927605994133E-2</v>
      </c>
    </row>
    <row r="605" spans="1:3" x14ac:dyDescent="0.25">
      <c r="A605" s="2">
        <v>41918</v>
      </c>
      <c r="B605" s="10">
        <v>17.290001</v>
      </c>
      <c r="C605" s="6">
        <f t="shared" si="1042"/>
        <v>0</v>
      </c>
    </row>
    <row r="606" spans="1:3" x14ac:dyDescent="0.25">
      <c r="A606" s="2">
        <v>41915</v>
      </c>
      <c r="B606" s="10">
        <v>17.290001</v>
      </c>
      <c r="C606" s="6">
        <f t="shared" si="1042"/>
        <v>2.3998927605994234E-2</v>
      </c>
    </row>
    <row r="607" spans="1:3" x14ac:dyDescent="0.25">
      <c r="A607" s="2">
        <v>41914</v>
      </c>
      <c r="B607" s="10">
        <v>16.879999000000002</v>
      </c>
      <c r="C607" s="6">
        <f t="shared" si="1042"/>
        <v>3.5607753813013173E-3</v>
      </c>
    </row>
    <row r="608" spans="1:3" x14ac:dyDescent="0.25">
      <c r="A608" s="2">
        <v>41913</v>
      </c>
      <c r="B608" s="10">
        <v>16.82</v>
      </c>
      <c r="C608" s="6">
        <f t="shared" si="1042"/>
        <v>-1.3581490533695634E-2</v>
      </c>
    </row>
    <row r="609" spans="1:3" x14ac:dyDescent="0.25">
      <c r="A609" s="2">
        <v>41912</v>
      </c>
      <c r="B609" s="10">
        <v>17.049999</v>
      </c>
      <c r="C609" s="6">
        <f t="shared" si="1042"/>
        <v>2.3487386707271834E-3</v>
      </c>
    </row>
    <row r="610" spans="1:3" x14ac:dyDescent="0.25">
      <c r="A610" s="2">
        <v>41911</v>
      </c>
      <c r="B610" s="10">
        <v>17.010000000000002</v>
      </c>
      <c r="C610" s="6">
        <f t="shared" si="1042"/>
        <v>-1.1751469867306425E-3</v>
      </c>
    </row>
    <row r="611" spans="1:3" x14ac:dyDescent="0.25">
      <c r="A611" s="2">
        <v>41908</v>
      </c>
      <c r="B611" s="10">
        <v>17.030000999999999</v>
      </c>
      <c r="C611" s="6">
        <f t="shared" si="1042"/>
        <v>1.0625896596130327E-2</v>
      </c>
    </row>
    <row r="612" spans="1:3" x14ac:dyDescent="0.25">
      <c r="A612" s="2">
        <v>41907</v>
      </c>
      <c r="B612" s="10">
        <v>16.850000000000001</v>
      </c>
      <c r="C612" s="6">
        <f t="shared" si="1042"/>
        <v>-1.9395259757738533E-2</v>
      </c>
    </row>
    <row r="613" spans="1:3" x14ac:dyDescent="0.25">
      <c r="A613" s="2">
        <v>41906</v>
      </c>
      <c r="B613" s="10">
        <v>17.18</v>
      </c>
      <c r="C613" s="6">
        <f t="shared" si="1042"/>
        <v>7.5957714776116797E-3</v>
      </c>
    </row>
    <row r="614" spans="1:3" x14ac:dyDescent="0.25">
      <c r="A614" s="2">
        <v>41905</v>
      </c>
      <c r="B614" s="10">
        <v>17.049999</v>
      </c>
      <c r="C614" s="6">
        <f t="shared" si="1042"/>
        <v>1.1735916839964492E-3</v>
      </c>
    </row>
    <row r="615" spans="1:3" x14ac:dyDescent="0.25">
      <c r="A615" s="2">
        <v>41904</v>
      </c>
      <c r="B615" s="10">
        <v>17.030000999999999</v>
      </c>
      <c r="C615" s="6">
        <f t="shared" si="1042"/>
        <v>4.7086605709934391E-3</v>
      </c>
    </row>
    <row r="616" spans="1:3" x14ac:dyDescent="0.25">
      <c r="A616" s="2">
        <v>41901</v>
      </c>
      <c r="B616" s="10">
        <v>16.950001</v>
      </c>
      <c r="C616" s="6">
        <f t="shared" si="1042"/>
        <v>-5.2956872631062663E-3</v>
      </c>
    </row>
    <row r="617" spans="1:3" x14ac:dyDescent="0.25">
      <c r="A617" s="2">
        <v>41900</v>
      </c>
      <c r="B617" s="10">
        <v>17.040001</v>
      </c>
      <c r="C617" s="6">
        <f t="shared" si="1042"/>
        <v>1.597200425149654E-2</v>
      </c>
    </row>
    <row r="618" spans="1:3" x14ac:dyDescent="0.25">
      <c r="A618" s="2">
        <v>41899</v>
      </c>
      <c r="B618" s="10">
        <v>16.77</v>
      </c>
      <c r="C618" s="6">
        <f t="shared" si="1042"/>
        <v>3.5842930722214572E-3</v>
      </c>
    </row>
    <row r="619" spans="1:3" x14ac:dyDescent="0.25">
      <c r="A619" s="2">
        <v>41898</v>
      </c>
      <c r="B619" s="10">
        <v>16.709999</v>
      </c>
      <c r="C619" s="6">
        <f t="shared" si="1042"/>
        <v>-1.7937822984331487E-3</v>
      </c>
    </row>
    <row r="620" spans="1:3" x14ac:dyDescent="0.25">
      <c r="A620" s="2">
        <v>41897</v>
      </c>
      <c r="B620" s="10">
        <v>16.739999999999998</v>
      </c>
      <c r="C620" s="6">
        <f t="shared" si="1042"/>
        <v>-2.9824655873800076E-3</v>
      </c>
    </row>
    <row r="621" spans="1:3" x14ac:dyDescent="0.25">
      <c r="A621" s="2">
        <v>41894</v>
      </c>
      <c r="B621" s="10">
        <v>16.790001</v>
      </c>
      <c r="C621" s="6">
        <f t="shared" si="1042"/>
        <v>1.3189699210237696E-2</v>
      </c>
    </row>
    <row r="622" spans="1:3" x14ac:dyDescent="0.25">
      <c r="A622" s="2">
        <v>41893</v>
      </c>
      <c r="B622" s="10">
        <v>16.57</v>
      </c>
      <c r="C622" s="6">
        <f t="shared" si="1042"/>
        <v>1.2754439139177953E-2</v>
      </c>
    </row>
    <row r="623" spans="1:3" x14ac:dyDescent="0.25">
      <c r="A623" s="2">
        <v>41892</v>
      </c>
      <c r="B623" s="10">
        <v>16.360001</v>
      </c>
      <c r="C623" s="6">
        <f t="shared" si="1042"/>
        <v>1.3538791415361375E-2</v>
      </c>
    </row>
    <row r="624" spans="1:3" x14ac:dyDescent="0.25">
      <c r="A624" s="2">
        <v>41891</v>
      </c>
      <c r="B624" s="10">
        <v>16.139999</v>
      </c>
      <c r="C624" s="6">
        <f t="shared" si="1042"/>
        <v>-1.29272964593304E-2</v>
      </c>
    </row>
    <row r="625" spans="1:3" x14ac:dyDescent="0.25">
      <c r="A625" s="2">
        <v>41890</v>
      </c>
      <c r="B625" s="10">
        <v>16.350000000000001</v>
      </c>
      <c r="C625" s="6">
        <f t="shared" si="1042"/>
        <v>2.0389955703049394E-2</v>
      </c>
    </row>
    <row r="626" spans="1:3" x14ac:dyDescent="0.25">
      <c r="A626" s="2">
        <v>41887</v>
      </c>
      <c r="B626" s="10">
        <v>16.02</v>
      </c>
      <c r="C626" s="6">
        <f t="shared" si="1042"/>
        <v>-5.6023176219144339E-3</v>
      </c>
    </row>
    <row r="627" spans="1:3" x14ac:dyDescent="0.25">
      <c r="A627" s="2">
        <v>41886</v>
      </c>
      <c r="B627" s="10">
        <v>16.110001</v>
      </c>
      <c r="C627" s="6">
        <f t="shared" si="1042"/>
        <v>6.2098727171012015E-4</v>
      </c>
    </row>
    <row r="628" spans="1:3" x14ac:dyDescent="0.25">
      <c r="A628" s="2">
        <v>41885</v>
      </c>
      <c r="B628" s="10">
        <v>16.100000000000001</v>
      </c>
      <c r="C628" s="6">
        <f t="shared" si="1042"/>
        <v>-1.0503649240529061E-2</v>
      </c>
    </row>
    <row r="629" spans="1:3" x14ac:dyDescent="0.25">
      <c r="A629" s="2">
        <v>41884</v>
      </c>
      <c r="B629" s="10">
        <v>16.27</v>
      </c>
      <c r="C629" s="6">
        <f t="shared" si="1042"/>
        <v>1.112496022665457E-2</v>
      </c>
    </row>
    <row r="630" spans="1:3" x14ac:dyDescent="0.25">
      <c r="A630" s="2">
        <v>41880</v>
      </c>
      <c r="B630" s="10">
        <v>16.09</v>
      </c>
      <c r="C630" s="6">
        <f t="shared" si="1042"/>
        <v>4.9844339956683368E-3</v>
      </c>
    </row>
    <row r="631" spans="1:3" x14ac:dyDescent="0.25">
      <c r="A631" s="2">
        <v>41879</v>
      </c>
      <c r="B631" s="10">
        <v>16.010000000000002</v>
      </c>
      <c r="C631" s="6">
        <f t="shared" si="1042"/>
        <v>-1.1797776958108129E-2</v>
      </c>
    </row>
    <row r="632" spans="1:3" x14ac:dyDescent="0.25">
      <c r="A632" s="2">
        <v>41878</v>
      </c>
      <c r="B632" s="10">
        <v>16.200001</v>
      </c>
      <c r="C632" s="6">
        <f t="shared" si="1042"/>
        <v>-7.992603015642032E-3</v>
      </c>
    </row>
    <row r="633" spans="1:3" x14ac:dyDescent="0.25">
      <c r="A633" s="2">
        <v>41877</v>
      </c>
      <c r="B633" s="10">
        <v>16.329999999999998</v>
      </c>
      <c r="C633" s="6">
        <f t="shared" si="1042"/>
        <v>2.4524229810675251E-3</v>
      </c>
    </row>
    <row r="634" spans="1:3" x14ac:dyDescent="0.25">
      <c r="A634" s="2">
        <v>41876</v>
      </c>
      <c r="B634" s="10">
        <v>16.290001</v>
      </c>
      <c r="C634" s="6">
        <f t="shared" si="1042"/>
        <v>9.8706538604706497E-3</v>
      </c>
    </row>
    <row r="635" spans="1:3" x14ac:dyDescent="0.25">
      <c r="A635" s="2">
        <v>41873</v>
      </c>
      <c r="B635" s="10">
        <v>16.129999000000002</v>
      </c>
      <c r="C635" s="6">
        <f t="shared" si="1042"/>
        <v>-1.8582229521138618E-3</v>
      </c>
    </row>
    <row r="636" spans="1:3" x14ac:dyDescent="0.25">
      <c r="A636" s="2">
        <v>41872</v>
      </c>
      <c r="B636" s="10">
        <v>16.16</v>
      </c>
      <c r="C636" s="6">
        <f t="shared" si="1042"/>
        <v>4.0409538337876701E-2</v>
      </c>
    </row>
    <row r="637" spans="1:3" x14ac:dyDescent="0.25">
      <c r="A637" s="2">
        <v>41871</v>
      </c>
      <c r="B637" s="10">
        <v>15.52</v>
      </c>
      <c r="C637" s="6">
        <f t="shared" si="1042"/>
        <v>4.5205114113182803E-3</v>
      </c>
    </row>
    <row r="638" spans="1:3" x14ac:dyDescent="0.25">
      <c r="A638" s="2">
        <v>41870</v>
      </c>
      <c r="B638" s="10">
        <v>15.45</v>
      </c>
      <c r="C638" s="6">
        <f t="shared" si="1042"/>
        <v>0</v>
      </c>
    </row>
    <row r="639" spans="1:3" x14ac:dyDescent="0.25">
      <c r="A639" s="2">
        <v>41869</v>
      </c>
      <c r="B639" s="10">
        <v>15.45</v>
      </c>
      <c r="C639" s="6">
        <f t="shared" si="1042"/>
        <v>1.4998650910214514E-2</v>
      </c>
    </row>
    <row r="640" spans="1:3" x14ac:dyDescent="0.25">
      <c r="A640" s="2">
        <v>41866</v>
      </c>
      <c r="B640" s="10">
        <v>15.22</v>
      </c>
      <c r="C640" s="6">
        <f t="shared" si="1042"/>
        <v>-6.5488118789054396E-3</v>
      </c>
    </row>
    <row r="641" spans="1:3" x14ac:dyDescent="0.25">
      <c r="A641" s="2">
        <v>41865</v>
      </c>
      <c r="B641" s="10">
        <v>15.32</v>
      </c>
      <c r="C641" s="6">
        <f t="shared" si="1042"/>
        <v>4.579661259024731E-3</v>
      </c>
    </row>
    <row r="642" spans="1:3" x14ac:dyDescent="0.25">
      <c r="A642" s="2">
        <v>41864</v>
      </c>
      <c r="B642" s="10">
        <v>15.25</v>
      </c>
      <c r="C642" s="6">
        <f t="shared" si="1042"/>
        <v>2.6263967822190825E-3</v>
      </c>
    </row>
    <row r="643" spans="1:3" x14ac:dyDescent="0.25">
      <c r="A643" s="2">
        <v>41863</v>
      </c>
      <c r="B643" s="10">
        <v>15.21</v>
      </c>
      <c r="C643" s="6">
        <f t="shared" si="1042"/>
        <v>-6.5724616233826859E-4</v>
      </c>
    </row>
    <row r="644" spans="1:3" x14ac:dyDescent="0.25">
      <c r="A644" s="2">
        <v>41862</v>
      </c>
      <c r="B644" s="10">
        <v>15.22</v>
      </c>
      <c r="C644" s="6">
        <f t="shared" ref="C644:C707" si="1043">LN(B644/B645)</f>
        <v>1.3149245813092439E-3</v>
      </c>
    </row>
    <row r="645" spans="1:3" x14ac:dyDescent="0.25">
      <c r="A645" s="2">
        <v>41859</v>
      </c>
      <c r="B645" s="10">
        <v>15.2</v>
      </c>
      <c r="C645" s="6">
        <f t="shared" si="1043"/>
        <v>5.2770571008438193E-3</v>
      </c>
    </row>
    <row r="646" spans="1:3" x14ac:dyDescent="0.25">
      <c r="A646" s="2">
        <v>41858</v>
      </c>
      <c r="B646" s="10">
        <v>15.12</v>
      </c>
      <c r="C646" s="6">
        <f t="shared" si="1043"/>
        <v>-5.2770571008437812E-3</v>
      </c>
    </row>
    <row r="647" spans="1:3" x14ac:dyDescent="0.25">
      <c r="A647" s="2">
        <v>41857</v>
      </c>
      <c r="B647" s="10">
        <v>15.2</v>
      </c>
      <c r="C647" s="6">
        <f t="shared" si="1043"/>
        <v>1.3245226750020505E-2</v>
      </c>
    </row>
    <row r="648" spans="1:3" x14ac:dyDescent="0.25">
      <c r="A648" s="2">
        <v>41856</v>
      </c>
      <c r="B648" s="10">
        <v>15</v>
      </c>
      <c r="C648" s="6">
        <f t="shared" si="1043"/>
        <v>-3.327790092674691E-3</v>
      </c>
    </row>
    <row r="649" spans="1:3" x14ac:dyDescent="0.25">
      <c r="A649" s="2">
        <v>41855</v>
      </c>
      <c r="B649" s="10">
        <v>15.05</v>
      </c>
      <c r="C649" s="6">
        <f t="shared" si="1043"/>
        <v>4.6620131058113714E-3</v>
      </c>
    </row>
    <row r="650" spans="1:3" x14ac:dyDescent="0.25">
      <c r="A650" s="2">
        <v>41852</v>
      </c>
      <c r="B650" s="10">
        <v>14.98</v>
      </c>
      <c r="C650" s="6">
        <f t="shared" si="1043"/>
        <v>-1.7863524964347167E-2</v>
      </c>
    </row>
    <row r="651" spans="1:3" x14ac:dyDescent="0.25">
      <c r="A651" s="2">
        <v>41851</v>
      </c>
      <c r="B651" s="10">
        <v>15.25</v>
      </c>
      <c r="C651" s="6">
        <f t="shared" si="1043"/>
        <v>-2.1408537389181571E-2</v>
      </c>
    </row>
    <row r="652" spans="1:3" x14ac:dyDescent="0.25">
      <c r="A652" s="2">
        <v>41850</v>
      </c>
      <c r="B652" s="10">
        <v>15.58</v>
      </c>
      <c r="C652" s="6">
        <f t="shared" si="1043"/>
        <v>1.5524244503492171E-2</v>
      </c>
    </row>
    <row r="653" spans="1:3" x14ac:dyDescent="0.25">
      <c r="A653" s="2">
        <v>41849</v>
      </c>
      <c r="B653" s="10">
        <v>15.34</v>
      </c>
      <c r="C653" s="6">
        <f t="shared" si="1043"/>
        <v>-1.0376227986090858E-2</v>
      </c>
    </row>
    <row r="654" spans="1:3" x14ac:dyDescent="0.25">
      <c r="A654" s="2">
        <v>41848</v>
      </c>
      <c r="B654" s="10">
        <v>15.5</v>
      </c>
      <c r="C654" s="6">
        <f t="shared" si="1043"/>
        <v>-5.7896591444842396E-3</v>
      </c>
    </row>
    <row r="655" spans="1:3" x14ac:dyDescent="0.25">
      <c r="A655" s="2">
        <v>41845</v>
      </c>
      <c r="B655" s="10">
        <v>15.59</v>
      </c>
      <c r="C655" s="6">
        <f t="shared" si="1043"/>
        <v>-1.9224613418547427E-3</v>
      </c>
    </row>
    <row r="656" spans="1:3" x14ac:dyDescent="0.25">
      <c r="A656" s="2">
        <v>41844</v>
      </c>
      <c r="B656" s="10">
        <v>15.62</v>
      </c>
      <c r="C656" s="6">
        <f t="shared" si="1043"/>
        <v>6.4226296564671922E-3</v>
      </c>
    </row>
    <row r="657" spans="1:3" x14ac:dyDescent="0.25">
      <c r="A657" s="2">
        <v>41843</v>
      </c>
      <c r="B657" s="10">
        <v>15.52</v>
      </c>
      <c r="C657" s="6">
        <f t="shared" si="1043"/>
        <v>0</v>
      </c>
    </row>
    <row r="658" spans="1:3" x14ac:dyDescent="0.25">
      <c r="A658" s="2">
        <v>41842</v>
      </c>
      <c r="B658" s="10">
        <v>15.52</v>
      </c>
      <c r="C658" s="6">
        <f t="shared" si="1043"/>
        <v>0</v>
      </c>
    </row>
    <row r="659" spans="1:3" x14ac:dyDescent="0.25">
      <c r="A659" s="2">
        <v>41841</v>
      </c>
      <c r="B659" s="10">
        <v>15.52</v>
      </c>
      <c r="C659" s="6">
        <f t="shared" si="1043"/>
        <v>1.9348603262953669E-3</v>
      </c>
    </row>
    <row r="660" spans="1:3" x14ac:dyDescent="0.25">
      <c r="A660" s="2">
        <v>41838</v>
      </c>
      <c r="B660" s="10">
        <v>15.49</v>
      </c>
      <c r="C660" s="6">
        <f t="shared" si="1043"/>
        <v>1.8899226576546697E-2</v>
      </c>
    </row>
    <row r="661" spans="1:3" x14ac:dyDescent="0.25">
      <c r="A661" s="2">
        <v>41837</v>
      </c>
      <c r="B661" s="10">
        <v>15.2</v>
      </c>
      <c r="C661" s="6">
        <f t="shared" si="1043"/>
        <v>-2.0189549336216788E-2</v>
      </c>
    </row>
    <row r="662" spans="1:3" x14ac:dyDescent="0.25">
      <c r="A662" s="2">
        <v>41836</v>
      </c>
      <c r="B662" s="10">
        <v>15.51</v>
      </c>
      <c r="C662" s="6">
        <f t="shared" si="1043"/>
        <v>-1.9157674032933256E-2</v>
      </c>
    </row>
    <row r="663" spans="1:3" x14ac:dyDescent="0.25">
      <c r="A663" s="2">
        <v>41835</v>
      </c>
      <c r="B663" s="10">
        <v>15.81</v>
      </c>
      <c r="C663" s="6">
        <f t="shared" si="1043"/>
        <v>1.5296665375473608E-2</v>
      </c>
    </row>
    <row r="664" spans="1:3" x14ac:dyDescent="0.25">
      <c r="A664" s="2">
        <v>41834</v>
      </c>
      <c r="B664" s="10">
        <v>15.57</v>
      </c>
      <c r="C664" s="6">
        <f t="shared" si="1043"/>
        <v>1.2278021768409003E-2</v>
      </c>
    </row>
    <row r="665" spans="1:3" x14ac:dyDescent="0.25">
      <c r="A665" s="2">
        <v>41831</v>
      </c>
      <c r="B665" s="10">
        <v>15.38</v>
      </c>
      <c r="C665" s="6">
        <f t="shared" si="1043"/>
        <v>-3.8935805191320986E-3</v>
      </c>
    </row>
    <row r="666" spans="1:3" x14ac:dyDescent="0.25">
      <c r="A666" s="2">
        <v>41830</v>
      </c>
      <c r="B666" s="10">
        <v>15.44</v>
      </c>
      <c r="C666" s="6">
        <f t="shared" si="1043"/>
        <v>-1.0309369658861213E-2</v>
      </c>
    </row>
    <row r="667" spans="1:3" x14ac:dyDescent="0.25">
      <c r="A667" s="2">
        <v>41829</v>
      </c>
      <c r="B667" s="10">
        <v>15.6</v>
      </c>
      <c r="C667" s="6">
        <f t="shared" si="1043"/>
        <v>1.2828738128891231E-3</v>
      </c>
    </row>
    <row r="668" spans="1:3" x14ac:dyDescent="0.25">
      <c r="A668" s="2">
        <v>41828</v>
      </c>
      <c r="B668" s="10">
        <v>15.58</v>
      </c>
      <c r="C668" s="6">
        <f t="shared" si="1043"/>
        <v>-2.2843632919466735E-2</v>
      </c>
    </row>
    <row r="669" spans="1:3" x14ac:dyDescent="0.25">
      <c r="A669" s="2">
        <v>41827</v>
      </c>
      <c r="B669" s="10">
        <v>15.94</v>
      </c>
      <c r="C669" s="6">
        <f t="shared" si="1043"/>
        <v>-5.6303556424224686E-3</v>
      </c>
    </row>
    <row r="670" spans="1:3" x14ac:dyDescent="0.25">
      <c r="A670" s="2">
        <v>41823</v>
      </c>
      <c r="B670" s="10">
        <v>16.030000999999999</v>
      </c>
      <c r="C670" s="6">
        <f t="shared" si="1043"/>
        <v>1.1292528681201732E-2</v>
      </c>
    </row>
    <row r="671" spans="1:3" x14ac:dyDescent="0.25">
      <c r="A671" s="2">
        <v>41822</v>
      </c>
      <c r="B671" s="10">
        <v>15.85</v>
      </c>
      <c r="C671" s="6">
        <f t="shared" si="1043"/>
        <v>1.5898586067798204E-2</v>
      </c>
    </row>
    <row r="672" spans="1:3" x14ac:dyDescent="0.25">
      <c r="A672" s="2">
        <v>41821</v>
      </c>
      <c r="B672" s="10">
        <v>15.6</v>
      </c>
      <c r="C672" s="6">
        <f t="shared" si="1043"/>
        <v>1.4853356704986956E-2</v>
      </c>
    </row>
    <row r="673" spans="1:3" x14ac:dyDescent="0.25">
      <c r="A673" s="2">
        <v>41820</v>
      </c>
      <c r="B673" s="10">
        <v>15.37</v>
      </c>
      <c r="C673" s="6">
        <f t="shared" si="1043"/>
        <v>2.6058646667817356E-3</v>
      </c>
    </row>
    <row r="674" spans="1:3" x14ac:dyDescent="0.25">
      <c r="A674" s="2">
        <v>41817</v>
      </c>
      <c r="B674" s="10">
        <v>15.33</v>
      </c>
      <c r="C674" s="6">
        <f t="shared" si="1043"/>
        <v>-5.2049564483015913E-3</v>
      </c>
    </row>
    <row r="675" spans="1:3" x14ac:dyDescent="0.25">
      <c r="A675" s="2">
        <v>41816</v>
      </c>
      <c r="B675" s="10">
        <v>15.41</v>
      </c>
      <c r="C675" s="6">
        <f t="shared" si="1043"/>
        <v>-3.8860152529503569E-3</v>
      </c>
    </row>
    <row r="676" spans="1:3" x14ac:dyDescent="0.25">
      <c r="A676" s="2">
        <v>41815</v>
      </c>
      <c r="B676" s="10">
        <v>15.47</v>
      </c>
      <c r="C676" s="6">
        <f t="shared" si="1043"/>
        <v>-1.2919898438024683E-3</v>
      </c>
    </row>
    <row r="677" spans="1:3" x14ac:dyDescent="0.25">
      <c r="A677" s="2">
        <v>41814</v>
      </c>
      <c r="B677" s="10">
        <v>15.49</v>
      </c>
      <c r="C677" s="6">
        <f t="shared" si="1043"/>
        <v>-9.6370806883877298E-3</v>
      </c>
    </row>
    <row r="678" spans="1:3" x14ac:dyDescent="0.25">
      <c r="A678" s="2">
        <v>41813</v>
      </c>
      <c r="B678" s="10">
        <v>15.64</v>
      </c>
      <c r="C678" s="6">
        <f t="shared" si="1043"/>
        <v>1.2222731773410737E-2</v>
      </c>
    </row>
    <row r="679" spans="1:3" x14ac:dyDescent="0.25">
      <c r="A679" s="2">
        <v>41810</v>
      </c>
      <c r="B679" s="10">
        <v>15.45</v>
      </c>
      <c r="C679" s="6">
        <f t="shared" si="1043"/>
        <v>-6.4516352814887193E-3</v>
      </c>
    </row>
    <row r="680" spans="1:3" x14ac:dyDescent="0.25">
      <c r="A680" s="2">
        <v>41809</v>
      </c>
      <c r="B680" s="10">
        <v>15.55</v>
      </c>
      <c r="C680" s="6">
        <f t="shared" si="1043"/>
        <v>-6.4102783609190543E-3</v>
      </c>
    </row>
    <row r="681" spans="1:3" x14ac:dyDescent="0.25">
      <c r="A681" s="2">
        <v>41808</v>
      </c>
      <c r="B681" s="10">
        <v>15.65</v>
      </c>
      <c r="C681" s="6">
        <f t="shared" si="1043"/>
        <v>3.8412339164771618E-3</v>
      </c>
    </row>
    <row r="682" spans="1:3" x14ac:dyDescent="0.25">
      <c r="A682" s="2">
        <v>41807</v>
      </c>
      <c r="B682" s="10">
        <v>15.59</v>
      </c>
      <c r="C682" s="6">
        <f t="shared" si="1043"/>
        <v>2.0084899331310829E-2</v>
      </c>
    </row>
    <row r="683" spans="1:3" x14ac:dyDescent="0.25">
      <c r="A683" s="2">
        <v>41806</v>
      </c>
      <c r="B683" s="10">
        <v>15.28</v>
      </c>
      <c r="C683" s="6">
        <f t="shared" si="1043"/>
        <v>-1.0416760858255715E-2</v>
      </c>
    </row>
    <row r="684" spans="1:3" x14ac:dyDescent="0.25">
      <c r="A684" s="2">
        <v>41803</v>
      </c>
      <c r="B684" s="10">
        <v>15.44</v>
      </c>
      <c r="C684" s="6">
        <f t="shared" si="1043"/>
        <v>1.2961764614466762E-3</v>
      </c>
    </row>
    <row r="685" spans="1:3" x14ac:dyDescent="0.25">
      <c r="A685" s="2">
        <v>41802</v>
      </c>
      <c r="B685" s="10">
        <v>15.42</v>
      </c>
      <c r="C685" s="6">
        <f t="shared" si="1043"/>
        <v>-1.0964314934501755E-2</v>
      </c>
    </row>
    <row r="686" spans="1:3" x14ac:dyDescent="0.25">
      <c r="A686" s="2">
        <v>41801</v>
      </c>
      <c r="B686" s="10">
        <v>15.59</v>
      </c>
      <c r="C686" s="6">
        <f t="shared" si="1043"/>
        <v>-2.0946497346551768E-2</v>
      </c>
    </row>
    <row r="687" spans="1:3" x14ac:dyDescent="0.25">
      <c r="A687" s="2">
        <v>41800</v>
      </c>
      <c r="B687" s="10">
        <v>15.92</v>
      </c>
      <c r="C687" s="6">
        <f t="shared" si="1043"/>
        <v>5.037794029957081E-3</v>
      </c>
    </row>
    <row r="688" spans="1:3" x14ac:dyDescent="0.25">
      <c r="A688" s="2">
        <v>41799</v>
      </c>
      <c r="B688" s="10">
        <v>15.84</v>
      </c>
      <c r="C688" s="6">
        <f t="shared" si="1043"/>
        <v>1.5908703316594688E-2</v>
      </c>
    </row>
    <row r="689" spans="1:3" x14ac:dyDescent="0.25">
      <c r="A689" s="2">
        <v>41796</v>
      </c>
      <c r="B689" s="10">
        <v>15.59</v>
      </c>
      <c r="C689" s="6">
        <f t="shared" si="1043"/>
        <v>1.0316016694615722E-2</v>
      </c>
    </row>
    <row r="690" spans="1:3" x14ac:dyDescent="0.25">
      <c r="A690" s="2">
        <v>41795</v>
      </c>
      <c r="B690" s="10">
        <v>15.43</v>
      </c>
      <c r="C690" s="6">
        <f t="shared" si="1043"/>
        <v>1.4360560103867985E-2</v>
      </c>
    </row>
    <row r="691" spans="1:3" x14ac:dyDescent="0.25">
      <c r="A691" s="2">
        <v>41794</v>
      </c>
      <c r="B691" s="10">
        <v>15.21</v>
      </c>
      <c r="C691" s="6">
        <f t="shared" si="1043"/>
        <v>0</v>
      </c>
    </row>
    <row r="692" spans="1:3" x14ac:dyDescent="0.25">
      <c r="A692" s="2">
        <v>41793</v>
      </c>
      <c r="B692" s="10">
        <v>15.21</v>
      </c>
      <c r="C692" s="6">
        <f t="shared" si="1043"/>
        <v>-3.2819195851094083E-3</v>
      </c>
    </row>
    <row r="693" spans="1:3" x14ac:dyDescent="0.25">
      <c r="A693" s="2">
        <v>41792</v>
      </c>
      <c r="B693" s="10">
        <v>15.26</v>
      </c>
      <c r="C693" s="6">
        <f t="shared" si="1043"/>
        <v>7.8947778470082833E-3</v>
      </c>
    </row>
    <row r="694" spans="1:3" x14ac:dyDescent="0.25">
      <c r="A694" s="2">
        <v>41789</v>
      </c>
      <c r="B694" s="10">
        <v>15.14</v>
      </c>
      <c r="C694" s="6">
        <f t="shared" si="1043"/>
        <v>-6.6028394607539468E-4</v>
      </c>
    </row>
    <row r="695" spans="1:3" x14ac:dyDescent="0.25">
      <c r="A695" s="2">
        <v>41788</v>
      </c>
      <c r="B695" s="10">
        <v>15.15</v>
      </c>
      <c r="C695" s="6">
        <f t="shared" si="1043"/>
        <v>6.6028394607550972E-4</v>
      </c>
    </row>
    <row r="696" spans="1:3" x14ac:dyDescent="0.25">
      <c r="A696" s="2">
        <v>41787</v>
      </c>
      <c r="B696" s="10">
        <v>15.14</v>
      </c>
      <c r="C696" s="6">
        <f t="shared" si="1043"/>
        <v>-5.2701044242371041E-3</v>
      </c>
    </row>
    <row r="697" spans="1:3" x14ac:dyDescent="0.25">
      <c r="A697" s="2">
        <v>41786</v>
      </c>
      <c r="B697" s="10">
        <v>15.22</v>
      </c>
      <c r="C697" s="6">
        <f t="shared" si="1043"/>
        <v>3.3403239132809667E-2</v>
      </c>
    </row>
    <row r="698" spans="1:3" x14ac:dyDescent="0.25">
      <c r="A698" s="2">
        <v>41782</v>
      </c>
      <c r="B698" s="10">
        <v>14.72</v>
      </c>
      <c r="C698" s="6">
        <f t="shared" si="1043"/>
        <v>6.7957868738412219E-4</v>
      </c>
    </row>
    <row r="699" spans="1:3" x14ac:dyDescent="0.25">
      <c r="A699" s="2">
        <v>41781</v>
      </c>
      <c r="B699" s="10">
        <v>14.71</v>
      </c>
      <c r="C699" s="6">
        <f t="shared" si="1043"/>
        <v>6.8213088507381734E-3</v>
      </c>
    </row>
    <row r="700" spans="1:3" x14ac:dyDescent="0.25">
      <c r="A700" s="2">
        <v>41780</v>
      </c>
      <c r="B700" s="10">
        <v>14.61</v>
      </c>
      <c r="C700" s="6">
        <f t="shared" si="1043"/>
        <v>5.4907481804165907E-3</v>
      </c>
    </row>
    <row r="701" spans="1:3" x14ac:dyDescent="0.25">
      <c r="A701" s="2">
        <v>41779</v>
      </c>
      <c r="B701" s="10">
        <v>14.53</v>
      </c>
      <c r="C701" s="6">
        <f t="shared" si="1043"/>
        <v>-9.5891145726988824E-3</v>
      </c>
    </row>
    <row r="702" spans="1:3" x14ac:dyDescent="0.25">
      <c r="A702" s="2">
        <v>41778</v>
      </c>
      <c r="B702" s="10">
        <v>14.67</v>
      </c>
      <c r="C702" s="6">
        <f t="shared" si="1043"/>
        <v>1.0966525258793804E-2</v>
      </c>
    </row>
    <row r="703" spans="1:3" x14ac:dyDescent="0.25">
      <c r="A703" s="2">
        <v>41775</v>
      </c>
      <c r="B703" s="10">
        <v>14.51</v>
      </c>
      <c r="C703" s="6">
        <f t="shared" si="1043"/>
        <v>-2.7529267214051432E-3</v>
      </c>
    </row>
    <row r="704" spans="1:3" x14ac:dyDescent="0.25">
      <c r="A704" s="2">
        <v>41774</v>
      </c>
      <c r="B704" s="10">
        <v>14.55</v>
      </c>
      <c r="C704" s="6">
        <f t="shared" si="1043"/>
        <v>-1.9735244121732793E-2</v>
      </c>
    </row>
    <row r="705" spans="1:3" x14ac:dyDescent="0.25">
      <c r="A705" s="2">
        <v>41773</v>
      </c>
      <c r="B705" s="10">
        <v>14.84</v>
      </c>
      <c r="C705" s="6">
        <f t="shared" si="1043"/>
        <v>-1.2721966025648733E-2</v>
      </c>
    </row>
    <row r="706" spans="1:3" x14ac:dyDescent="0.25">
      <c r="A706" s="2">
        <v>41772</v>
      </c>
      <c r="B706" s="10">
        <v>15.03</v>
      </c>
      <c r="C706" s="6">
        <f t="shared" si="1043"/>
        <v>-2.6578088735210574E-3</v>
      </c>
    </row>
    <row r="707" spans="1:3" x14ac:dyDescent="0.25">
      <c r="A707" s="2">
        <v>41771</v>
      </c>
      <c r="B707" s="10">
        <v>15.07</v>
      </c>
      <c r="C707" s="6">
        <f t="shared" si="1043"/>
        <v>2.2141125877213501E-2</v>
      </c>
    </row>
    <row r="708" spans="1:3" x14ac:dyDescent="0.25">
      <c r="A708" s="2">
        <v>41768</v>
      </c>
      <c r="B708" s="10">
        <v>14.74</v>
      </c>
      <c r="C708" s="6">
        <f t="shared" ref="C708:C771" si="1044">LN(B708/B709)</f>
        <v>-1.2807724789908445E-2</v>
      </c>
    </row>
    <row r="709" spans="1:3" x14ac:dyDescent="0.25">
      <c r="A709" s="2">
        <v>41767</v>
      </c>
      <c r="B709" s="10">
        <v>14.93</v>
      </c>
      <c r="C709" s="6">
        <f t="shared" si="1044"/>
        <v>8.7454307810294948E-3</v>
      </c>
    </row>
    <row r="710" spans="1:3" x14ac:dyDescent="0.25">
      <c r="A710" s="2">
        <v>41766</v>
      </c>
      <c r="B710" s="10">
        <v>14.8</v>
      </c>
      <c r="C710" s="6">
        <f t="shared" si="1044"/>
        <v>4.7409502955305894E-3</v>
      </c>
    </row>
    <row r="711" spans="1:3" x14ac:dyDescent="0.25">
      <c r="A711" s="2">
        <v>41765</v>
      </c>
      <c r="B711" s="10">
        <v>14.73</v>
      </c>
      <c r="C711" s="6">
        <f t="shared" si="1044"/>
        <v>-2.348313210527106E-2</v>
      </c>
    </row>
    <row r="712" spans="1:3" x14ac:dyDescent="0.25">
      <c r="A712" s="2">
        <v>41764</v>
      </c>
      <c r="B712" s="10">
        <v>15.08</v>
      </c>
      <c r="C712" s="6">
        <f t="shared" si="1044"/>
        <v>-1.1210140473610655E-2</v>
      </c>
    </row>
    <row r="713" spans="1:3" x14ac:dyDescent="0.25">
      <c r="A713" s="2">
        <v>41761</v>
      </c>
      <c r="B713" s="10">
        <v>15.25</v>
      </c>
      <c r="C713" s="6">
        <f t="shared" si="1044"/>
        <v>1.0547230273663014E-2</v>
      </c>
    </row>
    <row r="714" spans="1:3" x14ac:dyDescent="0.25">
      <c r="A714" s="2">
        <v>41760</v>
      </c>
      <c r="B714" s="10">
        <v>15.09</v>
      </c>
      <c r="C714" s="6">
        <f t="shared" si="1044"/>
        <v>-3.3079752295452482E-3</v>
      </c>
    </row>
    <row r="715" spans="1:3" x14ac:dyDescent="0.25">
      <c r="A715" s="2">
        <v>41759</v>
      </c>
      <c r="B715" s="10">
        <v>15.14</v>
      </c>
      <c r="C715" s="6">
        <f t="shared" si="1044"/>
        <v>-6.5833022491974483E-3</v>
      </c>
    </row>
    <row r="716" spans="1:3" x14ac:dyDescent="0.25">
      <c r="A716" s="2">
        <v>41758</v>
      </c>
      <c r="B716" s="10">
        <v>15.24</v>
      </c>
      <c r="C716" s="6">
        <f t="shared" si="1044"/>
        <v>1.9212250421804855E-2</v>
      </c>
    </row>
    <row r="717" spans="1:3" x14ac:dyDescent="0.25">
      <c r="A717" s="2">
        <v>41757</v>
      </c>
      <c r="B717" s="10">
        <v>14.95</v>
      </c>
      <c r="C717" s="6">
        <f t="shared" si="1044"/>
        <v>-6.4747529394158135E-2</v>
      </c>
    </row>
    <row r="718" spans="1:3" x14ac:dyDescent="0.25">
      <c r="A718" s="2">
        <v>41754</v>
      </c>
      <c r="B718" s="10">
        <v>15.95</v>
      </c>
      <c r="C718" s="6">
        <f t="shared" si="1044"/>
        <v>-2.4157260201003321E-2</v>
      </c>
    </row>
    <row r="719" spans="1:3" x14ac:dyDescent="0.25">
      <c r="A719" s="2">
        <v>41753</v>
      </c>
      <c r="B719" s="10">
        <v>16.34</v>
      </c>
      <c r="C719" s="6">
        <f t="shared" si="1044"/>
        <v>-1.8343630385397121E-3</v>
      </c>
    </row>
    <row r="720" spans="1:3" x14ac:dyDescent="0.25">
      <c r="A720" s="2">
        <v>41752</v>
      </c>
      <c r="B720" s="10">
        <v>16.370000999999998</v>
      </c>
      <c r="C720" s="6">
        <f t="shared" si="1044"/>
        <v>4.8989684690904298E-3</v>
      </c>
    </row>
    <row r="721" spans="1:3" x14ac:dyDescent="0.25">
      <c r="A721" s="2">
        <v>41751</v>
      </c>
      <c r="B721" s="10">
        <v>16.290001</v>
      </c>
      <c r="C721" s="6">
        <f t="shared" si="1044"/>
        <v>1.2353522997014348E-2</v>
      </c>
    </row>
    <row r="722" spans="1:3" x14ac:dyDescent="0.25">
      <c r="A722" s="2">
        <v>41750</v>
      </c>
      <c r="B722" s="10">
        <v>16.09</v>
      </c>
      <c r="C722" s="6">
        <f t="shared" si="1044"/>
        <v>-3.7220886643735927E-3</v>
      </c>
    </row>
    <row r="723" spans="1:3" x14ac:dyDescent="0.25">
      <c r="A723" s="2">
        <v>41746</v>
      </c>
      <c r="B723" s="10">
        <v>16.149999999999999</v>
      </c>
      <c r="C723" s="6">
        <f t="shared" si="1044"/>
        <v>1.2392195278299681E-3</v>
      </c>
    </row>
    <row r="724" spans="1:3" x14ac:dyDescent="0.25">
      <c r="A724" s="2">
        <v>41745</v>
      </c>
      <c r="B724" s="10">
        <v>16.129999000000002</v>
      </c>
      <c r="C724" s="6">
        <f t="shared" si="1044"/>
        <v>-1.5990501602088286E-2</v>
      </c>
    </row>
    <row r="725" spans="1:3" x14ac:dyDescent="0.25">
      <c r="A725" s="2">
        <v>41744</v>
      </c>
      <c r="B725" s="10">
        <v>16.389999</v>
      </c>
      <c r="C725" s="6">
        <f t="shared" si="1044"/>
        <v>2.4082609503142498E-2</v>
      </c>
    </row>
    <row r="726" spans="1:3" x14ac:dyDescent="0.25">
      <c r="A726" s="2">
        <v>41743</v>
      </c>
      <c r="B726" s="10">
        <v>16</v>
      </c>
      <c r="C726" s="6">
        <f t="shared" si="1044"/>
        <v>1.4479321264834344E-2</v>
      </c>
    </row>
    <row r="727" spans="1:3" x14ac:dyDescent="0.25">
      <c r="A727" s="2">
        <v>41740</v>
      </c>
      <c r="B727" s="10">
        <v>15.77</v>
      </c>
      <c r="C727" s="6">
        <f t="shared" si="1044"/>
        <v>-2.1951398138272668E-2</v>
      </c>
    </row>
    <row r="728" spans="1:3" x14ac:dyDescent="0.25">
      <c r="A728" s="2">
        <v>41739</v>
      </c>
      <c r="B728" s="10">
        <v>16.120000999999998</v>
      </c>
      <c r="C728" s="6">
        <f t="shared" si="1044"/>
        <v>-3.054605048255234E-2</v>
      </c>
    </row>
    <row r="729" spans="1:3" x14ac:dyDescent="0.25">
      <c r="A729" s="2">
        <v>41738</v>
      </c>
      <c r="B729" s="10">
        <v>16.620000999999998</v>
      </c>
      <c r="C729" s="6">
        <f t="shared" si="1044"/>
        <v>1.0889399140489517E-2</v>
      </c>
    </row>
    <row r="730" spans="1:3" x14ac:dyDescent="0.25">
      <c r="A730" s="2">
        <v>41737</v>
      </c>
      <c r="B730" s="10">
        <v>16.440000999999999</v>
      </c>
      <c r="C730" s="6">
        <f t="shared" si="1044"/>
        <v>3.6564330804219995E-3</v>
      </c>
    </row>
    <row r="731" spans="1:3" x14ac:dyDescent="0.25">
      <c r="A731" s="2">
        <v>41736</v>
      </c>
      <c r="B731" s="10">
        <v>16.379999000000002</v>
      </c>
      <c r="C731" s="6">
        <f t="shared" si="1044"/>
        <v>-2.054453047308091E-2</v>
      </c>
    </row>
    <row r="732" spans="1:3" x14ac:dyDescent="0.25">
      <c r="A732" s="2">
        <v>41733</v>
      </c>
      <c r="B732" s="10">
        <v>16.719999000000001</v>
      </c>
      <c r="C732" s="6">
        <f t="shared" si="1044"/>
        <v>-2.5392625764007439E-2</v>
      </c>
    </row>
    <row r="733" spans="1:3" x14ac:dyDescent="0.25">
      <c r="A733" s="2">
        <v>41732</v>
      </c>
      <c r="B733" s="10">
        <v>17.149999999999999</v>
      </c>
      <c r="C733" s="6">
        <f t="shared" si="1044"/>
        <v>-4.653876927889408E-3</v>
      </c>
    </row>
    <row r="734" spans="1:3" x14ac:dyDescent="0.25">
      <c r="A734" s="2">
        <v>41731</v>
      </c>
      <c r="B734" s="10">
        <v>17.23</v>
      </c>
      <c r="C734" s="6">
        <f t="shared" si="1044"/>
        <v>-6.3639208125574514E-3</v>
      </c>
    </row>
    <row r="735" spans="1:3" x14ac:dyDescent="0.25">
      <c r="A735" s="2">
        <v>41730</v>
      </c>
      <c r="B735" s="10">
        <v>17.34</v>
      </c>
      <c r="C735" s="6">
        <f t="shared" si="1044"/>
        <v>8.1065293934551273E-3</v>
      </c>
    </row>
    <row r="736" spans="1:3" x14ac:dyDescent="0.25">
      <c r="A736" s="2">
        <v>41729</v>
      </c>
      <c r="B736" s="10">
        <v>17.200001</v>
      </c>
      <c r="C736" s="6">
        <f t="shared" si="1044"/>
        <v>1.2873261075739379E-2</v>
      </c>
    </row>
    <row r="737" spans="1:3" x14ac:dyDescent="0.25">
      <c r="A737" s="2">
        <v>41726</v>
      </c>
      <c r="B737" s="10">
        <v>16.98</v>
      </c>
      <c r="C737" s="6">
        <f t="shared" si="1044"/>
        <v>-1.7652255245691922E-3</v>
      </c>
    </row>
    <row r="738" spans="1:3" x14ac:dyDescent="0.25">
      <c r="A738" s="2">
        <v>41725</v>
      </c>
      <c r="B738" s="10">
        <v>17.010000000000002</v>
      </c>
      <c r="C738" s="6">
        <f t="shared" si="1044"/>
        <v>-9.9445101483388396E-3</v>
      </c>
    </row>
    <row r="739" spans="1:3" x14ac:dyDescent="0.25">
      <c r="A739" s="2">
        <v>41724</v>
      </c>
      <c r="B739" s="10">
        <v>17.18</v>
      </c>
      <c r="C739" s="6">
        <f t="shared" si="1044"/>
        <v>-1.7446355615846304E-3</v>
      </c>
    </row>
    <row r="740" spans="1:3" x14ac:dyDescent="0.25">
      <c r="A740" s="2">
        <v>41723</v>
      </c>
      <c r="B740" s="10">
        <v>17.209999</v>
      </c>
      <c r="C740" s="6">
        <f t="shared" si="1044"/>
        <v>-9.2540857058418143E-3</v>
      </c>
    </row>
    <row r="741" spans="1:3" x14ac:dyDescent="0.25">
      <c r="A741" s="2">
        <v>41722</v>
      </c>
      <c r="B741" s="10">
        <v>17.370000999999998</v>
      </c>
      <c r="C741" s="6">
        <f t="shared" si="1044"/>
        <v>-1.0878893435825101E-2</v>
      </c>
    </row>
    <row r="742" spans="1:3" x14ac:dyDescent="0.25">
      <c r="A742" s="2">
        <v>41719</v>
      </c>
      <c r="B742" s="10">
        <v>17.559999000000001</v>
      </c>
      <c r="C742" s="6">
        <f t="shared" si="1044"/>
        <v>-2.0293876287423619E-2</v>
      </c>
    </row>
    <row r="743" spans="1:3" x14ac:dyDescent="0.25">
      <c r="A743" s="2">
        <v>41718</v>
      </c>
      <c r="B743" s="10">
        <v>17.920000000000002</v>
      </c>
      <c r="C743" s="6">
        <f t="shared" si="1044"/>
        <v>2.7150931726503014E-2</v>
      </c>
    </row>
    <row r="744" spans="1:3" x14ac:dyDescent="0.25">
      <c r="A744" s="2">
        <v>41717</v>
      </c>
      <c r="B744" s="10">
        <v>17.440000999999999</v>
      </c>
      <c r="C744" s="6">
        <f t="shared" si="1044"/>
        <v>1.4438598252168759E-2</v>
      </c>
    </row>
    <row r="745" spans="1:3" x14ac:dyDescent="0.25">
      <c r="A745" s="2">
        <v>41716</v>
      </c>
      <c r="B745" s="10">
        <v>17.190000999999999</v>
      </c>
      <c r="C745" s="6">
        <f t="shared" si="1044"/>
        <v>4.6647312186587353E-3</v>
      </c>
    </row>
    <row r="746" spans="1:3" x14ac:dyDescent="0.25">
      <c r="A746" s="2">
        <v>41715</v>
      </c>
      <c r="B746" s="10">
        <v>17.110001</v>
      </c>
      <c r="C746" s="6">
        <f t="shared" si="1044"/>
        <v>1.8284319464052051E-2</v>
      </c>
    </row>
    <row r="747" spans="1:3" x14ac:dyDescent="0.25">
      <c r="A747" s="2">
        <v>41712</v>
      </c>
      <c r="B747" s="10">
        <v>16.799999</v>
      </c>
      <c r="C747" s="6">
        <f t="shared" si="1044"/>
        <v>-2.1202267174414292E-2</v>
      </c>
    </row>
    <row r="748" spans="1:3" x14ac:dyDescent="0.25">
      <c r="A748" s="2">
        <v>41711</v>
      </c>
      <c r="B748" s="10">
        <v>17.16</v>
      </c>
      <c r="C748" s="6">
        <f t="shared" si="1044"/>
        <v>-6.9687271864619501E-3</v>
      </c>
    </row>
    <row r="749" spans="1:3" x14ac:dyDescent="0.25">
      <c r="A749" s="2">
        <v>41710</v>
      </c>
      <c r="B749" s="10">
        <v>17.280000999999999</v>
      </c>
      <c r="C749" s="6">
        <f t="shared" si="1044"/>
        <v>5.7892908769091394E-4</v>
      </c>
    </row>
    <row r="750" spans="1:3" x14ac:dyDescent="0.25">
      <c r="A750" s="2">
        <v>41709</v>
      </c>
      <c r="B750" s="10">
        <v>17.27</v>
      </c>
      <c r="C750" s="6">
        <f t="shared" si="1044"/>
        <v>-1.1514174746391879E-2</v>
      </c>
    </row>
    <row r="751" spans="1:3" x14ac:dyDescent="0.25">
      <c r="A751" s="2">
        <v>41708</v>
      </c>
      <c r="B751" s="10">
        <v>17.469999000000001</v>
      </c>
      <c r="C751" s="6">
        <f t="shared" si="1044"/>
        <v>8.0459631774645254E-3</v>
      </c>
    </row>
    <row r="752" spans="1:3" x14ac:dyDescent="0.25">
      <c r="A752" s="2">
        <v>41705</v>
      </c>
      <c r="B752" s="10">
        <v>17.329999999999998</v>
      </c>
      <c r="C752" s="6">
        <f t="shared" si="1044"/>
        <v>-1.1534026653536183E-3</v>
      </c>
    </row>
    <row r="753" spans="1:3" x14ac:dyDescent="0.25">
      <c r="A753" s="2">
        <v>41704</v>
      </c>
      <c r="B753" s="10">
        <v>17.350000000000001</v>
      </c>
      <c r="C753" s="6">
        <f t="shared" si="1044"/>
        <v>5.7803629154995493E-3</v>
      </c>
    </row>
    <row r="754" spans="1:3" x14ac:dyDescent="0.25">
      <c r="A754" s="2">
        <v>41703</v>
      </c>
      <c r="B754" s="10">
        <v>17.25</v>
      </c>
      <c r="C754" s="6">
        <f t="shared" si="1044"/>
        <v>3.0608628478636206E-2</v>
      </c>
    </row>
    <row r="755" spans="1:3" x14ac:dyDescent="0.25">
      <c r="A755" s="2">
        <v>41702</v>
      </c>
      <c r="B755" s="10">
        <v>16.73</v>
      </c>
      <c r="C755" s="6">
        <f t="shared" si="1044"/>
        <v>2.6038468535711044E-2</v>
      </c>
    </row>
    <row r="756" spans="1:3" x14ac:dyDescent="0.25">
      <c r="A756" s="2">
        <v>41701</v>
      </c>
      <c r="B756" s="10">
        <v>16.299999</v>
      </c>
      <c r="C756" s="6">
        <f t="shared" si="1044"/>
        <v>-1.4011925865977172E-2</v>
      </c>
    </row>
    <row r="757" spans="1:3" x14ac:dyDescent="0.25">
      <c r="A757" s="2">
        <v>41698</v>
      </c>
      <c r="B757" s="10">
        <v>16.530000999999999</v>
      </c>
      <c r="C757" s="6">
        <f t="shared" si="1044"/>
        <v>2.4228357574912485E-3</v>
      </c>
    </row>
    <row r="758" spans="1:3" x14ac:dyDescent="0.25">
      <c r="A758" s="2">
        <v>41697</v>
      </c>
      <c r="B758" s="10">
        <v>16.489999999999998</v>
      </c>
      <c r="C758" s="6">
        <f t="shared" si="1044"/>
        <v>9.750229589133786E-3</v>
      </c>
    </row>
    <row r="759" spans="1:3" x14ac:dyDescent="0.25">
      <c r="A759" s="2">
        <v>41696</v>
      </c>
      <c r="B759" s="10">
        <v>16.329999999999998</v>
      </c>
      <c r="C759" s="6">
        <f t="shared" si="1044"/>
        <v>-6.121824494832222E-4</v>
      </c>
    </row>
    <row r="760" spans="1:3" x14ac:dyDescent="0.25">
      <c r="A760" s="2">
        <v>41695</v>
      </c>
      <c r="B760" s="10">
        <v>16.34</v>
      </c>
      <c r="C760" s="6">
        <f t="shared" si="1044"/>
        <v>-1.1560882897141802E-2</v>
      </c>
    </row>
    <row r="761" spans="1:3" x14ac:dyDescent="0.25">
      <c r="A761" s="2">
        <v>41694</v>
      </c>
      <c r="B761" s="10">
        <v>16.530000999999999</v>
      </c>
      <c r="C761" s="6">
        <f t="shared" si="1044"/>
        <v>1.462548832769265E-2</v>
      </c>
    </row>
    <row r="762" spans="1:3" x14ac:dyDescent="0.25">
      <c r="A762" s="2">
        <v>41691</v>
      </c>
      <c r="B762" s="10">
        <v>16.290001</v>
      </c>
      <c r="C762" s="6">
        <f t="shared" si="1044"/>
        <v>-6.1356246171541363E-4</v>
      </c>
    </row>
    <row r="763" spans="1:3" x14ac:dyDescent="0.25">
      <c r="A763" s="2">
        <v>41690</v>
      </c>
      <c r="B763" s="10">
        <v>16.299999</v>
      </c>
      <c r="C763" s="6">
        <f t="shared" si="1044"/>
        <v>6.1537424962899547E-3</v>
      </c>
    </row>
    <row r="764" spans="1:3" x14ac:dyDescent="0.25">
      <c r="A764" s="2">
        <v>41689</v>
      </c>
      <c r="B764" s="10">
        <v>16.200001</v>
      </c>
      <c r="C764" s="6">
        <f t="shared" si="1044"/>
        <v>-1.6529179506361426E-2</v>
      </c>
    </row>
    <row r="765" spans="1:3" x14ac:dyDescent="0.25">
      <c r="A765" s="2">
        <v>41688</v>
      </c>
      <c r="B765" s="10">
        <v>16.469999000000001</v>
      </c>
      <c r="C765" s="6">
        <f t="shared" si="1044"/>
        <v>-1.3868295829854113E-2</v>
      </c>
    </row>
    <row r="766" spans="1:3" x14ac:dyDescent="0.25">
      <c r="A766" s="2">
        <v>41684</v>
      </c>
      <c r="B766" s="10">
        <v>16.700001</v>
      </c>
      <c r="C766" s="6">
        <f t="shared" si="1044"/>
        <v>-2.9894789681282189E-3</v>
      </c>
    </row>
    <row r="767" spans="1:3" x14ac:dyDescent="0.25">
      <c r="A767" s="2">
        <v>41683</v>
      </c>
      <c r="B767" s="10">
        <v>16.75</v>
      </c>
      <c r="C767" s="6">
        <f t="shared" si="1044"/>
        <v>0</v>
      </c>
    </row>
    <row r="768" spans="1:3" x14ac:dyDescent="0.25">
      <c r="A768" s="2">
        <v>41682</v>
      </c>
      <c r="B768" s="10">
        <v>16.75</v>
      </c>
      <c r="C768" s="6">
        <f t="shared" si="1044"/>
        <v>-7.7311716550277397E-3</v>
      </c>
    </row>
    <row r="769" spans="1:3" x14ac:dyDescent="0.25">
      <c r="A769" s="2">
        <v>41681</v>
      </c>
      <c r="B769" s="10">
        <v>16.879999000000002</v>
      </c>
      <c r="C769" s="6">
        <f t="shared" si="1044"/>
        <v>9.5238820781618928E-3</v>
      </c>
    </row>
    <row r="770" spans="1:3" x14ac:dyDescent="0.25">
      <c r="A770" s="2">
        <v>41680</v>
      </c>
      <c r="B770" s="10">
        <v>16.719999000000001</v>
      </c>
      <c r="C770" s="6">
        <f t="shared" si="1044"/>
        <v>-5.9631066968605893E-3</v>
      </c>
    </row>
    <row r="771" spans="1:3" x14ac:dyDescent="0.25">
      <c r="A771" s="2">
        <v>41677</v>
      </c>
      <c r="B771" s="10">
        <v>16.82</v>
      </c>
      <c r="C771" s="6">
        <f t="shared" si="1044"/>
        <v>7.7588569549426334E-3</v>
      </c>
    </row>
    <row r="772" spans="1:3" x14ac:dyDescent="0.25">
      <c r="A772" s="2">
        <v>41676</v>
      </c>
      <c r="B772" s="10">
        <v>16.690000999999999</v>
      </c>
      <c r="C772" s="6">
        <f t="shared" ref="C772:C835" si="1045">LN(B772/B773)</f>
        <v>1.7528462759706653E-2</v>
      </c>
    </row>
    <row r="773" spans="1:3" x14ac:dyDescent="0.25">
      <c r="A773" s="2">
        <v>41675</v>
      </c>
      <c r="B773" s="10">
        <v>16.399999999999999</v>
      </c>
      <c r="C773" s="6">
        <f t="shared" si="1045"/>
        <v>3.0534374868902482E-3</v>
      </c>
    </row>
    <row r="774" spans="1:3" x14ac:dyDescent="0.25">
      <c r="A774" s="2">
        <v>41674</v>
      </c>
      <c r="B774" s="10">
        <v>16.350000000000001</v>
      </c>
      <c r="C774" s="6">
        <f t="shared" si="1045"/>
        <v>0</v>
      </c>
    </row>
    <row r="775" spans="1:3" x14ac:dyDescent="0.25">
      <c r="A775" s="2">
        <v>41673</v>
      </c>
      <c r="B775" s="10">
        <v>16.350000000000001</v>
      </c>
      <c r="C775" s="6">
        <f t="shared" si="1045"/>
        <v>-2.4170360927812953E-2</v>
      </c>
    </row>
    <row r="776" spans="1:3" x14ac:dyDescent="0.25">
      <c r="A776" s="2">
        <v>41670</v>
      </c>
      <c r="B776" s="10">
        <v>16.75</v>
      </c>
      <c r="C776" s="6">
        <f t="shared" si="1045"/>
        <v>-1.0688937873968494E-2</v>
      </c>
    </row>
    <row r="777" spans="1:3" x14ac:dyDescent="0.25">
      <c r="A777" s="2">
        <v>41669</v>
      </c>
      <c r="B777" s="10">
        <v>16.93</v>
      </c>
      <c r="C777" s="6">
        <f t="shared" si="1045"/>
        <v>1.4876799214443156E-2</v>
      </c>
    </row>
    <row r="778" spans="1:3" x14ac:dyDescent="0.25">
      <c r="A778" s="2">
        <v>41668</v>
      </c>
      <c r="B778" s="10">
        <v>16.68</v>
      </c>
      <c r="C778" s="6">
        <f t="shared" si="1045"/>
        <v>-2.9931180681319522E-3</v>
      </c>
    </row>
    <row r="779" spans="1:3" x14ac:dyDescent="0.25">
      <c r="A779" s="2">
        <v>41667</v>
      </c>
      <c r="B779" s="10">
        <v>16.73</v>
      </c>
      <c r="C779" s="6">
        <f t="shared" si="1045"/>
        <v>2.5425159677890413E-2</v>
      </c>
    </row>
    <row r="780" spans="1:3" x14ac:dyDescent="0.25">
      <c r="A780" s="2">
        <v>41666</v>
      </c>
      <c r="B780" s="10">
        <v>16.309999000000001</v>
      </c>
      <c r="C780" s="6">
        <f t="shared" si="1045"/>
        <v>-8.5471826808104605E-3</v>
      </c>
    </row>
    <row r="781" spans="1:3" x14ac:dyDescent="0.25">
      <c r="A781" s="2">
        <v>41663</v>
      </c>
      <c r="B781" s="10">
        <v>16.450001</v>
      </c>
      <c r="C781" s="6">
        <f t="shared" si="1045"/>
        <v>-2.4618473884036023E-2</v>
      </c>
    </row>
    <row r="782" spans="1:3" x14ac:dyDescent="0.25">
      <c r="A782" s="2">
        <v>41662</v>
      </c>
      <c r="B782" s="10">
        <v>16.860001</v>
      </c>
      <c r="C782" s="6">
        <f t="shared" si="1045"/>
        <v>-1.7054161726260179E-2</v>
      </c>
    </row>
    <row r="783" spans="1:3" x14ac:dyDescent="0.25">
      <c r="A783" s="2">
        <v>41661</v>
      </c>
      <c r="B783" s="10">
        <v>17.149999999999999</v>
      </c>
      <c r="C783" s="6">
        <f t="shared" si="1045"/>
        <v>8.1967672041782704E-3</v>
      </c>
    </row>
    <row r="784" spans="1:3" x14ac:dyDescent="0.25">
      <c r="A784" s="2">
        <v>41660</v>
      </c>
      <c r="B784" s="10">
        <v>17.010000000000002</v>
      </c>
      <c r="C784" s="6">
        <f t="shared" si="1045"/>
        <v>0</v>
      </c>
    </row>
    <row r="785" spans="1:3" x14ac:dyDescent="0.25">
      <c r="A785" s="2">
        <v>41656</v>
      </c>
      <c r="B785" s="10">
        <v>17.010000000000002</v>
      </c>
      <c r="C785" s="6">
        <f t="shared" si="1045"/>
        <v>-4.1067819526532483E-3</v>
      </c>
    </row>
    <row r="786" spans="1:3" x14ac:dyDescent="0.25">
      <c r="A786" s="2">
        <v>41655</v>
      </c>
      <c r="B786" s="10">
        <v>17.079999999999998</v>
      </c>
      <c r="C786" s="6">
        <f t="shared" si="1045"/>
        <v>-4.0899852515251661E-3</v>
      </c>
    </row>
    <row r="787" spans="1:3" x14ac:dyDescent="0.25">
      <c r="A787" s="2">
        <v>41654</v>
      </c>
      <c r="B787" s="10">
        <v>17.149999999999999</v>
      </c>
      <c r="C787" s="6">
        <f t="shared" si="1045"/>
        <v>2.2406597776831294E-2</v>
      </c>
    </row>
    <row r="788" spans="1:3" x14ac:dyDescent="0.25">
      <c r="A788" s="2">
        <v>41653</v>
      </c>
      <c r="B788" s="10">
        <v>16.77</v>
      </c>
      <c r="C788" s="6">
        <f t="shared" si="1045"/>
        <v>2.0482643785940773E-2</v>
      </c>
    </row>
    <row r="789" spans="1:3" x14ac:dyDescent="0.25">
      <c r="A789" s="2">
        <v>41652</v>
      </c>
      <c r="B789" s="10">
        <v>16.43</v>
      </c>
      <c r="C789" s="6">
        <f t="shared" si="1045"/>
        <v>-2.0482643785940755E-2</v>
      </c>
    </row>
    <row r="790" spans="1:3" x14ac:dyDescent="0.25">
      <c r="A790" s="2">
        <v>41649</v>
      </c>
      <c r="B790" s="10">
        <v>16.77</v>
      </c>
      <c r="C790" s="6">
        <f t="shared" si="1045"/>
        <v>-3.5714323675971335E-3</v>
      </c>
    </row>
    <row r="791" spans="1:3" x14ac:dyDescent="0.25">
      <c r="A791" s="2">
        <v>41648</v>
      </c>
      <c r="B791" s="10">
        <v>16.829999999999998</v>
      </c>
      <c r="C791" s="6">
        <f t="shared" si="1045"/>
        <v>1.4965858495565653E-2</v>
      </c>
    </row>
    <row r="792" spans="1:3" x14ac:dyDescent="0.25">
      <c r="A792" s="2">
        <v>41647</v>
      </c>
      <c r="B792" s="10">
        <v>16.579999999999998</v>
      </c>
      <c r="C792" s="6">
        <f t="shared" si="1045"/>
        <v>4.8367688006138001E-3</v>
      </c>
    </row>
    <row r="793" spans="1:3" x14ac:dyDescent="0.25">
      <c r="A793" s="2">
        <v>41646</v>
      </c>
      <c r="B793" s="10">
        <v>16.5</v>
      </c>
      <c r="C793" s="6">
        <f t="shared" si="1045"/>
        <v>-9.6502558321617041E-3</v>
      </c>
    </row>
    <row r="794" spans="1:3" x14ac:dyDescent="0.25">
      <c r="A794" s="2">
        <v>41645</v>
      </c>
      <c r="B794" s="10">
        <v>16.66</v>
      </c>
      <c r="C794" s="6">
        <f t="shared" si="1045"/>
        <v>1.5119731636697078E-2</v>
      </c>
    </row>
    <row r="795" spans="1:3" x14ac:dyDescent="0.25">
      <c r="A795" s="2">
        <v>41642</v>
      </c>
      <c r="B795" s="10">
        <v>16.41</v>
      </c>
      <c r="C795" s="6">
        <f t="shared" si="1045"/>
        <v>1.9071633111582047E-2</v>
      </c>
    </row>
    <row r="796" spans="1:3" x14ac:dyDescent="0.25">
      <c r="A796" s="2">
        <v>41641</v>
      </c>
      <c r="B796" s="10">
        <v>16.100000000000001</v>
      </c>
      <c r="C796" s="6">
        <f t="shared" si="1045"/>
        <v>3.3473286144510367E-2</v>
      </c>
    </row>
    <row r="797" spans="1:3" x14ac:dyDescent="0.25">
      <c r="A797" s="2">
        <v>41639</v>
      </c>
      <c r="B797" s="10">
        <v>15.57</v>
      </c>
      <c r="C797" s="6">
        <f t="shared" si="1045"/>
        <v>1.9286409064056863E-3</v>
      </c>
    </row>
    <row r="798" spans="1:3" x14ac:dyDescent="0.25">
      <c r="A798" s="2">
        <v>41638</v>
      </c>
      <c r="B798" s="10">
        <v>15.54</v>
      </c>
      <c r="C798" s="6">
        <f t="shared" si="1045"/>
        <v>-8.3307114284281777E-3</v>
      </c>
    </row>
    <row r="799" spans="1:3" x14ac:dyDescent="0.25">
      <c r="A799" s="2">
        <v>41635</v>
      </c>
      <c r="B799" s="10">
        <v>15.67</v>
      </c>
      <c r="C799" s="6">
        <f t="shared" si="1045"/>
        <v>1.2771393817671201E-3</v>
      </c>
    </row>
    <row r="800" spans="1:3" x14ac:dyDescent="0.25">
      <c r="A800" s="2">
        <v>41634</v>
      </c>
      <c r="B800" s="10">
        <v>15.65</v>
      </c>
      <c r="C800" s="6">
        <f t="shared" si="1045"/>
        <v>-3.1897953681000379E-3</v>
      </c>
    </row>
    <row r="801" spans="1:3" x14ac:dyDescent="0.25">
      <c r="A801" s="2">
        <v>41632</v>
      </c>
      <c r="B801" s="10">
        <v>15.7</v>
      </c>
      <c r="C801" s="6">
        <f t="shared" si="1045"/>
        <v>6.3714560932114355E-4</v>
      </c>
    </row>
    <row r="802" spans="1:3" x14ac:dyDescent="0.25">
      <c r="A802" s="2">
        <v>41631</v>
      </c>
      <c r="B802" s="10">
        <v>15.69</v>
      </c>
      <c r="C802" s="6">
        <f t="shared" si="1045"/>
        <v>5.7526524894498414E-3</v>
      </c>
    </row>
    <row r="803" spans="1:3" x14ac:dyDescent="0.25">
      <c r="A803" s="2">
        <v>41628</v>
      </c>
      <c r="B803" s="10">
        <v>15.6</v>
      </c>
      <c r="C803" s="6">
        <f t="shared" si="1045"/>
        <v>-9.5694510161507852E-3</v>
      </c>
    </row>
    <row r="804" spans="1:3" x14ac:dyDescent="0.25">
      <c r="A804" s="2">
        <v>41627</v>
      </c>
      <c r="B804" s="10">
        <v>15.75</v>
      </c>
      <c r="C804" s="6">
        <f t="shared" si="1045"/>
        <v>3.8167985267008112E-3</v>
      </c>
    </row>
    <row r="805" spans="1:3" x14ac:dyDescent="0.25">
      <c r="A805" s="2">
        <v>41626</v>
      </c>
      <c r="B805" s="10">
        <v>15.69</v>
      </c>
      <c r="C805" s="6">
        <f t="shared" si="1045"/>
        <v>3.3044794777457386E-2</v>
      </c>
    </row>
    <row r="806" spans="1:3" x14ac:dyDescent="0.25">
      <c r="A806" s="2">
        <v>41625</v>
      </c>
      <c r="B806" s="10">
        <v>15.18</v>
      </c>
      <c r="C806" s="6">
        <f t="shared" si="1045"/>
        <v>-3.9447782910163407E-3</v>
      </c>
    </row>
    <row r="807" spans="1:3" x14ac:dyDescent="0.25">
      <c r="A807" s="2">
        <v>41624</v>
      </c>
      <c r="B807" s="10">
        <v>15.24</v>
      </c>
      <c r="C807" s="6">
        <f t="shared" si="1045"/>
        <v>3.9447782910163251E-3</v>
      </c>
    </row>
    <row r="808" spans="1:3" x14ac:dyDescent="0.25">
      <c r="A808" s="2">
        <v>41621</v>
      </c>
      <c r="B808" s="10">
        <v>15.18</v>
      </c>
      <c r="C808" s="6">
        <f t="shared" si="1045"/>
        <v>-4.6007310859367719E-3</v>
      </c>
    </row>
    <row r="809" spans="1:3" x14ac:dyDescent="0.25">
      <c r="A809" s="2">
        <v>41620</v>
      </c>
      <c r="B809" s="10">
        <v>15.25</v>
      </c>
      <c r="C809" s="6">
        <f t="shared" si="1045"/>
        <v>0</v>
      </c>
    </row>
    <row r="810" spans="1:3" x14ac:dyDescent="0.25">
      <c r="A810" s="2">
        <v>41619</v>
      </c>
      <c r="B810" s="10">
        <v>15.25</v>
      </c>
      <c r="C810" s="6">
        <f t="shared" si="1045"/>
        <v>-2.0124015696824916E-2</v>
      </c>
    </row>
    <row r="811" spans="1:3" x14ac:dyDescent="0.25">
      <c r="A811" s="2">
        <v>41618</v>
      </c>
      <c r="B811" s="10">
        <v>15.56</v>
      </c>
      <c r="C811" s="6">
        <f t="shared" si="1045"/>
        <v>-1.2845216923566276E-3</v>
      </c>
    </row>
    <row r="812" spans="1:3" x14ac:dyDescent="0.25">
      <c r="A812" s="2">
        <v>41617</v>
      </c>
      <c r="B812" s="10">
        <v>15.58</v>
      </c>
      <c r="C812" s="6">
        <f t="shared" si="1045"/>
        <v>1.2845216923566189E-3</v>
      </c>
    </row>
    <row r="813" spans="1:3" x14ac:dyDescent="0.25">
      <c r="A813" s="2">
        <v>41614</v>
      </c>
      <c r="B813" s="10">
        <v>15.56</v>
      </c>
      <c r="C813" s="6">
        <f t="shared" si="1045"/>
        <v>8.3898523751760237E-3</v>
      </c>
    </row>
    <row r="814" spans="1:3" x14ac:dyDescent="0.25">
      <c r="A814" s="2">
        <v>41613</v>
      </c>
      <c r="B814" s="10">
        <v>15.43</v>
      </c>
      <c r="C814" s="6">
        <f t="shared" si="1045"/>
        <v>-1.2878478058315792E-2</v>
      </c>
    </row>
    <row r="815" spans="1:3" x14ac:dyDescent="0.25">
      <c r="A815" s="2">
        <v>41612</v>
      </c>
      <c r="B815" s="10">
        <v>15.63</v>
      </c>
      <c r="C815" s="6">
        <f t="shared" si="1045"/>
        <v>5.7747994938839578E-3</v>
      </c>
    </row>
    <row r="816" spans="1:3" x14ac:dyDescent="0.25">
      <c r="A816" s="2">
        <v>41611</v>
      </c>
      <c r="B816" s="10">
        <v>15.54</v>
      </c>
      <c r="C816" s="6">
        <f t="shared" si="1045"/>
        <v>-1.2152372130685119E-2</v>
      </c>
    </row>
    <row r="817" spans="1:3" x14ac:dyDescent="0.25">
      <c r="A817" s="2">
        <v>41610</v>
      </c>
      <c r="B817" s="10">
        <v>15.73</v>
      </c>
      <c r="C817" s="6">
        <f t="shared" si="1045"/>
        <v>-5.7052452693213043E-3</v>
      </c>
    </row>
    <row r="818" spans="1:3" x14ac:dyDescent="0.25">
      <c r="A818" s="2">
        <v>41607</v>
      </c>
      <c r="B818" s="10">
        <v>15.82</v>
      </c>
      <c r="C818" s="6">
        <f t="shared" si="1045"/>
        <v>-6.3191155341293947E-4</v>
      </c>
    </row>
    <row r="819" spans="1:3" x14ac:dyDescent="0.25">
      <c r="A819" s="2">
        <v>41605</v>
      </c>
      <c r="B819" s="10">
        <v>15.83</v>
      </c>
      <c r="C819" s="6">
        <f t="shared" si="1045"/>
        <v>-3.1535819260689268E-3</v>
      </c>
    </row>
    <row r="820" spans="1:3" x14ac:dyDescent="0.25">
      <c r="A820" s="2">
        <v>41604</v>
      </c>
      <c r="B820" s="10">
        <v>15.88</v>
      </c>
      <c r="C820" s="6">
        <f t="shared" si="1045"/>
        <v>4.417804597608984E-3</v>
      </c>
    </row>
    <row r="821" spans="1:3" x14ac:dyDescent="0.25">
      <c r="A821" s="2">
        <v>41603</v>
      </c>
      <c r="B821" s="10">
        <v>15.81</v>
      </c>
      <c r="C821" s="6">
        <f t="shared" si="1045"/>
        <v>1.0810916104215676E-2</v>
      </c>
    </row>
    <row r="822" spans="1:3" x14ac:dyDescent="0.25">
      <c r="A822" s="2">
        <v>41600</v>
      </c>
      <c r="B822" s="10">
        <v>15.64</v>
      </c>
      <c r="C822" s="6">
        <f t="shared" si="1045"/>
        <v>3.2020520474798347E-3</v>
      </c>
    </row>
    <row r="823" spans="1:3" x14ac:dyDescent="0.25">
      <c r="A823" s="2">
        <v>41599</v>
      </c>
      <c r="B823" s="10">
        <v>15.59</v>
      </c>
      <c r="C823" s="6">
        <f t="shared" si="1045"/>
        <v>2.928943506038242E-2</v>
      </c>
    </row>
    <row r="824" spans="1:3" x14ac:dyDescent="0.25">
      <c r="A824" s="2">
        <v>41598</v>
      </c>
      <c r="B824" s="10">
        <v>15.14</v>
      </c>
      <c r="C824" s="6">
        <f t="shared" si="1045"/>
        <v>-3.9551798429279432E-3</v>
      </c>
    </row>
    <row r="825" spans="1:3" x14ac:dyDescent="0.25">
      <c r="A825" s="2">
        <v>41597</v>
      </c>
      <c r="B825" s="10">
        <v>15.2</v>
      </c>
      <c r="C825" s="6">
        <f t="shared" si="1045"/>
        <v>1.8592833076615925E-2</v>
      </c>
    </row>
    <row r="826" spans="1:3" x14ac:dyDescent="0.25">
      <c r="A826" s="2">
        <v>41596</v>
      </c>
      <c r="B826" s="10">
        <v>14.92</v>
      </c>
      <c r="C826" s="6">
        <f t="shared" si="1045"/>
        <v>0</v>
      </c>
    </row>
    <row r="827" spans="1:3" x14ac:dyDescent="0.25">
      <c r="A827" s="2">
        <v>41593</v>
      </c>
      <c r="B827" s="10">
        <v>14.92</v>
      </c>
      <c r="C827" s="6">
        <f t="shared" si="1045"/>
        <v>8.0754140055453311E-3</v>
      </c>
    </row>
    <row r="828" spans="1:3" x14ac:dyDescent="0.25">
      <c r="A828" s="2">
        <v>41592</v>
      </c>
      <c r="B828" s="10">
        <v>14.8</v>
      </c>
      <c r="C828" s="6">
        <f t="shared" si="1045"/>
        <v>1.0869672236903891E-2</v>
      </c>
    </row>
    <row r="829" spans="1:3" x14ac:dyDescent="0.25">
      <c r="A829" s="2">
        <v>41591</v>
      </c>
      <c r="B829" s="10">
        <v>14.64</v>
      </c>
      <c r="C829" s="6">
        <f t="shared" si="1045"/>
        <v>2.2100347000665922E-2</v>
      </c>
    </row>
    <row r="830" spans="1:3" x14ac:dyDescent="0.25">
      <c r="A830" s="2">
        <v>41590</v>
      </c>
      <c r="B830" s="10">
        <v>14.32</v>
      </c>
      <c r="C830" s="6">
        <f t="shared" si="1045"/>
        <v>-5.5710450494553601E-3</v>
      </c>
    </row>
    <row r="831" spans="1:3" x14ac:dyDescent="0.25">
      <c r="A831" s="2">
        <v>41589</v>
      </c>
      <c r="B831" s="10">
        <v>14.4</v>
      </c>
      <c r="C831" s="6">
        <f t="shared" si="1045"/>
        <v>5.5710450494554295E-3</v>
      </c>
    </row>
    <row r="832" spans="1:3" x14ac:dyDescent="0.25">
      <c r="A832" s="2">
        <v>41586</v>
      </c>
      <c r="B832" s="10">
        <v>14.32</v>
      </c>
      <c r="C832" s="6">
        <f t="shared" si="1045"/>
        <v>3.6988569369340411E-2</v>
      </c>
    </row>
    <row r="833" spans="1:3" x14ac:dyDescent="0.25">
      <c r="A833" s="2">
        <v>41585</v>
      </c>
      <c r="B833" s="10">
        <v>13.8</v>
      </c>
      <c r="C833" s="6">
        <f t="shared" si="1045"/>
        <v>-1.1527505171067383E-2</v>
      </c>
    </row>
    <row r="834" spans="1:3" x14ac:dyDescent="0.25">
      <c r="A834" s="2">
        <v>41584</v>
      </c>
      <c r="B834" s="10">
        <v>13.96</v>
      </c>
      <c r="C834" s="6">
        <f t="shared" si="1045"/>
        <v>2.1513095425120749E-3</v>
      </c>
    </row>
    <row r="835" spans="1:3" x14ac:dyDescent="0.25">
      <c r="A835" s="2">
        <v>41583</v>
      </c>
      <c r="B835" s="10">
        <v>13.93</v>
      </c>
      <c r="C835" s="6">
        <f t="shared" si="1045"/>
        <v>-7.865610805950737E-3</v>
      </c>
    </row>
    <row r="836" spans="1:3" x14ac:dyDescent="0.25">
      <c r="A836" s="2">
        <v>41582</v>
      </c>
      <c r="B836" s="10">
        <v>14.04</v>
      </c>
      <c r="C836" s="6">
        <f t="shared" ref="C836:C899" si="1046">LN(B836/B837)</f>
        <v>1.4255169912209468E-3</v>
      </c>
    </row>
    <row r="837" spans="1:3" x14ac:dyDescent="0.25">
      <c r="A837" s="2">
        <v>41579</v>
      </c>
      <c r="B837" s="10">
        <v>14.02</v>
      </c>
      <c r="C837" s="6">
        <f t="shared" si="1046"/>
        <v>3.572708337573496E-3</v>
      </c>
    </row>
    <row r="838" spans="1:3" x14ac:dyDescent="0.25">
      <c r="A838" s="2">
        <v>41578</v>
      </c>
      <c r="B838" s="10">
        <v>13.97</v>
      </c>
      <c r="C838" s="6">
        <f t="shared" si="1046"/>
        <v>-1.4214880433718621E-2</v>
      </c>
    </row>
    <row r="839" spans="1:3" x14ac:dyDescent="0.25">
      <c r="A839" s="2">
        <v>41577</v>
      </c>
      <c r="B839" s="10">
        <v>14.17</v>
      </c>
      <c r="C839" s="6">
        <f t="shared" si="1046"/>
        <v>1.4124296133423584E-3</v>
      </c>
    </row>
    <row r="840" spans="1:3" x14ac:dyDescent="0.25">
      <c r="A840" s="2">
        <v>41576</v>
      </c>
      <c r="B840" s="10">
        <v>14.15</v>
      </c>
      <c r="C840" s="6">
        <f t="shared" si="1046"/>
        <v>-5.6377880125144065E-3</v>
      </c>
    </row>
    <row r="841" spans="1:3" x14ac:dyDescent="0.25">
      <c r="A841" s="2">
        <v>41575</v>
      </c>
      <c r="B841" s="10">
        <v>14.23</v>
      </c>
      <c r="C841" s="6">
        <f t="shared" si="1046"/>
        <v>-2.1060028843888075E-3</v>
      </c>
    </row>
    <row r="842" spans="1:3" x14ac:dyDescent="0.25">
      <c r="A842" s="2">
        <v>41572</v>
      </c>
      <c r="B842" s="10">
        <v>14.26</v>
      </c>
      <c r="C842" s="6">
        <f t="shared" si="1046"/>
        <v>6.3313612835607545E-3</v>
      </c>
    </row>
    <row r="843" spans="1:3" x14ac:dyDescent="0.25">
      <c r="A843" s="2">
        <v>41571</v>
      </c>
      <c r="B843" s="10">
        <v>14.17</v>
      </c>
      <c r="C843" s="6">
        <f t="shared" si="1046"/>
        <v>-2.8188884064202771E-3</v>
      </c>
    </row>
    <row r="844" spans="1:3" x14ac:dyDescent="0.25">
      <c r="A844" s="2">
        <v>41570</v>
      </c>
      <c r="B844" s="10">
        <v>14.21</v>
      </c>
      <c r="C844" s="6">
        <f t="shared" si="1046"/>
        <v>-2.1581067287640671E-2</v>
      </c>
    </row>
    <row r="845" spans="1:3" x14ac:dyDescent="0.25">
      <c r="A845" s="2">
        <v>41569</v>
      </c>
      <c r="B845" s="10">
        <v>14.52</v>
      </c>
      <c r="C845" s="6">
        <f t="shared" si="1046"/>
        <v>0</v>
      </c>
    </row>
    <row r="846" spans="1:3" x14ac:dyDescent="0.25">
      <c r="A846" s="2">
        <v>41568</v>
      </c>
      <c r="B846" s="10">
        <v>14.52</v>
      </c>
      <c r="C846" s="6">
        <f t="shared" si="1046"/>
        <v>-7.5472056353829663E-3</v>
      </c>
    </row>
    <row r="847" spans="1:3" x14ac:dyDescent="0.25">
      <c r="A847" s="2">
        <v>41565</v>
      </c>
      <c r="B847" s="10">
        <v>14.63</v>
      </c>
      <c r="C847" s="6">
        <f t="shared" si="1046"/>
        <v>-2.0484814264724364E-3</v>
      </c>
    </row>
    <row r="848" spans="1:3" x14ac:dyDescent="0.25">
      <c r="A848" s="2">
        <v>41564</v>
      </c>
      <c r="B848" s="10">
        <v>14.66</v>
      </c>
      <c r="C848" s="6">
        <f t="shared" si="1046"/>
        <v>6.8446536899654988E-3</v>
      </c>
    </row>
    <row r="849" spans="1:3" x14ac:dyDescent="0.25">
      <c r="A849" s="2">
        <v>41563</v>
      </c>
      <c r="B849" s="10">
        <v>14.56</v>
      </c>
      <c r="C849" s="6">
        <f t="shared" si="1046"/>
        <v>2.2223136784710256E-2</v>
      </c>
    </row>
    <row r="850" spans="1:3" x14ac:dyDescent="0.25">
      <c r="A850" s="2">
        <v>41562</v>
      </c>
      <c r="B850" s="10">
        <v>14.24</v>
      </c>
      <c r="C850" s="6">
        <f t="shared" si="1046"/>
        <v>-7.6950362218003669E-3</v>
      </c>
    </row>
    <row r="851" spans="1:3" x14ac:dyDescent="0.25">
      <c r="A851" s="2">
        <v>41561</v>
      </c>
      <c r="B851" s="10">
        <v>14.35</v>
      </c>
      <c r="C851" s="6">
        <f t="shared" si="1046"/>
        <v>1.1212451033678805E-2</v>
      </c>
    </row>
    <row r="852" spans="1:3" x14ac:dyDescent="0.25">
      <c r="A852" s="2">
        <v>41558</v>
      </c>
      <c r="B852" s="10">
        <v>14.19</v>
      </c>
      <c r="C852" s="6">
        <f t="shared" si="1046"/>
        <v>-2.8149209298097841E-3</v>
      </c>
    </row>
    <row r="853" spans="1:3" x14ac:dyDescent="0.25">
      <c r="A853" s="2">
        <v>41557</v>
      </c>
      <c r="B853" s="10">
        <v>14.23</v>
      </c>
      <c r="C853" s="6">
        <f t="shared" si="1046"/>
        <v>2.7789461912237447E-2</v>
      </c>
    </row>
    <row r="854" spans="1:3" x14ac:dyDescent="0.25">
      <c r="A854" s="2">
        <v>41556</v>
      </c>
      <c r="B854" s="10">
        <v>13.84</v>
      </c>
      <c r="C854" s="6">
        <f t="shared" si="1046"/>
        <v>1.0897310889166048E-2</v>
      </c>
    </row>
    <row r="855" spans="1:3" x14ac:dyDescent="0.25">
      <c r="A855" s="2">
        <v>41555</v>
      </c>
      <c r="B855" s="10">
        <v>13.69</v>
      </c>
      <c r="C855" s="6">
        <f t="shared" si="1046"/>
        <v>-8.7273281208433348E-3</v>
      </c>
    </row>
    <row r="856" spans="1:3" x14ac:dyDescent="0.25">
      <c r="A856" s="2">
        <v>41554</v>
      </c>
      <c r="B856" s="10">
        <v>13.81</v>
      </c>
      <c r="C856" s="6">
        <f t="shared" si="1046"/>
        <v>-1.7229428358554032E-2</v>
      </c>
    </row>
    <row r="857" spans="1:3" x14ac:dyDescent="0.25">
      <c r="A857" s="2">
        <v>41551</v>
      </c>
      <c r="B857" s="10">
        <v>14.05</v>
      </c>
      <c r="C857" s="6">
        <f t="shared" si="1046"/>
        <v>3.5650661644961446E-3</v>
      </c>
    </row>
    <row r="858" spans="1:3" x14ac:dyDescent="0.25">
      <c r="A858" s="2">
        <v>41550</v>
      </c>
      <c r="B858" s="10">
        <v>14</v>
      </c>
      <c r="C858" s="6">
        <f t="shared" si="1046"/>
        <v>-4.2765567672603047E-3</v>
      </c>
    </row>
    <row r="859" spans="1:3" x14ac:dyDescent="0.25">
      <c r="A859" s="2">
        <v>41549</v>
      </c>
      <c r="B859" s="10">
        <v>14.06</v>
      </c>
      <c r="C859" s="6">
        <f t="shared" si="1046"/>
        <v>1.1445046245872878E-2</v>
      </c>
    </row>
    <row r="860" spans="1:3" x14ac:dyDescent="0.25">
      <c r="A860" s="2">
        <v>41548</v>
      </c>
      <c r="B860" s="10">
        <v>13.9</v>
      </c>
      <c r="C860" s="6">
        <f t="shared" si="1046"/>
        <v>7.2202479734870973E-3</v>
      </c>
    </row>
    <row r="861" spans="1:3" x14ac:dyDescent="0.25">
      <c r="A861" s="2">
        <v>41547</v>
      </c>
      <c r="B861" s="10">
        <v>13.8</v>
      </c>
      <c r="C861" s="6">
        <f t="shared" si="1046"/>
        <v>-7.2202479734870201E-3</v>
      </c>
    </row>
    <row r="862" spans="1:3" x14ac:dyDescent="0.25">
      <c r="A862" s="2">
        <v>41544</v>
      </c>
      <c r="B862" s="10">
        <v>13.9</v>
      </c>
      <c r="C862" s="6">
        <f t="shared" si="1046"/>
        <v>-1.2866510593250299E-2</v>
      </c>
    </row>
    <row r="863" spans="1:3" x14ac:dyDescent="0.25">
      <c r="A863" s="2">
        <v>41543</v>
      </c>
      <c r="B863" s="10">
        <v>14.08</v>
      </c>
      <c r="C863" s="6">
        <f t="shared" si="1046"/>
        <v>-4.2523097385303915E-3</v>
      </c>
    </row>
    <row r="864" spans="1:3" x14ac:dyDescent="0.25">
      <c r="A864" s="2">
        <v>41542</v>
      </c>
      <c r="B864" s="10">
        <v>14.14</v>
      </c>
      <c r="C864" s="6">
        <f t="shared" si="1046"/>
        <v>3.5423345578380048E-3</v>
      </c>
    </row>
    <row r="865" spans="1:3" x14ac:dyDescent="0.25">
      <c r="A865" s="2">
        <v>41541</v>
      </c>
      <c r="B865" s="10">
        <v>14.09</v>
      </c>
      <c r="C865" s="6">
        <f t="shared" si="1046"/>
        <v>-3.5423345578379155E-3</v>
      </c>
    </row>
    <row r="866" spans="1:3" x14ac:dyDescent="0.25">
      <c r="A866" s="2">
        <v>41540</v>
      </c>
      <c r="B866" s="10">
        <v>14.14</v>
      </c>
      <c r="C866" s="6">
        <f t="shared" si="1046"/>
        <v>-2.0994472996253385E-2</v>
      </c>
    </row>
    <row r="867" spans="1:3" x14ac:dyDescent="0.25">
      <c r="A867" s="2">
        <v>41537</v>
      </c>
      <c r="B867" s="10">
        <v>14.44</v>
      </c>
      <c r="C867" s="6">
        <f t="shared" si="1046"/>
        <v>-1.1704092297927913E-2</v>
      </c>
    </row>
    <row r="868" spans="1:3" x14ac:dyDescent="0.25">
      <c r="A868" s="2">
        <v>41536</v>
      </c>
      <c r="B868" s="10">
        <v>14.61</v>
      </c>
      <c r="C868" s="6">
        <f t="shared" si="1046"/>
        <v>-6.821308850738078E-3</v>
      </c>
    </row>
    <row r="869" spans="1:3" x14ac:dyDescent="0.25">
      <c r="A869" s="2">
        <v>41535</v>
      </c>
      <c r="B869" s="10">
        <v>14.71</v>
      </c>
      <c r="C869" s="6">
        <f t="shared" si="1046"/>
        <v>1.0936540995844591E-2</v>
      </c>
    </row>
    <row r="870" spans="1:3" x14ac:dyDescent="0.25">
      <c r="A870" s="2">
        <v>41534</v>
      </c>
      <c r="B870" s="10">
        <v>14.55</v>
      </c>
      <c r="C870" s="6">
        <f t="shared" si="1046"/>
        <v>1.3755160353100982E-3</v>
      </c>
    </row>
    <row r="871" spans="1:3" x14ac:dyDescent="0.25">
      <c r="A871" s="2">
        <v>41533</v>
      </c>
      <c r="B871" s="10">
        <v>14.53</v>
      </c>
      <c r="C871" s="6">
        <f t="shared" si="1046"/>
        <v>2.7567212496005058E-3</v>
      </c>
    </row>
    <row r="872" spans="1:3" x14ac:dyDescent="0.25">
      <c r="A872" s="2">
        <v>41530</v>
      </c>
      <c r="B872" s="10">
        <v>14.49</v>
      </c>
      <c r="C872" s="6">
        <f t="shared" si="1046"/>
        <v>6.9036937502063253E-4</v>
      </c>
    </row>
    <row r="873" spans="1:3" x14ac:dyDescent="0.25">
      <c r="A873" s="2">
        <v>41529</v>
      </c>
      <c r="B873" s="10">
        <v>14.48</v>
      </c>
      <c r="C873" s="6">
        <f t="shared" si="1046"/>
        <v>-1.1671948505505979E-2</v>
      </c>
    </row>
    <row r="874" spans="1:3" x14ac:dyDescent="0.25">
      <c r="A874" s="2">
        <v>41528</v>
      </c>
      <c r="B874" s="10">
        <v>14.65</v>
      </c>
      <c r="C874" s="6">
        <f t="shared" si="1046"/>
        <v>2.734109700468165E-3</v>
      </c>
    </row>
    <row r="875" spans="1:3" x14ac:dyDescent="0.25">
      <c r="A875" s="2">
        <v>41527</v>
      </c>
      <c r="B875" s="10">
        <v>14.61</v>
      </c>
      <c r="C875" s="6">
        <f t="shared" si="1046"/>
        <v>8.9378388050377709E-3</v>
      </c>
    </row>
    <row r="876" spans="1:3" x14ac:dyDescent="0.25">
      <c r="A876" s="2">
        <v>41526</v>
      </c>
      <c r="B876" s="10">
        <v>14.48</v>
      </c>
      <c r="C876" s="6">
        <f t="shared" si="1046"/>
        <v>8.3218233374922779E-3</v>
      </c>
    </row>
    <row r="877" spans="1:3" x14ac:dyDescent="0.25">
      <c r="A877" s="2">
        <v>41523</v>
      </c>
      <c r="B877" s="10">
        <v>14.36</v>
      </c>
      <c r="C877" s="6">
        <f t="shared" si="1046"/>
        <v>-6.9613647085539198E-4</v>
      </c>
    </row>
    <row r="878" spans="1:3" x14ac:dyDescent="0.25">
      <c r="A878" s="2">
        <v>41522</v>
      </c>
      <c r="B878" s="10">
        <v>14.37</v>
      </c>
      <c r="C878" s="6">
        <f t="shared" si="1046"/>
        <v>3.4855385584340328E-3</v>
      </c>
    </row>
    <row r="879" spans="1:3" x14ac:dyDescent="0.25">
      <c r="A879" s="2">
        <v>41521</v>
      </c>
      <c r="B879" s="10">
        <v>14.32</v>
      </c>
      <c r="C879" s="6">
        <f t="shared" si="1046"/>
        <v>4.9002548178399509E-3</v>
      </c>
    </row>
    <row r="880" spans="1:3" x14ac:dyDescent="0.25">
      <c r="A880" s="2">
        <v>41520</v>
      </c>
      <c r="B880" s="10">
        <v>14.25</v>
      </c>
      <c r="C880" s="6">
        <f t="shared" si="1046"/>
        <v>9.1646746495635933E-3</v>
      </c>
    </row>
    <row r="881" spans="1:3" x14ac:dyDescent="0.25">
      <c r="A881" s="2">
        <v>41516</v>
      </c>
      <c r="B881" s="10">
        <v>14.12</v>
      </c>
      <c r="C881" s="6">
        <f t="shared" si="1046"/>
        <v>-3.5348216374931061E-3</v>
      </c>
    </row>
    <row r="882" spans="1:3" x14ac:dyDescent="0.25">
      <c r="A882" s="2">
        <v>41515</v>
      </c>
      <c r="B882" s="10">
        <v>14.17</v>
      </c>
      <c r="C882" s="6">
        <f t="shared" si="1046"/>
        <v>3.5348216374930293E-3</v>
      </c>
    </row>
    <row r="883" spans="1:3" x14ac:dyDescent="0.25">
      <c r="A883" s="2">
        <v>41514</v>
      </c>
      <c r="B883" s="10">
        <v>14.12</v>
      </c>
      <c r="C883" s="6">
        <f t="shared" si="1046"/>
        <v>7.0846620037341745E-4</v>
      </c>
    </row>
    <row r="884" spans="1:3" x14ac:dyDescent="0.25">
      <c r="A884" s="2">
        <v>41513</v>
      </c>
      <c r="B884" s="10">
        <v>14.11</v>
      </c>
      <c r="C884" s="6">
        <f t="shared" si="1046"/>
        <v>-2.6574990467868414E-2</v>
      </c>
    </row>
    <row r="885" spans="1:3" x14ac:dyDescent="0.25">
      <c r="A885" s="2">
        <v>41512</v>
      </c>
      <c r="B885" s="10">
        <v>14.49</v>
      </c>
      <c r="C885" s="6">
        <f t="shared" si="1046"/>
        <v>-5.5058638745224802E-3</v>
      </c>
    </row>
    <row r="886" spans="1:3" x14ac:dyDescent="0.25">
      <c r="A886" s="2">
        <v>41509</v>
      </c>
      <c r="B886" s="10">
        <v>14.57</v>
      </c>
      <c r="C886" s="6">
        <f t="shared" si="1046"/>
        <v>0</v>
      </c>
    </row>
    <row r="887" spans="1:3" x14ac:dyDescent="0.25">
      <c r="A887" s="2">
        <v>41508</v>
      </c>
      <c r="B887" s="10">
        <v>14.57</v>
      </c>
      <c r="C887" s="6">
        <f t="shared" si="1046"/>
        <v>1.5911785035639288E-2</v>
      </c>
    </row>
    <row r="888" spans="1:3" x14ac:dyDescent="0.25">
      <c r="A888" s="2">
        <v>41507</v>
      </c>
      <c r="B888" s="10">
        <v>14.34</v>
      </c>
      <c r="C888" s="6">
        <f t="shared" si="1046"/>
        <v>3.4928432296983903E-3</v>
      </c>
    </row>
    <row r="889" spans="1:3" x14ac:dyDescent="0.25">
      <c r="A889" s="2">
        <v>41506</v>
      </c>
      <c r="B889" s="10">
        <v>14.29</v>
      </c>
      <c r="C889" s="6">
        <f t="shared" si="1046"/>
        <v>9.8453678525293013E-3</v>
      </c>
    </row>
    <row r="890" spans="1:3" x14ac:dyDescent="0.25">
      <c r="A890" s="2">
        <v>41505</v>
      </c>
      <c r="B890" s="10">
        <v>14.15</v>
      </c>
      <c r="C890" s="6">
        <f t="shared" si="1046"/>
        <v>-1.8901507767556378E-2</v>
      </c>
    </row>
    <row r="891" spans="1:3" x14ac:dyDescent="0.25">
      <c r="A891" s="2">
        <v>41502</v>
      </c>
      <c r="B891" s="10">
        <v>14.42</v>
      </c>
      <c r="C891" s="6">
        <f t="shared" si="1046"/>
        <v>6.9589703243035225E-3</v>
      </c>
    </row>
    <row r="892" spans="1:3" x14ac:dyDescent="0.25">
      <c r="A892" s="2">
        <v>41501</v>
      </c>
      <c r="B892" s="10">
        <v>14.32</v>
      </c>
      <c r="C892" s="6">
        <f t="shared" si="1046"/>
        <v>-1.9364367181791117E-2</v>
      </c>
    </row>
    <row r="893" spans="1:3" x14ac:dyDescent="0.25">
      <c r="A893" s="2">
        <v>41500</v>
      </c>
      <c r="B893" s="10">
        <v>14.6</v>
      </c>
      <c r="C893" s="6">
        <f t="shared" si="1046"/>
        <v>6.1834618181943624E-3</v>
      </c>
    </row>
    <row r="894" spans="1:3" x14ac:dyDescent="0.25">
      <c r="A894" s="2">
        <v>41499</v>
      </c>
      <c r="B894" s="10">
        <v>14.51</v>
      </c>
      <c r="C894" s="6">
        <f t="shared" si="1046"/>
        <v>6.9156568846656498E-3</v>
      </c>
    </row>
    <row r="895" spans="1:3" x14ac:dyDescent="0.25">
      <c r="A895" s="2">
        <v>41498</v>
      </c>
      <c r="B895" s="10">
        <v>14.41</v>
      </c>
      <c r="C895" s="6">
        <f t="shared" si="1046"/>
        <v>-2.7720045470103782E-3</v>
      </c>
    </row>
    <row r="896" spans="1:3" x14ac:dyDescent="0.25">
      <c r="A896" s="2">
        <v>41495</v>
      </c>
      <c r="B896" s="10">
        <v>14.45</v>
      </c>
      <c r="C896" s="6">
        <f t="shared" si="1046"/>
        <v>-1.1011811204166925E-2</v>
      </c>
    </row>
    <row r="897" spans="1:3" x14ac:dyDescent="0.25">
      <c r="A897" s="2">
        <v>41494</v>
      </c>
      <c r="B897" s="10">
        <v>14.61</v>
      </c>
      <c r="C897" s="6">
        <f t="shared" si="1046"/>
        <v>5.4907481804165907E-3</v>
      </c>
    </row>
    <row r="898" spans="1:3" x14ac:dyDescent="0.25">
      <c r="A898" s="2">
        <v>41493</v>
      </c>
      <c r="B898" s="10">
        <v>14.53</v>
      </c>
      <c r="C898" s="6">
        <f t="shared" si="1046"/>
        <v>-7.5420309509740572E-3</v>
      </c>
    </row>
    <row r="899" spans="1:3" x14ac:dyDescent="0.25">
      <c r="A899" s="2">
        <v>41492</v>
      </c>
      <c r="B899" s="10">
        <v>14.64</v>
      </c>
      <c r="C899" s="6">
        <f t="shared" si="1046"/>
        <v>-1.0869672236903879E-2</v>
      </c>
    </row>
    <row r="900" spans="1:3" x14ac:dyDescent="0.25">
      <c r="A900" s="2">
        <v>41491</v>
      </c>
      <c r="B900" s="10">
        <v>14.8</v>
      </c>
      <c r="C900" s="6">
        <f t="shared" ref="C900:C963" si="1047">LN(B900/B901)</f>
        <v>-2.6990569691649467E-3</v>
      </c>
    </row>
    <row r="901" spans="1:3" x14ac:dyDescent="0.25">
      <c r="A901" s="2">
        <v>41488</v>
      </c>
      <c r="B901" s="10">
        <v>14.84</v>
      </c>
      <c r="C901" s="6">
        <f t="shared" si="1047"/>
        <v>-7.3850620974610605E-3</v>
      </c>
    </row>
    <row r="902" spans="1:3" x14ac:dyDescent="0.25">
      <c r="A902" s="2">
        <v>41487</v>
      </c>
      <c r="B902" s="10">
        <v>14.95</v>
      </c>
      <c r="C902" s="6">
        <f t="shared" si="1047"/>
        <v>2.3689771122404665E-2</v>
      </c>
    </row>
    <row r="903" spans="1:3" x14ac:dyDescent="0.25">
      <c r="A903" s="2">
        <v>41486</v>
      </c>
      <c r="B903" s="10">
        <v>14.6</v>
      </c>
      <c r="C903" s="6">
        <f t="shared" si="1047"/>
        <v>5.4945193176407798E-3</v>
      </c>
    </row>
    <row r="904" spans="1:3" x14ac:dyDescent="0.25">
      <c r="A904" s="2">
        <v>41485</v>
      </c>
      <c r="B904" s="10">
        <v>14.52</v>
      </c>
      <c r="C904" s="6">
        <f t="shared" si="1047"/>
        <v>0</v>
      </c>
    </row>
    <row r="905" spans="1:3" x14ac:dyDescent="0.25">
      <c r="A905" s="2">
        <v>41484</v>
      </c>
      <c r="B905" s="10">
        <v>14.52</v>
      </c>
      <c r="C905" s="6">
        <f t="shared" si="1047"/>
        <v>-1.4359221077888876E-2</v>
      </c>
    </row>
    <row r="906" spans="1:3" x14ac:dyDescent="0.25">
      <c r="A906" s="2">
        <v>41481</v>
      </c>
      <c r="B906" s="10">
        <v>14.73</v>
      </c>
      <c r="C906" s="6">
        <f t="shared" si="1047"/>
        <v>-6.7659256753017805E-3</v>
      </c>
    </row>
    <row r="907" spans="1:3" x14ac:dyDescent="0.25">
      <c r="A907" s="2">
        <v>41480</v>
      </c>
      <c r="B907" s="10">
        <v>14.83</v>
      </c>
      <c r="C907" s="6">
        <f t="shared" si="1047"/>
        <v>8.1246215364945834E-3</v>
      </c>
    </row>
    <row r="908" spans="1:3" x14ac:dyDescent="0.25">
      <c r="A908" s="2">
        <v>41479</v>
      </c>
      <c r="B908" s="10">
        <v>14.71</v>
      </c>
      <c r="C908" s="6">
        <f t="shared" si="1047"/>
        <v>-1.5514645091324953E-2</v>
      </c>
    </row>
    <row r="909" spans="1:3" x14ac:dyDescent="0.25">
      <c r="A909" s="2">
        <v>41478</v>
      </c>
      <c r="B909" s="10">
        <v>14.94</v>
      </c>
      <c r="C909" s="6">
        <f t="shared" si="1047"/>
        <v>1.3395849290563455E-3</v>
      </c>
    </row>
    <row r="910" spans="1:3" x14ac:dyDescent="0.25">
      <c r="A910" s="2">
        <v>41477</v>
      </c>
      <c r="B910" s="10">
        <v>14.92</v>
      </c>
      <c r="C910" s="6">
        <f t="shared" si="1047"/>
        <v>1.1459511989786E-2</v>
      </c>
    </row>
    <row r="911" spans="1:3" x14ac:dyDescent="0.25">
      <c r="A911" s="2">
        <v>41474</v>
      </c>
      <c r="B911" s="10">
        <v>14.75</v>
      </c>
      <c r="C911" s="6">
        <f t="shared" si="1047"/>
        <v>-6.7773638649758162E-4</v>
      </c>
    </row>
    <row r="912" spans="1:3" x14ac:dyDescent="0.25">
      <c r="A912" s="2">
        <v>41473</v>
      </c>
      <c r="B912" s="10">
        <v>14.76</v>
      </c>
      <c r="C912" s="6">
        <f t="shared" si="1047"/>
        <v>3.096222560396689E-2</v>
      </c>
    </row>
    <row r="913" spans="1:3" x14ac:dyDescent="0.25">
      <c r="A913" s="2">
        <v>41472</v>
      </c>
      <c r="B913" s="10">
        <v>14.31</v>
      </c>
      <c r="C913" s="6">
        <f t="shared" si="1047"/>
        <v>2.7631938662085884E-2</v>
      </c>
    </row>
    <row r="914" spans="1:3" x14ac:dyDescent="0.25">
      <c r="A914" s="2">
        <v>41471</v>
      </c>
      <c r="B914" s="10">
        <v>13.92</v>
      </c>
      <c r="C914" s="6">
        <f t="shared" si="1047"/>
        <v>2.877699827614974E-3</v>
      </c>
    </row>
    <row r="915" spans="1:3" x14ac:dyDescent="0.25">
      <c r="A915" s="2">
        <v>41470</v>
      </c>
      <c r="B915" s="10">
        <v>13.88</v>
      </c>
      <c r="C915" s="6">
        <f t="shared" si="1047"/>
        <v>7.2306894931459809E-3</v>
      </c>
    </row>
    <row r="916" spans="1:3" x14ac:dyDescent="0.25">
      <c r="A916" s="2">
        <v>41467</v>
      </c>
      <c r="B916" s="10">
        <v>13.78</v>
      </c>
      <c r="C916" s="6">
        <f t="shared" si="1047"/>
        <v>1.9788113613404906E-2</v>
      </c>
    </row>
    <row r="917" spans="1:3" x14ac:dyDescent="0.25">
      <c r="A917" s="2">
        <v>41466</v>
      </c>
      <c r="B917" s="10">
        <v>13.51</v>
      </c>
      <c r="C917" s="6">
        <f t="shared" si="1047"/>
        <v>1.04167608582558E-2</v>
      </c>
    </row>
    <row r="918" spans="1:3" x14ac:dyDescent="0.25">
      <c r="A918" s="2">
        <v>41465</v>
      </c>
      <c r="B918" s="10">
        <v>13.37</v>
      </c>
      <c r="C918" s="6">
        <f t="shared" si="1047"/>
        <v>-1.1896051068844875E-2</v>
      </c>
    </row>
    <row r="919" spans="1:3" x14ac:dyDescent="0.25">
      <c r="A919" s="2">
        <v>41464</v>
      </c>
      <c r="B919" s="10">
        <v>13.53</v>
      </c>
      <c r="C919" s="6">
        <f t="shared" si="1047"/>
        <v>1.8650298134408782E-2</v>
      </c>
    </row>
    <row r="920" spans="1:3" x14ac:dyDescent="0.25">
      <c r="A920" s="2">
        <v>41463</v>
      </c>
      <c r="B920" s="10">
        <v>13.28</v>
      </c>
      <c r="C920" s="6">
        <f t="shared" si="1047"/>
        <v>1.6705020200002765E-2</v>
      </c>
    </row>
    <row r="921" spans="1:3" x14ac:dyDescent="0.25">
      <c r="A921" s="2">
        <v>41460</v>
      </c>
      <c r="B921" s="10">
        <v>13.06</v>
      </c>
      <c r="C921" s="6">
        <f t="shared" si="1047"/>
        <v>1.7767945220740069E-2</v>
      </c>
    </row>
    <row r="922" spans="1:3" x14ac:dyDescent="0.25">
      <c r="A922" s="2">
        <v>41458</v>
      </c>
      <c r="B922" s="10">
        <v>12.83</v>
      </c>
      <c r="C922" s="6">
        <f t="shared" si="1047"/>
        <v>-5.4411327400814479E-3</v>
      </c>
    </row>
    <row r="923" spans="1:3" x14ac:dyDescent="0.25">
      <c r="A923" s="2">
        <v>41457</v>
      </c>
      <c r="B923" s="10">
        <v>12.9</v>
      </c>
      <c r="C923" s="6">
        <f t="shared" si="1047"/>
        <v>-2.3228814161396385E-3</v>
      </c>
    </row>
    <row r="924" spans="1:3" x14ac:dyDescent="0.25">
      <c r="A924" s="2">
        <v>41456</v>
      </c>
      <c r="B924" s="10">
        <v>12.93</v>
      </c>
      <c r="C924" s="6">
        <f t="shared" si="1047"/>
        <v>5.4284739742928865E-3</v>
      </c>
    </row>
    <row r="925" spans="1:3" x14ac:dyDescent="0.25">
      <c r="A925" s="2">
        <v>41453</v>
      </c>
      <c r="B925" s="10">
        <v>12.86</v>
      </c>
      <c r="C925" s="6">
        <f t="shared" si="1047"/>
        <v>-1.1596573714940647E-2</v>
      </c>
    </row>
    <row r="926" spans="1:3" x14ac:dyDescent="0.25">
      <c r="A926" s="2">
        <v>41452</v>
      </c>
      <c r="B926" s="10">
        <v>13.01</v>
      </c>
      <c r="C926" s="6">
        <f t="shared" si="1047"/>
        <v>1.9403014607770157E-2</v>
      </c>
    </row>
    <row r="927" spans="1:3" x14ac:dyDescent="0.25">
      <c r="A927" s="2">
        <v>41451</v>
      </c>
      <c r="B927" s="10">
        <v>12.76</v>
      </c>
      <c r="C927" s="6">
        <f t="shared" si="1047"/>
        <v>7.0782835835960728E-3</v>
      </c>
    </row>
    <row r="928" spans="1:3" x14ac:dyDescent="0.25">
      <c r="A928" s="2">
        <v>41450</v>
      </c>
      <c r="B928" s="10">
        <v>12.67</v>
      </c>
      <c r="C928" s="6">
        <f t="shared" si="1047"/>
        <v>2.9637731954675828E-2</v>
      </c>
    </row>
    <row r="929" spans="1:3" x14ac:dyDescent="0.25">
      <c r="A929" s="2">
        <v>41449</v>
      </c>
      <c r="B929" s="10">
        <v>12.3</v>
      </c>
      <c r="C929" s="6">
        <f t="shared" si="1047"/>
        <v>-3.1215019347924412E-2</v>
      </c>
    </row>
    <row r="930" spans="1:3" x14ac:dyDescent="0.25">
      <c r="A930" s="2">
        <v>41446</v>
      </c>
      <c r="B930" s="10">
        <v>12.69</v>
      </c>
      <c r="C930" s="6">
        <f t="shared" si="1047"/>
        <v>-1.5637535224799853E-2</v>
      </c>
    </row>
    <row r="931" spans="1:3" x14ac:dyDescent="0.25">
      <c r="A931" s="2">
        <v>41445</v>
      </c>
      <c r="B931" s="10">
        <v>12.89</v>
      </c>
      <c r="C931" s="6">
        <f t="shared" si="1047"/>
        <v>-2.300714977812714E-2</v>
      </c>
    </row>
    <row r="932" spans="1:3" x14ac:dyDescent="0.25">
      <c r="A932" s="2">
        <v>41444</v>
      </c>
      <c r="B932" s="10">
        <v>13.19</v>
      </c>
      <c r="C932" s="6">
        <f t="shared" si="1047"/>
        <v>-6.0468816148929495E-3</v>
      </c>
    </row>
    <row r="933" spans="1:3" x14ac:dyDescent="0.25">
      <c r="A933" s="2">
        <v>41443</v>
      </c>
      <c r="B933" s="10">
        <v>13.27</v>
      </c>
      <c r="C933" s="6">
        <f t="shared" si="1047"/>
        <v>4.5317298098820989E-3</v>
      </c>
    </row>
    <row r="934" spans="1:3" x14ac:dyDescent="0.25">
      <c r="A934" s="2">
        <v>41442</v>
      </c>
      <c r="B934" s="10">
        <v>13.21</v>
      </c>
      <c r="C934" s="6">
        <f t="shared" si="1047"/>
        <v>1.0654590898103408E-2</v>
      </c>
    </row>
    <row r="935" spans="1:3" x14ac:dyDescent="0.25">
      <c r="A935" s="2">
        <v>41439</v>
      </c>
      <c r="B935" s="10">
        <v>13.07</v>
      </c>
      <c r="C935" s="6">
        <f t="shared" si="1047"/>
        <v>-1.0654590898103453E-2</v>
      </c>
    </row>
    <row r="936" spans="1:3" x14ac:dyDescent="0.25">
      <c r="A936" s="2">
        <v>41438</v>
      </c>
      <c r="B936" s="10">
        <v>13.21</v>
      </c>
      <c r="C936" s="6">
        <f t="shared" si="1047"/>
        <v>1.1419994685949059E-2</v>
      </c>
    </row>
    <row r="937" spans="1:3" x14ac:dyDescent="0.25">
      <c r="A937" s="2">
        <v>41437</v>
      </c>
      <c r="B937" s="10">
        <v>13.06</v>
      </c>
      <c r="C937" s="6">
        <f t="shared" si="1047"/>
        <v>-4.5836596676579284E-3</v>
      </c>
    </row>
    <row r="938" spans="1:3" x14ac:dyDescent="0.25">
      <c r="A938" s="2">
        <v>41436</v>
      </c>
      <c r="B938" s="10">
        <v>13.12</v>
      </c>
      <c r="C938" s="6">
        <f t="shared" si="1047"/>
        <v>-1.362625171176522E-2</v>
      </c>
    </row>
    <row r="939" spans="1:3" x14ac:dyDescent="0.25">
      <c r="A939" s="2">
        <v>41435</v>
      </c>
      <c r="B939" s="10">
        <v>13.3</v>
      </c>
      <c r="C939" s="6">
        <f t="shared" si="1047"/>
        <v>-5.9970194723742909E-3</v>
      </c>
    </row>
    <row r="940" spans="1:3" x14ac:dyDescent="0.25">
      <c r="A940" s="2">
        <v>41432</v>
      </c>
      <c r="B940" s="10">
        <v>13.38</v>
      </c>
      <c r="C940" s="6">
        <f t="shared" si="1047"/>
        <v>1.3544225107757253E-2</v>
      </c>
    </row>
    <row r="941" spans="1:3" x14ac:dyDescent="0.25">
      <c r="A941" s="2">
        <v>41431</v>
      </c>
      <c r="B941" s="10">
        <v>13.2</v>
      </c>
      <c r="C941" s="6">
        <f t="shared" si="1047"/>
        <v>8.3682496705165792E-3</v>
      </c>
    </row>
    <row r="942" spans="1:3" x14ac:dyDescent="0.25">
      <c r="A942" s="2">
        <v>41430</v>
      </c>
      <c r="B942" s="10">
        <v>13.09</v>
      </c>
      <c r="C942" s="6">
        <f t="shared" si="1047"/>
        <v>-2.0416588186691113E-2</v>
      </c>
    </row>
    <row r="943" spans="1:3" x14ac:dyDescent="0.25">
      <c r="A943" s="2">
        <v>41429</v>
      </c>
      <c r="B943" s="10">
        <v>13.36</v>
      </c>
      <c r="C943" s="6">
        <f t="shared" si="1047"/>
        <v>-1.4121379217210385E-2</v>
      </c>
    </row>
    <row r="944" spans="1:3" x14ac:dyDescent="0.25">
      <c r="A944" s="2">
        <v>41428</v>
      </c>
      <c r="B944" s="10">
        <v>13.55</v>
      </c>
      <c r="C944" s="6">
        <f t="shared" si="1047"/>
        <v>-8.0853068169340851E-3</v>
      </c>
    </row>
    <row r="945" spans="1:3" x14ac:dyDescent="0.25">
      <c r="A945" s="2">
        <v>41425</v>
      </c>
      <c r="B945" s="10">
        <v>13.66</v>
      </c>
      <c r="C945" s="6">
        <f t="shared" si="1047"/>
        <v>-1.2368291534022803E-2</v>
      </c>
    </row>
    <row r="946" spans="1:3" x14ac:dyDescent="0.25">
      <c r="A946" s="2">
        <v>41424</v>
      </c>
      <c r="B946" s="10">
        <v>13.83</v>
      </c>
      <c r="C946" s="6">
        <f t="shared" si="1047"/>
        <v>2.563304019250574E-2</v>
      </c>
    </row>
    <row r="947" spans="1:3" x14ac:dyDescent="0.25">
      <c r="A947" s="2">
        <v>41423</v>
      </c>
      <c r="B947" s="10">
        <v>13.48</v>
      </c>
      <c r="C947" s="6">
        <f t="shared" si="1047"/>
        <v>9.6907206379025501E-3</v>
      </c>
    </row>
    <row r="948" spans="1:3" x14ac:dyDescent="0.25">
      <c r="A948" s="2">
        <v>41422</v>
      </c>
      <c r="B948" s="10">
        <v>13.35</v>
      </c>
      <c r="C948" s="6">
        <f t="shared" si="1047"/>
        <v>8.273834337396398E-3</v>
      </c>
    </row>
    <row r="949" spans="1:3" x14ac:dyDescent="0.25">
      <c r="A949" s="2">
        <v>41418</v>
      </c>
      <c r="B949" s="10">
        <v>13.24</v>
      </c>
      <c r="C949" s="6">
        <f t="shared" si="1047"/>
        <v>2.2684319746280441E-3</v>
      </c>
    </row>
    <row r="950" spans="1:3" x14ac:dyDescent="0.25">
      <c r="A950" s="2">
        <v>41417</v>
      </c>
      <c r="B950" s="10">
        <v>13.21</v>
      </c>
      <c r="C950" s="6">
        <f t="shared" si="1047"/>
        <v>-7.5415138727862371E-3</v>
      </c>
    </row>
    <row r="951" spans="1:3" x14ac:dyDescent="0.25">
      <c r="A951" s="2">
        <v>41416</v>
      </c>
      <c r="B951" s="10">
        <v>13.31</v>
      </c>
      <c r="C951" s="6">
        <f t="shared" si="1047"/>
        <v>-9.7197026879831307E-3</v>
      </c>
    </row>
    <row r="952" spans="1:3" x14ac:dyDescent="0.25">
      <c r="A952" s="2">
        <v>41415</v>
      </c>
      <c r="B952" s="10">
        <v>13.44</v>
      </c>
      <c r="C952" s="6">
        <f t="shared" si="1047"/>
        <v>-5.1948168771040228E-3</v>
      </c>
    </row>
    <row r="953" spans="1:3" x14ac:dyDescent="0.25">
      <c r="A953" s="2">
        <v>41414</v>
      </c>
      <c r="B953" s="10">
        <v>13.51</v>
      </c>
      <c r="C953" s="6">
        <f t="shared" si="1047"/>
        <v>5.9391414369611975E-3</v>
      </c>
    </row>
    <row r="954" spans="1:3" x14ac:dyDescent="0.25">
      <c r="A954" s="2">
        <v>41411</v>
      </c>
      <c r="B954" s="10">
        <v>13.43</v>
      </c>
      <c r="C954" s="6">
        <f t="shared" si="1047"/>
        <v>5.2258424266464834E-3</v>
      </c>
    </row>
    <row r="955" spans="1:3" x14ac:dyDescent="0.25">
      <c r="A955" s="2">
        <v>41410</v>
      </c>
      <c r="B955" s="10">
        <v>13.36</v>
      </c>
      <c r="C955" s="6">
        <f t="shared" si="1047"/>
        <v>-5.970166986503796E-3</v>
      </c>
    </row>
    <row r="956" spans="1:3" x14ac:dyDescent="0.25">
      <c r="A956" s="2">
        <v>41409</v>
      </c>
      <c r="B956" s="10">
        <v>13.44</v>
      </c>
      <c r="C956" s="6">
        <f t="shared" si="1047"/>
        <v>7.4682946075257444E-3</v>
      </c>
    </row>
    <row r="957" spans="1:3" x14ac:dyDescent="0.25">
      <c r="A957" s="2">
        <v>41408</v>
      </c>
      <c r="B957" s="10">
        <v>13.34</v>
      </c>
      <c r="C957" s="6">
        <f t="shared" si="1047"/>
        <v>2.735732921153371E-2</v>
      </c>
    </row>
    <row r="958" spans="1:3" x14ac:dyDescent="0.25">
      <c r="A958" s="2">
        <v>41407</v>
      </c>
      <c r="B958" s="10">
        <v>12.98</v>
      </c>
      <c r="C958" s="6">
        <f t="shared" si="1047"/>
        <v>-3.0769255044791975E-3</v>
      </c>
    </row>
    <row r="959" spans="1:3" x14ac:dyDescent="0.25">
      <c r="A959" s="2">
        <v>41404</v>
      </c>
      <c r="B959" s="10">
        <v>13.02</v>
      </c>
      <c r="C959" s="6">
        <f t="shared" si="1047"/>
        <v>8.4844319218719093E-3</v>
      </c>
    </row>
    <row r="960" spans="1:3" x14ac:dyDescent="0.25">
      <c r="A960" s="2">
        <v>41403</v>
      </c>
      <c r="B960" s="10">
        <v>12.91</v>
      </c>
      <c r="C960" s="6">
        <f t="shared" si="1047"/>
        <v>-8.484431921871996E-3</v>
      </c>
    </row>
    <row r="961" spans="1:3" x14ac:dyDescent="0.25">
      <c r="A961" s="2">
        <v>41402</v>
      </c>
      <c r="B961" s="10">
        <v>13.02</v>
      </c>
      <c r="C961" s="6">
        <f t="shared" si="1047"/>
        <v>9.2593254127967262E-3</v>
      </c>
    </row>
    <row r="962" spans="1:3" x14ac:dyDescent="0.25">
      <c r="A962" s="2">
        <v>41401</v>
      </c>
      <c r="B962" s="10">
        <v>12.9</v>
      </c>
      <c r="C962" s="6">
        <f t="shared" si="1047"/>
        <v>1.55159069141885E-3</v>
      </c>
    </row>
    <row r="963" spans="1:3" x14ac:dyDescent="0.25">
      <c r="A963" s="2">
        <v>41400</v>
      </c>
      <c r="B963" s="10">
        <v>12.88</v>
      </c>
      <c r="C963" s="6">
        <f t="shared" si="1047"/>
        <v>5.0966443592027566E-2</v>
      </c>
    </row>
    <row r="964" spans="1:3" x14ac:dyDescent="0.25">
      <c r="A964" s="2">
        <v>41397</v>
      </c>
      <c r="B964" s="10">
        <v>12.24</v>
      </c>
      <c r="C964" s="6">
        <f t="shared" ref="C964:C1027" si="1048">LN(B964/B965)</f>
        <v>4.0933335910000096E-3</v>
      </c>
    </row>
    <row r="965" spans="1:3" x14ac:dyDescent="0.25">
      <c r="A965" s="2">
        <v>41396</v>
      </c>
      <c r="B965" s="10">
        <v>12.19</v>
      </c>
      <c r="C965" s="6">
        <f t="shared" si="1048"/>
        <v>4.1101578618277729E-3</v>
      </c>
    </row>
    <row r="966" spans="1:3" x14ac:dyDescent="0.25">
      <c r="A966" s="2">
        <v>41395</v>
      </c>
      <c r="B966" s="10">
        <v>12.14</v>
      </c>
      <c r="C966" s="6">
        <f t="shared" si="1048"/>
        <v>-1.3906154565009897E-2</v>
      </c>
    </row>
    <row r="967" spans="1:3" x14ac:dyDescent="0.25">
      <c r="A967" s="2">
        <v>41394</v>
      </c>
      <c r="B967" s="10">
        <v>12.31</v>
      </c>
      <c r="C967" s="6">
        <f t="shared" si="1048"/>
        <v>-5.6703270600879027E-3</v>
      </c>
    </row>
    <row r="968" spans="1:3" x14ac:dyDescent="0.25">
      <c r="A968" s="2">
        <v>41393</v>
      </c>
      <c r="B968" s="10">
        <v>12.38</v>
      </c>
      <c r="C968" s="6">
        <f t="shared" si="1048"/>
        <v>-3.2258092488825657E-3</v>
      </c>
    </row>
    <row r="969" spans="1:3" x14ac:dyDescent="0.25">
      <c r="A969" s="2">
        <v>41390</v>
      </c>
      <c r="B969" s="10">
        <v>12.42</v>
      </c>
      <c r="C969" s="6">
        <f t="shared" si="1048"/>
        <v>-1.6090108057006626E-3</v>
      </c>
    </row>
    <row r="970" spans="1:3" x14ac:dyDescent="0.25">
      <c r="A970" s="2">
        <v>41389</v>
      </c>
      <c r="B970" s="10">
        <v>12.44</v>
      </c>
      <c r="C970" s="6">
        <f t="shared" si="1048"/>
        <v>1.0505147114671237E-2</v>
      </c>
    </row>
    <row r="971" spans="1:3" x14ac:dyDescent="0.25">
      <c r="A971" s="2">
        <v>41388</v>
      </c>
      <c r="B971" s="10">
        <v>12.31</v>
      </c>
      <c r="C971" s="6">
        <f t="shared" si="1048"/>
        <v>1.9688905086922046E-2</v>
      </c>
    </row>
    <row r="972" spans="1:3" x14ac:dyDescent="0.25">
      <c r="A972" s="2">
        <v>41387</v>
      </c>
      <c r="B972" s="10">
        <v>12.07</v>
      </c>
      <c r="C972" s="6">
        <f t="shared" si="1048"/>
        <v>2.9426250960573525E-2</v>
      </c>
    </row>
    <row r="973" spans="1:3" x14ac:dyDescent="0.25">
      <c r="A973" s="2">
        <v>41386</v>
      </c>
      <c r="B973" s="10">
        <v>11.72</v>
      </c>
      <c r="C973" s="6">
        <f t="shared" si="1048"/>
        <v>5.1326032265202161E-3</v>
      </c>
    </row>
    <row r="974" spans="1:3" x14ac:dyDescent="0.25">
      <c r="A974" s="2">
        <v>41383</v>
      </c>
      <c r="B974" s="10">
        <v>11.66</v>
      </c>
      <c r="C974" s="6">
        <f t="shared" si="1048"/>
        <v>1.904819497069463E-2</v>
      </c>
    </row>
    <row r="975" spans="1:3" x14ac:dyDescent="0.25">
      <c r="A975" s="2">
        <v>41382</v>
      </c>
      <c r="B975" s="10">
        <v>11.44</v>
      </c>
      <c r="C975" s="6">
        <f t="shared" si="1048"/>
        <v>-2.2472855852058628E-2</v>
      </c>
    </row>
    <row r="976" spans="1:3" x14ac:dyDescent="0.25">
      <c r="A976" s="2">
        <v>41381</v>
      </c>
      <c r="B976" s="10">
        <v>11.7</v>
      </c>
      <c r="C976" s="6">
        <f t="shared" si="1048"/>
        <v>-4.8383080915285995E-2</v>
      </c>
    </row>
    <row r="977" spans="1:3" x14ac:dyDescent="0.25">
      <c r="A977" s="2">
        <v>41380</v>
      </c>
      <c r="B977" s="10">
        <v>12.28</v>
      </c>
      <c r="C977" s="6">
        <f t="shared" si="1048"/>
        <v>2.4733330031693018E-2</v>
      </c>
    </row>
    <row r="978" spans="1:3" x14ac:dyDescent="0.25">
      <c r="A978" s="2">
        <v>41379</v>
      </c>
      <c r="B978" s="10">
        <v>11.98</v>
      </c>
      <c r="C978" s="6">
        <f t="shared" si="1048"/>
        <v>-1.5735314312132424E-2</v>
      </c>
    </row>
    <row r="979" spans="1:3" x14ac:dyDescent="0.25">
      <c r="A979" s="2">
        <v>41376</v>
      </c>
      <c r="B979" s="10">
        <v>12.17</v>
      </c>
      <c r="C979" s="6">
        <f t="shared" si="1048"/>
        <v>-8.1833517233841895E-3</v>
      </c>
    </row>
    <row r="980" spans="1:3" x14ac:dyDescent="0.25">
      <c r="A980" s="2">
        <v>41375</v>
      </c>
      <c r="B980" s="10">
        <v>12.27</v>
      </c>
      <c r="C980" s="6">
        <f t="shared" si="1048"/>
        <v>-4.0666993825536858E-3</v>
      </c>
    </row>
    <row r="981" spans="1:3" x14ac:dyDescent="0.25">
      <c r="A981" s="2">
        <v>41374</v>
      </c>
      <c r="B981" s="10">
        <v>12.32</v>
      </c>
      <c r="C981" s="6">
        <f t="shared" si="1048"/>
        <v>5.6980211146377959E-3</v>
      </c>
    </row>
    <row r="982" spans="1:3" x14ac:dyDescent="0.25">
      <c r="A982" s="2">
        <v>41373</v>
      </c>
      <c r="B982" s="10">
        <v>12.25</v>
      </c>
      <c r="C982" s="6">
        <f t="shared" si="1048"/>
        <v>3.2706488681227067E-3</v>
      </c>
    </row>
    <row r="983" spans="1:3" x14ac:dyDescent="0.25">
      <c r="A983" s="2">
        <v>41372</v>
      </c>
      <c r="B983" s="10">
        <v>12.21</v>
      </c>
      <c r="C983" s="6">
        <f t="shared" si="1048"/>
        <v>1.9851768552731529E-2</v>
      </c>
    </row>
    <row r="984" spans="1:3" x14ac:dyDescent="0.25">
      <c r="A984" s="2">
        <v>41369</v>
      </c>
      <c r="B984" s="10">
        <v>11.97</v>
      </c>
      <c r="C984" s="6">
        <f t="shared" si="1048"/>
        <v>2.5094116054259286E-3</v>
      </c>
    </row>
    <row r="985" spans="1:3" x14ac:dyDescent="0.25">
      <c r="A985" s="2">
        <v>41368</v>
      </c>
      <c r="B985" s="10">
        <v>11.94</v>
      </c>
      <c r="C985" s="6">
        <f t="shared" si="1048"/>
        <v>1.0947477755185092E-2</v>
      </c>
    </row>
    <row r="986" spans="1:3" x14ac:dyDescent="0.25">
      <c r="A986" s="2">
        <v>41367</v>
      </c>
      <c r="B986" s="10">
        <v>11.81</v>
      </c>
      <c r="C986" s="6">
        <f t="shared" si="1048"/>
        <v>-2.8382539577286557E-2</v>
      </c>
    </row>
    <row r="987" spans="1:3" x14ac:dyDescent="0.25">
      <c r="A987" s="2">
        <v>41366</v>
      </c>
      <c r="B987" s="10">
        <v>12.15</v>
      </c>
      <c r="C987" s="6">
        <f t="shared" si="1048"/>
        <v>0</v>
      </c>
    </row>
    <row r="988" spans="1:3" x14ac:dyDescent="0.25">
      <c r="A988" s="2">
        <v>41365</v>
      </c>
      <c r="B988" s="10">
        <v>12.15</v>
      </c>
      <c r="C988" s="6">
        <f t="shared" si="1048"/>
        <v>-2.4660924951934427E-3</v>
      </c>
    </row>
    <row r="989" spans="1:3" x14ac:dyDescent="0.25">
      <c r="A989" s="2">
        <v>41361</v>
      </c>
      <c r="B989" s="10">
        <v>12.18</v>
      </c>
      <c r="C989" s="6">
        <f t="shared" si="1048"/>
        <v>-4.0966874173301209E-3</v>
      </c>
    </row>
    <row r="990" spans="1:3" x14ac:dyDescent="0.25">
      <c r="A990" s="2">
        <v>41360</v>
      </c>
      <c r="B990" s="10">
        <v>12.23</v>
      </c>
      <c r="C990" s="6">
        <f t="shared" si="1048"/>
        <v>-4.0799730199153079E-3</v>
      </c>
    </row>
    <row r="991" spans="1:3" x14ac:dyDescent="0.25">
      <c r="A991" s="2">
        <v>41359</v>
      </c>
      <c r="B991" s="10">
        <v>12.28</v>
      </c>
      <c r="C991" s="6">
        <f t="shared" si="1048"/>
        <v>-9.7245498919948572E-3</v>
      </c>
    </row>
    <row r="992" spans="1:3" x14ac:dyDescent="0.25">
      <c r="A992" s="2">
        <v>41358</v>
      </c>
      <c r="B992" s="10">
        <v>12.4</v>
      </c>
      <c r="C992" s="6">
        <f t="shared" si="1048"/>
        <v>-1.2820688429061434E-2</v>
      </c>
    </row>
    <row r="993" spans="1:3" x14ac:dyDescent="0.25">
      <c r="A993" s="2">
        <v>41355</v>
      </c>
      <c r="B993" s="10">
        <v>12.56</v>
      </c>
      <c r="C993" s="6">
        <f t="shared" si="1048"/>
        <v>-7.9586156210345333E-4</v>
      </c>
    </row>
    <row r="994" spans="1:3" x14ac:dyDescent="0.25">
      <c r="A994" s="2">
        <v>41354</v>
      </c>
      <c r="B994" s="10">
        <v>12.57</v>
      </c>
      <c r="C994" s="6">
        <f t="shared" si="1048"/>
        <v>-1.6568426347232594E-2</v>
      </c>
    </row>
    <row r="995" spans="1:3" x14ac:dyDescent="0.25">
      <c r="A995" s="2">
        <v>41353</v>
      </c>
      <c r="B995" s="10">
        <v>12.78</v>
      </c>
      <c r="C995" s="6">
        <f t="shared" si="1048"/>
        <v>5.4923637480259408E-3</v>
      </c>
    </row>
    <row r="996" spans="1:3" x14ac:dyDescent="0.25">
      <c r="A996" s="2">
        <v>41352</v>
      </c>
      <c r="B996" s="10">
        <v>12.71</v>
      </c>
      <c r="C996" s="6">
        <f t="shared" si="1048"/>
        <v>1.1871924161310143E-2</v>
      </c>
    </row>
    <row r="997" spans="1:3" x14ac:dyDescent="0.25">
      <c r="A997" s="2">
        <v>41351</v>
      </c>
      <c r="B997" s="10">
        <v>12.56</v>
      </c>
      <c r="C997" s="6">
        <f t="shared" si="1048"/>
        <v>-7.9586156210345333E-4</v>
      </c>
    </row>
    <row r="998" spans="1:3" x14ac:dyDescent="0.25">
      <c r="A998" s="2">
        <v>41348</v>
      </c>
      <c r="B998" s="10">
        <v>12.57</v>
      </c>
      <c r="C998" s="6">
        <f t="shared" si="1048"/>
        <v>3.728146503715514E-2</v>
      </c>
    </row>
    <row r="999" spans="1:3" x14ac:dyDescent="0.25">
      <c r="A999" s="2">
        <v>41347</v>
      </c>
      <c r="B999" s="10">
        <v>12.11</v>
      </c>
      <c r="C999" s="6">
        <f t="shared" si="1048"/>
        <v>4.1373662659614265E-3</v>
      </c>
    </row>
    <row r="1000" spans="1:3" x14ac:dyDescent="0.25">
      <c r="A1000" s="2">
        <v>41346</v>
      </c>
      <c r="B1000" s="10">
        <v>12.06</v>
      </c>
      <c r="C1000" s="6">
        <f t="shared" si="1048"/>
        <v>4.1545552071473191E-3</v>
      </c>
    </row>
    <row r="1001" spans="1:3" x14ac:dyDescent="0.25">
      <c r="A1001" s="2">
        <v>41345</v>
      </c>
      <c r="B1001" s="10">
        <v>12.01</v>
      </c>
      <c r="C1001" s="6">
        <f t="shared" si="1048"/>
        <v>-1.1589533694665283E-2</v>
      </c>
    </row>
    <row r="1002" spans="1:3" x14ac:dyDescent="0.25">
      <c r="A1002" s="2">
        <v>41344</v>
      </c>
      <c r="B1002" s="10">
        <v>12.15</v>
      </c>
      <c r="C1002" s="6">
        <f t="shared" si="1048"/>
        <v>6.606134677117269E-3</v>
      </c>
    </row>
    <row r="1003" spans="1:3" x14ac:dyDescent="0.25">
      <c r="A1003" s="2">
        <v>41341</v>
      </c>
      <c r="B1003" s="10">
        <v>12.07</v>
      </c>
      <c r="C1003" s="6">
        <f t="shared" si="1048"/>
        <v>-1.5618895398625205E-2</v>
      </c>
    </row>
    <row r="1004" spans="1:3" x14ac:dyDescent="0.25">
      <c r="A1004" s="2">
        <v>41340</v>
      </c>
      <c r="B1004" s="10">
        <v>12.26</v>
      </c>
      <c r="C1004" s="6">
        <f t="shared" si="1048"/>
        <v>2.8124268870861627E-2</v>
      </c>
    </row>
    <row r="1005" spans="1:3" x14ac:dyDescent="0.25">
      <c r="A1005" s="2">
        <v>41339</v>
      </c>
      <c r="B1005" s="10">
        <v>11.92</v>
      </c>
      <c r="C1005" s="6">
        <f t="shared" si="1048"/>
        <v>3.1532224669400984E-2</v>
      </c>
    </row>
    <row r="1006" spans="1:3" x14ac:dyDescent="0.25">
      <c r="A1006" s="2">
        <v>41338</v>
      </c>
      <c r="B1006" s="10">
        <v>11.55</v>
      </c>
      <c r="C1006" s="6">
        <f t="shared" si="1048"/>
        <v>1.2195273093818425E-2</v>
      </c>
    </row>
    <row r="1007" spans="1:3" x14ac:dyDescent="0.25">
      <c r="A1007" s="2">
        <v>41337</v>
      </c>
      <c r="B1007" s="10">
        <v>11.41</v>
      </c>
      <c r="C1007" s="6">
        <f t="shared" si="1048"/>
        <v>6.1538655743782859E-3</v>
      </c>
    </row>
    <row r="1008" spans="1:3" x14ac:dyDescent="0.25">
      <c r="A1008" s="2">
        <v>41334</v>
      </c>
      <c r="B1008" s="10">
        <v>11.34</v>
      </c>
      <c r="C1008" s="6">
        <f t="shared" si="1048"/>
        <v>9.7475295492540429E-3</v>
      </c>
    </row>
    <row r="1009" spans="1:3" x14ac:dyDescent="0.25">
      <c r="A1009" s="2">
        <v>41333</v>
      </c>
      <c r="B1009" s="10">
        <v>11.23</v>
      </c>
      <c r="C1009" s="6">
        <f t="shared" si="1048"/>
        <v>-6.2139569679431489E-3</v>
      </c>
    </row>
    <row r="1010" spans="1:3" x14ac:dyDescent="0.25">
      <c r="A1010" s="2">
        <v>41332</v>
      </c>
      <c r="B1010" s="10">
        <v>11.3</v>
      </c>
      <c r="C1010" s="6">
        <f t="shared" si="1048"/>
        <v>1.5158560430841355E-2</v>
      </c>
    </row>
    <row r="1011" spans="1:3" x14ac:dyDescent="0.25">
      <c r="A1011" s="2">
        <v>41331</v>
      </c>
      <c r="B1011" s="10">
        <v>11.13</v>
      </c>
      <c r="C1011" s="6">
        <f t="shared" si="1048"/>
        <v>9.0253320220424361E-3</v>
      </c>
    </row>
    <row r="1012" spans="1:3" x14ac:dyDescent="0.25">
      <c r="A1012" s="2">
        <v>41330</v>
      </c>
      <c r="B1012" s="10">
        <v>11.03</v>
      </c>
      <c r="C1012" s="6">
        <f t="shared" si="1048"/>
        <v>-3.6497152686240729E-2</v>
      </c>
    </row>
    <row r="1013" spans="1:3" x14ac:dyDescent="0.25">
      <c r="A1013" s="2">
        <v>41327</v>
      </c>
      <c r="B1013" s="10">
        <v>11.44</v>
      </c>
      <c r="C1013" s="6">
        <f t="shared" si="1048"/>
        <v>1.7497817237875507E-3</v>
      </c>
    </row>
    <row r="1014" spans="1:3" x14ac:dyDescent="0.25">
      <c r="A1014" s="2">
        <v>41326</v>
      </c>
      <c r="B1014" s="10">
        <v>11.42</v>
      </c>
      <c r="C1014" s="6">
        <f t="shared" si="1048"/>
        <v>-3.2733327243754967E-2</v>
      </c>
    </row>
    <row r="1015" spans="1:3" x14ac:dyDescent="0.25">
      <c r="A1015" s="2">
        <v>41325</v>
      </c>
      <c r="B1015" s="10">
        <v>11.8</v>
      </c>
      <c r="C1015" s="6">
        <f t="shared" si="1048"/>
        <v>-3.2516412021560977E-2</v>
      </c>
    </row>
    <row r="1016" spans="1:3" x14ac:dyDescent="0.25">
      <c r="A1016" s="2">
        <v>41324</v>
      </c>
      <c r="B1016" s="10">
        <v>12.19</v>
      </c>
      <c r="C1016" s="6">
        <f t="shared" si="1048"/>
        <v>1.3212413506592561E-2</v>
      </c>
    </row>
    <row r="1017" spans="1:3" x14ac:dyDescent="0.25">
      <c r="A1017" s="2">
        <v>41320</v>
      </c>
      <c r="B1017" s="10">
        <v>12.03</v>
      </c>
      <c r="C1017" s="6">
        <f t="shared" si="1048"/>
        <v>-8.2781929693713941E-3</v>
      </c>
    </row>
    <row r="1018" spans="1:3" x14ac:dyDescent="0.25">
      <c r="A1018" s="2">
        <v>41319</v>
      </c>
      <c r="B1018" s="10">
        <v>12.13</v>
      </c>
      <c r="C1018" s="6">
        <f t="shared" si="1048"/>
        <v>-3.2921840434770055E-3</v>
      </c>
    </row>
    <row r="1019" spans="1:3" x14ac:dyDescent="0.25">
      <c r="A1019" s="2">
        <v>41318</v>
      </c>
      <c r="B1019" s="10">
        <v>12.17</v>
      </c>
      <c r="C1019" s="6">
        <f t="shared" si="1048"/>
        <v>-6.552029991300154E-3</v>
      </c>
    </row>
    <row r="1020" spans="1:3" x14ac:dyDescent="0.25">
      <c r="A1020" s="2">
        <v>41317</v>
      </c>
      <c r="B1020" s="10">
        <v>12.25</v>
      </c>
      <c r="C1020" s="6">
        <f t="shared" si="1048"/>
        <v>3.2354543421156574E-2</v>
      </c>
    </row>
    <row r="1021" spans="1:3" x14ac:dyDescent="0.25">
      <c r="A1021" s="2">
        <v>41316</v>
      </c>
      <c r="B1021" s="10">
        <v>11.86</v>
      </c>
      <c r="C1021" s="6">
        <f t="shared" si="1048"/>
        <v>8.4674510990985965E-3</v>
      </c>
    </row>
    <row r="1022" spans="1:3" x14ac:dyDescent="0.25">
      <c r="A1022" s="2">
        <v>41313</v>
      </c>
      <c r="B1022" s="10">
        <v>11.76</v>
      </c>
      <c r="C1022" s="6">
        <f t="shared" si="1048"/>
        <v>-6.7796869853788038E-3</v>
      </c>
    </row>
    <row r="1023" spans="1:3" x14ac:dyDescent="0.25">
      <c r="A1023" s="2">
        <v>41312</v>
      </c>
      <c r="B1023" s="10">
        <v>11.84</v>
      </c>
      <c r="C1023" s="6">
        <f t="shared" si="1048"/>
        <v>-7.5726066539650843E-3</v>
      </c>
    </row>
    <row r="1024" spans="1:3" x14ac:dyDescent="0.25">
      <c r="A1024" s="2">
        <v>41311</v>
      </c>
      <c r="B1024" s="10">
        <v>11.93</v>
      </c>
      <c r="C1024" s="6">
        <f t="shared" si="1048"/>
        <v>4.1999221753257739E-3</v>
      </c>
    </row>
    <row r="1025" spans="1:3" x14ac:dyDescent="0.25">
      <c r="A1025" s="2">
        <v>41310</v>
      </c>
      <c r="B1025" s="10">
        <v>11.88</v>
      </c>
      <c r="C1025" s="6">
        <f t="shared" si="1048"/>
        <v>3.4249923043078445E-2</v>
      </c>
    </row>
    <row r="1026" spans="1:3" x14ac:dyDescent="0.25">
      <c r="A1026" s="2">
        <v>41309</v>
      </c>
      <c r="B1026" s="10">
        <v>11.48</v>
      </c>
      <c r="C1026" s="6">
        <f t="shared" si="1048"/>
        <v>-1.9836786718205664E-2</v>
      </c>
    </row>
    <row r="1027" spans="1:3" x14ac:dyDescent="0.25">
      <c r="A1027" s="2">
        <v>41306</v>
      </c>
      <c r="B1027" s="10">
        <v>11.71</v>
      </c>
      <c r="C1027" s="6">
        <f t="shared" si="1048"/>
        <v>3.387210483458912E-2</v>
      </c>
    </row>
    <row r="1028" spans="1:3" x14ac:dyDescent="0.25">
      <c r="A1028" s="2">
        <v>41305</v>
      </c>
      <c r="B1028" s="10">
        <v>11.32</v>
      </c>
      <c r="C1028" s="6">
        <f t="shared" ref="C1028:C1091" si="1049">LN(B1028/B1029)</f>
        <v>-5.2863559231480601E-3</v>
      </c>
    </row>
    <row r="1029" spans="1:3" x14ac:dyDescent="0.25">
      <c r="A1029" s="2">
        <v>41304</v>
      </c>
      <c r="B1029" s="10">
        <v>11.38</v>
      </c>
      <c r="C1029" s="6">
        <f t="shared" si="1049"/>
        <v>-9.6196631624794245E-3</v>
      </c>
    </row>
    <row r="1030" spans="1:3" x14ac:dyDescent="0.25">
      <c r="A1030" s="2">
        <v>41303</v>
      </c>
      <c r="B1030" s="10">
        <v>11.49</v>
      </c>
      <c r="C1030" s="6">
        <f t="shared" si="1049"/>
        <v>8.7070096924389095E-4</v>
      </c>
    </row>
    <row r="1031" spans="1:3" x14ac:dyDescent="0.25">
      <c r="A1031" s="2">
        <v>41302</v>
      </c>
      <c r="B1031" s="10">
        <v>11.48</v>
      </c>
      <c r="C1031" s="6">
        <f t="shared" si="1049"/>
        <v>-1.2121360532344737E-2</v>
      </c>
    </row>
    <row r="1032" spans="1:3" x14ac:dyDescent="0.25">
      <c r="A1032" s="2">
        <v>41299</v>
      </c>
      <c r="B1032" s="10">
        <v>11.62</v>
      </c>
      <c r="C1032" s="6">
        <f t="shared" si="1049"/>
        <v>7.7754171427974446E-3</v>
      </c>
    </row>
    <row r="1033" spans="1:3" x14ac:dyDescent="0.25">
      <c r="A1033" s="2">
        <v>41298</v>
      </c>
      <c r="B1033" s="10">
        <v>11.53</v>
      </c>
      <c r="C1033" s="6">
        <f t="shared" si="1049"/>
        <v>9.5861300531035511E-3</v>
      </c>
    </row>
    <row r="1034" spans="1:3" x14ac:dyDescent="0.25">
      <c r="A1034" s="2">
        <v>41297</v>
      </c>
      <c r="B1034" s="10">
        <v>11.42</v>
      </c>
      <c r="C1034" s="6">
        <f t="shared" si="1049"/>
        <v>6.1484603004524803E-3</v>
      </c>
    </row>
    <row r="1035" spans="1:3" x14ac:dyDescent="0.25">
      <c r="A1035" s="2">
        <v>41296</v>
      </c>
      <c r="B1035" s="10">
        <v>11.35</v>
      </c>
      <c r="C1035" s="6">
        <f t="shared" si="1049"/>
        <v>1.8675509428273666E-2</v>
      </c>
    </row>
    <row r="1036" spans="1:3" x14ac:dyDescent="0.25">
      <c r="A1036" s="2">
        <v>41292</v>
      </c>
      <c r="B1036" s="10">
        <v>11.14</v>
      </c>
      <c r="C1036" s="6">
        <f t="shared" si="1049"/>
        <v>-1.2489011570774809E-2</v>
      </c>
    </row>
    <row r="1037" spans="1:3" x14ac:dyDescent="0.25">
      <c r="A1037" s="2">
        <v>41291</v>
      </c>
      <c r="B1037" s="10">
        <v>11.28</v>
      </c>
      <c r="C1037" s="6">
        <f t="shared" si="1049"/>
        <v>-4.3371932153527762E-2</v>
      </c>
    </row>
    <row r="1038" spans="1:3" x14ac:dyDescent="0.25">
      <c r="A1038" s="2">
        <v>41290</v>
      </c>
      <c r="B1038" s="10">
        <v>11.78</v>
      </c>
      <c r="C1038" s="6">
        <f t="shared" si="1049"/>
        <v>1.971774125563807E-2</v>
      </c>
    </row>
    <row r="1039" spans="1:3" x14ac:dyDescent="0.25">
      <c r="A1039" s="2">
        <v>41289</v>
      </c>
      <c r="B1039" s="10">
        <v>11.55</v>
      </c>
      <c r="C1039" s="6">
        <f t="shared" si="1049"/>
        <v>6.9505058265233316E-3</v>
      </c>
    </row>
    <row r="1040" spans="1:3" x14ac:dyDescent="0.25">
      <c r="A1040" s="2">
        <v>41288</v>
      </c>
      <c r="B1040" s="10">
        <v>11.47</v>
      </c>
      <c r="C1040" s="6">
        <f t="shared" si="1049"/>
        <v>-1.3853035389293755E-2</v>
      </c>
    </row>
    <row r="1041" spans="1:3" x14ac:dyDescent="0.25">
      <c r="A1041" s="2">
        <v>41285</v>
      </c>
      <c r="B1041" s="10">
        <v>11.63</v>
      </c>
      <c r="C1041" s="6">
        <f t="shared" si="1049"/>
        <v>-1.2815211692867432E-2</v>
      </c>
    </row>
    <row r="1042" spans="1:3" x14ac:dyDescent="0.25">
      <c r="A1042" s="2">
        <v>41284</v>
      </c>
      <c r="B1042" s="10">
        <v>11.78</v>
      </c>
      <c r="C1042" s="6">
        <f t="shared" si="1049"/>
        <v>3.0161700416721282E-2</v>
      </c>
    </row>
    <row r="1043" spans="1:3" x14ac:dyDescent="0.25">
      <c r="A1043" s="2">
        <v>41283</v>
      </c>
      <c r="B1043" s="10">
        <v>11.43</v>
      </c>
      <c r="C1043" s="6">
        <f t="shared" si="1049"/>
        <v>-4.6997114880584043E-2</v>
      </c>
    </row>
    <row r="1044" spans="1:3" x14ac:dyDescent="0.25">
      <c r="A1044" s="2">
        <v>41282</v>
      </c>
      <c r="B1044" s="10">
        <v>11.98</v>
      </c>
      <c r="C1044" s="6">
        <f t="shared" si="1049"/>
        <v>-9.1400719393979896E-3</v>
      </c>
    </row>
    <row r="1045" spans="1:3" x14ac:dyDescent="0.25">
      <c r="A1045" s="2">
        <v>41281</v>
      </c>
      <c r="B1045" s="10">
        <v>12.09</v>
      </c>
      <c r="C1045" s="6">
        <f t="shared" si="1049"/>
        <v>-1.6528929382995142E-3</v>
      </c>
    </row>
    <row r="1046" spans="1:3" x14ac:dyDescent="0.25">
      <c r="A1046" s="2">
        <v>41278</v>
      </c>
      <c r="B1046" s="10">
        <v>12.11</v>
      </c>
      <c r="C1046" s="6">
        <f t="shared" si="1049"/>
        <v>1.2463809042515143E-2</v>
      </c>
    </row>
    <row r="1047" spans="1:3" x14ac:dyDescent="0.25">
      <c r="A1047" s="2">
        <v>41277</v>
      </c>
      <c r="B1047" s="10">
        <v>11.96</v>
      </c>
      <c r="C1047" s="6">
        <f t="shared" si="1049"/>
        <v>-5.8357814641016529E-3</v>
      </c>
    </row>
    <row r="1048" spans="1:3" x14ac:dyDescent="0.25">
      <c r="A1048" s="2">
        <v>41276</v>
      </c>
      <c r="B1048" s="10">
        <v>12.03</v>
      </c>
      <c r="C1048" s="6">
        <f t="shared" si="1049"/>
        <v>3.5536734276787371E-2</v>
      </c>
    </row>
    <row r="1049" spans="1:3" x14ac:dyDescent="0.25">
      <c r="A1049" s="2">
        <v>41274</v>
      </c>
      <c r="B1049" s="10">
        <v>11.61</v>
      </c>
      <c r="C1049" s="6">
        <f t="shared" si="1049"/>
        <v>2.1768382416794945E-2</v>
      </c>
    </row>
    <row r="1050" spans="1:3" x14ac:dyDescent="0.25">
      <c r="A1050" s="2">
        <v>41271</v>
      </c>
      <c r="B1050" s="10">
        <v>11.36</v>
      </c>
      <c r="C1050" s="6">
        <f t="shared" si="1049"/>
        <v>-9.636517848274153E-3</v>
      </c>
    </row>
    <row r="1051" spans="1:3" x14ac:dyDescent="0.25">
      <c r="A1051" s="2">
        <v>41270</v>
      </c>
      <c r="B1051" s="10">
        <v>11.47</v>
      </c>
      <c r="C1051" s="6">
        <f t="shared" si="1049"/>
        <v>-6.0843299386740173E-3</v>
      </c>
    </row>
    <row r="1052" spans="1:3" x14ac:dyDescent="0.25">
      <c r="A1052" s="2">
        <v>41269</v>
      </c>
      <c r="B1052" s="10">
        <v>11.54</v>
      </c>
      <c r="C1052" s="6">
        <f t="shared" si="1049"/>
        <v>2.5451132429524265E-2</v>
      </c>
    </row>
    <row r="1053" spans="1:3" x14ac:dyDescent="0.25">
      <c r="A1053" s="2">
        <v>41267</v>
      </c>
      <c r="B1053" s="10">
        <v>11.25</v>
      </c>
      <c r="C1053" s="6">
        <f t="shared" si="1049"/>
        <v>-3.5492495111414629E-3</v>
      </c>
    </row>
    <row r="1054" spans="1:3" x14ac:dyDescent="0.25">
      <c r="A1054" s="2">
        <v>41264</v>
      </c>
      <c r="B1054" s="10">
        <v>11.29</v>
      </c>
      <c r="C1054" s="6">
        <f t="shared" si="1049"/>
        <v>-2.0167277106174546E-2</v>
      </c>
    </row>
    <row r="1055" spans="1:3" x14ac:dyDescent="0.25">
      <c r="A1055" s="2">
        <v>41263</v>
      </c>
      <c r="B1055" s="10">
        <v>11.52</v>
      </c>
      <c r="C1055" s="6">
        <f t="shared" si="1049"/>
        <v>2.9064132943911334E-2</v>
      </c>
    </row>
    <row r="1056" spans="1:3" x14ac:dyDescent="0.25">
      <c r="A1056" s="2">
        <v>41262</v>
      </c>
      <c r="B1056" s="10">
        <v>11.19</v>
      </c>
      <c r="C1056" s="6">
        <f t="shared" si="1049"/>
        <v>-1.5077890969171434E-2</v>
      </c>
    </row>
    <row r="1057" spans="1:3" x14ac:dyDescent="0.25">
      <c r="A1057" s="2">
        <v>41261</v>
      </c>
      <c r="B1057" s="10">
        <v>11.36</v>
      </c>
      <c r="C1057" s="6">
        <f t="shared" si="1049"/>
        <v>3.2203140494634734E-2</v>
      </c>
    </row>
    <row r="1058" spans="1:3" x14ac:dyDescent="0.25">
      <c r="A1058" s="2">
        <v>41260</v>
      </c>
      <c r="B1058" s="10">
        <v>11</v>
      </c>
      <c r="C1058" s="6">
        <f t="shared" si="1049"/>
        <v>3.8929846368217155E-2</v>
      </c>
    </row>
    <row r="1059" spans="1:3" x14ac:dyDescent="0.25">
      <c r="A1059" s="2">
        <v>41257</v>
      </c>
      <c r="B1059" s="10">
        <v>10.58</v>
      </c>
      <c r="C1059" s="6">
        <f t="shared" si="1049"/>
        <v>3.7878833169371563E-3</v>
      </c>
    </row>
    <row r="1060" spans="1:3" x14ac:dyDescent="0.25">
      <c r="A1060" s="2">
        <v>41256</v>
      </c>
      <c r="B1060" s="10">
        <v>10.54</v>
      </c>
      <c r="C1060" s="6">
        <f t="shared" si="1049"/>
        <v>-6.6194095126755554E-3</v>
      </c>
    </row>
    <row r="1061" spans="1:3" x14ac:dyDescent="0.25">
      <c r="A1061" s="2">
        <v>41255</v>
      </c>
      <c r="B1061" s="10">
        <v>10.61</v>
      </c>
      <c r="C1061" s="6">
        <f t="shared" si="1049"/>
        <v>9.4697677370319932E-3</v>
      </c>
    </row>
    <row r="1062" spans="1:3" x14ac:dyDescent="0.25">
      <c r="A1062" s="2">
        <v>41254</v>
      </c>
      <c r="B1062" s="10">
        <v>10.51</v>
      </c>
      <c r="C1062" s="6">
        <f t="shared" si="1049"/>
        <v>-5.6926149932865697E-3</v>
      </c>
    </row>
    <row r="1063" spans="1:3" x14ac:dyDescent="0.25">
      <c r="A1063" s="2">
        <v>41253</v>
      </c>
      <c r="B1063" s="10">
        <v>10.57</v>
      </c>
      <c r="C1063" s="6">
        <f t="shared" si="1049"/>
        <v>-6.6006840313521361E-3</v>
      </c>
    </row>
    <row r="1064" spans="1:3" x14ac:dyDescent="0.25">
      <c r="A1064" s="2">
        <v>41250</v>
      </c>
      <c r="B1064" s="10">
        <v>10.64</v>
      </c>
      <c r="C1064" s="6">
        <f t="shared" si="1049"/>
        <v>1.706202527672155E-2</v>
      </c>
    </row>
    <row r="1065" spans="1:3" x14ac:dyDescent="0.25">
      <c r="A1065" s="2">
        <v>41249</v>
      </c>
      <c r="B1065" s="10">
        <v>10.46</v>
      </c>
      <c r="C1065" s="6">
        <f t="shared" si="1049"/>
        <v>0</v>
      </c>
    </row>
    <row r="1066" spans="1:3" x14ac:dyDescent="0.25">
      <c r="A1066" s="2">
        <v>41248</v>
      </c>
      <c r="B1066" s="10">
        <v>10.46</v>
      </c>
      <c r="C1066" s="6">
        <f t="shared" si="1049"/>
        <v>5.4014110294880374E-2</v>
      </c>
    </row>
    <row r="1067" spans="1:3" x14ac:dyDescent="0.25">
      <c r="A1067" s="2">
        <v>41247</v>
      </c>
      <c r="B1067" s="10">
        <v>9.91</v>
      </c>
      <c r="C1067" s="6">
        <f t="shared" si="1049"/>
        <v>1.1161962665370409E-2</v>
      </c>
    </row>
    <row r="1068" spans="1:3" x14ac:dyDescent="0.25">
      <c r="A1068" s="2">
        <v>41246</v>
      </c>
      <c r="B1068" s="10">
        <v>9.8000000000000007</v>
      </c>
      <c r="C1068" s="6">
        <f t="shared" si="1049"/>
        <v>-6.1037829380176873E-3</v>
      </c>
    </row>
    <row r="1069" spans="1:3" x14ac:dyDescent="0.25">
      <c r="A1069" s="2">
        <v>41243</v>
      </c>
      <c r="B1069" s="10">
        <v>9.86</v>
      </c>
      <c r="C1069" s="6">
        <f t="shared" si="1049"/>
        <v>3.0472344554689059E-3</v>
      </c>
    </row>
    <row r="1070" spans="1:3" x14ac:dyDescent="0.25">
      <c r="A1070" s="2">
        <v>41242</v>
      </c>
      <c r="B1070" s="10">
        <v>9.83</v>
      </c>
      <c r="C1070" s="6">
        <f t="shared" si="1049"/>
        <v>7.1465337340740872E-3</v>
      </c>
    </row>
    <row r="1071" spans="1:3" x14ac:dyDescent="0.25">
      <c r="A1071" s="2">
        <v>41241</v>
      </c>
      <c r="B1071" s="10">
        <v>9.76</v>
      </c>
      <c r="C1071" s="6">
        <f t="shared" si="1049"/>
        <v>1.0298752200574473E-2</v>
      </c>
    </row>
    <row r="1072" spans="1:3" x14ac:dyDescent="0.25">
      <c r="A1072" s="2">
        <v>41240</v>
      </c>
      <c r="B1072" s="10">
        <v>9.66</v>
      </c>
      <c r="C1072" s="6">
        <f t="shared" si="1049"/>
        <v>-1.8462062839735442E-2</v>
      </c>
    </row>
    <row r="1073" spans="1:3" x14ac:dyDescent="0.25">
      <c r="A1073" s="2">
        <v>41239</v>
      </c>
      <c r="B1073" s="10">
        <v>9.84</v>
      </c>
      <c r="C1073" s="6">
        <f t="shared" si="1049"/>
        <v>-6.0790460763822263E-3</v>
      </c>
    </row>
    <row r="1074" spans="1:3" x14ac:dyDescent="0.25">
      <c r="A1074" s="2">
        <v>41236</v>
      </c>
      <c r="B1074" s="10">
        <v>9.9</v>
      </c>
      <c r="C1074" s="6">
        <f t="shared" si="1049"/>
        <v>1.3218291085853016E-2</v>
      </c>
    </row>
    <row r="1075" spans="1:3" x14ac:dyDescent="0.25">
      <c r="A1075" s="2">
        <v>41234</v>
      </c>
      <c r="B1075" s="10">
        <v>9.77</v>
      </c>
      <c r="C1075" s="6">
        <f t="shared" si="1049"/>
        <v>1.4433240244657112E-2</v>
      </c>
    </row>
    <row r="1076" spans="1:3" x14ac:dyDescent="0.25">
      <c r="A1076" s="2">
        <v>41233</v>
      </c>
      <c r="B1076" s="10">
        <v>9.6300000000000008</v>
      </c>
      <c r="C1076" s="6">
        <f t="shared" si="1049"/>
        <v>1.4644613188197732E-2</v>
      </c>
    </row>
    <row r="1077" spans="1:3" x14ac:dyDescent="0.25">
      <c r="A1077" s="2">
        <v>41232</v>
      </c>
      <c r="B1077" s="10">
        <v>9.49</v>
      </c>
      <c r="C1077" s="6">
        <f t="shared" si="1049"/>
        <v>3.9768808535596514E-2</v>
      </c>
    </row>
    <row r="1078" spans="1:3" x14ac:dyDescent="0.25">
      <c r="A1078" s="2">
        <v>41229</v>
      </c>
      <c r="B1078" s="10">
        <v>9.1199999999999992</v>
      </c>
      <c r="C1078" s="6">
        <f t="shared" si="1049"/>
        <v>3.2948958968524846E-3</v>
      </c>
    </row>
    <row r="1079" spans="1:3" x14ac:dyDescent="0.25">
      <c r="A1079" s="2">
        <v>41228</v>
      </c>
      <c r="B1079" s="10">
        <v>9.09</v>
      </c>
      <c r="C1079" s="6">
        <f t="shared" si="1049"/>
        <v>1.1062059705858603E-2</v>
      </c>
    </row>
    <row r="1080" spans="1:3" x14ac:dyDescent="0.25">
      <c r="A1080" s="2">
        <v>41227</v>
      </c>
      <c r="B1080" s="10">
        <v>8.99</v>
      </c>
      <c r="C1080" s="6">
        <f t="shared" si="1049"/>
        <v>-3.7122166375723485E-2</v>
      </c>
    </row>
    <row r="1081" spans="1:3" x14ac:dyDescent="0.25">
      <c r="A1081" s="2">
        <v>41226</v>
      </c>
      <c r="B1081" s="10">
        <v>9.33</v>
      </c>
      <c r="C1081" s="6">
        <f t="shared" si="1049"/>
        <v>-6.4102783609191662E-3</v>
      </c>
    </row>
    <row r="1082" spans="1:3" x14ac:dyDescent="0.25">
      <c r="A1082" s="2">
        <v>41225</v>
      </c>
      <c r="B1082" s="10">
        <v>9.39</v>
      </c>
      <c r="C1082" s="6">
        <f t="shared" si="1049"/>
        <v>-4.2508034251944882E-3</v>
      </c>
    </row>
    <row r="1083" spans="1:3" x14ac:dyDescent="0.25">
      <c r="A1083" s="2">
        <v>41222</v>
      </c>
      <c r="B1083" s="10">
        <v>9.43</v>
      </c>
      <c r="C1083" s="6">
        <f t="shared" si="1049"/>
        <v>4.250803425194568E-3</v>
      </c>
    </row>
    <row r="1084" spans="1:3" x14ac:dyDescent="0.25">
      <c r="A1084" s="2">
        <v>41221</v>
      </c>
      <c r="B1084" s="10">
        <v>9.39</v>
      </c>
      <c r="C1084" s="6">
        <f t="shared" si="1049"/>
        <v>1.7186244705410861E-2</v>
      </c>
    </row>
    <row r="1085" spans="1:3" x14ac:dyDescent="0.25">
      <c r="A1085" s="2">
        <v>41220</v>
      </c>
      <c r="B1085" s="10">
        <v>9.23</v>
      </c>
      <c r="C1085" s="6">
        <f t="shared" si="1049"/>
        <v>-7.4107972153721724E-2</v>
      </c>
    </row>
    <row r="1086" spans="1:3" x14ac:dyDescent="0.25">
      <c r="A1086" s="2">
        <v>41219</v>
      </c>
      <c r="B1086" s="10">
        <v>9.94</v>
      </c>
      <c r="C1086" s="6">
        <f t="shared" si="1049"/>
        <v>1.9299735658726749E-2</v>
      </c>
    </row>
    <row r="1087" spans="1:3" x14ac:dyDescent="0.25">
      <c r="A1087" s="2">
        <v>41218</v>
      </c>
      <c r="B1087" s="10">
        <v>9.75</v>
      </c>
      <c r="C1087" s="6">
        <f t="shared" si="1049"/>
        <v>-1.0204170174241623E-2</v>
      </c>
    </row>
    <row r="1088" spans="1:3" x14ac:dyDescent="0.25">
      <c r="A1088" s="2">
        <v>41215</v>
      </c>
      <c r="B1088" s="10">
        <v>9.85</v>
      </c>
      <c r="C1088" s="6">
        <f t="shared" si="1049"/>
        <v>1.1230337529553755E-2</v>
      </c>
    </row>
    <row r="1089" spans="1:3" x14ac:dyDescent="0.25">
      <c r="A1089" s="2">
        <v>41214</v>
      </c>
      <c r="B1089" s="10">
        <v>9.74</v>
      </c>
      <c r="C1089" s="6">
        <f t="shared" si="1049"/>
        <v>4.4078488956943829E-2</v>
      </c>
    </row>
    <row r="1090" spans="1:3" x14ac:dyDescent="0.25">
      <c r="A1090" s="2">
        <v>41213</v>
      </c>
      <c r="B1090" s="10">
        <v>9.32</v>
      </c>
      <c r="C1090" s="6">
        <f t="shared" si="1049"/>
        <v>2.1692824611259969E-2</v>
      </c>
    </row>
    <row r="1091" spans="1:3" x14ac:dyDescent="0.25">
      <c r="A1091" s="2">
        <v>41208</v>
      </c>
      <c r="B1091" s="10">
        <v>9.1199999999999992</v>
      </c>
      <c r="C1091" s="6">
        <f t="shared" si="1049"/>
        <v>-1.3072081567352888E-2</v>
      </c>
    </row>
    <row r="1092" spans="1:3" x14ac:dyDescent="0.25">
      <c r="A1092" s="2">
        <v>41207</v>
      </c>
      <c r="B1092" s="10">
        <v>9.24</v>
      </c>
      <c r="C1092" s="6">
        <f t="shared" ref="C1092:C1155" si="1050">LN(B1092/B1093)</f>
        <v>-7.5472056353829663E-3</v>
      </c>
    </row>
    <row r="1093" spans="1:3" x14ac:dyDescent="0.25">
      <c r="A1093" s="2">
        <v>41206</v>
      </c>
      <c r="B1093" s="10">
        <v>9.31</v>
      </c>
      <c r="C1093" s="6">
        <f t="shared" si="1050"/>
        <v>-5.3561992005248466E-3</v>
      </c>
    </row>
    <row r="1094" spans="1:3" x14ac:dyDescent="0.25">
      <c r="A1094" s="2">
        <v>41205</v>
      </c>
      <c r="B1094" s="10">
        <v>9.36</v>
      </c>
      <c r="C1094" s="6">
        <f t="shared" si="1050"/>
        <v>-2.009586400313837E-2</v>
      </c>
    </row>
    <row r="1095" spans="1:3" x14ac:dyDescent="0.25">
      <c r="A1095" s="2">
        <v>41204</v>
      </c>
      <c r="B1095" s="10">
        <v>9.5500000000000007</v>
      </c>
      <c r="C1095" s="6">
        <f t="shared" si="1050"/>
        <v>1.1585174335229693E-2</v>
      </c>
    </row>
    <row r="1096" spans="1:3" x14ac:dyDescent="0.25">
      <c r="A1096" s="2">
        <v>41201</v>
      </c>
      <c r="B1096" s="10">
        <v>9.44</v>
      </c>
      <c r="C1096" s="6">
        <f t="shared" si="1050"/>
        <v>-3.1729270405777203E-3</v>
      </c>
    </row>
    <row r="1097" spans="1:3" x14ac:dyDescent="0.25">
      <c r="A1097" s="2">
        <v>41200</v>
      </c>
      <c r="B1097" s="10">
        <v>9.4700000000000006</v>
      </c>
      <c r="C1097" s="6">
        <f t="shared" si="1050"/>
        <v>3.1729270405777134E-3</v>
      </c>
    </row>
    <row r="1098" spans="1:3" x14ac:dyDescent="0.25">
      <c r="A1098" s="2">
        <v>41199</v>
      </c>
      <c r="B1098" s="10">
        <v>9.44</v>
      </c>
      <c r="C1098" s="6">
        <f t="shared" si="1050"/>
        <v>-2.116402906377724E-3</v>
      </c>
    </row>
    <row r="1099" spans="1:3" x14ac:dyDescent="0.25">
      <c r="A1099" s="2">
        <v>41198</v>
      </c>
      <c r="B1099" s="10">
        <v>9.4600000000000009</v>
      </c>
      <c r="C1099" s="6">
        <f t="shared" si="1050"/>
        <v>2.1164029063776937E-3</v>
      </c>
    </row>
    <row r="1100" spans="1:3" x14ac:dyDescent="0.25">
      <c r="A1100" s="2">
        <v>41197</v>
      </c>
      <c r="B1100" s="10">
        <v>9.44</v>
      </c>
      <c r="C1100" s="6">
        <f t="shared" si="1050"/>
        <v>3.4486176071169404E-2</v>
      </c>
    </row>
    <row r="1101" spans="1:3" x14ac:dyDescent="0.25">
      <c r="A1101" s="2">
        <v>41194</v>
      </c>
      <c r="B1101" s="10">
        <v>9.1199999999999992</v>
      </c>
      <c r="C1101" s="6">
        <f t="shared" si="1050"/>
        <v>-2.3836448154511299E-2</v>
      </c>
    </row>
    <row r="1102" spans="1:3" x14ac:dyDescent="0.25">
      <c r="A1102" s="2">
        <v>41193</v>
      </c>
      <c r="B1102" s="10">
        <v>9.34</v>
      </c>
      <c r="C1102" s="6">
        <f t="shared" si="1050"/>
        <v>1.4016401973535562E-2</v>
      </c>
    </row>
    <row r="1103" spans="1:3" x14ac:dyDescent="0.25">
      <c r="A1103" s="2">
        <v>41192</v>
      </c>
      <c r="B1103" s="10">
        <v>9.2100000000000009</v>
      </c>
      <c r="C1103" s="6">
        <f t="shared" si="1050"/>
        <v>0</v>
      </c>
    </row>
    <row r="1104" spans="1:3" x14ac:dyDescent="0.25">
      <c r="A1104" s="2">
        <v>41191</v>
      </c>
      <c r="B1104" s="10">
        <v>9.2100000000000009</v>
      </c>
      <c r="C1104" s="6">
        <f t="shared" si="1050"/>
        <v>-7.5716965308935558E-3</v>
      </c>
    </row>
    <row r="1105" spans="1:3" x14ac:dyDescent="0.25">
      <c r="A1105" s="2">
        <v>41190</v>
      </c>
      <c r="B1105" s="10">
        <v>9.2799999999999994</v>
      </c>
      <c r="C1105" s="6">
        <f t="shared" si="1050"/>
        <v>-4.3010818993906973E-3</v>
      </c>
    </row>
    <row r="1106" spans="1:3" x14ac:dyDescent="0.25">
      <c r="A1106" s="2">
        <v>41187</v>
      </c>
      <c r="B1106" s="10">
        <v>9.32</v>
      </c>
      <c r="C1106" s="6">
        <f t="shared" si="1050"/>
        <v>-9.6103248997884052E-3</v>
      </c>
    </row>
    <row r="1107" spans="1:3" x14ac:dyDescent="0.25">
      <c r="A1107" s="2">
        <v>41186</v>
      </c>
      <c r="B1107" s="10">
        <v>9.41</v>
      </c>
      <c r="C1107" s="6">
        <f t="shared" si="1050"/>
        <v>3.2400242325421297E-2</v>
      </c>
    </row>
    <row r="1108" spans="1:3" x14ac:dyDescent="0.25">
      <c r="A1108" s="2">
        <v>41185</v>
      </c>
      <c r="B1108" s="10">
        <v>9.11</v>
      </c>
      <c r="C1108" s="6">
        <f t="shared" si="1050"/>
        <v>1.9956316383459256E-2</v>
      </c>
    </row>
    <row r="1109" spans="1:3" x14ac:dyDescent="0.25">
      <c r="A1109" s="2">
        <v>41184</v>
      </c>
      <c r="B1109" s="10">
        <v>8.93</v>
      </c>
      <c r="C1109" s="6">
        <f t="shared" si="1050"/>
        <v>-3.3538320984315517E-3</v>
      </c>
    </row>
    <row r="1110" spans="1:3" x14ac:dyDescent="0.25">
      <c r="A1110" s="2">
        <v>41183</v>
      </c>
      <c r="B1110" s="10">
        <v>8.9600000000000009</v>
      </c>
      <c r="C1110" s="6">
        <f t="shared" si="1050"/>
        <v>1.4615212370970607E-2</v>
      </c>
    </row>
    <row r="1111" spans="1:3" x14ac:dyDescent="0.25">
      <c r="A1111" s="2">
        <v>41180</v>
      </c>
      <c r="B1111" s="10">
        <v>8.83</v>
      </c>
      <c r="C1111" s="6">
        <f t="shared" si="1050"/>
        <v>-1.5730661454836131E-2</v>
      </c>
    </row>
    <row r="1112" spans="1:3" x14ac:dyDescent="0.25">
      <c r="A1112" s="2">
        <v>41179</v>
      </c>
      <c r="B1112" s="10">
        <v>8.9700000000000006</v>
      </c>
      <c r="C1112" s="6">
        <f t="shared" si="1050"/>
        <v>1.6863806052004944E-2</v>
      </c>
    </row>
    <row r="1113" spans="1:3" x14ac:dyDescent="0.25">
      <c r="A1113" s="2">
        <v>41178</v>
      </c>
      <c r="B1113" s="10">
        <v>8.82</v>
      </c>
      <c r="C1113" s="6">
        <f t="shared" si="1050"/>
        <v>-1.2394524869707721E-2</v>
      </c>
    </row>
    <row r="1114" spans="1:3" x14ac:dyDescent="0.25">
      <c r="A1114" s="2">
        <v>41177</v>
      </c>
      <c r="B1114" s="10">
        <v>8.93</v>
      </c>
      <c r="C1114" s="6">
        <f t="shared" si="1050"/>
        <v>-1.8858018634396723E-2</v>
      </c>
    </row>
    <row r="1115" spans="1:3" x14ac:dyDescent="0.25">
      <c r="A1115" s="2">
        <v>41176</v>
      </c>
      <c r="B1115" s="10">
        <v>9.1</v>
      </c>
      <c r="C1115" s="6">
        <f t="shared" si="1050"/>
        <v>-1.0982977490625657E-3</v>
      </c>
    </row>
    <row r="1116" spans="1:3" x14ac:dyDescent="0.25">
      <c r="A1116" s="2">
        <v>41173</v>
      </c>
      <c r="B1116" s="10">
        <v>9.11</v>
      </c>
      <c r="C1116" s="6">
        <f t="shared" si="1050"/>
        <v>-8.7432250957287499E-3</v>
      </c>
    </row>
    <row r="1117" spans="1:3" x14ac:dyDescent="0.25">
      <c r="A1117" s="2">
        <v>41172</v>
      </c>
      <c r="B1117" s="10">
        <v>9.19</v>
      </c>
      <c r="C1117" s="6">
        <f t="shared" si="1050"/>
        <v>-1.0822616458151416E-2</v>
      </c>
    </row>
    <row r="1118" spans="1:3" x14ac:dyDescent="0.25">
      <c r="A1118" s="2">
        <v>41171</v>
      </c>
      <c r="B1118" s="10">
        <v>9.2899999999999991</v>
      </c>
      <c r="C1118" s="6">
        <f t="shared" si="1050"/>
        <v>6.4795043109861818E-3</v>
      </c>
    </row>
    <row r="1119" spans="1:3" x14ac:dyDescent="0.25">
      <c r="A1119" s="2">
        <v>41170</v>
      </c>
      <c r="B1119" s="10">
        <v>9.23</v>
      </c>
      <c r="C1119" s="6">
        <f t="shared" si="1050"/>
        <v>-7.5553516444495017E-3</v>
      </c>
    </row>
    <row r="1120" spans="1:3" x14ac:dyDescent="0.25">
      <c r="A1120" s="2">
        <v>41169</v>
      </c>
      <c r="B1120" s="10">
        <v>9.3000000000000007</v>
      </c>
      <c r="C1120" s="6">
        <f t="shared" si="1050"/>
        <v>-2.6526754333428597E-2</v>
      </c>
    </row>
    <row r="1121" spans="1:3" x14ac:dyDescent="0.25">
      <c r="A1121" s="2">
        <v>41166</v>
      </c>
      <c r="B1121" s="10">
        <v>9.5500000000000007</v>
      </c>
      <c r="C1121" s="6">
        <f t="shared" si="1050"/>
        <v>1.5831465216680662E-2</v>
      </c>
    </row>
    <row r="1122" spans="1:3" x14ac:dyDescent="0.25">
      <c r="A1122" s="2">
        <v>41165</v>
      </c>
      <c r="B1122" s="10">
        <v>9.4</v>
      </c>
      <c r="C1122" s="6">
        <f t="shared" si="1050"/>
        <v>4.6824013205253499E-2</v>
      </c>
    </row>
    <row r="1123" spans="1:3" x14ac:dyDescent="0.25">
      <c r="A1123" s="2">
        <v>41164</v>
      </c>
      <c r="B1123" s="10">
        <v>8.9700000000000006</v>
      </c>
      <c r="C1123" s="6">
        <f t="shared" si="1050"/>
        <v>-6.6666913581891222E-3</v>
      </c>
    </row>
    <row r="1124" spans="1:3" x14ac:dyDescent="0.25">
      <c r="A1124" s="2">
        <v>41163</v>
      </c>
      <c r="B1124" s="10">
        <v>9.0299999999999994</v>
      </c>
      <c r="C1124" s="6">
        <f t="shared" si="1050"/>
        <v>5.1118453929022978E-2</v>
      </c>
    </row>
    <row r="1125" spans="1:3" x14ac:dyDescent="0.25">
      <c r="A1125" s="2">
        <v>41162</v>
      </c>
      <c r="B1125" s="10">
        <v>8.58</v>
      </c>
      <c r="C1125" s="6">
        <f t="shared" si="1050"/>
        <v>-2.5317807984289897E-2</v>
      </c>
    </row>
    <row r="1126" spans="1:3" x14ac:dyDescent="0.25">
      <c r="A1126" s="2">
        <v>41159</v>
      </c>
      <c r="B1126" s="10">
        <v>8.8000000000000007</v>
      </c>
      <c r="C1126" s="6">
        <f t="shared" si="1050"/>
        <v>5.2490182621396764E-2</v>
      </c>
    </row>
    <row r="1127" spans="1:3" x14ac:dyDescent="0.25">
      <c r="A1127" s="2">
        <v>41158</v>
      </c>
      <c r="B1127" s="10">
        <v>8.35</v>
      </c>
      <c r="C1127" s="6">
        <f t="shared" si="1050"/>
        <v>4.9089610196523574E-2</v>
      </c>
    </row>
    <row r="1128" spans="1:3" x14ac:dyDescent="0.25">
      <c r="A1128" s="2">
        <v>41157</v>
      </c>
      <c r="B1128" s="10">
        <v>7.95</v>
      </c>
      <c r="C1128" s="6">
        <f t="shared" si="1050"/>
        <v>-6.2696130135953742E-3</v>
      </c>
    </row>
    <row r="1129" spans="1:3" x14ac:dyDescent="0.25">
      <c r="A1129" s="2">
        <v>41156</v>
      </c>
      <c r="B1129" s="10">
        <v>8</v>
      </c>
      <c r="C1129" s="6">
        <f t="shared" si="1050"/>
        <v>1.2507819016526766E-3</v>
      </c>
    </row>
    <row r="1130" spans="1:3" x14ac:dyDescent="0.25">
      <c r="A1130" s="2">
        <v>41152</v>
      </c>
      <c r="B1130" s="10">
        <v>7.99</v>
      </c>
      <c r="C1130" s="6">
        <f t="shared" si="1050"/>
        <v>1.0062977998620746E-2</v>
      </c>
    </row>
    <row r="1131" spans="1:3" x14ac:dyDescent="0.25">
      <c r="A1131" s="2">
        <v>41151</v>
      </c>
      <c r="B1131" s="10">
        <v>7.91</v>
      </c>
      <c r="C1131" s="6">
        <f t="shared" si="1050"/>
        <v>-1.1313759900273404E-2</v>
      </c>
    </row>
    <row r="1132" spans="1:3" x14ac:dyDescent="0.25">
      <c r="A1132" s="2">
        <v>41150</v>
      </c>
      <c r="B1132" s="10">
        <v>8</v>
      </c>
      <c r="C1132" s="6">
        <f t="shared" si="1050"/>
        <v>5.0125418235441935E-3</v>
      </c>
    </row>
    <row r="1133" spans="1:3" x14ac:dyDescent="0.25">
      <c r="A1133" s="2">
        <v>41149</v>
      </c>
      <c r="B1133" s="10">
        <v>7.96</v>
      </c>
      <c r="C1133" s="6">
        <f t="shared" si="1050"/>
        <v>-1.3724482425565791E-2</v>
      </c>
    </row>
    <row r="1134" spans="1:3" x14ac:dyDescent="0.25">
      <c r="A1134" s="2">
        <v>41148</v>
      </c>
      <c r="B1134" s="10">
        <v>8.07</v>
      </c>
      <c r="C1134" s="6">
        <f t="shared" si="1050"/>
        <v>-1.1090686694158173E-2</v>
      </c>
    </row>
    <row r="1135" spans="1:3" x14ac:dyDescent="0.25">
      <c r="A1135" s="2">
        <v>41145</v>
      </c>
      <c r="B1135" s="10">
        <v>8.16</v>
      </c>
      <c r="C1135" s="6">
        <f t="shared" si="1050"/>
        <v>1.2262417232442935E-3</v>
      </c>
    </row>
    <row r="1136" spans="1:3" x14ac:dyDescent="0.25">
      <c r="A1136" s="2">
        <v>41144</v>
      </c>
      <c r="B1136" s="10">
        <v>8.15</v>
      </c>
      <c r="C1136" s="6">
        <f t="shared" si="1050"/>
        <v>-8.5522818153172531E-3</v>
      </c>
    </row>
    <row r="1137" spans="1:3" x14ac:dyDescent="0.25">
      <c r="A1137" s="2">
        <v>41143</v>
      </c>
      <c r="B1137" s="10">
        <v>8.2200000000000006</v>
      </c>
      <c r="C1137" s="6">
        <f t="shared" si="1050"/>
        <v>3.6563112031107003E-3</v>
      </c>
    </row>
    <row r="1138" spans="1:3" x14ac:dyDescent="0.25">
      <c r="A1138" s="2">
        <v>41142</v>
      </c>
      <c r="B1138" s="10">
        <v>8.19</v>
      </c>
      <c r="C1138" s="6">
        <f t="shared" si="1050"/>
        <v>4.8959706122066867E-3</v>
      </c>
    </row>
    <row r="1139" spans="1:3" x14ac:dyDescent="0.25">
      <c r="A1139" s="2">
        <v>41141</v>
      </c>
      <c r="B1139" s="10">
        <v>8.15</v>
      </c>
      <c r="C1139" s="6">
        <f t="shared" si="1050"/>
        <v>1.8576385572935457E-2</v>
      </c>
    </row>
    <row r="1140" spans="1:3" x14ac:dyDescent="0.25">
      <c r="A1140" s="2">
        <v>41138</v>
      </c>
      <c r="B1140" s="10">
        <v>8</v>
      </c>
      <c r="C1140" s="6">
        <f t="shared" si="1050"/>
        <v>8.7885060330793376E-3</v>
      </c>
    </row>
    <row r="1141" spans="1:3" x14ac:dyDescent="0.25">
      <c r="A1141" s="2">
        <v>41137</v>
      </c>
      <c r="B1141" s="10">
        <v>7.93</v>
      </c>
      <c r="C1141" s="6">
        <f t="shared" si="1050"/>
        <v>7.5949732174447676E-3</v>
      </c>
    </row>
    <row r="1142" spans="1:3" x14ac:dyDescent="0.25">
      <c r="A1142" s="2">
        <v>41136</v>
      </c>
      <c r="B1142" s="10">
        <v>7.87</v>
      </c>
      <c r="C1142" s="6">
        <f t="shared" si="1050"/>
        <v>1.1501724239011683E-2</v>
      </c>
    </row>
    <row r="1143" spans="1:3" x14ac:dyDescent="0.25">
      <c r="A1143" s="2">
        <v>41135</v>
      </c>
      <c r="B1143" s="10">
        <v>7.78</v>
      </c>
      <c r="C1143" s="6">
        <f t="shared" si="1050"/>
        <v>7.7419741536154593E-3</v>
      </c>
    </row>
    <row r="1144" spans="1:3" x14ac:dyDescent="0.25">
      <c r="A1144" s="2">
        <v>41134</v>
      </c>
      <c r="B1144" s="10">
        <v>7.72</v>
      </c>
      <c r="C1144" s="6">
        <f t="shared" si="1050"/>
        <v>-2.5873235649510238E-3</v>
      </c>
    </row>
    <row r="1145" spans="1:3" x14ac:dyDescent="0.25">
      <c r="A1145" s="2">
        <v>41131</v>
      </c>
      <c r="B1145" s="10">
        <v>7.74</v>
      </c>
      <c r="C1145" s="6">
        <f t="shared" si="1050"/>
        <v>2.5873235649509544E-3</v>
      </c>
    </row>
    <row r="1146" spans="1:3" x14ac:dyDescent="0.25">
      <c r="A1146" s="2">
        <v>41130</v>
      </c>
      <c r="B1146" s="10">
        <v>7.72</v>
      </c>
      <c r="C1146" s="6">
        <f t="shared" si="1050"/>
        <v>6.4977486575199502E-3</v>
      </c>
    </row>
    <row r="1147" spans="1:3" x14ac:dyDescent="0.25">
      <c r="A1147" s="2">
        <v>41129</v>
      </c>
      <c r="B1147" s="10">
        <v>7.67</v>
      </c>
      <c r="C1147" s="6">
        <f t="shared" si="1050"/>
        <v>0</v>
      </c>
    </row>
    <row r="1148" spans="1:3" x14ac:dyDescent="0.25">
      <c r="A1148" s="2">
        <v>41128</v>
      </c>
      <c r="B1148" s="10">
        <v>7.67</v>
      </c>
      <c r="C1148" s="6">
        <f t="shared" si="1050"/>
        <v>3.9190122007358233E-3</v>
      </c>
    </row>
    <row r="1149" spans="1:3" x14ac:dyDescent="0.25">
      <c r="A1149" s="2">
        <v>41127</v>
      </c>
      <c r="B1149" s="10">
        <v>7.64</v>
      </c>
      <c r="C1149" s="6">
        <f t="shared" si="1050"/>
        <v>2.7871744448761247E-2</v>
      </c>
    </row>
    <row r="1150" spans="1:3" x14ac:dyDescent="0.25">
      <c r="A1150" s="2">
        <v>41124</v>
      </c>
      <c r="B1150" s="10">
        <v>7.43</v>
      </c>
      <c r="C1150" s="6">
        <f t="shared" si="1050"/>
        <v>3.4226475669534906E-2</v>
      </c>
    </row>
    <row r="1151" spans="1:3" x14ac:dyDescent="0.25">
      <c r="A1151" s="2">
        <v>41123</v>
      </c>
      <c r="B1151" s="10">
        <v>7.18</v>
      </c>
      <c r="C1151" s="6">
        <f t="shared" si="1050"/>
        <v>-5.5555698446021051E-3</v>
      </c>
    </row>
    <row r="1152" spans="1:3" x14ac:dyDescent="0.25">
      <c r="A1152" s="2">
        <v>41122</v>
      </c>
      <c r="B1152" s="10">
        <v>7.22</v>
      </c>
      <c r="C1152" s="6">
        <f t="shared" si="1050"/>
        <v>-1.648388972168937E-2</v>
      </c>
    </row>
    <row r="1153" spans="1:3" x14ac:dyDescent="0.25">
      <c r="A1153" s="2">
        <v>41121</v>
      </c>
      <c r="B1153" s="10">
        <v>7.34</v>
      </c>
      <c r="C1153" s="6">
        <f t="shared" si="1050"/>
        <v>8.2079804178295818E-3</v>
      </c>
    </row>
    <row r="1154" spans="1:3" x14ac:dyDescent="0.25">
      <c r="A1154" s="2">
        <v>41120</v>
      </c>
      <c r="B1154" s="10">
        <v>7.28</v>
      </c>
      <c r="C1154" s="6">
        <f t="shared" si="1050"/>
        <v>-4.1124115530924363E-3</v>
      </c>
    </row>
    <row r="1155" spans="1:3" x14ac:dyDescent="0.25">
      <c r="A1155" s="2">
        <v>41117</v>
      </c>
      <c r="B1155" s="10">
        <v>7.31</v>
      </c>
      <c r="C1155" s="6">
        <f t="shared" si="1050"/>
        <v>1.9337619150158088E-2</v>
      </c>
    </row>
    <row r="1156" spans="1:3" x14ac:dyDescent="0.25">
      <c r="A1156" s="2">
        <v>41116</v>
      </c>
      <c r="B1156" s="10">
        <v>7.17</v>
      </c>
      <c r="C1156" s="6">
        <f t="shared" ref="C1156:C1219" si="1051">LN(B1156/B1157)</f>
        <v>1.4045174703047647E-2</v>
      </c>
    </row>
    <row r="1157" spans="1:3" x14ac:dyDescent="0.25">
      <c r="A1157" s="2">
        <v>41115</v>
      </c>
      <c r="B1157" s="10">
        <v>7.07</v>
      </c>
      <c r="C1157" s="6">
        <f t="shared" si="1051"/>
        <v>4.2523097385304756E-3</v>
      </c>
    </row>
    <row r="1158" spans="1:3" x14ac:dyDescent="0.25">
      <c r="A1158" s="2">
        <v>41114</v>
      </c>
      <c r="B1158" s="10">
        <v>7.04</v>
      </c>
      <c r="C1158" s="6">
        <f t="shared" si="1051"/>
        <v>-7.0771703740850874E-3</v>
      </c>
    </row>
    <row r="1159" spans="1:3" x14ac:dyDescent="0.25">
      <c r="A1159" s="2">
        <v>41113</v>
      </c>
      <c r="B1159" s="10">
        <v>7.09</v>
      </c>
      <c r="C1159" s="6">
        <f t="shared" si="1051"/>
        <v>2.8248606355546191E-3</v>
      </c>
    </row>
    <row r="1160" spans="1:3" x14ac:dyDescent="0.25">
      <c r="A1160" s="2">
        <v>41110</v>
      </c>
      <c r="B1160" s="10">
        <v>7.07</v>
      </c>
      <c r="C1160" s="6">
        <f t="shared" si="1051"/>
        <v>-2.6519348928223319E-2</v>
      </c>
    </row>
    <row r="1161" spans="1:3" x14ac:dyDescent="0.25">
      <c r="A1161" s="2">
        <v>41109</v>
      </c>
      <c r="B1161" s="10">
        <v>7.26</v>
      </c>
      <c r="C1161" s="6">
        <f t="shared" si="1051"/>
        <v>-3.651521297509757E-2</v>
      </c>
    </row>
    <row r="1162" spans="1:3" x14ac:dyDescent="0.25">
      <c r="A1162" s="2">
        <v>41108</v>
      </c>
      <c r="B1162" s="10">
        <v>7.53</v>
      </c>
      <c r="C1162" s="6">
        <f t="shared" si="1051"/>
        <v>-5.0496164014532233E-2</v>
      </c>
    </row>
    <row r="1163" spans="1:3" x14ac:dyDescent="0.25">
      <c r="A1163" s="2">
        <v>41107</v>
      </c>
      <c r="B1163" s="10">
        <v>7.92</v>
      </c>
      <c r="C1163" s="6">
        <f t="shared" si="1051"/>
        <v>1.398624197473987E-2</v>
      </c>
    </row>
    <row r="1164" spans="1:3" x14ac:dyDescent="0.25">
      <c r="A1164" s="2">
        <v>41106</v>
      </c>
      <c r="B1164" s="10">
        <v>7.81</v>
      </c>
      <c r="C1164" s="6">
        <f t="shared" si="1051"/>
        <v>-1.2795907056251928E-3</v>
      </c>
    </row>
    <row r="1165" spans="1:3" x14ac:dyDescent="0.25">
      <c r="A1165" s="2">
        <v>41103</v>
      </c>
      <c r="B1165" s="10">
        <v>7.82</v>
      </c>
      <c r="C1165" s="6">
        <f t="shared" si="1051"/>
        <v>4.4451762570833796E-2</v>
      </c>
    </row>
    <row r="1166" spans="1:3" x14ac:dyDescent="0.25">
      <c r="A1166" s="2">
        <v>41102</v>
      </c>
      <c r="B1166" s="10">
        <v>7.48</v>
      </c>
      <c r="C1166" s="6">
        <f t="shared" si="1051"/>
        <v>-1.9855053309979675E-2</v>
      </c>
    </row>
    <row r="1167" spans="1:3" x14ac:dyDescent="0.25">
      <c r="A1167" s="2">
        <v>41101</v>
      </c>
      <c r="B1167" s="10">
        <v>7.63</v>
      </c>
      <c r="C1167" s="6">
        <f t="shared" si="1051"/>
        <v>1.985505330997973E-2</v>
      </c>
    </row>
    <row r="1168" spans="1:3" x14ac:dyDescent="0.25">
      <c r="A1168" s="2">
        <v>41100</v>
      </c>
      <c r="B1168" s="10">
        <v>7.48</v>
      </c>
      <c r="C1168" s="6">
        <f t="shared" si="1051"/>
        <v>-1.0638398205055643E-2</v>
      </c>
    </row>
    <row r="1169" spans="1:3" x14ac:dyDescent="0.25">
      <c r="A1169" s="2">
        <v>41099</v>
      </c>
      <c r="B1169" s="10">
        <v>7.56</v>
      </c>
      <c r="C1169" s="6">
        <f t="shared" si="1051"/>
        <v>-1.3140793561058368E-2</v>
      </c>
    </row>
    <row r="1170" spans="1:3" x14ac:dyDescent="0.25">
      <c r="A1170" s="2">
        <v>41096</v>
      </c>
      <c r="B1170" s="10">
        <v>7.66</v>
      </c>
      <c r="C1170" s="6">
        <f t="shared" si="1051"/>
        <v>-2.0672570804719799E-2</v>
      </c>
    </row>
    <row r="1171" spans="1:3" x14ac:dyDescent="0.25">
      <c r="A1171" s="2">
        <v>41095</v>
      </c>
      <c r="B1171" s="10">
        <v>7.82</v>
      </c>
      <c r="C1171" s="6">
        <f t="shared" si="1051"/>
        <v>-3.0229001961317271E-2</v>
      </c>
    </row>
    <row r="1172" spans="1:3" x14ac:dyDescent="0.25">
      <c r="A1172" s="2">
        <v>41093</v>
      </c>
      <c r="B1172" s="10">
        <v>8.06</v>
      </c>
      <c r="C1172" s="6">
        <f t="shared" si="1051"/>
        <v>1.2414650880649455E-3</v>
      </c>
    </row>
    <row r="1173" spans="1:3" x14ac:dyDescent="0.25">
      <c r="A1173" s="2">
        <v>41092</v>
      </c>
      <c r="B1173" s="10">
        <v>8.0500000000000007</v>
      </c>
      <c r="C1173" s="6">
        <f t="shared" si="1051"/>
        <v>-1.602005918418356E-2</v>
      </c>
    </row>
    <row r="1174" spans="1:3" x14ac:dyDescent="0.25">
      <c r="A1174" s="2">
        <v>41089</v>
      </c>
      <c r="B1174" s="10">
        <v>8.18</v>
      </c>
      <c r="C1174" s="6">
        <f t="shared" si="1051"/>
        <v>5.5290463013019896E-2</v>
      </c>
    </row>
    <row r="1175" spans="1:3" x14ac:dyDescent="0.25">
      <c r="A1175" s="2">
        <v>41088</v>
      </c>
      <c r="B1175" s="10">
        <v>7.74</v>
      </c>
      <c r="C1175" s="6">
        <f t="shared" si="1051"/>
        <v>-3.8684767779202061E-3</v>
      </c>
    </row>
    <row r="1176" spans="1:3" x14ac:dyDescent="0.25">
      <c r="A1176" s="2">
        <v>41087</v>
      </c>
      <c r="B1176" s="10">
        <v>7.77</v>
      </c>
      <c r="C1176" s="6">
        <f t="shared" si="1051"/>
        <v>1.9493794681001132E-2</v>
      </c>
    </row>
    <row r="1177" spans="1:3" x14ac:dyDescent="0.25">
      <c r="A1177" s="2">
        <v>41086</v>
      </c>
      <c r="B1177" s="10">
        <v>7.62</v>
      </c>
      <c r="C1177" s="6">
        <f t="shared" si="1051"/>
        <v>2.62812240626963E-3</v>
      </c>
    </row>
    <row r="1178" spans="1:3" x14ac:dyDescent="0.25">
      <c r="A1178" s="2">
        <v>41085</v>
      </c>
      <c r="B1178" s="10">
        <v>7.6</v>
      </c>
      <c r="C1178" s="6">
        <f t="shared" si="1051"/>
        <v>-4.3765027966759087E-2</v>
      </c>
    </row>
    <row r="1179" spans="1:3" x14ac:dyDescent="0.25">
      <c r="A1179" s="2">
        <v>41082</v>
      </c>
      <c r="B1179" s="10">
        <v>7.94</v>
      </c>
      <c r="C1179" s="6">
        <f t="shared" si="1051"/>
        <v>1.5228720701824683E-2</v>
      </c>
    </row>
    <row r="1180" spans="1:3" x14ac:dyDescent="0.25">
      <c r="A1180" s="2">
        <v>41081</v>
      </c>
      <c r="B1180" s="10">
        <v>7.82</v>
      </c>
      <c r="C1180" s="6">
        <f t="shared" si="1051"/>
        <v>-4.0105625457229212E-2</v>
      </c>
    </row>
    <row r="1181" spans="1:3" x14ac:dyDescent="0.25">
      <c r="A1181" s="2">
        <v>41080</v>
      </c>
      <c r="B1181" s="10">
        <v>8.14</v>
      </c>
      <c r="C1181" s="6">
        <f t="shared" si="1051"/>
        <v>3.6923118871275921E-3</v>
      </c>
    </row>
    <row r="1182" spans="1:3" x14ac:dyDescent="0.25">
      <c r="A1182" s="2">
        <v>41079</v>
      </c>
      <c r="B1182" s="10">
        <v>8.11</v>
      </c>
      <c r="C1182" s="6">
        <f t="shared" si="1051"/>
        <v>4.411553393219423E-2</v>
      </c>
    </row>
    <row r="1183" spans="1:3" x14ac:dyDescent="0.25">
      <c r="A1183" s="2">
        <v>41078</v>
      </c>
      <c r="B1183" s="10">
        <v>7.76</v>
      </c>
      <c r="C1183" s="6">
        <f t="shared" si="1051"/>
        <v>-1.7880425277848524E-2</v>
      </c>
    </row>
    <row r="1184" spans="1:3" x14ac:dyDescent="0.25">
      <c r="A1184" s="2">
        <v>41075</v>
      </c>
      <c r="B1184" s="10">
        <v>7.9</v>
      </c>
      <c r="C1184" s="6">
        <f t="shared" si="1051"/>
        <v>3.0850775720475815E-2</v>
      </c>
    </row>
    <row r="1185" spans="1:3" x14ac:dyDescent="0.25">
      <c r="A1185" s="2">
        <v>41074</v>
      </c>
      <c r="B1185" s="10">
        <v>7.66</v>
      </c>
      <c r="C1185" s="6">
        <f t="shared" si="1051"/>
        <v>2.1108963210235265E-2</v>
      </c>
    </row>
    <row r="1186" spans="1:3" x14ac:dyDescent="0.25">
      <c r="A1186" s="2">
        <v>41073</v>
      </c>
      <c r="B1186" s="10">
        <v>7.5</v>
      </c>
      <c r="C1186" s="6">
        <f t="shared" si="1051"/>
        <v>1.3342230131366622E-3</v>
      </c>
    </row>
    <row r="1187" spans="1:3" x14ac:dyDescent="0.25">
      <c r="A1187" s="2">
        <v>41072</v>
      </c>
      <c r="B1187" s="10">
        <v>7.49</v>
      </c>
      <c r="C1187" s="6">
        <f t="shared" si="1051"/>
        <v>2.843793532053341E-2</v>
      </c>
    </row>
    <row r="1188" spans="1:3" x14ac:dyDescent="0.25">
      <c r="A1188" s="2">
        <v>41071</v>
      </c>
      <c r="B1188" s="10">
        <v>7.28</v>
      </c>
      <c r="C1188" s="6">
        <f t="shared" si="1051"/>
        <v>-3.7740327982846968E-2</v>
      </c>
    </row>
    <row r="1189" spans="1:3" x14ac:dyDescent="0.25">
      <c r="A1189" s="2">
        <v>41068</v>
      </c>
      <c r="B1189" s="10">
        <v>7.56</v>
      </c>
      <c r="C1189" s="6">
        <f t="shared" si="1051"/>
        <v>1.8692133012152546E-2</v>
      </c>
    </row>
    <row r="1190" spans="1:3" x14ac:dyDescent="0.25">
      <c r="A1190" s="2">
        <v>41067</v>
      </c>
      <c r="B1190" s="10">
        <v>7.42</v>
      </c>
      <c r="C1190" s="6">
        <f t="shared" si="1051"/>
        <v>-2.9218545999139988E-2</v>
      </c>
    </row>
    <row r="1191" spans="1:3" x14ac:dyDescent="0.25">
      <c r="A1191" s="2">
        <v>41066</v>
      </c>
      <c r="B1191" s="10">
        <v>7.64</v>
      </c>
      <c r="C1191" s="6">
        <f t="shared" si="1051"/>
        <v>7.3302819131159297E-2</v>
      </c>
    </row>
    <row r="1192" spans="1:3" x14ac:dyDescent="0.25">
      <c r="A1192" s="2">
        <v>41065</v>
      </c>
      <c r="B1192" s="10">
        <v>7.1</v>
      </c>
      <c r="C1192" s="6">
        <f t="shared" si="1051"/>
        <v>2.8573372444055948E-2</v>
      </c>
    </row>
    <row r="1193" spans="1:3" x14ac:dyDescent="0.25">
      <c r="A1193" s="2">
        <v>41064</v>
      </c>
      <c r="B1193" s="10">
        <v>6.9</v>
      </c>
      <c r="C1193" s="6">
        <f t="shared" si="1051"/>
        <v>-1.7241806434505992E-2</v>
      </c>
    </row>
    <row r="1194" spans="1:3" x14ac:dyDescent="0.25">
      <c r="A1194" s="2">
        <v>41061</v>
      </c>
      <c r="B1194" s="10">
        <v>7.02</v>
      </c>
      <c r="C1194" s="6">
        <f t="shared" si="1051"/>
        <v>-4.5937095187025538E-2</v>
      </c>
    </row>
    <row r="1195" spans="1:3" x14ac:dyDescent="0.25">
      <c r="A1195" s="2">
        <v>41060</v>
      </c>
      <c r="B1195" s="10">
        <v>7.35</v>
      </c>
      <c r="C1195" s="6">
        <f t="shared" si="1051"/>
        <v>2.061928720273561E-2</v>
      </c>
    </row>
    <row r="1196" spans="1:3" x14ac:dyDescent="0.25">
      <c r="A1196" s="2">
        <v>41059</v>
      </c>
      <c r="B1196" s="10">
        <v>7.2</v>
      </c>
      <c r="C1196" s="6">
        <f t="shared" si="1051"/>
        <v>-3.2789822822990956E-2</v>
      </c>
    </row>
    <row r="1197" spans="1:3" x14ac:dyDescent="0.25">
      <c r="A1197" s="2">
        <v>41058</v>
      </c>
      <c r="B1197" s="10">
        <v>7.44</v>
      </c>
      <c r="C1197" s="6">
        <f t="shared" si="1051"/>
        <v>3.9758492139084153E-2</v>
      </c>
    </row>
    <row r="1198" spans="1:3" x14ac:dyDescent="0.25">
      <c r="A1198" s="2">
        <v>41054</v>
      </c>
      <c r="B1198" s="10">
        <v>7.15</v>
      </c>
      <c r="C1198" s="6">
        <f t="shared" si="1051"/>
        <v>1.3995803544232636E-3</v>
      </c>
    </row>
    <row r="1199" spans="1:3" x14ac:dyDescent="0.25">
      <c r="A1199" s="2">
        <v>41053</v>
      </c>
      <c r="B1199" s="10">
        <v>7.14</v>
      </c>
      <c r="C1199" s="6">
        <f t="shared" si="1051"/>
        <v>-4.1928782600360393E-3</v>
      </c>
    </row>
    <row r="1200" spans="1:3" x14ac:dyDescent="0.25">
      <c r="A1200" s="2">
        <v>41052</v>
      </c>
      <c r="B1200" s="10">
        <v>7.17</v>
      </c>
      <c r="C1200" s="6">
        <f t="shared" si="1051"/>
        <v>2.6856737837247725E-2</v>
      </c>
    </row>
    <row r="1201" spans="1:3" x14ac:dyDescent="0.25">
      <c r="A1201" s="2">
        <v>41051</v>
      </c>
      <c r="B1201" s="10">
        <v>6.98</v>
      </c>
      <c r="C1201" s="6">
        <f t="shared" si="1051"/>
        <v>2.172424319158249E-2</v>
      </c>
    </row>
    <row r="1202" spans="1:3" x14ac:dyDescent="0.25">
      <c r="A1202" s="2">
        <v>41050</v>
      </c>
      <c r="B1202" s="10">
        <v>6.83</v>
      </c>
      <c r="C1202" s="6">
        <f t="shared" si="1051"/>
        <v>-2.7438544455020995E-2</v>
      </c>
    </row>
    <row r="1203" spans="1:3" x14ac:dyDescent="0.25">
      <c r="A1203" s="2">
        <v>41047</v>
      </c>
      <c r="B1203" s="10">
        <v>7.02</v>
      </c>
      <c r="C1203" s="6">
        <f t="shared" si="1051"/>
        <v>5.7143012634386352E-3</v>
      </c>
    </row>
    <row r="1204" spans="1:3" x14ac:dyDescent="0.25">
      <c r="A1204" s="2">
        <v>41046</v>
      </c>
      <c r="B1204" s="10">
        <v>6.98</v>
      </c>
      <c r="C1204" s="6">
        <f t="shared" si="1051"/>
        <v>-1.8453327040868366E-2</v>
      </c>
    </row>
    <row r="1205" spans="1:3" x14ac:dyDescent="0.25">
      <c r="A1205" s="2">
        <v>41045</v>
      </c>
      <c r="B1205" s="10">
        <v>7.11</v>
      </c>
      <c r="C1205" s="6">
        <f t="shared" si="1051"/>
        <v>-2.6372104339195884E-2</v>
      </c>
    </row>
    <row r="1206" spans="1:3" x14ac:dyDescent="0.25">
      <c r="A1206" s="2">
        <v>41044</v>
      </c>
      <c r="B1206" s="10">
        <v>7.3</v>
      </c>
      <c r="C1206" s="6">
        <f t="shared" si="1051"/>
        <v>-6.8259650703998706E-3</v>
      </c>
    </row>
    <row r="1207" spans="1:3" x14ac:dyDescent="0.25">
      <c r="A1207" s="2">
        <v>41043</v>
      </c>
      <c r="B1207" s="10">
        <v>7.35</v>
      </c>
      <c r="C1207" s="6">
        <f t="shared" si="1051"/>
        <v>-2.6847250036188052E-2</v>
      </c>
    </row>
    <row r="1208" spans="1:3" x14ac:dyDescent="0.25">
      <c r="A1208" s="2">
        <v>41040</v>
      </c>
      <c r="B1208" s="10">
        <v>7.55</v>
      </c>
      <c r="C1208" s="6">
        <f t="shared" si="1051"/>
        <v>-1.9672765598704893E-2</v>
      </c>
    </row>
    <row r="1209" spans="1:3" x14ac:dyDescent="0.25">
      <c r="A1209" s="2">
        <v>41039</v>
      </c>
      <c r="B1209" s="10">
        <v>7.7</v>
      </c>
      <c r="C1209" s="6">
        <f t="shared" si="1051"/>
        <v>-3.8885337396924805E-3</v>
      </c>
    </row>
    <row r="1210" spans="1:3" x14ac:dyDescent="0.25">
      <c r="A1210" s="2">
        <v>41038</v>
      </c>
      <c r="B1210" s="10">
        <v>7.73</v>
      </c>
      <c r="C1210" s="6">
        <f t="shared" si="1051"/>
        <v>-7.7319972833262089E-3</v>
      </c>
    </row>
    <row r="1211" spans="1:3" x14ac:dyDescent="0.25">
      <c r="A1211" s="2">
        <v>41037</v>
      </c>
      <c r="B1211" s="10">
        <v>7.79</v>
      </c>
      <c r="C1211" s="6">
        <f t="shared" si="1051"/>
        <v>-2.1588139973634703E-2</v>
      </c>
    </row>
    <row r="1212" spans="1:3" x14ac:dyDescent="0.25">
      <c r="A1212" s="2">
        <v>41036</v>
      </c>
      <c r="B1212" s="10">
        <v>7.96</v>
      </c>
      <c r="C1212" s="6">
        <f t="shared" si="1051"/>
        <v>2.8027312254655875E-2</v>
      </c>
    </row>
    <row r="1213" spans="1:3" x14ac:dyDescent="0.25">
      <c r="A1213" s="2">
        <v>41033</v>
      </c>
      <c r="B1213" s="10">
        <v>7.74</v>
      </c>
      <c r="C1213" s="6">
        <f t="shared" si="1051"/>
        <v>-3.3039854078200155E-2</v>
      </c>
    </row>
    <row r="1214" spans="1:3" x14ac:dyDescent="0.25">
      <c r="A1214" s="2">
        <v>41032</v>
      </c>
      <c r="B1214" s="10">
        <v>8</v>
      </c>
      <c r="C1214" s="6">
        <f t="shared" si="1051"/>
        <v>-1.9802627296179754E-2</v>
      </c>
    </row>
    <row r="1215" spans="1:3" x14ac:dyDescent="0.25">
      <c r="A1215" s="2">
        <v>41031</v>
      </c>
      <c r="B1215" s="10">
        <v>8.16</v>
      </c>
      <c r="C1215" s="6">
        <f t="shared" si="1051"/>
        <v>-1.8215439891341216E-2</v>
      </c>
    </row>
    <row r="1216" spans="1:3" x14ac:dyDescent="0.25">
      <c r="A1216" s="2">
        <v>41030</v>
      </c>
      <c r="B1216" s="10">
        <v>8.31</v>
      </c>
      <c r="C1216" s="6">
        <f t="shared" si="1051"/>
        <v>2.4361740740035377E-2</v>
      </c>
    </row>
    <row r="1217" spans="1:3" x14ac:dyDescent="0.25">
      <c r="A1217" s="2">
        <v>41029</v>
      </c>
      <c r="B1217" s="10">
        <v>8.11</v>
      </c>
      <c r="C1217" s="6">
        <f t="shared" si="1051"/>
        <v>-1.7115332219268174E-2</v>
      </c>
    </row>
    <row r="1218" spans="1:3" x14ac:dyDescent="0.25">
      <c r="A1218" s="2">
        <v>41026</v>
      </c>
      <c r="B1218" s="10">
        <v>8.25</v>
      </c>
      <c r="C1218" s="6">
        <f t="shared" si="1051"/>
        <v>-2.4213086890102274E-3</v>
      </c>
    </row>
    <row r="1219" spans="1:3" x14ac:dyDescent="0.25">
      <c r="A1219" s="2">
        <v>41025</v>
      </c>
      <c r="B1219" s="10">
        <v>8.27</v>
      </c>
      <c r="C1219" s="6">
        <f t="shared" si="1051"/>
        <v>1.2099215027131511E-3</v>
      </c>
    </row>
    <row r="1220" spans="1:3" x14ac:dyDescent="0.25">
      <c r="A1220" s="2">
        <v>41024</v>
      </c>
      <c r="B1220" s="10">
        <v>8.26</v>
      </c>
      <c r="C1220" s="6">
        <f t="shared" ref="C1220:C1259" si="1052">LN(B1220/B1221)</f>
        <v>6.0716640685497736E-3</v>
      </c>
    </row>
    <row r="1221" spans="1:3" x14ac:dyDescent="0.25">
      <c r="A1221" s="2">
        <v>41023</v>
      </c>
      <c r="B1221" s="10">
        <v>8.2100000000000009</v>
      </c>
      <c r="C1221" s="6">
        <f t="shared" si="1052"/>
        <v>3.660772849681377E-3</v>
      </c>
    </row>
    <row r="1222" spans="1:3" x14ac:dyDescent="0.25">
      <c r="A1222" s="2">
        <v>41022</v>
      </c>
      <c r="B1222" s="10">
        <v>8.18</v>
      </c>
      <c r="C1222" s="6">
        <f t="shared" si="1052"/>
        <v>-2.1766276481954512E-2</v>
      </c>
    </row>
    <row r="1223" spans="1:3" x14ac:dyDescent="0.25">
      <c r="A1223" s="2">
        <v>41019</v>
      </c>
      <c r="B1223" s="10">
        <v>8.36</v>
      </c>
      <c r="C1223" s="6">
        <f t="shared" si="1052"/>
        <v>-4.7878379287481461E-2</v>
      </c>
    </row>
    <row r="1224" spans="1:3" x14ac:dyDescent="0.25">
      <c r="A1224" s="2">
        <v>41018</v>
      </c>
      <c r="B1224" s="10">
        <v>8.77</v>
      </c>
      <c r="C1224" s="6">
        <f t="shared" si="1052"/>
        <v>-1.695914020782633E-2</v>
      </c>
    </row>
    <row r="1225" spans="1:3" x14ac:dyDescent="0.25">
      <c r="A1225" s="2">
        <v>41017</v>
      </c>
      <c r="B1225" s="10">
        <v>8.92</v>
      </c>
      <c r="C1225" s="6">
        <f t="shared" si="1052"/>
        <v>0</v>
      </c>
    </row>
    <row r="1226" spans="1:3" x14ac:dyDescent="0.25">
      <c r="A1226" s="2">
        <v>41016</v>
      </c>
      <c r="B1226" s="10">
        <v>8.92</v>
      </c>
      <c r="C1226" s="6">
        <f t="shared" si="1052"/>
        <v>1.4681234894832524E-2</v>
      </c>
    </row>
    <row r="1227" spans="1:3" x14ac:dyDescent="0.25">
      <c r="A1227" s="2">
        <v>41015</v>
      </c>
      <c r="B1227" s="10">
        <v>8.7899999999999991</v>
      </c>
      <c r="C1227" s="6">
        <f t="shared" si="1052"/>
        <v>1.2593183024826692E-2</v>
      </c>
    </row>
    <row r="1228" spans="1:3" x14ac:dyDescent="0.25">
      <c r="A1228" s="2">
        <v>41012</v>
      </c>
      <c r="B1228" s="10">
        <v>8.68</v>
      </c>
      <c r="C1228" s="6">
        <f t="shared" si="1052"/>
        <v>-5.4915757596114653E-2</v>
      </c>
    </row>
    <row r="1229" spans="1:3" x14ac:dyDescent="0.25">
      <c r="A1229" s="2">
        <v>41011</v>
      </c>
      <c r="B1229" s="10">
        <v>9.17</v>
      </c>
      <c r="C1229" s="6">
        <f t="shared" si="1052"/>
        <v>3.4390521651383933E-2</v>
      </c>
    </row>
    <row r="1230" spans="1:3" x14ac:dyDescent="0.25">
      <c r="A1230" s="2">
        <v>41010</v>
      </c>
      <c r="B1230" s="10">
        <v>8.86</v>
      </c>
      <c r="C1230" s="6">
        <f t="shared" si="1052"/>
        <v>3.6785756816511125E-2</v>
      </c>
    </row>
    <row r="1231" spans="1:3" x14ac:dyDescent="0.25">
      <c r="A1231" s="2">
        <v>41009</v>
      </c>
      <c r="B1231" s="10">
        <v>8.5399999999999991</v>
      </c>
      <c r="C1231" s="6">
        <f t="shared" si="1052"/>
        <v>-4.4655387087929301E-2</v>
      </c>
    </row>
    <row r="1232" spans="1:3" x14ac:dyDescent="0.25">
      <c r="A1232" s="2">
        <v>41008</v>
      </c>
      <c r="B1232" s="10">
        <v>8.93</v>
      </c>
      <c r="C1232" s="6">
        <f t="shared" si="1052"/>
        <v>-3.3042653626353218E-2</v>
      </c>
    </row>
    <row r="1233" spans="1:3" x14ac:dyDescent="0.25">
      <c r="A1233" s="2">
        <v>41004</v>
      </c>
      <c r="B1233" s="10">
        <v>9.23</v>
      </c>
      <c r="C1233" s="6">
        <f t="shared" si="1052"/>
        <v>3.2555644597662002E-3</v>
      </c>
    </row>
    <row r="1234" spans="1:3" x14ac:dyDescent="0.25">
      <c r="A1234" s="2">
        <v>41003</v>
      </c>
      <c r="B1234" s="10">
        <v>9.1999999999999993</v>
      </c>
      <c r="C1234" s="6">
        <f t="shared" si="1052"/>
        <v>-3.1035128566841944E-2</v>
      </c>
    </row>
    <row r="1235" spans="1:3" x14ac:dyDescent="0.25">
      <c r="A1235" s="2">
        <v>41002</v>
      </c>
      <c r="B1235" s="10">
        <v>9.49</v>
      </c>
      <c r="C1235" s="6">
        <f t="shared" si="1052"/>
        <v>-1.9823288666649112E-2</v>
      </c>
    </row>
    <row r="1236" spans="1:3" x14ac:dyDescent="0.25">
      <c r="A1236" s="2">
        <v>41001</v>
      </c>
      <c r="B1236" s="10">
        <v>9.68</v>
      </c>
      <c r="C1236" s="6">
        <f t="shared" si="1052"/>
        <v>1.1428695823622629E-2</v>
      </c>
    </row>
    <row r="1237" spans="1:3" x14ac:dyDescent="0.25">
      <c r="A1237" s="2">
        <v>40998</v>
      </c>
      <c r="B1237" s="10">
        <v>9.57</v>
      </c>
      <c r="C1237" s="6">
        <f t="shared" si="1052"/>
        <v>4.188487798752214E-3</v>
      </c>
    </row>
    <row r="1238" spans="1:3" x14ac:dyDescent="0.25">
      <c r="A1238" s="2">
        <v>40997</v>
      </c>
      <c r="B1238" s="10">
        <v>9.5299999999999994</v>
      </c>
      <c r="C1238" s="6">
        <f t="shared" si="1052"/>
        <v>-2.2822567343645187E-2</v>
      </c>
    </row>
    <row r="1239" spans="1:3" x14ac:dyDescent="0.25">
      <c r="A1239" s="2">
        <v>40996</v>
      </c>
      <c r="B1239" s="10">
        <v>9.75</v>
      </c>
      <c r="C1239" s="6">
        <f t="shared" si="1052"/>
        <v>1.5504186535965254E-2</v>
      </c>
    </row>
    <row r="1240" spans="1:3" x14ac:dyDescent="0.25">
      <c r="A1240" s="2">
        <v>40995</v>
      </c>
      <c r="B1240" s="10">
        <v>9.6</v>
      </c>
      <c r="C1240" s="6">
        <f t="shared" si="1052"/>
        <v>-3.3797379583290731E-2</v>
      </c>
    </row>
    <row r="1241" spans="1:3" x14ac:dyDescent="0.25">
      <c r="A1241" s="2">
        <v>40994</v>
      </c>
      <c r="B1241" s="10">
        <v>9.93</v>
      </c>
      <c r="C1241" s="6">
        <f t="shared" si="1052"/>
        <v>8.0890228730838235E-3</v>
      </c>
    </row>
    <row r="1242" spans="1:3" x14ac:dyDescent="0.25">
      <c r="A1242" s="2">
        <v>40991</v>
      </c>
      <c r="B1242" s="10">
        <v>9.85</v>
      </c>
      <c r="C1242" s="6">
        <f t="shared" si="1052"/>
        <v>2.570835671020703E-2</v>
      </c>
    </row>
    <row r="1243" spans="1:3" x14ac:dyDescent="0.25">
      <c r="A1243" s="2">
        <v>40990</v>
      </c>
      <c r="B1243" s="10">
        <v>9.6</v>
      </c>
      <c r="C1243" s="6">
        <f t="shared" si="1052"/>
        <v>-2.2658023892583989E-2</v>
      </c>
    </row>
    <row r="1244" spans="1:3" x14ac:dyDescent="0.25">
      <c r="A1244" s="2">
        <v>40989</v>
      </c>
      <c r="B1244" s="10">
        <v>9.82</v>
      </c>
      <c r="C1244" s="6">
        <f t="shared" si="1052"/>
        <v>1.0188487891028481E-3</v>
      </c>
    </row>
    <row r="1245" spans="1:3" x14ac:dyDescent="0.25">
      <c r="A1245" s="2">
        <v>40988</v>
      </c>
      <c r="B1245" s="10">
        <v>9.81</v>
      </c>
      <c r="C1245" s="6">
        <f t="shared" si="1052"/>
        <v>2.8957555911161191E-2</v>
      </c>
    </row>
    <row r="1246" spans="1:3" x14ac:dyDescent="0.25">
      <c r="A1246" s="2">
        <v>40987</v>
      </c>
      <c r="B1246" s="10">
        <v>9.5299999999999994</v>
      </c>
      <c r="C1246" s="6">
        <f t="shared" si="1052"/>
        <v>-2.7937668010415601E-2</v>
      </c>
    </row>
    <row r="1247" spans="1:3" x14ac:dyDescent="0.25">
      <c r="A1247" s="2">
        <v>40984</v>
      </c>
      <c r="B1247" s="10">
        <v>9.8000000000000007</v>
      </c>
      <c r="C1247" s="6">
        <f t="shared" si="1052"/>
        <v>5.8840500022933395E-2</v>
      </c>
    </row>
    <row r="1248" spans="1:3" x14ac:dyDescent="0.25">
      <c r="A1248" s="2">
        <v>40983</v>
      </c>
      <c r="B1248" s="10">
        <v>9.24</v>
      </c>
      <c r="C1248" s="6">
        <f t="shared" si="1052"/>
        <v>4.425500900404078E-2</v>
      </c>
    </row>
    <row r="1249" spans="1:3" x14ac:dyDescent="0.25">
      <c r="A1249" s="2">
        <v>40982</v>
      </c>
      <c r="B1249" s="10">
        <v>8.84</v>
      </c>
      <c r="C1249" s="6">
        <f t="shared" si="1052"/>
        <v>4.0397876326295976E-2</v>
      </c>
    </row>
    <row r="1250" spans="1:3" x14ac:dyDescent="0.25">
      <c r="A1250" s="2">
        <v>40981</v>
      </c>
      <c r="B1250" s="10">
        <v>8.49</v>
      </c>
      <c r="C1250" s="6">
        <f t="shared" si="1052"/>
        <v>6.0698240545072585E-2</v>
      </c>
    </row>
    <row r="1251" spans="1:3" x14ac:dyDescent="0.25">
      <c r="A1251" s="2">
        <v>40980</v>
      </c>
      <c r="B1251" s="10">
        <v>7.99</v>
      </c>
      <c r="C1251" s="6">
        <f t="shared" si="1052"/>
        <v>-7.4813316522887403E-3</v>
      </c>
    </row>
    <row r="1252" spans="1:3" x14ac:dyDescent="0.25">
      <c r="A1252" s="2">
        <v>40977</v>
      </c>
      <c r="B1252" s="10">
        <v>8.0500000000000007</v>
      </c>
      <c r="C1252" s="6">
        <f t="shared" si="1052"/>
        <v>-1.241465088064877E-3</v>
      </c>
    </row>
    <row r="1253" spans="1:3" x14ac:dyDescent="0.25">
      <c r="A1253" s="2">
        <v>40976</v>
      </c>
      <c r="B1253" s="10">
        <v>8.06</v>
      </c>
      <c r="C1253" s="6">
        <f t="shared" si="1052"/>
        <v>4.9751346401139289E-3</v>
      </c>
    </row>
    <row r="1254" spans="1:3" x14ac:dyDescent="0.25">
      <c r="A1254" s="2">
        <v>40975</v>
      </c>
      <c r="B1254" s="10">
        <v>8.02</v>
      </c>
      <c r="C1254" s="6">
        <f t="shared" si="1052"/>
        <v>3.9420234303184871E-2</v>
      </c>
    </row>
    <row r="1255" spans="1:3" x14ac:dyDescent="0.25">
      <c r="A1255" s="2">
        <v>40974</v>
      </c>
      <c r="B1255" s="10">
        <v>7.71</v>
      </c>
      <c r="C1255" s="6">
        <f t="shared" si="1052"/>
        <v>-3.3166305226885476E-2</v>
      </c>
    </row>
    <row r="1256" spans="1:3" x14ac:dyDescent="0.25">
      <c r="A1256" s="2">
        <v>40973</v>
      </c>
      <c r="B1256" s="10">
        <v>7.97</v>
      </c>
      <c r="C1256" s="6">
        <f t="shared" si="1052"/>
        <v>-1.9876430757595733E-2</v>
      </c>
    </row>
    <row r="1257" spans="1:3" x14ac:dyDescent="0.25">
      <c r="A1257" s="2">
        <v>40970</v>
      </c>
      <c r="B1257" s="10">
        <v>8.1300000000000008</v>
      </c>
      <c r="C1257" s="6">
        <f t="shared" si="1052"/>
        <v>1.2307693861328883E-3</v>
      </c>
    </row>
    <row r="1258" spans="1:3" x14ac:dyDescent="0.25">
      <c r="A1258" s="2">
        <v>40969</v>
      </c>
      <c r="B1258" s="10">
        <v>8.1199999999999992</v>
      </c>
      <c r="C1258" s="6">
        <f t="shared" si="1052"/>
        <v>1.8645661371462896E-2</v>
      </c>
    </row>
    <row r="1259" spans="1:3" x14ac:dyDescent="0.25">
      <c r="A1259" s="2">
        <v>40968</v>
      </c>
      <c r="B1259" s="10">
        <v>7.97</v>
      </c>
      <c r="C1259" s="6">
        <f t="shared" si="1052"/>
        <v>-1.8645661371462861E-2</v>
      </c>
    </row>
    <row r="1260" spans="1:3" x14ac:dyDescent="0.25">
      <c r="A1260" s="2">
        <v>40967</v>
      </c>
      <c r="B1260" s="10">
        <v>8.1199999999999992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of America Monte Carlo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Nicholas Burgess</cp:lastModifiedBy>
  <cp:revision/>
  <dcterms:created xsi:type="dcterms:W3CDTF">2017-02-28T07:10:22Z</dcterms:created>
  <dcterms:modified xsi:type="dcterms:W3CDTF">2023-08-20T17:22:52Z</dcterms:modified>
  <cp:category/>
  <cp:contentStatus/>
</cp:coreProperties>
</file>