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zao\OneDrive\Desktop\"/>
    </mc:Choice>
  </mc:AlternateContent>
  <xr:revisionPtr revIDLastSave="0" documentId="13_ncr:1_{7FD3907A-E02F-44CD-A26B-46B15CB61597}" xr6:coauthVersionLast="47" xr6:coauthVersionMax="47" xr10:uidLastSave="{00000000-0000-0000-0000-000000000000}"/>
  <bookViews>
    <workbookView xWindow="-110" yWindow="-110" windowWidth="38620" windowHeight="21360" xr2:uid="{C0A18618-78D9-47F1-81AC-79D35FD6A7A5}"/>
  </bookViews>
  <sheets>
    <sheet name="23-24" sheetId="1" r:id="rId1"/>
    <sheet name="ADV" sheetId="2" state="hidden" r:id="rId2"/>
    <sheet name="PI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2" i="3"/>
</calcChain>
</file>

<file path=xl/sharedStrings.xml><?xml version="1.0" encoding="utf-8"?>
<sst xmlns="http://schemas.openxmlformats.org/spreadsheetml/2006/main" count="2836" uniqueCount="606">
  <si>
    <t>Player</t>
  </si>
  <si>
    <t>Pos</t>
  </si>
  <si>
    <t>Tm</t>
  </si>
  <si>
    <t>G</t>
  </si>
  <si>
    <t>MP</t>
  </si>
  <si>
    <t>PER</t>
  </si>
  <si>
    <t>WS</t>
  </si>
  <si>
    <t>WS/48</t>
  </si>
  <si>
    <t>BPM</t>
  </si>
  <si>
    <t>VORP</t>
  </si>
  <si>
    <t>Precious Achiuwa</t>
  </si>
  <si>
    <t>C-PF</t>
  </si>
  <si>
    <t>TOT</t>
  </si>
  <si>
    <t>C</t>
  </si>
  <si>
    <t>TOR</t>
  </si>
  <si>
    <t>PF</t>
  </si>
  <si>
    <t>NYK</t>
  </si>
  <si>
    <t>Bam Adebayo</t>
  </si>
  <si>
    <t>MIA</t>
  </si>
  <si>
    <t>Ochai Agbaji</t>
  </si>
  <si>
    <t>SG</t>
  </si>
  <si>
    <t>UTA</t>
  </si>
  <si>
    <t>Santi Aldama</t>
  </si>
  <si>
    <t>MEM</t>
  </si>
  <si>
    <t>Nickeil Alexander-Walker</t>
  </si>
  <si>
    <t>MIN</t>
  </si>
  <si>
    <t>Grayson Allen</t>
  </si>
  <si>
    <t>PHO</t>
  </si>
  <si>
    <t>Jarrett Allen</t>
  </si>
  <si>
    <t>CLE</t>
  </si>
  <si>
    <t>Jose Alvarado</t>
  </si>
  <si>
    <t>PG</t>
  </si>
  <si>
    <t>NOP</t>
  </si>
  <si>
    <t>Kyle Anderson</t>
  </si>
  <si>
    <t>Giannis Antetokounmpo</t>
  </si>
  <si>
    <t>MIL</t>
  </si>
  <si>
    <t>Thanasis Antetokounmpo</t>
  </si>
  <si>
    <t>Cole Anthony</t>
  </si>
  <si>
    <t>ORL</t>
  </si>
  <si>
    <t>OG Anunoby</t>
  </si>
  <si>
    <t>SF</t>
  </si>
  <si>
    <t>Ryan Arcidiacono</t>
  </si>
  <si>
    <t>Deni Avdija</t>
  </si>
  <si>
    <t>WAS</t>
  </si>
  <si>
    <t>Deandre Ayton</t>
  </si>
  <si>
    <t>POR</t>
  </si>
  <si>
    <t>Udoka Azubuike</t>
  </si>
  <si>
    <t>Ibou Badji</t>
  </si>
  <si>
    <t>Marvin Bagley III</t>
  </si>
  <si>
    <t>DET</t>
  </si>
  <si>
    <t>Amari Bailey</t>
  </si>
  <si>
    <t>CHO</t>
  </si>
  <si>
    <t>Patrick Baldwin Jr.</t>
  </si>
  <si>
    <t>LaMelo Ball</t>
  </si>
  <si>
    <t>Mo Bamba</t>
  </si>
  <si>
    <t>PHI</t>
  </si>
  <si>
    <t>Paolo Banchero</t>
  </si>
  <si>
    <t>Desmond Bane</t>
  </si>
  <si>
    <t>Dalano Banton</t>
  </si>
  <si>
    <t>BOS</t>
  </si>
  <si>
    <t>Dominick Barlow</t>
  </si>
  <si>
    <t>SAS</t>
  </si>
  <si>
    <t>Harrison Barnes</t>
  </si>
  <si>
    <t>SAC</t>
  </si>
  <si>
    <t>Scottie Barnes</t>
  </si>
  <si>
    <t>RJ Barrett</t>
  </si>
  <si>
    <t>Charles Bassey</t>
  </si>
  <si>
    <t>Emoni Bates</t>
  </si>
  <si>
    <t>Keita Bates-Diop</t>
  </si>
  <si>
    <t>BRK</t>
  </si>
  <si>
    <t>Nicolas Batum</t>
  </si>
  <si>
    <t>LAC</t>
  </si>
  <si>
    <t>Bradley Beal</t>
  </si>
  <si>
    <t>Malik Beasley</t>
  </si>
  <si>
    <t>MarJon Beauchamp</t>
  </si>
  <si>
    <t>Jules Bernard</t>
  </si>
  <si>
    <t>Dāvis Bertāns</t>
  </si>
  <si>
    <t>OKC</t>
  </si>
  <si>
    <t>Patrick Beverley</t>
  </si>
  <si>
    <t>Saddiq Bey</t>
  </si>
  <si>
    <t>ATL</t>
  </si>
  <si>
    <t>Goga Bitadze</t>
  </si>
  <si>
    <t>Onuralp Bitim</t>
  </si>
  <si>
    <t>CHI</t>
  </si>
  <si>
    <t>Bismack Biyombo</t>
  </si>
  <si>
    <t>Anthony Black</t>
  </si>
  <si>
    <t>Leaky Black</t>
  </si>
  <si>
    <t>Bogdan Bogdanović</t>
  </si>
  <si>
    <t>Bojan Bogdanović</t>
  </si>
  <si>
    <t>PF-SF</t>
  </si>
  <si>
    <t>Bol Bol</t>
  </si>
  <si>
    <t>Marques Bolden</t>
  </si>
  <si>
    <t>Devin Booker</t>
  </si>
  <si>
    <t>Brandon Boston Jr.</t>
  </si>
  <si>
    <t>Chris Boucher</t>
  </si>
  <si>
    <t>James Bouknight</t>
  </si>
  <si>
    <t>Jamaree Bouyea</t>
  </si>
  <si>
    <t>Malaki Branham</t>
  </si>
  <si>
    <t>Christian Braun</t>
  </si>
  <si>
    <t>DEN</t>
  </si>
  <si>
    <t>Mikal Bridges</t>
  </si>
  <si>
    <t>Miles Bridges</t>
  </si>
  <si>
    <t>Oshae Brissett</t>
  </si>
  <si>
    <t>Malcolm Brogdon</t>
  </si>
  <si>
    <t>Armoni Brooks</t>
  </si>
  <si>
    <t>Dillon Brooks</t>
  </si>
  <si>
    <t>HOU</t>
  </si>
  <si>
    <t>Bruce Brown</t>
  </si>
  <si>
    <t>SG-PG</t>
  </si>
  <si>
    <t>IND</t>
  </si>
  <si>
    <t>Charlie Brown Jr.</t>
  </si>
  <si>
    <t>Greg Brown III</t>
  </si>
  <si>
    <t>DAL</t>
  </si>
  <si>
    <t>Jaylen Brown</t>
  </si>
  <si>
    <t>Kendall Brown</t>
  </si>
  <si>
    <t>Kobe Brown</t>
  </si>
  <si>
    <t>Moses Brown</t>
  </si>
  <si>
    <t>Troy Brown Jr.</t>
  </si>
  <si>
    <t>Jalen Brunson</t>
  </si>
  <si>
    <t>Thomas Bryant</t>
  </si>
  <si>
    <t>Kobe Bufkin</t>
  </si>
  <si>
    <t>Reggie Bullock</t>
  </si>
  <si>
    <t>Alec Burks</t>
  </si>
  <si>
    <t>Jared Butler</t>
  </si>
  <si>
    <t>Jimmy Butler</t>
  </si>
  <si>
    <t>Jamal Cain</t>
  </si>
  <si>
    <t>Kentavious Caldwell-Pope</t>
  </si>
  <si>
    <t>Toumani Camara</t>
  </si>
  <si>
    <t>Clint Capela</t>
  </si>
  <si>
    <t>Jevon Carter</t>
  </si>
  <si>
    <t>Wendell Carter Jr.</t>
  </si>
  <si>
    <t>Alex Caruso</t>
  </si>
  <si>
    <t>Colin Castleton</t>
  </si>
  <si>
    <t>LAL</t>
  </si>
  <si>
    <t>Malcolm Cazalon</t>
  </si>
  <si>
    <t>Julian Champagnie</t>
  </si>
  <si>
    <t>Max Christie</t>
  </si>
  <si>
    <t>Sidy Cissoko</t>
  </si>
  <si>
    <t>Jordan Clarkson</t>
  </si>
  <si>
    <t>Nic Claxton</t>
  </si>
  <si>
    <t>Noah Clowney</t>
  </si>
  <si>
    <t>Amir Coffey</t>
  </si>
  <si>
    <t>John Collins</t>
  </si>
  <si>
    <t>Zach Collins</t>
  </si>
  <si>
    <t>Mike Conley</t>
  </si>
  <si>
    <t>Pat Connaughton</t>
  </si>
  <si>
    <t>Bilal Coulibaly</t>
  </si>
  <si>
    <t>Ricky Council IV</t>
  </si>
  <si>
    <t>Robert Covington</t>
  </si>
  <si>
    <t>SF-PF</t>
  </si>
  <si>
    <t>Torrey Craig</t>
  </si>
  <si>
    <t>Jae Crowder</t>
  </si>
  <si>
    <t>Cade Cunningham</t>
  </si>
  <si>
    <t>Seth Curry</t>
  </si>
  <si>
    <t>Stephen Curry</t>
  </si>
  <si>
    <t>GSW</t>
  </si>
  <si>
    <t>Dyson Daniels</t>
  </si>
  <si>
    <t>Anthony Davis</t>
  </si>
  <si>
    <t>Johnny Davis</t>
  </si>
  <si>
    <t>JD Davison</t>
  </si>
  <si>
    <t>Dexter Dennis</t>
  </si>
  <si>
    <t>DeMar DeRozan</t>
  </si>
  <si>
    <t>Moussa Diabaté</t>
  </si>
  <si>
    <t>Mamadi Diakite</t>
  </si>
  <si>
    <t>Hamidou Diallo</t>
  </si>
  <si>
    <t>Gradey Dick</t>
  </si>
  <si>
    <t>Ousmane Dieng</t>
  </si>
  <si>
    <t>Spencer Dinwiddie</t>
  </si>
  <si>
    <t>Donte DiVincenzo</t>
  </si>
  <si>
    <t>Luka Dončić</t>
  </si>
  <si>
    <t>Luguentz Dort</t>
  </si>
  <si>
    <t>Ayo Dosunmu</t>
  </si>
  <si>
    <t>Andre Drummond</t>
  </si>
  <si>
    <t>Chris Duarte</t>
  </si>
  <si>
    <t>Kris Dunn</t>
  </si>
  <si>
    <t>Kevin Durant</t>
  </si>
  <si>
    <t>Jalen Duren</t>
  </si>
  <si>
    <t>Tari Eason</t>
  </si>
  <si>
    <t>Anthony Edwards</t>
  </si>
  <si>
    <t>Kessler Edwards</t>
  </si>
  <si>
    <t>Keon Ellis</t>
  </si>
  <si>
    <t>Joel Embiid</t>
  </si>
  <si>
    <t>Drew Eubanks</t>
  </si>
  <si>
    <t>Tosan Evbuomwan</t>
  </si>
  <si>
    <t>Dante Exum</t>
  </si>
  <si>
    <t>Bruno Fernando</t>
  </si>
  <si>
    <t>Dorian Finney-Smith</t>
  </si>
  <si>
    <t>Malachi Flynn</t>
  </si>
  <si>
    <t>Simone Fontecchio</t>
  </si>
  <si>
    <t>Jordan Ford</t>
  </si>
  <si>
    <t>Trent Forrest</t>
  </si>
  <si>
    <t>Evan Fournier</t>
  </si>
  <si>
    <t>De'Aaron Fox</t>
  </si>
  <si>
    <t>Javon Freeman-Liberty</t>
  </si>
  <si>
    <t>Alex Fudge</t>
  </si>
  <si>
    <t>Markelle Fultz</t>
  </si>
  <si>
    <t>Daniel Gafford</t>
  </si>
  <si>
    <t>Danilo Gallinari</t>
  </si>
  <si>
    <t>Darius Garland</t>
  </si>
  <si>
    <t>Usman Garuba</t>
  </si>
  <si>
    <t>Luka Garza</t>
  </si>
  <si>
    <t>Kaiser Gates</t>
  </si>
  <si>
    <t>Keyonte George</t>
  </si>
  <si>
    <t>Paul George</t>
  </si>
  <si>
    <t>Taj Gibson</t>
  </si>
  <si>
    <t>Josh Giddey</t>
  </si>
  <si>
    <t>Harry Giles</t>
  </si>
  <si>
    <t>Shai Gilgeous-Alexander</t>
  </si>
  <si>
    <t>Anthony Gill</t>
  </si>
  <si>
    <t>Collin Gillespie</t>
  </si>
  <si>
    <t>Jacob Gilyard</t>
  </si>
  <si>
    <t>Rudy Gobert</t>
  </si>
  <si>
    <t>Jordan Goodwin</t>
  </si>
  <si>
    <t>Aaron Gordon</t>
  </si>
  <si>
    <t>Eric Gordon</t>
  </si>
  <si>
    <t>Devonte' Graham</t>
  </si>
  <si>
    <t>Jerami Grant</t>
  </si>
  <si>
    <t>A.J. Green</t>
  </si>
  <si>
    <t>Danny Green</t>
  </si>
  <si>
    <t>Draymond Green</t>
  </si>
  <si>
    <t>Jalen Green</t>
  </si>
  <si>
    <t>Jeff Green</t>
  </si>
  <si>
    <t>Josh Green</t>
  </si>
  <si>
    <t>AJ Griffin</t>
  </si>
  <si>
    <t>Quentin Grimes</t>
  </si>
  <si>
    <t>Mouhamadou Gueye</t>
  </si>
  <si>
    <t>Mouhamed Gueye</t>
  </si>
  <si>
    <t>Rui Hachimura</t>
  </si>
  <si>
    <t>Ashton Hagans</t>
  </si>
  <si>
    <t>Tyrese Haliburton</t>
  </si>
  <si>
    <t>R.J. Hampton</t>
  </si>
  <si>
    <t>Tim Hardaway Jr.</t>
  </si>
  <si>
    <t>James Harden</t>
  </si>
  <si>
    <t>Jaden Hardy</t>
  </si>
  <si>
    <t>Ron Harper Jr.</t>
  </si>
  <si>
    <t>Gary Harris</t>
  </si>
  <si>
    <t>Joe Harris</t>
  </si>
  <si>
    <t>Kevon Harris</t>
  </si>
  <si>
    <t>Tobias Harris</t>
  </si>
  <si>
    <t>Shaquille Harrison</t>
  </si>
  <si>
    <t>Josh Hart</t>
  </si>
  <si>
    <t>Isaiah Hartenstein</t>
  </si>
  <si>
    <t>Sam Hauser</t>
  </si>
  <si>
    <t>Jordan Hawkins</t>
  </si>
  <si>
    <t>Jaxson Hayes</t>
  </si>
  <si>
    <t>Killian Hayes</t>
  </si>
  <si>
    <t>Gordon Hayward</t>
  </si>
  <si>
    <t>Scoot Henderson</t>
  </si>
  <si>
    <t>Taylor Hendricks</t>
  </si>
  <si>
    <t>Tyler Herro</t>
  </si>
  <si>
    <t>Buddy Hield</t>
  </si>
  <si>
    <t>SF-SG</t>
  </si>
  <si>
    <t>Haywood Highsmith</t>
  </si>
  <si>
    <t>Nate Hinton</t>
  </si>
  <si>
    <t>D'Moi Hodge</t>
  </si>
  <si>
    <t>Aaron Holiday</t>
  </si>
  <si>
    <t>Jrue Holiday</t>
  </si>
  <si>
    <t>Justin Holiday</t>
  </si>
  <si>
    <t>Richaun Holmes</t>
  </si>
  <si>
    <t>Chet Holmgren</t>
  </si>
  <si>
    <t>Jalen Hood-Schifino</t>
  </si>
  <si>
    <t>Al Horford</t>
  </si>
  <si>
    <t>Talen Horton-Tucker</t>
  </si>
  <si>
    <t>Danuel House Jr.</t>
  </si>
  <si>
    <t>Caleb Houstan</t>
  </si>
  <si>
    <t>Jett Howard</t>
  </si>
  <si>
    <t>Kevin Huerter</t>
  </si>
  <si>
    <t>Jay Huff</t>
  </si>
  <si>
    <t>De'Andre Hunter</t>
  </si>
  <si>
    <t>Matthew Hurt</t>
  </si>
  <si>
    <t>Bones Hyland</t>
  </si>
  <si>
    <t>Joe Ingles</t>
  </si>
  <si>
    <t>Brandon Ingram</t>
  </si>
  <si>
    <t>Kyrie Irving</t>
  </si>
  <si>
    <t>Jonathan Isaac</t>
  </si>
  <si>
    <t>Jaden Ivey</t>
  </si>
  <si>
    <t>Andre Jackson Jr.</t>
  </si>
  <si>
    <t>GG Jackson II</t>
  </si>
  <si>
    <t>Isaiah Jackson</t>
  </si>
  <si>
    <t>Jaren Jackson Jr.</t>
  </si>
  <si>
    <t>Reggie Jackson</t>
  </si>
  <si>
    <t>Trayce Jackson-Davis</t>
  </si>
  <si>
    <t>LeBron James</t>
  </si>
  <si>
    <t>Jaime Jaquez Jr.</t>
  </si>
  <si>
    <t>DaQuan Jeffries</t>
  </si>
  <si>
    <t>Trey Jemison</t>
  </si>
  <si>
    <t>Ty Jerome</t>
  </si>
  <si>
    <t>Isaiah Joe</t>
  </si>
  <si>
    <t>Cameron Johnson</t>
  </si>
  <si>
    <t>Jalen Johnson</t>
  </si>
  <si>
    <t>James Johnson</t>
  </si>
  <si>
    <t>Keldon Johnson</t>
  </si>
  <si>
    <t>Keon Johnson</t>
  </si>
  <si>
    <t>Keyontae Johnson</t>
  </si>
  <si>
    <t>Nikola Jokić</t>
  </si>
  <si>
    <t>Colby Jones</t>
  </si>
  <si>
    <t>Damian Jones</t>
  </si>
  <si>
    <t>Derrick Jones Jr.</t>
  </si>
  <si>
    <t>Herbert Jones</t>
  </si>
  <si>
    <t>Tre Jones</t>
  </si>
  <si>
    <t>Tyus Jones</t>
  </si>
  <si>
    <t>DeAndre Jordan</t>
  </si>
  <si>
    <t>Cory Joseph</t>
  </si>
  <si>
    <t>Nikola Jović</t>
  </si>
  <si>
    <t>Johnny Juzang</t>
  </si>
  <si>
    <t>Luke Kennard</t>
  </si>
  <si>
    <t>Walker Kessler</t>
  </si>
  <si>
    <t>Braxton Key</t>
  </si>
  <si>
    <t>Corey Kispert</t>
  </si>
  <si>
    <t>Maxi Kleber</t>
  </si>
  <si>
    <t>Kevin Knox</t>
  </si>
  <si>
    <t>John Konchar</t>
  </si>
  <si>
    <t>Furkan Korkmaz</t>
  </si>
  <si>
    <t>Luke Kornet</t>
  </si>
  <si>
    <t>Jonathan Kuminga</t>
  </si>
  <si>
    <t>Kyle Kuzma</t>
  </si>
  <si>
    <t>Jock Landale</t>
  </si>
  <si>
    <t>Jake LaRavia</t>
  </si>
  <si>
    <t>Zach LaVine</t>
  </si>
  <si>
    <t>A.J. Lawson</t>
  </si>
  <si>
    <t>Saben Lee</t>
  </si>
  <si>
    <t>Alex Len</t>
  </si>
  <si>
    <t>Kawhi Leonard</t>
  </si>
  <si>
    <t>Caris LeVert</t>
  </si>
  <si>
    <t>Kira Lewis Jr.</t>
  </si>
  <si>
    <t>Maxwell Lewis</t>
  </si>
  <si>
    <t>E.J. Liddell</t>
  </si>
  <si>
    <t>Damian Lillard</t>
  </si>
  <si>
    <t>Nassir Little</t>
  </si>
  <si>
    <t>Dereck Lively II</t>
  </si>
  <si>
    <t>Isaiah Livers</t>
  </si>
  <si>
    <t>Chris Livingston</t>
  </si>
  <si>
    <t>Kenneth Lofton Jr.</t>
  </si>
  <si>
    <t>Kevon Looney</t>
  </si>
  <si>
    <t>Brook Lopez</t>
  </si>
  <si>
    <t>Robin Lopez</t>
  </si>
  <si>
    <t>Kevin Love</t>
  </si>
  <si>
    <t>Kyle Lowry</t>
  </si>
  <si>
    <t>Seth Lundy</t>
  </si>
  <si>
    <t>Trey Lyles</t>
  </si>
  <si>
    <t>Théo Maledon</t>
  </si>
  <si>
    <t>Sandro Mamukelashvili</t>
  </si>
  <si>
    <t>Terance Mann</t>
  </si>
  <si>
    <t>Tre Mann</t>
  </si>
  <si>
    <t>Boban Marjanović</t>
  </si>
  <si>
    <t>Lauri Markkanen</t>
  </si>
  <si>
    <t>Naji Marshall</t>
  </si>
  <si>
    <t>Caleb Martin</t>
  </si>
  <si>
    <t>Cody Martin</t>
  </si>
  <si>
    <t>KJ Martin</t>
  </si>
  <si>
    <t>Garrison Mathews</t>
  </si>
  <si>
    <t>Bennedict Mathurin</t>
  </si>
  <si>
    <t>Wesley Matthews</t>
  </si>
  <si>
    <t>Tyrese Maxey</t>
  </si>
  <si>
    <t>Skylar Mays</t>
  </si>
  <si>
    <t>PG-SG</t>
  </si>
  <si>
    <t>Miles McBride</t>
  </si>
  <si>
    <t>CJ McCollum</t>
  </si>
  <si>
    <t>T.J. McConnell</t>
  </si>
  <si>
    <t>Jaden McDaniels</t>
  </si>
  <si>
    <t>Jalen McDaniels</t>
  </si>
  <si>
    <t>Doug McDermott</t>
  </si>
  <si>
    <t>JaVale McGee</t>
  </si>
  <si>
    <t>Bryce McGowens</t>
  </si>
  <si>
    <t>Jordan McLaughlin</t>
  </si>
  <si>
    <t>De'Anthony Melton</t>
  </si>
  <si>
    <t>Nathan Mensah</t>
  </si>
  <si>
    <t>Sam Merrill</t>
  </si>
  <si>
    <t>Chimezie Metu</t>
  </si>
  <si>
    <t>Vasilije Micić</t>
  </si>
  <si>
    <t>Khris Middleton</t>
  </si>
  <si>
    <t>Brandon Miller</t>
  </si>
  <si>
    <t>Jordan Miller</t>
  </si>
  <si>
    <t>Leonard Miller</t>
  </si>
  <si>
    <t>Dariq Whitehead</t>
  </si>
  <si>
    <t>Patty Mills</t>
  </si>
  <si>
    <t>Shake Milton</t>
  </si>
  <si>
    <t>Justin Minaya</t>
  </si>
  <si>
    <t>Josh Minott</t>
  </si>
  <si>
    <t>Davion Mitchell</t>
  </si>
  <si>
    <t>Donovan Mitchell</t>
  </si>
  <si>
    <t>Evan Mobley</t>
  </si>
  <si>
    <t>Isaiah Mobley</t>
  </si>
  <si>
    <t>Malik Monk</t>
  </si>
  <si>
    <t>Moses Moody</t>
  </si>
  <si>
    <t>Xavier Moon</t>
  </si>
  <si>
    <t>Taze Moore</t>
  </si>
  <si>
    <t>Wendell Moore Jr.</t>
  </si>
  <si>
    <t>Ja Morant</t>
  </si>
  <si>
    <t>Marcus Morris</t>
  </si>
  <si>
    <t>Markieff Morris</t>
  </si>
  <si>
    <t>Monte Morris</t>
  </si>
  <si>
    <t>Trey Murphy III</t>
  </si>
  <si>
    <t>Dejounte Murray</t>
  </si>
  <si>
    <t>Jamal Murray</t>
  </si>
  <si>
    <t>Keegan Murray</t>
  </si>
  <si>
    <t>Kris Murray</t>
  </si>
  <si>
    <t>Mike Muscala</t>
  </si>
  <si>
    <t>Svi Mykhailiuk</t>
  </si>
  <si>
    <t>Larry Nance Jr.</t>
  </si>
  <si>
    <t>Pete Nance</t>
  </si>
  <si>
    <t>Andrew Nembhard</t>
  </si>
  <si>
    <t>Aaron Nesmith</t>
  </si>
  <si>
    <t>Georges Niang</t>
  </si>
  <si>
    <t>Daishen Nix</t>
  </si>
  <si>
    <t>Zeke Nnaji</t>
  </si>
  <si>
    <t>Jaylen Nowell</t>
  </si>
  <si>
    <t>Markquis Nowell</t>
  </si>
  <si>
    <t>Frank Ntilikina</t>
  </si>
  <si>
    <t>Jusuf Nurkić</t>
  </si>
  <si>
    <t>Jordan Nwora</t>
  </si>
  <si>
    <t>Royce O'Neale</t>
  </si>
  <si>
    <t>Chuma Okeke</t>
  </si>
  <si>
    <t>Josh Okogie</t>
  </si>
  <si>
    <t>Onyeka Okongwu</t>
  </si>
  <si>
    <t>Isaac Okoro</t>
  </si>
  <si>
    <t>Kelly Olynyk</t>
  </si>
  <si>
    <t>Eugene Omoruyi</t>
  </si>
  <si>
    <t>Cedi Osman</t>
  </si>
  <si>
    <t>Kelly Oubre Jr.</t>
  </si>
  <si>
    <t>Chris Paul</t>
  </si>
  <si>
    <t>Cameron Payne</t>
  </si>
  <si>
    <t>Gary Payton II</t>
  </si>
  <si>
    <t>Drew Peterson</t>
  </si>
  <si>
    <t>Filip Petrušev</t>
  </si>
  <si>
    <t>Julian Phillips</t>
  </si>
  <si>
    <t>Jalen Pickett</t>
  </si>
  <si>
    <t>Scotty Pippen Jr.</t>
  </si>
  <si>
    <t>Mason Plumlee</t>
  </si>
  <si>
    <t>Brandin Podziemski</t>
  </si>
  <si>
    <t>Jakob Poeltl</t>
  </si>
  <si>
    <t>Aleksej Pokusevski</t>
  </si>
  <si>
    <t>Jordan Poole</t>
  </si>
  <si>
    <t>Craig Porter Jr.</t>
  </si>
  <si>
    <t>Jontay Porter</t>
  </si>
  <si>
    <t>Michael Porter Jr.</t>
  </si>
  <si>
    <t>Otto Porter Jr.</t>
  </si>
  <si>
    <t>Bobby Portis</t>
  </si>
  <si>
    <t>Kristaps Porziņģis</t>
  </si>
  <si>
    <t>Micah Potter</t>
  </si>
  <si>
    <t>Dwight Powell</t>
  </si>
  <si>
    <t>Norman Powell</t>
  </si>
  <si>
    <t>Jason Preston</t>
  </si>
  <si>
    <t>Joshua Primo</t>
  </si>
  <si>
    <t>Taurean Prince</t>
  </si>
  <si>
    <t>Payton Pritchard</t>
  </si>
  <si>
    <t>Olivier-Maxence Prosper</t>
  </si>
  <si>
    <t>Trevelin Queen</t>
  </si>
  <si>
    <t>Neemias Queta</t>
  </si>
  <si>
    <t>Immanuel Quickley</t>
  </si>
  <si>
    <t>Lester Quinones</t>
  </si>
  <si>
    <t>Julius Randle</t>
  </si>
  <si>
    <t>Duop Reath</t>
  </si>
  <si>
    <t>Austin Reaves</t>
  </si>
  <si>
    <t>Cam Reddish</t>
  </si>
  <si>
    <t>Paul Reed</t>
  </si>
  <si>
    <t>Naz Reid</t>
  </si>
  <si>
    <t>Jared Rhoden</t>
  </si>
  <si>
    <t>Nick Richards</t>
  </si>
  <si>
    <t>Josh Richardson</t>
  </si>
  <si>
    <t>Duncan Robinson</t>
  </si>
  <si>
    <t>Jerome Robinson</t>
  </si>
  <si>
    <t>Mitchell Robinson</t>
  </si>
  <si>
    <t>Orlando Robinson</t>
  </si>
  <si>
    <t>Jeremiah Robinson-Earl</t>
  </si>
  <si>
    <t>David Roddy</t>
  </si>
  <si>
    <t>Ryan Rollins</t>
  </si>
  <si>
    <t>Derrick Rose</t>
  </si>
  <si>
    <t>Terry Rozier</t>
  </si>
  <si>
    <t>Rayan Rupert</t>
  </si>
  <si>
    <t>D'Angelo Russell</t>
  </si>
  <si>
    <t>Matt Ryan</t>
  </si>
  <si>
    <t>Domantas Sabonis</t>
  </si>
  <si>
    <t>Luka Šamanić</t>
  </si>
  <si>
    <t>Jermaine Samuels</t>
  </si>
  <si>
    <t>Adama Sanogo</t>
  </si>
  <si>
    <t>Gui Santos</t>
  </si>
  <si>
    <t>Dario Šarić</t>
  </si>
  <si>
    <t>Olivier Sarr</t>
  </si>
  <si>
    <t>Marcus Sasser</t>
  </si>
  <si>
    <t>Admiral Schofield</t>
  </si>
  <si>
    <t>Dennis Schröder</t>
  </si>
  <si>
    <t>Dereon Seabron</t>
  </si>
  <si>
    <t>Alperen Şengün</t>
  </si>
  <si>
    <t>Brice Sensabaugh</t>
  </si>
  <si>
    <t>Collin Sexton</t>
  </si>
  <si>
    <t>Landry Shamet</t>
  </si>
  <si>
    <t>Day'Ron Sharpe</t>
  </si>
  <si>
    <t>Shaedon Sharpe</t>
  </si>
  <si>
    <t>Ben Sheppard</t>
  </si>
  <si>
    <t>Pascal Siakam</t>
  </si>
  <si>
    <t>Ben Simmons</t>
  </si>
  <si>
    <t>Anfernee Simons</t>
  </si>
  <si>
    <t>Jericho Sims</t>
  </si>
  <si>
    <t>Dmytro Skapintsev</t>
  </si>
  <si>
    <t>Jalen Slawson</t>
  </si>
  <si>
    <t>Javonte Smart</t>
  </si>
  <si>
    <t>Marcus Smart</t>
  </si>
  <si>
    <t>Dennis Smith Jr.</t>
  </si>
  <si>
    <t>Dru Smith</t>
  </si>
  <si>
    <t>Ish Smith</t>
  </si>
  <si>
    <t>Jabari Smith Jr.</t>
  </si>
  <si>
    <t>Jalen Smith</t>
  </si>
  <si>
    <t>Nick Smith Jr.</t>
  </si>
  <si>
    <t>Terquavion Smith</t>
  </si>
  <si>
    <t>Jeremy Sochan</t>
  </si>
  <si>
    <t>Jaden Springer</t>
  </si>
  <si>
    <t>Lamar Stevens</t>
  </si>
  <si>
    <t>Isaiah Stewart</t>
  </si>
  <si>
    <t>Julian Strawther</t>
  </si>
  <si>
    <t>Max Strus</t>
  </si>
  <si>
    <t>Jalen Suggs</t>
  </si>
  <si>
    <t>Cole Swider</t>
  </si>
  <si>
    <t>Jae'Sean Tate</t>
  </si>
  <si>
    <t>Jayson Tatum</t>
  </si>
  <si>
    <t>Terry Taylor</t>
  </si>
  <si>
    <t>Garrett Temple</t>
  </si>
  <si>
    <t>Dalen Terry</t>
  </si>
  <si>
    <t>Daniel Theis</t>
  </si>
  <si>
    <t>Cam Thomas</t>
  </si>
  <si>
    <t>Amen Thompson</t>
  </si>
  <si>
    <t>Ausar Thompson</t>
  </si>
  <si>
    <t>Klay Thompson</t>
  </si>
  <si>
    <t>Tristan Thompson</t>
  </si>
  <si>
    <t>JT Thor</t>
  </si>
  <si>
    <t>Matisse Thybulle</t>
  </si>
  <si>
    <t>Xavier Tillman Sr.</t>
  </si>
  <si>
    <t>Jacob Toppin</t>
  </si>
  <si>
    <t>Obi Toppin</t>
  </si>
  <si>
    <t>Juan Toscano-Anderson</t>
  </si>
  <si>
    <t>Karl-Anthony Towns</t>
  </si>
  <si>
    <t>Gary Trent Jr.</t>
  </si>
  <si>
    <t>Oscar Tshiebwe</t>
  </si>
  <si>
    <t>P.J. Tucker</t>
  </si>
  <si>
    <t>Myles Turner</t>
  </si>
  <si>
    <t>Hunter Tyson</t>
  </si>
  <si>
    <t>Stanley Umude</t>
  </si>
  <si>
    <t>Jonas Valančiūnas</t>
  </si>
  <si>
    <t>Jarred Vanderbilt</t>
  </si>
  <si>
    <t>Fred VanVleet</t>
  </si>
  <si>
    <t>Devin Vassell</t>
  </si>
  <si>
    <t>Sasha Vezenkov</t>
  </si>
  <si>
    <t>Gabe Vincent</t>
  </si>
  <si>
    <t>Nikola Vučević</t>
  </si>
  <si>
    <t>Dean Wade</t>
  </si>
  <si>
    <t>Franz Wagner</t>
  </si>
  <si>
    <t>Moritz Wagner</t>
  </si>
  <si>
    <t>Ish Wainright</t>
  </si>
  <si>
    <t>Jabari Walker</t>
  </si>
  <si>
    <t>Jarace Walker</t>
  </si>
  <si>
    <t>Lonnie Walker IV</t>
  </si>
  <si>
    <t>Cason Wallace</t>
  </si>
  <si>
    <t>Jordan Walsh</t>
  </si>
  <si>
    <t>P.J. Washington</t>
  </si>
  <si>
    <t>TyTy Washington Jr.</t>
  </si>
  <si>
    <t>Yuta Watanabe</t>
  </si>
  <si>
    <t>Lindy Waters III</t>
  </si>
  <si>
    <t>Trendon Watford</t>
  </si>
  <si>
    <t>Peyton Watson</t>
  </si>
  <si>
    <t>Victor Wembanyama</t>
  </si>
  <si>
    <t>Blake Wesley</t>
  </si>
  <si>
    <t>Russell Westbrook</t>
  </si>
  <si>
    <t>Coby White</t>
  </si>
  <si>
    <t>Derrick White</t>
  </si>
  <si>
    <t>Cam Whitmore</t>
  </si>
  <si>
    <t>Aaron Wiggins</t>
  </si>
  <si>
    <t>Andrew Wiggins</t>
  </si>
  <si>
    <t>Lindell Wigginton</t>
  </si>
  <si>
    <t>Alondes Williams</t>
  </si>
  <si>
    <t>Brandon Williams</t>
  </si>
  <si>
    <t>Grant Williams</t>
  </si>
  <si>
    <t>Jalen Williams</t>
  </si>
  <si>
    <t>Jaylin Williams</t>
  </si>
  <si>
    <t>Jeenathan Williams</t>
  </si>
  <si>
    <t>Kenrich Williams</t>
  </si>
  <si>
    <t>Mark Williams</t>
  </si>
  <si>
    <t>Patrick Williams</t>
  </si>
  <si>
    <t>Robert Williams</t>
  </si>
  <si>
    <t>Vince Williams Jr.</t>
  </si>
  <si>
    <t>Ziaire Williams</t>
  </si>
  <si>
    <t>Zion Williamson</t>
  </si>
  <si>
    <t>Jalen Wilson</t>
  </si>
  <si>
    <t>Dylan Windler</t>
  </si>
  <si>
    <t>James Wiseman</t>
  </si>
  <si>
    <t>Christian Wood</t>
  </si>
  <si>
    <t>Delon Wright</t>
  </si>
  <si>
    <t>Thaddeus Young</t>
  </si>
  <si>
    <t>Trae Young</t>
  </si>
  <si>
    <t>Omer Yurtseven</t>
  </si>
  <si>
    <t>Cody Zeller</t>
  </si>
  <si>
    <t>Ivica Zubac</t>
  </si>
  <si>
    <t>FG%</t>
  </si>
  <si>
    <t>3P%</t>
  </si>
  <si>
    <t>FT%</t>
  </si>
  <si>
    <t>TRB</t>
  </si>
  <si>
    <t>AST</t>
  </si>
  <si>
    <t>STL</t>
  </si>
  <si>
    <t>BLK</t>
  </si>
  <si>
    <t>PTS</t>
  </si>
  <si>
    <t>WIN</t>
  </si>
  <si>
    <t>PIE</t>
  </si>
  <si>
    <t>PLAYER</t>
  </si>
  <si>
    <t>GP</t>
  </si>
  <si>
    <t>W</t>
  </si>
  <si>
    <t>Nate Williams</t>
  </si>
  <si>
    <t>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</si>
</sst>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vertical="center"/>
    </xf>
    <xf numFmtId="0" fontId="4" fillId="0" borderId="0" xfId="0" applyFont="1"/>
    <xf numFmtId="0" fontId="6" fillId="3" borderId="0" xfId="0" applyFont="1" applyFill="1" applyAlignment="1">
      <alignment horizontal="right"/>
    </xf>
    <xf numFmtId="0" fontId="6" fillId="3" borderId="0" xfId="0" applyFont="1" applyFill="1" applyAlignment="1">
      <alignment horizontal="left"/>
    </xf>
    <xf numFmtId="0" fontId="3" fillId="3" borderId="1" xfId="0" applyFont="1" applyFill="1" applyBorder="1" applyAlignment="1">
      <alignment horizontal="right" vertical="center"/>
    </xf>
    <xf numFmtId="0" fontId="7" fillId="3" borderId="1" xfId="2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right" vertical="center"/>
    </xf>
    <xf numFmtId="0" fontId="7" fillId="3" borderId="2" xfId="2" applyFont="1" applyFill="1" applyBorder="1" applyAlignment="1">
      <alignment horizontal="left" vertical="center"/>
    </xf>
    <xf numFmtId="0" fontId="2" fillId="2" borderId="0" xfId="0" applyFont="1" applyFill="1" applyAlignment="1">
      <alignment vertical="center"/>
    </xf>
    <xf numFmtId="164" fontId="0" fillId="0" borderId="0" xfId="1" applyNumberFormat="1" applyFont="1"/>
    <xf numFmtId="0" fontId="0" fillId="0" borderId="0" xfId="0" applyNumberFormat="1" applyFont="1"/>
    <xf numFmtId="164" fontId="0" fillId="0" borderId="0" xfId="0" applyNumberFormat="1" applyFont="1"/>
    <xf numFmtId="16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D81BA3-EB58-41B2-AB35-1D7454B13186}" name="Table1" displayName="Table1" ref="A1:U541" totalsRowShown="0" headerRowDxfId="22" dataDxfId="21">
  <autoFilter ref="A1:U541" xr:uid="{34D81BA3-EB58-41B2-AB35-1D7454B13186}">
    <filterColumn colId="4">
      <customFilters>
        <customFilter operator="greaterThanOrEqual" val="28.9"/>
      </customFilters>
    </filterColumn>
    <filterColumn colId="5">
      <customFilters>
        <customFilter operator="greaterThanOrEqual" val="10.199999999999999"/>
      </customFilters>
    </filterColumn>
    <filterColumn colId="6">
      <customFilters>
        <customFilter operator="greaterThanOrEqual" val="2.7"/>
      </customFilters>
    </filterColumn>
    <filterColumn colId="7">
      <customFilters>
        <customFilter operator="greaterThanOrEqual" val="0.7"/>
      </customFilters>
    </filterColumn>
    <filterColumn colId="8">
      <customFilters>
        <customFilter operator="greaterThanOrEqual" val="0.3"/>
      </customFilters>
    </filterColumn>
    <filterColumn colId="9">
      <customFilters>
        <customFilter operator="greaterThanOrEqual" val="0.1"/>
      </customFilters>
    </filterColumn>
    <filterColumn colId="10">
      <customFilters>
        <customFilter operator="greaterThanOrEqual" val="0.41799999999999998"/>
      </customFilters>
    </filterColumn>
    <filterColumn colId="12">
      <customFilters>
        <customFilter operator="greaterThanOrEqual" val="0.35499999999999998"/>
      </customFilters>
    </filterColumn>
    <filterColumn colId="13">
      <customFilters>
        <customFilter operator="greaterThanOrEqual" val="4.2"/>
      </customFilters>
    </filterColumn>
    <filterColumn colId="14">
      <customFilters>
        <customFilter operator="greaterThanOrEqual" val="9.8000000000000004E-2"/>
      </customFilters>
    </filterColumn>
    <filterColumn colId="15">
      <customFilters>
        <customFilter operator="greaterThanOrEqual" val="16.5"/>
      </customFilters>
    </filterColumn>
    <filterColumn colId="16">
      <customFilters>
        <customFilter operator="greaterThanOrEqual" val="1.1000000000000001"/>
      </customFilters>
    </filterColumn>
    <filterColumn colId="17">
      <customFilters>
        <customFilter operator="greaterThanOrEqual" val="1.8"/>
      </customFilters>
    </filterColumn>
    <filterColumn colId="18">
      <customFilters>
        <customFilter operator="greaterThanOrEqual" val="0.35399999999999998"/>
      </customFilters>
    </filterColumn>
    <filterColumn colId="19">
      <customFilters>
        <customFilter operator="greaterThanOrEqual" val="11.4"/>
      </customFilters>
    </filterColumn>
  </autoFilter>
  <sortState xmlns:xlrd2="http://schemas.microsoft.com/office/spreadsheetml/2017/richdata2" ref="A2:U42">
    <sortCondition descending="1" ref="S1:S541"/>
  </sortState>
  <tableColumns count="21">
    <tableColumn id="1" xr3:uid="{8FB5C14C-97C0-445A-826A-890BDFFB2AEC}" name="Player" dataDxfId="20"/>
    <tableColumn id="2" xr3:uid="{5E22781C-982F-4823-83B8-E583C3A45281}" name="Pos" dataDxfId="19"/>
    <tableColumn id="3" xr3:uid="{57AC3642-9189-4D9B-8550-4730C2B1E313}" name="Tm" dataDxfId="18"/>
    <tableColumn id="4" xr3:uid="{5351292D-E972-4E43-AB7E-DEA627D13AF4}" name="G" dataDxfId="17"/>
    <tableColumn id="5" xr3:uid="{928460C3-4091-4381-B1EF-ED3ACDB2AEFD}" name="MP" dataDxfId="16"/>
    <tableColumn id="14" xr3:uid="{56E8DF91-BD37-4C4E-9B6E-E1CE4B1EBDFE}" name="PTS" dataDxfId="15"/>
    <tableColumn id="10" xr3:uid="{6F07630D-F44E-49A8-BE1F-242C393D60C6}" name="TRB" dataDxfId="14"/>
    <tableColumn id="11" xr3:uid="{9CF564F9-0403-48ED-B680-6D1DBF79C833}" name="AST" dataDxfId="13"/>
    <tableColumn id="12" xr3:uid="{FB1CE503-A944-49F4-90CE-A23249669C6C}" name="STL" dataDxfId="12"/>
    <tableColumn id="13" xr3:uid="{05128CBD-D874-4E51-B3E6-0BEDE7667B35}" name="BLK" dataDxfId="11"/>
    <tableColumn id="6" xr3:uid="{80D4848C-2EE0-486E-92BE-743BEBB3F918}" name="FG%" dataDxfId="10"/>
    <tableColumn id="7" xr3:uid="{DB7D2BF7-358C-4284-921C-E4AD3B003E29}" name="3P%" dataDxfId="9"/>
    <tableColumn id="9" xr3:uid="{0D9DB955-CEDC-4D50-9815-5316FFE1D05D}" name="FT%" dataDxfId="8"/>
    <tableColumn id="15" xr3:uid="{BD3BBF19-995E-4B37-9536-34ACEE7030D5}" name="WS" dataDxfId="7"/>
    <tableColumn id="16" xr3:uid="{3FD851EA-281C-4F96-B5E3-3EDE8D162A5E}" name="WS/48" dataDxfId="6"/>
    <tableColumn id="17" xr3:uid="{E93859E6-D469-4716-821E-71F3BF5EB1C4}" name="PER" dataDxfId="5"/>
    <tableColumn id="18" xr3:uid="{4FDAABA9-0D7A-4232-BC8D-0E567D92B878}" name="BPM" dataDxfId="4"/>
    <tableColumn id="19" xr3:uid="{61AE30FF-0348-4A39-BC3A-285FBFA2315C}" name="VORP" dataDxfId="3"/>
    <tableColumn id="20" xr3:uid="{FA407E69-DF59-4FEB-BCF0-E847B74501EA}" name="WIN" dataDxfId="2" dataCellStyle="Percent"/>
    <tableColumn id="21" xr3:uid="{73742535-CB93-4A7D-81EF-10BE6ADADB86}" name="PIE" dataDxfId="1"/>
    <tableColumn id="8" xr3:uid="{E5F63E9D-1F3F-4C4D-A114-43D542DFAD3A}" name="PRE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ba.com/stats/player/203915" TargetMode="External"/><Relationship Id="rId21" Type="http://schemas.openxmlformats.org/officeDocument/2006/relationships/hyperlink" Target="https://www.nba.com/stats/player/1641709" TargetMode="External"/><Relationship Id="rId324" Type="http://schemas.openxmlformats.org/officeDocument/2006/relationships/hyperlink" Target="https://www.nba.com/stats/player/1631172" TargetMode="External"/><Relationship Id="rId170" Type="http://schemas.openxmlformats.org/officeDocument/2006/relationships/hyperlink" Target="https://www.nba.com/stats/player/1630560" TargetMode="External"/><Relationship Id="rId268" Type="http://schemas.openxmlformats.org/officeDocument/2006/relationships/hyperlink" Target="https://www.nba.com/stats/player/1641733" TargetMode="External"/><Relationship Id="rId475" Type="http://schemas.openxmlformats.org/officeDocument/2006/relationships/hyperlink" Target="https://www.nba.com/stats/player/1629216" TargetMode="External"/><Relationship Id="rId32" Type="http://schemas.openxmlformats.org/officeDocument/2006/relationships/hyperlink" Target="https://www.nba.com/stats/player/1629008" TargetMode="External"/><Relationship Id="rId74" Type="http://schemas.openxmlformats.org/officeDocument/2006/relationships/hyperlink" Target="https://www.nba.com/stats/player/1628989" TargetMode="External"/><Relationship Id="rId128" Type="http://schemas.openxmlformats.org/officeDocument/2006/relationships/hyperlink" Target="https://www.nba.com/stats/player/1641722" TargetMode="External"/><Relationship Id="rId335" Type="http://schemas.openxmlformats.org/officeDocument/2006/relationships/hyperlink" Target="https://www.nba.com/stats/player/1630639" TargetMode="External"/><Relationship Id="rId377" Type="http://schemas.openxmlformats.org/officeDocument/2006/relationships/hyperlink" Target="https://www.nba.com/stats/player/1641721" TargetMode="External"/><Relationship Id="rId500" Type="http://schemas.openxmlformats.org/officeDocument/2006/relationships/hyperlink" Target="https://www.nba.com/stats/player/1641727" TargetMode="External"/><Relationship Id="rId5" Type="http://schemas.openxmlformats.org/officeDocument/2006/relationships/hyperlink" Target="https://www.nba.com/stats/player/203083" TargetMode="External"/><Relationship Id="rId181" Type="http://schemas.openxmlformats.org/officeDocument/2006/relationships/hyperlink" Target="https://www.nba.com/stats/player/204456" TargetMode="External"/><Relationship Id="rId237" Type="http://schemas.openxmlformats.org/officeDocument/2006/relationships/hyperlink" Target="https://www.nba.com/stats/player/1628972" TargetMode="External"/><Relationship Id="rId402" Type="http://schemas.openxmlformats.org/officeDocument/2006/relationships/hyperlink" Target="https://www.nba.com/stats/player/1631303" TargetMode="External"/><Relationship Id="rId279" Type="http://schemas.openxmlformats.org/officeDocument/2006/relationships/hyperlink" Target="https://www.nba.com/stats/player/1627863" TargetMode="External"/><Relationship Id="rId444" Type="http://schemas.openxmlformats.org/officeDocument/2006/relationships/hyperlink" Target="https://www.nba.com/stats/player/1641816" TargetMode="External"/><Relationship Id="rId486" Type="http://schemas.openxmlformats.org/officeDocument/2006/relationships/hyperlink" Target="https://www.nba.com/stats/player/1641723" TargetMode="External"/><Relationship Id="rId43" Type="http://schemas.openxmlformats.org/officeDocument/2006/relationships/hyperlink" Target="https://www.nba.com/stats/player/1630245" TargetMode="External"/><Relationship Id="rId139" Type="http://schemas.openxmlformats.org/officeDocument/2006/relationships/hyperlink" Target="https://www.nba.com/stats/player/203991" TargetMode="External"/><Relationship Id="rId290" Type="http://schemas.openxmlformats.org/officeDocument/2006/relationships/hyperlink" Target="https://www.nba.com/stats/player/1629667" TargetMode="External"/><Relationship Id="rId304" Type="http://schemas.openxmlformats.org/officeDocument/2006/relationships/hyperlink" Target="https://www.nba.com/stats/player/202681" TargetMode="External"/><Relationship Id="rId346" Type="http://schemas.openxmlformats.org/officeDocument/2006/relationships/hyperlink" Target="https://www.nba.com/stats/player/1626158" TargetMode="External"/><Relationship Id="rId388" Type="http://schemas.openxmlformats.org/officeDocument/2006/relationships/hyperlink" Target="https://www.nba.com/stats/player/1641716" TargetMode="External"/><Relationship Id="rId511" Type="http://schemas.openxmlformats.org/officeDocument/2006/relationships/hyperlink" Target="https://www.nba.com/stats/player/1629660" TargetMode="External"/><Relationship Id="rId85" Type="http://schemas.openxmlformats.org/officeDocument/2006/relationships/hyperlink" Target="https://www.nba.com/stats/player/1628401" TargetMode="External"/><Relationship Id="rId150" Type="http://schemas.openxmlformats.org/officeDocument/2006/relationships/hyperlink" Target="https://www.nba.com/stats/player/1628971" TargetMode="External"/><Relationship Id="rId192" Type="http://schemas.openxmlformats.org/officeDocument/2006/relationships/hyperlink" Target="https://www.nba.com/stats/player/201567" TargetMode="External"/><Relationship Id="rId206" Type="http://schemas.openxmlformats.org/officeDocument/2006/relationships/hyperlink" Target="https://www.nba.com/stats/player/1630583" TargetMode="External"/><Relationship Id="rId413" Type="http://schemas.openxmlformats.org/officeDocument/2006/relationships/hyperlink" Target="https://www.nba.com/stats/player/1641707" TargetMode="External"/><Relationship Id="rId248" Type="http://schemas.openxmlformats.org/officeDocument/2006/relationships/hyperlink" Target="https://www.nba.com/stats/player/1629002" TargetMode="External"/><Relationship Id="rId455" Type="http://schemas.openxmlformats.org/officeDocument/2006/relationships/hyperlink" Target="https://www.nba.com/stats/player/1630590" TargetMode="External"/><Relationship Id="rId497" Type="http://schemas.openxmlformats.org/officeDocument/2006/relationships/hyperlink" Target="https://www.nba.com/stats/player/1627885" TargetMode="External"/><Relationship Id="rId12" Type="http://schemas.openxmlformats.org/officeDocument/2006/relationships/hyperlink" Target="https://www.nba.com/stats/player/1628978" TargetMode="External"/><Relationship Id="rId108" Type="http://schemas.openxmlformats.org/officeDocument/2006/relationships/hyperlink" Target="https://www.nba.com/stats/player/1630702" TargetMode="External"/><Relationship Id="rId315" Type="http://schemas.openxmlformats.org/officeDocument/2006/relationships/hyperlink" Target="https://www.nba.com/stats/player/1641763" TargetMode="External"/><Relationship Id="rId357" Type="http://schemas.openxmlformats.org/officeDocument/2006/relationships/hyperlink" Target="https://www.nba.com/stats/player/1629674" TargetMode="External"/><Relationship Id="rId522" Type="http://schemas.openxmlformats.org/officeDocument/2006/relationships/hyperlink" Target="https://www.nba.com/stats/player/1641806" TargetMode="External"/><Relationship Id="rId54" Type="http://schemas.openxmlformats.org/officeDocument/2006/relationships/hyperlink" Target="https://www.nba.com/stats/player/1628370" TargetMode="External"/><Relationship Id="rId96" Type="http://schemas.openxmlformats.org/officeDocument/2006/relationships/hyperlink" Target="https://www.nba.com/stats/player/201976" TargetMode="External"/><Relationship Id="rId161" Type="http://schemas.openxmlformats.org/officeDocument/2006/relationships/hyperlink" Target="https://www.nba.com/stats/player/1631117" TargetMode="External"/><Relationship Id="rId217" Type="http://schemas.openxmlformats.org/officeDocument/2006/relationships/hyperlink" Target="https://www.nba.com/stats/player/1629599" TargetMode="External"/><Relationship Id="rId399" Type="http://schemas.openxmlformats.org/officeDocument/2006/relationships/hyperlink" Target="https://www.nba.com/stats/player/1630641" TargetMode="External"/><Relationship Id="rId259" Type="http://schemas.openxmlformats.org/officeDocument/2006/relationships/hyperlink" Target="https://www.nba.com/stats/player/1641726" TargetMode="External"/><Relationship Id="rId424" Type="http://schemas.openxmlformats.org/officeDocument/2006/relationships/hyperlink" Target="https://www.nba.com/stats/player/1630611" TargetMode="External"/><Relationship Id="rId466" Type="http://schemas.openxmlformats.org/officeDocument/2006/relationships/hyperlink" Target="https://www.nba.com/stats/player/1631262" TargetMode="External"/><Relationship Id="rId23" Type="http://schemas.openxmlformats.org/officeDocument/2006/relationships/hyperlink" Target="https://www.nba.com/stats/player/1630166" TargetMode="External"/><Relationship Id="rId119" Type="http://schemas.openxmlformats.org/officeDocument/2006/relationships/hyperlink" Target="https://www.nba.com/stats/player/1630200" TargetMode="External"/><Relationship Id="rId270" Type="http://schemas.openxmlformats.org/officeDocument/2006/relationships/hyperlink" Target="https://www.nba.com/stats/player/1631260" TargetMode="External"/><Relationship Id="rId326" Type="http://schemas.openxmlformats.org/officeDocument/2006/relationships/hyperlink" Target="https://www.nba.com/stats/player/1630572" TargetMode="External"/><Relationship Id="rId65" Type="http://schemas.openxmlformats.org/officeDocument/2006/relationships/hyperlink" Target="https://www.nba.com/stats/player/1630598" TargetMode="External"/><Relationship Id="rId130" Type="http://schemas.openxmlformats.org/officeDocument/2006/relationships/hyperlink" Target="https://www.nba.com/stats/player/202695" TargetMode="External"/><Relationship Id="rId368" Type="http://schemas.openxmlformats.org/officeDocument/2006/relationships/hyperlink" Target="https://www.nba.com/stats/player/201565" TargetMode="External"/><Relationship Id="rId172" Type="http://schemas.openxmlformats.org/officeDocument/2006/relationships/hyperlink" Target="https://www.nba.com/stats/player/1626164" TargetMode="External"/><Relationship Id="rId228" Type="http://schemas.openxmlformats.org/officeDocument/2006/relationships/hyperlink" Target="https://www.nba.com/stats/player/1626179" TargetMode="External"/><Relationship Id="rId435" Type="http://schemas.openxmlformats.org/officeDocument/2006/relationships/hyperlink" Target="https://www.nba.com/stats/player/1629717" TargetMode="External"/><Relationship Id="rId477" Type="http://schemas.openxmlformats.org/officeDocument/2006/relationships/hyperlink" Target="https://www.nba.com/stats/player/201949" TargetMode="External"/><Relationship Id="rId281" Type="http://schemas.openxmlformats.org/officeDocument/2006/relationships/hyperlink" Target="https://www.nba.com/stats/player/203954" TargetMode="External"/><Relationship Id="rId337" Type="http://schemas.openxmlformats.org/officeDocument/2006/relationships/hyperlink" Target="https://www.nba.com/stats/player/1630625" TargetMode="External"/><Relationship Id="rId502" Type="http://schemas.openxmlformats.org/officeDocument/2006/relationships/hyperlink" Target="https://www.nba.com/stats/player/1628977" TargetMode="External"/><Relationship Id="rId34" Type="http://schemas.openxmlformats.org/officeDocument/2006/relationships/hyperlink" Target="https://www.nba.com/stats/player/1630534" TargetMode="External"/><Relationship Id="rId76" Type="http://schemas.openxmlformats.org/officeDocument/2006/relationships/hyperlink" Target="https://www.nba.com/stats/player/1629680" TargetMode="External"/><Relationship Id="rId141" Type="http://schemas.openxmlformats.org/officeDocument/2006/relationships/hyperlink" Target="https://www.nba.com/stats/player/1628368" TargetMode="External"/><Relationship Id="rId379" Type="http://schemas.openxmlformats.org/officeDocument/2006/relationships/hyperlink" Target="https://www.nba.com/stats/player/1631100" TargetMode="External"/><Relationship Id="rId7" Type="http://schemas.openxmlformats.org/officeDocument/2006/relationships/hyperlink" Target="https://www.nba.com/stats/player/1626224" TargetMode="External"/><Relationship Id="rId183" Type="http://schemas.openxmlformats.org/officeDocument/2006/relationships/hyperlink" Target="https://www.nba.com/stats/player/1630595" TargetMode="External"/><Relationship Id="rId239" Type="http://schemas.openxmlformats.org/officeDocument/2006/relationships/hyperlink" Target="https://www.nba.com/stats/player/1630549" TargetMode="External"/><Relationship Id="rId390" Type="http://schemas.openxmlformats.org/officeDocument/2006/relationships/hyperlink" Target="https://www.nba.com/stats/player/1629007" TargetMode="External"/><Relationship Id="rId404" Type="http://schemas.openxmlformats.org/officeDocument/2006/relationships/hyperlink" Target="https://www.nba.com/stats/player/201577" TargetMode="External"/><Relationship Id="rId446" Type="http://schemas.openxmlformats.org/officeDocument/2006/relationships/hyperlink" Target="https://www.nba.com/stats/player/1629669" TargetMode="External"/><Relationship Id="rId250" Type="http://schemas.openxmlformats.org/officeDocument/2006/relationships/hyperlink" Target="https://www.nba.com/stats/player/1630217" TargetMode="External"/><Relationship Id="rId292" Type="http://schemas.openxmlformats.org/officeDocument/2006/relationships/hyperlink" Target="https://www.nba.com/stats/player/1629022" TargetMode="External"/><Relationship Id="rId306" Type="http://schemas.openxmlformats.org/officeDocument/2006/relationships/hyperlink" Target="https://www.nba.com/stats/player/1628470" TargetMode="External"/><Relationship Id="rId488" Type="http://schemas.openxmlformats.org/officeDocument/2006/relationships/hyperlink" Target="https://www.nba.com/stats/player/1641766" TargetMode="External"/><Relationship Id="rId45" Type="http://schemas.openxmlformats.org/officeDocument/2006/relationships/hyperlink" Target="https://www.nba.com/stats/player/1641731" TargetMode="External"/><Relationship Id="rId87" Type="http://schemas.openxmlformats.org/officeDocument/2006/relationships/hyperlink" Target="https://www.nba.com/stats/player/1630198" TargetMode="External"/><Relationship Id="rId110" Type="http://schemas.openxmlformats.org/officeDocument/2006/relationships/hyperlink" Target="https://www.nba.com/stats/player/201950" TargetMode="External"/><Relationship Id="rId348" Type="http://schemas.openxmlformats.org/officeDocument/2006/relationships/hyperlink" Target="https://www.nba.com/stats/player/1630647" TargetMode="External"/><Relationship Id="rId513" Type="http://schemas.openxmlformats.org/officeDocument/2006/relationships/hyperlink" Target="https://www.nba.com/stats/player/1629875" TargetMode="External"/><Relationship Id="rId152" Type="http://schemas.openxmlformats.org/officeDocument/2006/relationships/hyperlink" Target="https://www.nba.com/stats/player/201569" TargetMode="External"/><Relationship Id="rId194" Type="http://schemas.openxmlformats.org/officeDocument/2006/relationships/hyperlink" Target="https://www.nba.com/stats/player/1631108" TargetMode="External"/><Relationship Id="rId208" Type="http://schemas.openxmlformats.org/officeDocument/2006/relationships/hyperlink" Target="https://www.nba.com/stats/player/1630169" TargetMode="External"/><Relationship Id="rId415" Type="http://schemas.openxmlformats.org/officeDocument/2006/relationships/hyperlink" Target="https://www.nba.com/stats/player/1630547" TargetMode="External"/><Relationship Id="rId457" Type="http://schemas.openxmlformats.org/officeDocument/2006/relationships/hyperlink" Target="https://www.nba.com/stats/player/1641793" TargetMode="External"/><Relationship Id="rId261" Type="http://schemas.openxmlformats.org/officeDocument/2006/relationships/hyperlink" Target="https://www.nba.com/stats/player/1628371" TargetMode="External"/><Relationship Id="rId499" Type="http://schemas.openxmlformats.org/officeDocument/2006/relationships/hyperlink" Target="https://www.nba.com/stats/player/201980" TargetMode="External"/><Relationship Id="rId14" Type="http://schemas.openxmlformats.org/officeDocument/2006/relationships/hyperlink" Target="https://www.nba.com/stats/player/203937" TargetMode="External"/><Relationship Id="rId56" Type="http://schemas.openxmlformats.org/officeDocument/2006/relationships/hyperlink" Target="https://www.nba.com/stats/player/1629021" TargetMode="External"/><Relationship Id="rId317" Type="http://schemas.openxmlformats.org/officeDocument/2006/relationships/hyperlink" Target="https://www.nba.com/stats/player/1630264" TargetMode="External"/><Relationship Id="rId359" Type="http://schemas.openxmlformats.org/officeDocument/2006/relationships/hyperlink" Target="https://www.nba.com/stats/player/1629004" TargetMode="External"/><Relationship Id="rId524" Type="http://schemas.openxmlformats.org/officeDocument/2006/relationships/hyperlink" Target="https://www.nba.com/stats/player/1641931" TargetMode="External"/><Relationship Id="rId98" Type="http://schemas.openxmlformats.org/officeDocument/2006/relationships/hyperlink" Target="https://www.nba.com/stats/player/1626174" TargetMode="External"/><Relationship Id="rId121" Type="http://schemas.openxmlformats.org/officeDocument/2006/relationships/hyperlink" Target="https://www.nba.com/stats/player/1631223" TargetMode="External"/><Relationship Id="rId163" Type="http://schemas.openxmlformats.org/officeDocument/2006/relationships/hyperlink" Target="https://www.nba.com/stats/player/202692" TargetMode="External"/><Relationship Id="rId219" Type="http://schemas.openxmlformats.org/officeDocument/2006/relationships/hyperlink" Target="https://www.nba.com/stats/player/1629661" TargetMode="External"/><Relationship Id="rId370" Type="http://schemas.openxmlformats.org/officeDocument/2006/relationships/hyperlink" Target="https://www.nba.com/stats/player/203935" TargetMode="External"/><Relationship Id="rId426" Type="http://schemas.openxmlformats.org/officeDocument/2006/relationships/hyperlink" Target="https://www.nba.com/stats/player/1630846" TargetMode="External"/><Relationship Id="rId230" Type="http://schemas.openxmlformats.org/officeDocument/2006/relationships/hyperlink" Target="https://www.nba.com/stats/player/1641871" TargetMode="External"/><Relationship Id="rId468" Type="http://schemas.openxmlformats.org/officeDocument/2006/relationships/hyperlink" Target="https://www.nba.com/stats/player/1641730" TargetMode="External"/><Relationship Id="rId25" Type="http://schemas.openxmlformats.org/officeDocument/2006/relationships/hyperlink" Target="https://www.nba.com/stats/player/203507" TargetMode="External"/><Relationship Id="rId67" Type="http://schemas.openxmlformats.org/officeDocument/2006/relationships/hyperlink" Target="https://www.nba.com/stats/player/1630162" TargetMode="External"/><Relationship Id="rId272" Type="http://schemas.openxmlformats.org/officeDocument/2006/relationships/hyperlink" Target="https://www.nba.com/stats/player/1627788" TargetMode="External"/><Relationship Id="rId328" Type="http://schemas.openxmlformats.org/officeDocument/2006/relationships/hyperlink" Target="https://www.nba.com/stats/player/1641715" TargetMode="External"/><Relationship Id="rId132" Type="http://schemas.openxmlformats.org/officeDocument/2006/relationships/hyperlink" Target="https://www.nba.com/stats/player/202691" TargetMode="External"/><Relationship Id="rId174" Type="http://schemas.openxmlformats.org/officeDocument/2006/relationships/hyperlink" Target="https://www.nba.com/stats/player/1627827" TargetMode="External"/><Relationship Id="rId381" Type="http://schemas.openxmlformats.org/officeDocument/2006/relationships/hyperlink" Target="https://www.nba.com/stats/player/1631169" TargetMode="External"/><Relationship Id="rId241" Type="http://schemas.openxmlformats.org/officeDocument/2006/relationships/hyperlink" Target="https://www.nba.com/stats/player/1631105" TargetMode="External"/><Relationship Id="rId437" Type="http://schemas.openxmlformats.org/officeDocument/2006/relationships/hyperlink" Target="https://www.nba.com/stats/player/1629610" TargetMode="External"/><Relationship Id="rId479" Type="http://schemas.openxmlformats.org/officeDocument/2006/relationships/hyperlink" Target="https://www.nba.com/stats/player/1631112" TargetMode="External"/><Relationship Id="rId36" Type="http://schemas.openxmlformats.org/officeDocument/2006/relationships/hyperlink" Target="https://www.nba.com/stats/player/1627783" TargetMode="External"/><Relationship Id="rId283" Type="http://schemas.openxmlformats.org/officeDocument/2006/relationships/hyperlink" Target="https://www.nba.com/stats/player/1629659" TargetMode="External"/><Relationship Id="rId339" Type="http://schemas.openxmlformats.org/officeDocument/2006/relationships/hyperlink" Target="https://www.nba.com/stats/player/1627745" TargetMode="External"/><Relationship Id="rId490" Type="http://schemas.openxmlformats.org/officeDocument/2006/relationships/hyperlink" Target="https://www.nba.com/stats/player/1630204" TargetMode="External"/><Relationship Id="rId504" Type="http://schemas.openxmlformats.org/officeDocument/2006/relationships/hyperlink" Target="https://www.nba.com/stats/player/1631241" TargetMode="External"/><Relationship Id="rId78" Type="http://schemas.openxmlformats.org/officeDocument/2006/relationships/hyperlink" Target="https://www.nba.com/stats/player/203501" TargetMode="External"/><Relationship Id="rId101" Type="http://schemas.openxmlformats.org/officeDocument/2006/relationships/hyperlink" Target="https://www.nba.com/stats/player/1630170" TargetMode="External"/><Relationship Id="rId143" Type="http://schemas.openxmlformats.org/officeDocument/2006/relationships/hyperlink" Target="https://www.nba.com/stats/player/201935" TargetMode="External"/><Relationship Id="rId185" Type="http://schemas.openxmlformats.org/officeDocument/2006/relationships/hyperlink" Target="https://www.nba.com/stats/player/1628378" TargetMode="External"/><Relationship Id="rId350" Type="http://schemas.openxmlformats.org/officeDocument/2006/relationships/hyperlink" Target="https://www.nba.com/stats/player/1631098" TargetMode="External"/><Relationship Id="rId406" Type="http://schemas.openxmlformats.org/officeDocument/2006/relationships/hyperlink" Target="https://www.nba.com/stats/player/1630296" TargetMode="External"/><Relationship Id="rId9" Type="http://schemas.openxmlformats.org/officeDocument/2006/relationships/hyperlink" Target="https://www.nba.com/stats/player/1631128" TargetMode="External"/><Relationship Id="rId210" Type="http://schemas.openxmlformats.org/officeDocument/2006/relationships/hyperlink" Target="https://www.nba.com/stats/player/1628380" TargetMode="External"/><Relationship Id="rId392" Type="http://schemas.openxmlformats.org/officeDocument/2006/relationships/hyperlink" Target="https://www.nba.com/stats/player/1630184" TargetMode="External"/><Relationship Id="rId448" Type="http://schemas.openxmlformats.org/officeDocument/2006/relationships/hyperlink" Target="https://www.nba.com/stats/player/1629650" TargetMode="External"/><Relationship Id="rId252" Type="http://schemas.openxmlformats.org/officeDocument/2006/relationships/hyperlink" Target="https://www.nba.com/stats/player/200768" TargetMode="External"/><Relationship Id="rId294" Type="http://schemas.openxmlformats.org/officeDocument/2006/relationships/hyperlink" Target="https://www.nba.com/stats/player/101108" TargetMode="External"/><Relationship Id="rId308" Type="http://schemas.openxmlformats.org/officeDocument/2006/relationships/hyperlink" Target="https://www.nba.com/stats/player/1628995" TargetMode="External"/><Relationship Id="rId515" Type="http://schemas.openxmlformats.org/officeDocument/2006/relationships/hyperlink" Target="https://www.nba.com/stats/player/1641809" TargetMode="External"/><Relationship Id="rId47" Type="http://schemas.openxmlformats.org/officeDocument/2006/relationships/hyperlink" Target="https://www.nba.com/stats/player/1630557" TargetMode="External"/><Relationship Id="rId89" Type="http://schemas.openxmlformats.org/officeDocument/2006/relationships/hyperlink" Target="https://www.nba.com/stats/player/1630591" TargetMode="External"/><Relationship Id="rId112" Type="http://schemas.openxmlformats.org/officeDocument/2006/relationships/hyperlink" Target="https://www.nba.com/stats/player/2544" TargetMode="External"/><Relationship Id="rId154" Type="http://schemas.openxmlformats.org/officeDocument/2006/relationships/hyperlink" Target="https://www.nba.com/stats/player/1631119" TargetMode="External"/><Relationship Id="rId361" Type="http://schemas.openxmlformats.org/officeDocument/2006/relationships/hyperlink" Target="https://www.nba.com/stats/player/203458" TargetMode="External"/><Relationship Id="rId196" Type="http://schemas.openxmlformats.org/officeDocument/2006/relationships/hyperlink" Target="https://www.nba.com/stats/player/1629651" TargetMode="External"/><Relationship Id="rId417" Type="http://schemas.openxmlformats.org/officeDocument/2006/relationships/hyperlink" Target="https://www.nba.com/stats/player/1630177" TargetMode="External"/><Relationship Id="rId459" Type="http://schemas.openxmlformats.org/officeDocument/2006/relationships/hyperlink" Target="https://www.nba.com/stats/player/1630688" TargetMode="External"/><Relationship Id="rId16" Type="http://schemas.openxmlformats.org/officeDocument/2006/relationships/hyperlink" Target="https://www.nba.com/stats/player/1629638" TargetMode="External"/><Relationship Id="rId221" Type="http://schemas.openxmlformats.org/officeDocument/2006/relationships/hyperlink" Target="https://www.nba.com/stats/player/1630552" TargetMode="External"/><Relationship Id="rId263" Type="http://schemas.openxmlformats.org/officeDocument/2006/relationships/hyperlink" Target="https://www.nba.com/stats/player/1630556" TargetMode="External"/><Relationship Id="rId319" Type="http://schemas.openxmlformats.org/officeDocument/2006/relationships/hyperlink" Target="https://www.nba.com/stats/player/1630596" TargetMode="External"/><Relationship Id="rId470" Type="http://schemas.openxmlformats.org/officeDocument/2006/relationships/hyperlink" Target="https://www.nba.com/stats/player/1629057" TargetMode="External"/><Relationship Id="rId58" Type="http://schemas.openxmlformats.org/officeDocument/2006/relationships/hyperlink" Target="https://www.nba.com/stats/player/203999" TargetMode="External"/><Relationship Id="rId123" Type="http://schemas.openxmlformats.org/officeDocument/2006/relationships/hyperlink" Target="https://www.nba.com/stats/player/1629234" TargetMode="External"/><Relationship Id="rId330" Type="http://schemas.openxmlformats.org/officeDocument/2006/relationships/hyperlink" Target="https://www.nba.com/stats/player/1630219" TargetMode="External"/><Relationship Id="rId165" Type="http://schemas.openxmlformats.org/officeDocument/2006/relationships/hyperlink" Target="https://www.nba.com/stats/player/1628449" TargetMode="External"/><Relationship Id="rId372" Type="http://schemas.openxmlformats.org/officeDocument/2006/relationships/hyperlink" Target="https://www.nba.com/stats/player/1630235" TargetMode="External"/><Relationship Id="rId428" Type="http://schemas.openxmlformats.org/officeDocument/2006/relationships/hyperlink" Target="https://www.nba.com/stats/player/1630243" TargetMode="External"/><Relationship Id="rId232" Type="http://schemas.openxmlformats.org/officeDocument/2006/relationships/hyperlink" Target="https://www.nba.com/stats/player/201580" TargetMode="External"/><Relationship Id="rId274" Type="http://schemas.openxmlformats.org/officeDocument/2006/relationships/hyperlink" Target="https://www.nba.com/stats/player/1631124" TargetMode="External"/><Relationship Id="rId481" Type="http://schemas.openxmlformats.org/officeDocument/2006/relationships/hyperlink" Target="https://www.nba.com/stats/player/1631102" TargetMode="External"/><Relationship Id="rId27" Type="http://schemas.openxmlformats.org/officeDocument/2006/relationships/hyperlink" Target="https://www.nba.com/stats/player/1630224" TargetMode="External"/><Relationship Id="rId69" Type="http://schemas.openxmlformats.org/officeDocument/2006/relationships/hyperlink" Target="https://www.nba.com/stats/player/1628973" TargetMode="External"/><Relationship Id="rId134" Type="http://schemas.openxmlformats.org/officeDocument/2006/relationships/hyperlink" Target="https://www.nba.com/stats/player/201939" TargetMode="External"/><Relationship Id="rId80" Type="http://schemas.openxmlformats.org/officeDocument/2006/relationships/hyperlink" Target="https://www.nba.com/stats/player/1630174" TargetMode="External"/><Relationship Id="rId176" Type="http://schemas.openxmlformats.org/officeDocument/2006/relationships/hyperlink" Target="https://www.nba.com/stats/player/1629637" TargetMode="External"/><Relationship Id="rId341" Type="http://schemas.openxmlformats.org/officeDocument/2006/relationships/hyperlink" Target="https://www.nba.com/stats/player/1641877" TargetMode="External"/><Relationship Id="rId383" Type="http://schemas.openxmlformats.org/officeDocument/2006/relationships/hyperlink" Target="https://www.nba.com/stats/player/1629626" TargetMode="External"/><Relationship Id="rId439" Type="http://schemas.openxmlformats.org/officeDocument/2006/relationships/hyperlink" Target="https://www.nba.com/stats/player/1630207" TargetMode="External"/><Relationship Id="rId201" Type="http://schemas.openxmlformats.org/officeDocument/2006/relationships/hyperlink" Target="https://www.nba.com/stats/player/1630543" TargetMode="External"/><Relationship Id="rId243" Type="http://schemas.openxmlformats.org/officeDocument/2006/relationships/hyperlink" Target="https://www.nba.com/stats/player/1628436" TargetMode="External"/><Relationship Id="rId285" Type="http://schemas.openxmlformats.org/officeDocument/2006/relationships/hyperlink" Target="https://www.nba.com/stats/player/1630214" TargetMode="External"/><Relationship Id="rId450" Type="http://schemas.openxmlformats.org/officeDocument/2006/relationships/hyperlink" Target="https://www.nba.com/stats/player/1641754" TargetMode="External"/><Relationship Id="rId506" Type="http://schemas.openxmlformats.org/officeDocument/2006/relationships/hyperlink" Target="https://www.nba.com/stats/player/1630553" TargetMode="External"/><Relationship Id="rId38" Type="http://schemas.openxmlformats.org/officeDocument/2006/relationships/hyperlink" Target="https://www.nba.com/stats/player/203497" TargetMode="External"/><Relationship Id="rId103" Type="http://schemas.openxmlformats.org/officeDocument/2006/relationships/hyperlink" Target="https://www.nba.com/stats/player/1629018" TargetMode="External"/><Relationship Id="rId310" Type="http://schemas.openxmlformats.org/officeDocument/2006/relationships/hyperlink" Target="https://www.nba.com/stats/player/1629642" TargetMode="External"/><Relationship Id="rId492" Type="http://schemas.openxmlformats.org/officeDocument/2006/relationships/hyperlink" Target="https://www.nba.com/stats/player/1630600" TargetMode="External"/><Relationship Id="rId91" Type="http://schemas.openxmlformats.org/officeDocument/2006/relationships/hyperlink" Target="https://www.nba.com/stats/player/1627759" TargetMode="External"/><Relationship Id="rId145" Type="http://schemas.openxmlformats.org/officeDocument/2006/relationships/hyperlink" Target="https://www.nba.com/stats/player/1630577" TargetMode="External"/><Relationship Id="rId187" Type="http://schemas.openxmlformats.org/officeDocument/2006/relationships/hyperlink" Target="https://www.nba.com/stats/player/202397" TargetMode="External"/><Relationship Id="rId352" Type="http://schemas.openxmlformats.org/officeDocument/2006/relationships/hyperlink" Target="https://www.nba.com/stats/player/201152" TargetMode="External"/><Relationship Id="rId394" Type="http://schemas.openxmlformats.org/officeDocument/2006/relationships/hyperlink" Target="https://www.nba.com/stats/player/202693" TargetMode="External"/><Relationship Id="rId408" Type="http://schemas.openxmlformats.org/officeDocument/2006/relationships/hyperlink" Target="https://www.nba.com/stats/player/1630592" TargetMode="External"/><Relationship Id="rId212" Type="http://schemas.openxmlformats.org/officeDocument/2006/relationships/hyperlink" Target="https://www.nba.com/stats/player/1630182" TargetMode="External"/><Relationship Id="rId254" Type="http://schemas.openxmlformats.org/officeDocument/2006/relationships/hyperlink" Target="https://www.nba.com/stats/player/1630241" TargetMode="External"/><Relationship Id="rId49" Type="http://schemas.openxmlformats.org/officeDocument/2006/relationships/hyperlink" Target="https://www.nba.com/stats/player/1630700" TargetMode="External"/><Relationship Id="rId114" Type="http://schemas.openxmlformats.org/officeDocument/2006/relationships/hyperlink" Target="https://www.nba.com/stats/player/201144" TargetMode="External"/><Relationship Id="rId296" Type="http://schemas.openxmlformats.org/officeDocument/2006/relationships/hyperlink" Target="https://www.nba.com/stats/player/1641854" TargetMode="External"/><Relationship Id="rId461" Type="http://schemas.openxmlformats.org/officeDocument/2006/relationships/hyperlink" Target="https://www.nba.com/stats/player/1630658" TargetMode="External"/><Relationship Id="rId517" Type="http://schemas.openxmlformats.org/officeDocument/2006/relationships/hyperlink" Target="https://www.nba.com/stats/player/1630606" TargetMode="External"/><Relationship Id="rId60" Type="http://schemas.openxmlformats.org/officeDocument/2006/relationships/hyperlink" Target="https://www.nba.com/stats/player/1631212" TargetMode="External"/><Relationship Id="rId156" Type="http://schemas.openxmlformats.org/officeDocument/2006/relationships/hyperlink" Target="https://www.nba.com/stats/player/203944" TargetMode="External"/><Relationship Id="rId198" Type="http://schemas.openxmlformats.org/officeDocument/2006/relationships/hyperlink" Target="https://www.nba.com/stats/player/1629627" TargetMode="External"/><Relationship Id="rId321" Type="http://schemas.openxmlformats.org/officeDocument/2006/relationships/hyperlink" Target="https://www.nba.com/stats/player/1629111" TargetMode="External"/><Relationship Id="rId363" Type="http://schemas.openxmlformats.org/officeDocument/2006/relationships/hyperlink" Target="https://www.nba.com/stats/player/1641713" TargetMode="External"/><Relationship Id="rId419" Type="http://schemas.openxmlformats.org/officeDocument/2006/relationships/hyperlink" Target="https://www.nba.com/stats/player/1630568" TargetMode="External"/><Relationship Id="rId223" Type="http://schemas.openxmlformats.org/officeDocument/2006/relationships/hyperlink" Target="https://www.nba.com/stats/player/204060" TargetMode="External"/><Relationship Id="rId430" Type="http://schemas.openxmlformats.org/officeDocument/2006/relationships/hyperlink" Target="https://www.nba.com/stats/player/1628984" TargetMode="External"/><Relationship Id="rId18" Type="http://schemas.openxmlformats.org/officeDocument/2006/relationships/hyperlink" Target="https://www.nba.com/stats/player/1630202" TargetMode="External"/><Relationship Id="rId265" Type="http://schemas.openxmlformats.org/officeDocument/2006/relationships/hyperlink" Target="https://www.nba.com/stats/player/1626204" TargetMode="External"/><Relationship Id="rId472" Type="http://schemas.openxmlformats.org/officeDocument/2006/relationships/hyperlink" Target="https://www.nba.com/stats/player/1629718" TargetMode="External"/><Relationship Id="rId125" Type="http://schemas.openxmlformats.org/officeDocument/2006/relationships/hyperlink" Target="https://www.nba.com/stats/player/1631095" TargetMode="External"/><Relationship Id="rId167" Type="http://schemas.openxmlformats.org/officeDocument/2006/relationships/hyperlink" Target="https://www.nba.com/stats/player/1629656" TargetMode="External"/><Relationship Id="rId332" Type="http://schemas.openxmlformats.org/officeDocument/2006/relationships/hyperlink" Target="https://www.nba.com/stats/player/203110" TargetMode="External"/><Relationship Id="rId374" Type="http://schemas.openxmlformats.org/officeDocument/2006/relationships/hyperlink" Target="https://www.nba.com/stats/player/1629646" TargetMode="External"/><Relationship Id="rId71" Type="http://schemas.openxmlformats.org/officeDocument/2006/relationships/hyperlink" Target="https://www.nba.com/stats/player/201145" TargetMode="External"/><Relationship Id="rId234" Type="http://schemas.openxmlformats.org/officeDocument/2006/relationships/hyperlink" Target="https://www.nba.com/stats/player/204001" TargetMode="External"/><Relationship Id="rId2" Type="http://schemas.openxmlformats.org/officeDocument/2006/relationships/hyperlink" Target="https://www.nba.com/stats/player/1626171" TargetMode="External"/><Relationship Id="rId29" Type="http://schemas.openxmlformats.org/officeDocument/2006/relationships/hyperlink" Target="https://www.nba.com/stats/player/1628404" TargetMode="External"/><Relationship Id="rId276" Type="http://schemas.openxmlformats.org/officeDocument/2006/relationships/hyperlink" Target="https://www.nba.com/stats/player/1628426" TargetMode="External"/><Relationship Id="rId441" Type="http://schemas.openxmlformats.org/officeDocument/2006/relationships/hyperlink" Target="https://www.nba.com/stats/player/1631173" TargetMode="External"/><Relationship Id="rId483" Type="http://schemas.openxmlformats.org/officeDocument/2006/relationships/hyperlink" Target="https://www.nba.com/stats/player/1641926" TargetMode="External"/><Relationship Id="rId40" Type="http://schemas.openxmlformats.org/officeDocument/2006/relationships/hyperlink" Target="https://www.nba.com/stats/player/1630573" TargetMode="External"/><Relationship Id="rId136" Type="http://schemas.openxmlformats.org/officeDocument/2006/relationships/hyperlink" Target="https://www.nba.com/stats/player/1630178" TargetMode="External"/><Relationship Id="rId178" Type="http://schemas.openxmlformats.org/officeDocument/2006/relationships/hyperlink" Target="https://www.nba.com/stats/player/1628374" TargetMode="External"/><Relationship Id="rId301" Type="http://schemas.openxmlformats.org/officeDocument/2006/relationships/hyperlink" Target="https://www.nba.com/stats/player/1629162" TargetMode="External"/><Relationship Id="rId343" Type="http://schemas.openxmlformats.org/officeDocument/2006/relationships/hyperlink" Target="https://www.nba.com/stats/player/203897" TargetMode="External"/><Relationship Id="rId82" Type="http://schemas.openxmlformats.org/officeDocument/2006/relationships/hyperlink" Target="https://www.nba.com/stats/player/1626166" TargetMode="External"/><Relationship Id="rId203" Type="http://schemas.openxmlformats.org/officeDocument/2006/relationships/hyperlink" Target="https://www.nba.com/stats/player/1630550" TargetMode="External"/><Relationship Id="rId385" Type="http://schemas.openxmlformats.org/officeDocument/2006/relationships/hyperlink" Target="https://www.nba.com/stats/player/1641732" TargetMode="External"/><Relationship Id="rId245" Type="http://schemas.openxmlformats.org/officeDocument/2006/relationships/hyperlink" Target="https://www.nba.com/stats/player/203552" TargetMode="External"/><Relationship Id="rId287" Type="http://schemas.openxmlformats.org/officeDocument/2006/relationships/hyperlink" Target="https://www.nba.com/stats/player/1629001" TargetMode="External"/><Relationship Id="rId410" Type="http://schemas.openxmlformats.org/officeDocument/2006/relationships/hyperlink" Target="https://www.nba.com/stats/player/203490" TargetMode="External"/><Relationship Id="rId452" Type="http://schemas.openxmlformats.org/officeDocument/2006/relationships/hyperlink" Target="https://www.nba.com/stats/player/1630643" TargetMode="External"/><Relationship Id="rId494" Type="http://schemas.openxmlformats.org/officeDocument/2006/relationships/hyperlink" Target="https://www.nba.com/stats/player/1629623" TargetMode="External"/><Relationship Id="rId508" Type="http://schemas.openxmlformats.org/officeDocument/2006/relationships/hyperlink" Target="https://www.nba.com/stats/player/1630695" TargetMode="External"/><Relationship Id="rId105" Type="http://schemas.openxmlformats.org/officeDocument/2006/relationships/hyperlink" Target="https://www.nba.com/stats/player/1630529" TargetMode="External"/><Relationship Id="rId147" Type="http://schemas.openxmlformats.org/officeDocument/2006/relationships/hyperlink" Target="https://www.nba.com/stats/player/1630173" TargetMode="External"/><Relationship Id="rId312" Type="http://schemas.openxmlformats.org/officeDocument/2006/relationships/hyperlink" Target="https://www.nba.com/stats/player/202687" TargetMode="External"/><Relationship Id="rId354" Type="http://schemas.openxmlformats.org/officeDocument/2006/relationships/hyperlink" Target="https://www.nba.com/stats/player/1630163" TargetMode="External"/><Relationship Id="rId51" Type="http://schemas.openxmlformats.org/officeDocument/2006/relationships/hyperlink" Target="https://www.nba.com/stats/player/203482" TargetMode="External"/><Relationship Id="rId93" Type="http://schemas.openxmlformats.org/officeDocument/2006/relationships/hyperlink" Target="https://www.nba.com/stats/player/1630228" TargetMode="External"/><Relationship Id="rId189" Type="http://schemas.openxmlformats.org/officeDocument/2006/relationships/hyperlink" Target="https://www.nba.com/stats/player/1629723" TargetMode="External"/><Relationship Id="rId396" Type="http://schemas.openxmlformats.org/officeDocument/2006/relationships/hyperlink" Target="https://www.nba.com/stats/player/1630649" TargetMode="External"/><Relationship Id="rId214" Type="http://schemas.openxmlformats.org/officeDocument/2006/relationships/hyperlink" Target="https://www.nba.com/stats/player/1630540" TargetMode="External"/><Relationship Id="rId256" Type="http://schemas.openxmlformats.org/officeDocument/2006/relationships/hyperlink" Target="https://www.nba.com/stats/player/1630537" TargetMode="External"/><Relationship Id="rId298" Type="http://schemas.openxmlformats.org/officeDocument/2006/relationships/hyperlink" Target="https://www.nba.com/stats/player/203957" TargetMode="External"/><Relationship Id="rId421" Type="http://schemas.openxmlformats.org/officeDocument/2006/relationships/hyperlink" Target="https://www.nba.com/stats/player/1628962" TargetMode="External"/><Relationship Id="rId463" Type="http://schemas.openxmlformats.org/officeDocument/2006/relationships/hyperlink" Target="https://www.nba.com/stats/player/1631123" TargetMode="External"/><Relationship Id="rId519" Type="http://schemas.openxmlformats.org/officeDocument/2006/relationships/hyperlink" Target="https://www.nba.com/stats/player/1629232" TargetMode="External"/><Relationship Id="rId116" Type="http://schemas.openxmlformats.org/officeDocument/2006/relationships/hyperlink" Target="https://www.nba.com/stats/player/202331" TargetMode="External"/><Relationship Id="rId158" Type="http://schemas.openxmlformats.org/officeDocument/2006/relationships/hyperlink" Target="https://www.nba.com/stats/player/1630201" TargetMode="External"/><Relationship Id="rId323" Type="http://schemas.openxmlformats.org/officeDocument/2006/relationships/hyperlink" Target="https://www.nba.com/stats/player/1630209" TargetMode="External"/><Relationship Id="rId20" Type="http://schemas.openxmlformats.org/officeDocument/2006/relationships/hyperlink" Target="https://www.nba.com/stats/player/1630567" TargetMode="External"/><Relationship Id="rId62" Type="http://schemas.openxmlformats.org/officeDocument/2006/relationships/hyperlink" Target="https://www.nba.com/stats/player/1631323" TargetMode="External"/><Relationship Id="rId365" Type="http://schemas.openxmlformats.org/officeDocument/2006/relationships/hyperlink" Target="https://www.nba.com/stats/player/1628365" TargetMode="External"/><Relationship Id="rId225" Type="http://schemas.openxmlformats.org/officeDocument/2006/relationships/hyperlink" Target="https://www.nba.com/stats/player/1628966" TargetMode="External"/><Relationship Id="rId267" Type="http://schemas.openxmlformats.org/officeDocument/2006/relationships/hyperlink" Target="https://www.nba.com/stats/player/203488" TargetMode="External"/><Relationship Id="rId432" Type="http://schemas.openxmlformats.org/officeDocument/2006/relationships/hyperlink" Target="https://www.nba.com/stats/player/1631257" TargetMode="External"/><Relationship Id="rId474" Type="http://schemas.openxmlformats.org/officeDocument/2006/relationships/hyperlink" Target="https://www.nba.com/stats/player/1628373" TargetMode="External"/><Relationship Id="rId127" Type="http://schemas.openxmlformats.org/officeDocument/2006/relationships/hyperlink" Target="https://www.nba.com/stats/player/1631114" TargetMode="External"/><Relationship Id="rId31" Type="http://schemas.openxmlformats.org/officeDocument/2006/relationships/hyperlink" Target="https://www.nba.com/stats/player/1627736" TargetMode="External"/><Relationship Id="rId73" Type="http://schemas.openxmlformats.org/officeDocument/2006/relationships/hyperlink" Target="https://www.nba.com/stats/player/1629673" TargetMode="External"/><Relationship Id="rId169" Type="http://schemas.openxmlformats.org/officeDocument/2006/relationships/hyperlink" Target="https://www.nba.com/stats/player/1628389" TargetMode="External"/><Relationship Id="rId334" Type="http://schemas.openxmlformats.org/officeDocument/2006/relationships/hyperlink" Target="https://www.nba.com/stats/player/1629670" TargetMode="External"/><Relationship Id="rId376" Type="http://schemas.openxmlformats.org/officeDocument/2006/relationships/hyperlink" Target="https://www.nba.com/stats/player/1628467" TargetMode="External"/><Relationship Id="rId4" Type="http://schemas.openxmlformats.org/officeDocument/2006/relationships/hyperlink" Target="https://www.nba.com/stats/player/1630167" TargetMode="External"/><Relationship Id="rId180" Type="http://schemas.openxmlformats.org/officeDocument/2006/relationships/hyperlink" Target="https://www.nba.com/stats/player/1629628" TargetMode="External"/><Relationship Id="rId236" Type="http://schemas.openxmlformats.org/officeDocument/2006/relationships/hyperlink" Target="https://www.nba.com/stats/player/1631218" TargetMode="External"/><Relationship Id="rId278" Type="http://schemas.openxmlformats.org/officeDocument/2006/relationships/hyperlink" Target="https://www.nba.com/stats/player/1631207" TargetMode="External"/><Relationship Id="rId401" Type="http://schemas.openxmlformats.org/officeDocument/2006/relationships/hyperlink" Target="https://www.nba.com/stats/player/203925" TargetMode="External"/><Relationship Id="rId443" Type="http://schemas.openxmlformats.org/officeDocument/2006/relationships/hyperlink" Target="https://www.nba.com/stats/player/1630696" TargetMode="External"/><Relationship Id="rId303" Type="http://schemas.openxmlformats.org/officeDocument/2006/relationships/hyperlink" Target="https://www.nba.com/stats/player/1641738" TargetMode="External"/><Relationship Id="rId485" Type="http://schemas.openxmlformats.org/officeDocument/2006/relationships/hyperlink" Target="https://www.nba.com/stats/player/1631210" TargetMode="External"/><Relationship Id="rId42" Type="http://schemas.openxmlformats.org/officeDocument/2006/relationships/hyperlink" Target="https://www.nba.com/stats/player/1626145" TargetMode="External"/><Relationship Id="rId84" Type="http://schemas.openxmlformats.org/officeDocument/2006/relationships/hyperlink" Target="https://www.nba.com/stats/player/203081" TargetMode="External"/><Relationship Id="rId138" Type="http://schemas.openxmlformats.org/officeDocument/2006/relationships/hyperlink" Target="https://www.nba.com/stats/player/1641706" TargetMode="External"/><Relationship Id="rId345" Type="http://schemas.openxmlformats.org/officeDocument/2006/relationships/hyperlink" Target="https://www.nba.com/stats/player/1631115" TargetMode="External"/><Relationship Id="rId387" Type="http://schemas.openxmlformats.org/officeDocument/2006/relationships/hyperlink" Target="https://www.nba.com/stats/player/1641720" TargetMode="External"/><Relationship Id="rId510" Type="http://schemas.openxmlformats.org/officeDocument/2006/relationships/hyperlink" Target="https://www.nba.com/stats/player/1631250" TargetMode="External"/><Relationship Id="rId191" Type="http://schemas.openxmlformats.org/officeDocument/2006/relationships/hyperlink" Target="https://www.nba.com/stats/player/1629026" TargetMode="External"/><Relationship Id="rId205" Type="http://schemas.openxmlformats.org/officeDocument/2006/relationships/hyperlink" Target="https://www.nba.com/stats/player/1628970" TargetMode="External"/><Relationship Id="rId247" Type="http://schemas.openxmlformats.org/officeDocument/2006/relationships/hyperlink" Target="https://www.nba.com/stats/player/1628997" TargetMode="External"/><Relationship Id="rId412" Type="http://schemas.openxmlformats.org/officeDocument/2006/relationships/hyperlink" Target="https://www.nba.com/stats/player/201959" TargetMode="External"/><Relationship Id="rId107" Type="http://schemas.openxmlformats.org/officeDocument/2006/relationships/hyperlink" Target="https://www.nba.com/stats/player/1631133" TargetMode="External"/><Relationship Id="rId289" Type="http://schemas.openxmlformats.org/officeDocument/2006/relationships/hyperlink" Target="https://www.nba.com/stats/player/1641711" TargetMode="External"/><Relationship Id="rId454" Type="http://schemas.openxmlformats.org/officeDocument/2006/relationships/hyperlink" Target="https://www.nba.com/stats/player/1630181" TargetMode="External"/><Relationship Id="rId496" Type="http://schemas.openxmlformats.org/officeDocument/2006/relationships/hyperlink" Target="https://www.nba.com/stats/player/1630562" TargetMode="External"/><Relationship Id="rId11" Type="http://schemas.openxmlformats.org/officeDocument/2006/relationships/hyperlink" Target="https://www.nba.com/stats/player/1629012" TargetMode="External"/><Relationship Id="rId53" Type="http://schemas.openxmlformats.org/officeDocument/2006/relationships/hyperlink" Target="https://www.nba.com/stats/player/1629652" TargetMode="External"/><Relationship Id="rId149" Type="http://schemas.openxmlformats.org/officeDocument/2006/relationships/hyperlink" Target="https://www.nba.com/stats/player/203952" TargetMode="External"/><Relationship Id="rId314" Type="http://schemas.openxmlformats.org/officeDocument/2006/relationships/hyperlink" Target="https://www.nba.com/stats/player/1629631" TargetMode="External"/><Relationship Id="rId356" Type="http://schemas.openxmlformats.org/officeDocument/2006/relationships/hyperlink" Target="https://www.nba.com/stats/player/203486" TargetMode="External"/><Relationship Id="rId398" Type="http://schemas.openxmlformats.org/officeDocument/2006/relationships/hyperlink" Target="https://www.nba.com/stats/player/1628385" TargetMode="External"/><Relationship Id="rId521" Type="http://schemas.openxmlformats.org/officeDocument/2006/relationships/hyperlink" Target="https://www.nba.com/stats/player/1630608" TargetMode="External"/><Relationship Id="rId95" Type="http://schemas.openxmlformats.org/officeDocument/2006/relationships/hyperlink" Target="https://www.nba.com/stats/player/203484" TargetMode="External"/><Relationship Id="rId160" Type="http://schemas.openxmlformats.org/officeDocument/2006/relationships/hyperlink" Target="https://www.nba.com/stats/player/1629611" TargetMode="External"/><Relationship Id="rId216" Type="http://schemas.openxmlformats.org/officeDocument/2006/relationships/hyperlink" Target="https://www.nba.com/stats/player/1629060" TargetMode="External"/><Relationship Id="rId423" Type="http://schemas.openxmlformats.org/officeDocument/2006/relationships/hyperlink" Target="https://www.nba.com/stats/player/1627732" TargetMode="External"/><Relationship Id="rId258" Type="http://schemas.openxmlformats.org/officeDocument/2006/relationships/hyperlink" Target="https://www.nba.com/stats/player/1629028" TargetMode="External"/><Relationship Id="rId465" Type="http://schemas.openxmlformats.org/officeDocument/2006/relationships/hyperlink" Target="https://www.nba.com/stats/player/1630259" TargetMode="External"/><Relationship Id="rId22" Type="http://schemas.openxmlformats.org/officeDocument/2006/relationships/hyperlink" Target="https://www.nba.com/stats/player/1630175" TargetMode="External"/><Relationship Id="rId64" Type="http://schemas.openxmlformats.org/officeDocument/2006/relationships/hyperlink" Target="https://www.nba.com/stats/player/1641739" TargetMode="External"/><Relationship Id="rId118" Type="http://schemas.openxmlformats.org/officeDocument/2006/relationships/hyperlink" Target="https://www.nba.com/stats/player/1629027" TargetMode="External"/><Relationship Id="rId325" Type="http://schemas.openxmlformats.org/officeDocument/2006/relationships/hyperlink" Target="https://www.nba.com/stats/player/203496" TargetMode="External"/><Relationship Id="rId367" Type="http://schemas.openxmlformats.org/officeDocument/2006/relationships/hyperlink" Target="https://www.nba.com/stats/player/202083" TargetMode="External"/><Relationship Id="rId171" Type="http://schemas.openxmlformats.org/officeDocument/2006/relationships/hyperlink" Target="https://www.nba.com/stats/player/1629731" TargetMode="External"/><Relationship Id="rId227" Type="http://schemas.openxmlformats.org/officeDocument/2006/relationships/hyperlink" Target="https://www.nba.com/stats/player/1629003" TargetMode="External"/><Relationship Id="rId269" Type="http://schemas.openxmlformats.org/officeDocument/2006/relationships/hyperlink" Target="https://www.nba.com/stats/player/202684" TargetMode="External"/><Relationship Id="rId434" Type="http://schemas.openxmlformats.org/officeDocument/2006/relationships/hyperlink" Target="https://www.nba.com/stats/player/1630197" TargetMode="External"/><Relationship Id="rId476" Type="http://schemas.openxmlformats.org/officeDocument/2006/relationships/hyperlink" Target="https://www.nba.com/stats/player/1641771" TargetMode="External"/><Relationship Id="rId33" Type="http://schemas.openxmlformats.org/officeDocument/2006/relationships/hyperlink" Target="https://www.nba.com/stats/player/1628969" TargetMode="External"/><Relationship Id="rId129" Type="http://schemas.openxmlformats.org/officeDocument/2006/relationships/hyperlink" Target="https://www.nba.com/stats/player/1629006" TargetMode="External"/><Relationship Id="rId280" Type="http://schemas.openxmlformats.org/officeDocument/2006/relationships/hyperlink" Target="https://www.nba.com/stats/player/1630164" TargetMode="External"/><Relationship Id="rId336" Type="http://schemas.openxmlformats.org/officeDocument/2006/relationships/hyperlink" Target="https://www.nba.com/stats/player/202709" TargetMode="External"/><Relationship Id="rId501" Type="http://schemas.openxmlformats.org/officeDocument/2006/relationships/hyperlink" Target="https://www.nba.com/stats/player/1631376" TargetMode="External"/><Relationship Id="rId75" Type="http://schemas.openxmlformats.org/officeDocument/2006/relationships/hyperlink" Target="https://www.nba.com/stats/player/1626172" TargetMode="External"/><Relationship Id="rId140" Type="http://schemas.openxmlformats.org/officeDocument/2006/relationships/hyperlink" Target="https://www.nba.com/stats/player/1629655" TargetMode="External"/><Relationship Id="rId182" Type="http://schemas.openxmlformats.org/officeDocument/2006/relationships/hyperlink" Target="https://www.nba.com/stats/player/1630533" TargetMode="External"/><Relationship Id="rId378" Type="http://schemas.openxmlformats.org/officeDocument/2006/relationships/hyperlink" Target="https://www.nba.com/stats/player/201988" TargetMode="External"/><Relationship Id="rId403" Type="http://schemas.openxmlformats.org/officeDocument/2006/relationships/hyperlink" Target="https://www.nba.com/stats/player/1641712" TargetMode="External"/><Relationship Id="rId6" Type="http://schemas.openxmlformats.org/officeDocument/2006/relationships/hyperlink" Target="https://www.nba.com/stats/player/1641717" TargetMode="External"/><Relationship Id="rId238" Type="http://schemas.openxmlformats.org/officeDocument/2006/relationships/hyperlink" Target="https://www.nba.com/stats/player/1630192" TargetMode="External"/><Relationship Id="rId445" Type="http://schemas.openxmlformats.org/officeDocument/2006/relationships/hyperlink" Target="https://www.nba.com/stats/player/1629630" TargetMode="External"/><Relationship Id="rId487" Type="http://schemas.openxmlformats.org/officeDocument/2006/relationships/hyperlink" Target="https://www.nba.com/stats/player/1641787" TargetMode="External"/><Relationship Id="rId291" Type="http://schemas.openxmlformats.org/officeDocument/2006/relationships/hyperlink" Target="https://www.nba.com/stats/player/1631200" TargetMode="External"/><Relationship Id="rId305" Type="http://schemas.openxmlformats.org/officeDocument/2006/relationships/hyperlink" Target="https://www.nba.com/stats/player/1631101" TargetMode="External"/><Relationship Id="rId347" Type="http://schemas.openxmlformats.org/officeDocument/2006/relationships/hyperlink" Target="https://www.nba.com/stats/player/1631230" TargetMode="External"/><Relationship Id="rId512" Type="http://schemas.openxmlformats.org/officeDocument/2006/relationships/hyperlink" Target="https://www.nba.com/stats/player/1630586" TargetMode="External"/><Relationship Id="rId44" Type="http://schemas.openxmlformats.org/officeDocument/2006/relationships/hyperlink" Target="https://www.nba.com/stats/player/1631097" TargetMode="External"/><Relationship Id="rId86" Type="http://schemas.openxmlformats.org/officeDocument/2006/relationships/hyperlink" Target="https://www.nba.com/stats/player/1628392" TargetMode="External"/><Relationship Id="rId151" Type="http://schemas.openxmlformats.org/officeDocument/2006/relationships/hyperlink" Target="https://www.nba.com/stats/player/203939" TargetMode="External"/><Relationship Id="rId389" Type="http://schemas.openxmlformats.org/officeDocument/2006/relationships/hyperlink" Target="https://www.nba.com/stats/player/1630215" TargetMode="External"/><Relationship Id="rId193" Type="http://schemas.openxmlformats.org/officeDocument/2006/relationships/hyperlink" Target="https://www.nba.com/stats/player/203114" TargetMode="External"/><Relationship Id="rId207" Type="http://schemas.openxmlformats.org/officeDocument/2006/relationships/hyperlink" Target="https://www.nba.com/stats/player/1630703" TargetMode="External"/><Relationship Id="rId249" Type="http://schemas.openxmlformats.org/officeDocument/2006/relationships/hyperlink" Target="https://www.nba.com/stats/player/1628372" TargetMode="External"/><Relationship Id="rId414" Type="http://schemas.openxmlformats.org/officeDocument/2006/relationships/hyperlink" Target="https://www.nba.com/stats/player/1630544" TargetMode="External"/><Relationship Id="rId456" Type="http://schemas.openxmlformats.org/officeDocument/2006/relationships/hyperlink" Target="https://www.nba.com/stats/player/1641998" TargetMode="External"/><Relationship Id="rId498" Type="http://schemas.openxmlformats.org/officeDocument/2006/relationships/hyperlink" Target="https://www.nba.com/stats/player/1631386" TargetMode="External"/><Relationship Id="rId13" Type="http://schemas.openxmlformats.org/officeDocument/2006/relationships/hyperlink" Target="https://www.nba.com/stats/player/1631110" TargetMode="External"/><Relationship Id="rId109" Type="http://schemas.openxmlformats.org/officeDocument/2006/relationships/hyperlink" Target="https://www.nba.com/stats/player/1631093" TargetMode="External"/><Relationship Id="rId260" Type="http://schemas.openxmlformats.org/officeDocument/2006/relationships/hyperlink" Target="https://www.nba.com/stats/player/1631367" TargetMode="External"/><Relationship Id="rId316" Type="http://schemas.openxmlformats.org/officeDocument/2006/relationships/hyperlink" Target="https://www.nba.com/stats/player/1629139" TargetMode="External"/><Relationship Id="rId523" Type="http://schemas.openxmlformats.org/officeDocument/2006/relationships/hyperlink" Target="https://www.nba.com/stats/player/1631338" TargetMode="External"/><Relationship Id="rId55" Type="http://schemas.openxmlformats.org/officeDocument/2006/relationships/hyperlink" Target="https://www.nba.com/stats/player/1629622" TargetMode="External"/><Relationship Id="rId97" Type="http://schemas.openxmlformats.org/officeDocument/2006/relationships/hyperlink" Target="https://www.nba.com/stats/player/1641710" TargetMode="External"/><Relationship Id="rId120" Type="http://schemas.openxmlformats.org/officeDocument/2006/relationships/hyperlink" Target="https://www.nba.com/stats/player/203932" TargetMode="External"/><Relationship Id="rId358" Type="http://schemas.openxmlformats.org/officeDocument/2006/relationships/hyperlink" Target="https://www.nba.com/stats/player/203493" TargetMode="External"/><Relationship Id="rId162" Type="http://schemas.openxmlformats.org/officeDocument/2006/relationships/hyperlink" Target="https://www.nba.com/stats/player/201143" TargetMode="External"/><Relationship Id="rId218" Type="http://schemas.openxmlformats.org/officeDocument/2006/relationships/hyperlink" Target="https://www.nba.com/stats/player/203468" TargetMode="External"/><Relationship Id="rId425" Type="http://schemas.openxmlformats.org/officeDocument/2006/relationships/hyperlink" Target="https://www.nba.com/stats/player/1641724" TargetMode="External"/><Relationship Id="rId467" Type="http://schemas.openxmlformats.org/officeDocument/2006/relationships/hyperlink" Target="https://www.nba.com/stats/player/1631159" TargetMode="External"/><Relationship Id="rId271" Type="http://schemas.openxmlformats.org/officeDocument/2006/relationships/hyperlink" Target="https://www.nba.com/stats/player/1629629" TargetMode="External"/><Relationship Id="rId24" Type="http://schemas.openxmlformats.org/officeDocument/2006/relationships/hyperlink" Target="https://www.nba.com/stats/player/1627734" TargetMode="External"/><Relationship Id="rId66" Type="http://schemas.openxmlformats.org/officeDocument/2006/relationships/hyperlink" Target="https://www.nba.com/stats/player/203076" TargetMode="External"/><Relationship Id="rId131" Type="http://schemas.openxmlformats.org/officeDocument/2006/relationships/hyperlink" Target="https://www.nba.com/stats/player/1641718" TargetMode="External"/><Relationship Id="rId327" Type="http://schemas.openxmlformats.org/officeDocument/2006/relationships/hyperlink" Target="https://www.nba.com/stats/player/1630530" TargetMode="External"/><Relationship Id="rId369" Type="http://schemas.openxmlformats.org/officeDocument/2006/relationships/hyperlink" Target="https://www.nba.com/stats/player/1630205" TargetMode="External"/><Relationship Id="rId173" Type="http://schemas.openxmlformats.org/officeDocument/2006/relationships/hyperlink" Target="https://www.nba.com/stats/player/1628415" TargetMode="External"/><Relationship Id="rId229" Type="http://schemas.openxmlformats.org/officeDocument/2006/relationships/hyperlink" Target="https://www.nba.com/stats/player/1631216" TargetMode="External"/><Relationship Id="rId380" Type="http://schemas.openxmlformats.org/officeDocument/2006/relationships/hyperlink" Target="https://www.nba.com/stats/player/1627780" TargetMode="External"/><Relationship Id="rId436" Type="http://schemas.openxmlformats.org/officeDocument/2006/relationships/hyperlink" Target="https://www.nba.com/stats/player/1631306" TargetMode="External"/><Relationship Id="rId240" Type="http://schemas.openxmlformats.org/officeDocument/2006/relationships/hyperlink" Target="https://www.nba.com/stats/player/1629726" TargetMode="External"/><Relationship Id="rId478" Type="http://schemas.openxmlformats.org/officeDocument/2006/relationships/hyperlink" Target="https://www.nba.com/stats/player/1641757" TargetMode="External"/><Relationship Id="rId35" Type="http://schemas.openxmlformats.org/officeDocument/2006/relationships/hyperlink" Target="https://www.nba.com/stats/player/1630168" TargetMode="External"/><Relationship Id="rId77" Type="http://schemas.openxmlformats.org/officeDocument/2006/relationships/hyperlink" Target="https://www.nba.com/stats/player/1626220" TargetMode="External"/><Relationship Id="rId100" Type="http://schemas.openxmlformats.org/officeDocument/2006/relationships/hyperlink" Target="https://www.nba.com/stats/player/1627884" TargetMode="External"/><Relationship Id="rId282" Type="http://schemas.openxmlformats.org/officeDocument/2006/relationships/hyperlink" Target="https://www.nba.com/stats/player/201587" TargetMode="External"/><Relationship Id="rId338" Type="http://schemas.openxmlformats.org/officeDocument/2006/relationships/hyperlink" Target="https://www.nba.com/stats/player/1628379" TargetMode="External"/><Relationship Id="rId503" Type="http://schemas.openxmlformats.org/officeDocument/2006/relationships/hyperlink" Target="https://www.nba.com/stats/player/1631120" TargetMode="External"/><Relationship Id="rId8" Type="http://schemas.openxmlformats.org/officeDocument/2006/relationships/hyperlink" Target="https://www.nba.com/stats/player/1631096" TargetMode="External"/><Relationship Id="rId142" Type="http://schemas.openxmlformats.org/officeDocument/2006/relationships/hyperlink" Target="https://www.nba.com/stats/player/1627832" TargetMode="External"/><Relationship Id="rId184" Type="http://schemas.openxmlformats.org/officeDocument/2006/relationships/hyperlink" Target="https://www.nba.com/stats/player/1630558" TargetMode="External"/><Relationship Id="rId391" Type="http://schemas.openxmlformats.org/officeDocument/2006/relationships/hyperlink" Target="https://www.nba.com/stats/player/1631254" TargetMode="External"/><Relationship Id="rId405" Type="http://schemas.openxmlformats.org/officeDocument/2006/relationships/hyperlink" Target="https://www.nba.com/stats/player/1630527" TargetMode="External"/><Relationship Id="rId447" Type="http://schemas.openxmlformats.org/officeDocument/2006/relationships/hyperlink" Target="https://www.nba.com/stats/player/1629010" TargetMode="External"/><Relationship Id="rId251" Type="http://schemas.openxmlformats.org/officeDocument/2006/relationships/hyperlink" Target="https://www.nba.com/stats/player/202710" TargetMode="External"/><Relationship Id="rId489" Type="http://schemas.openxmlformats.org/officeDocument/2006/relationships/hyperlink" Target="https://www.nba.com/stats/player/1641735" TargetMode="External"/><Relationship Id="rId46" Type="http://schemas.openxmlformats.org/officeDocument/2006/relationships/hyperlink" Target="https://www.nba.com/stats/player/201572" TargetMode="External"/><Relationship Id="rId293" Type="http://schemas.openxmlformats.org/officeDocument/2006/relationships/hyperlink" Target="https://www.nba.com/stats/player/1641767" TargetMode="External"/><Relationship Id="rId307" Type="http://schemas.openxmlformats.org/officeDocument/2006/relationships/hyperlink" Target="https://www.nba.com/stats/player/203200" TargetMode="External"/><Relationship Id="rId349" Type="http://schemas.openxmlformats.org/officeDocument/2006/relationships/hyperlink" Target="https://www.nba.com/stats/player/1630587" TargetMode="External"/><Relationship Id="rId514" Type="http://schemas.openxmlformats.org/officeDocument/2006/relationships/hyperlink" Target="https://www.nba.com/stats/player/1631214" TargetMode="External"/><Relationship Id="rId88" Type="http://schemas.openxmlformats.org/officeDocument/2006/relationships/hyperlink" Target="https://www.nba.com/stats/player/1630256" TargetMode="External"/><Relationship Id="rId111" Type="http://schemas.openxmlformats.org/officeDocument/2006/relationships/hyperlink" Target="https://www.nba.com/stats/player/1631099" TargetMode="External"/><Relationship Id="rId153" Type="http://schemas.openxmlformats.org/officeDocument/2006/relationships/hyperlink" Target="https://www.nba.com/stats/player/1630532" TargetMode="External"/><Relationship Id="rId195" Type="http://schemas.openxmlformats.org/officeDocument/2006/relationships/hyperlink" Target="https://www.nba.com/stats/player/1630230" TargetMode="External"/><Relationship Id="rId209" Type="http://schemas.openxmlformats.org/officeDocument/2006/relationships/hyperlink" Target="https://www.nba.com/stats/player/1631246" TargetMode="External"/><Relationship Id="rId360" Type="http://schemas.openxmlformats.org/officeDocument/2006/relationships/hyperlink" Target="https://www.nba.com/stats/player/1631106" TargetMode="External"/><Relationship Id="rId416" Type="http://schemas.openxmlformats.org/officeDocument/2006/relationships/hyperlink" Target="https://www.nba.com/stats/player/1630346" TargetMode="External"/><Relationship Id="rId220" Type="http://schemas.openxmlformats.org/officeDocument/2006/relationships/hyperlink" Target="https://www.nba.com/stats/player/1628464" TargetMode="External"/><Relationship Id="rId458" Type="http://schemas.openxmlformats.org/officeDocument/2006/relationships/hyperlink" Target="https://www.nba.com/stats/player/1629685" TargetMode="External"/><Relationship Id="rId15" Type="http://schemas.openxmlformats.org/officeDocument/2006/relationships/hyperlink" Target="https://www.nba.com/stats/player/1629675" TargetMode="External"/><Relationship Id="rId57" Type="http://schemas.openxmlformats.org/officeDocument/2006/relationships/hyperlink" Target="https://www.nba.com/stats/player/1626167" TargetMode="External"/><Relationship Id="rId262" Type="http://schemas.openxmlformats.org/officeDocument/2006/relationships/hyperlink" Target="https://www.nba.com/stats/player/1630631" TargetMode="External"/><Relationship Id="rId318" Type="http://schemas.openxmlformats.org/officeDocument/2006/relationships/hyperlink" Target="https://www.nba.com/stats/player/201599" TargetMode="External"/><Relationship Id="rId525" Type="http://schemas.openxmlformats.org/officeDocument/2006/relationships/hyperlink" Target="https://www.nba.com/stats/player/1631199" TargetMode="External"/><Relationship Id="rId99" Type="http://schemas.openxmlformats.org/officeDocument/2006/relationships/hyperlink" Target="https://www.nba.com/stats/player/203967" TargetMode="External"/><Relationship Id="rId122" Type="http://schemas.openxmlformats.org/officeDocument/2006/relationships/hyperlink" Target="https://www.nba.com/stats/player/203926" TargetMode="External"/><Relationship Id="rId164" Type="http://schemas.openxmlformats.org/officeDocument/2006/relationships/hyperlink" Target="https://www.nba.com/stats/player/1641764" TargetMode="External"/><Relationship Id="rId371" Type="http://schemas.openxmlformats.org/officeDocument/2006/relationships/hyperlink" Target="https://www.nba.com/stats/player/1627853" TargetMode="External"/><Relationship Id="rId427" Type="http://schemas.openxmlformats.org/officeDocument/2006/relationships/hyperlink" Target="https://www.nba.com/stats/player/1630240" TargetMode="External"/><Relationship Id="rId469" Type="http://schemas.openxmlformats.org/officeDocument/2006/relationships/hyperlink" Target="https://www.nba.com/stats/player/1631131" TargetMode="External"/><Relationship Id="rId26" Type="http://schemas.openxmlformats.org/officeDocument/2006/relationships/hyperlink" Target="https://www.nba.com/stats/player/203084" TargetMode="External"/><Relationship Id="rId231" Type="http://schemas.openxmlformats.org/officeDocument/2006/relationships/hyperlink" Target="https://www.nba.com/stats/player/1629312" TargetMode="External"/><Relationship Id="rId273" Type="http://schemas.openxmlformats.org/officeDocument/2006/relationships/hyperlink" Target="https://www.nba.com/stats/player/1630191" TargetMode="External"/><Relationship Id="rId329" Type="http://schemas.openxmlformats.org/officeDocument/2006/relationships/hyperlink" Target="https://www.nba.com/stats/player/1629636" TargetMode="External"/><Relationship Id="rId480" Type="http://schemas.openxmlformats.org/officeDocument/2006/relationships/hyperlink" Target="https://www.nba.com/stats/player/1631321" TargetMode="External"/><Relationship Id="rId68" Type="http://schemas.openxmlformats.org/officeDocument/2006/relationships/hyperlink" Target="https://www.nba.com/stats/player/1627749" TargetMode="External"/><Relationship Id="rId133" Type="http://schemas.openxmlformats.org/officeDocument/2006/relationships/hyperlink" Target="https://www.nba.com/stats/player/1631204" TargetMode="External"/><Relationship Id="rId175" Type="http://schemas.openxmlformats.org/officeDocument/2006/relationships/hyperlink" Target="https://www.nba.com/stats/player/1630183" TargetMode="External"/><Relationship Id="rId340" Type="http://schemas.openxmlformats.org/officeDocument/2006/relationships/hyperlink" Target="https://www.nba.com/stats/player/202330" TargetMode="External"/><Relationship Id="rId200" Type="http://schemas.openxmlformats.org/officeDocument/2006/relationships/hyperlink" Target="https://www.nba.com/stats/player/1627747" TargetMode="External"/><Relationship Id="rId382" Type="http://schemas.openxmlformats.org/officeDocument/2006/relationships/hyperlink" Target="https://www.nba.com/stats/player/1630678" TargetMode="External"/><Relationship Id="rId438" Type="http://schemas.openxmlformats.org/officeDocument/2006/relationships/hyperlink" Target="https://www.nba.com/stats/player/1641734" TargetMode="External"/><Relationship Id="rId242" Type="http://schemas.openxmlformats.org/officeDocument/2006/relationships/hyperlink" Target="https://www.nba.com/stats/player/1630188" TargetMode="External"/><Relationship Id="rId284" Type="http://schemas.openxmlformats.org/officeDocument/2006/relationships/hyperlink" Target="https://www.nba.com/stats/player/1629639" TargetMode="External"/><Relationship Id="rId491" Type="http://schemas.openxmlformats.org/officeDocument/2006/relationships/hyperlink" Target="https://www.nba.com/stats/player/1630196" TargetMode="External"/><Relationship Id="rId505" Type="http://schemas.openxmlformats.org/officeDocument/2006/relationships/hyperlink" Target="https://www.nba.com/stats/player/1630548" TargetMode="External"/><Relationship Id="rId37" Type="http://schemas.openxmlformats.org/officeDocument/2006/relationships/hyperlink" Target="https://www.nba.com/stats/player/1630194" TargetMode="External"/><Relationship Id="rId79" Type="http://schemas.openxmlformats.org/officeDocument/2006/relationships/hyperlink" Target="https://www.nba.com/stats/player/1628988" TargetMode="External"/><Relationship Id="rId102" Type="http://schemas.openxmlformats.org/officeDocument/2006/relationships/hyperlink" Target="https://www.nba.com/stats/player/1629130" TargetMode="External"/><Relationship Id="rId144" Type="http://schemas.openxmlformats.org/officeDocument/2006/relationships/hyperlink" Target="https://www.nba.com/stats/player/1628386" TargetMode="External"/><Relationship Id="rId90" Type="http://schemas.openxmlformats.org/officeDocument/2006/relationships/hyperlink" Target="https://www.nba.com/stats/player/1628991" TargetMode="External"/><Relationship Id="rId186" Type="http://schemas.openxmlformats.org/officeDocument/2006/relationships/hyperlink" Target="https://www.nba.com/stats/player/1630171" TargetMode="External"/><Relationship Id="rId351" Type="http://schemas.openxmlformats.org/officeDocument/2006/relationships/hyperlink" Target="https://www.nba.com/stats/player/1630322" TargetMode="External"/><Relationship Id="rId393" Type="http://schemas.openxmlformats.org/officeDocument/2006/relationships/hyperlink" Target="https://www.nba.com/stats/player/1631311" TargetMode="External"/><Relationship Id="rId407" Type="http://schemas.openxmlformats.org/officeDocument/2006/relationships/hyperlink" Target="https://www.nba.com/stats/player/1641753" TargetMode="External"/><Relationship Id="rId449" Type="http://schemas.openxmlformats.org/officeDocument/2006/relationships/hyperlink" Target="https://www.nba.com/stats/player/1631466" TargetMode="External"/><Relationship Id="rId211" Type="http://schemas.openxmlformats.org/officeDocument/2006/relationships/hyperlink" Target="https://www.nba.com/stats/player/1629614" TargetMode="External"/><Relationship Id="rId253" Type="http://schemas.openxmlformats.org/officeDocument/2006/relationships/hyperlink" Target="https://www.nba.com/stats/player/202694" TargetMode="External"/><Relationship Id="rId295" Type="http://schemas.openxmlformats.org/officeDocument/2006/relationships/hyperlink" Target="https://www.nba.com/stats/player/1629643" TargetMode="External"/><Relationship Id="rId309" Type="http://schemas.openxmlformats.org/officeDocument/2006/relationships/hyperlink" Target="https://www.nba.com/stats/player/1628964" TargetMode="External"/><Relationship Id="rId460" Type="http://schemas.openxmlformats.org/officeDocument/2006/relationships/hyperlink" Target="https://www.nba.com/stats/player/1641749" TargetMode="External"/><Relationship Id="rId516" Type="http://schemas.openxmlformats.org/officeDocument/2006/relationships/hyperlink" Target="https://www.nba.com/stats/player/1630554" TargetMode="External"/><Relationship Id="rId48" Type="http://schemas.openxmlformats.org/officeDocument/2006/relationships/hyperlink" Target="https://www.nba.com/stats/player/201942" TargetMode="External"/><Relationship Id="rId113" Type="http://schemas.openxmlformats.org/officeDocument/2006/relationships/hyperlink" Target="https://www.nba.com/stats/player/1631103" TargetMode="External"/><Relationship Id="rId320" Type="http://schemas.openxmlformats.org/officeDocument/2006/relationships/hyperlink" Target="https://www.nba.com/stats/player/1629020" TargetMode="External"/><Relationship Id="rId155" Type="http://schemas.openxmlformats.org/officeDocument/2006/relationships/hyperlink" Target="https://www.nba.com/stats/player/203924" TargetMode="External"/><Relationship Id="rId197" Type="http://schemas.openxmlformats.org/officeDocument/2006/relationships/hyperlink" Target="https://www.nba.com/stats/player/1630172" TargetMode="External"/><Relationship Id="rId362" Type="http://schemas.openxmlformats.org/officeDocument/2006/relationships/hyperlink" Target="https://www.nba.com/stats/player/1628998" TargetMode="External"/><Relationship Id="rId418" Type="http://schemas.openxmlformats.org/officeDocument/2006/relationships/hyperlink" Target="https://www.nba.com/stats/player/1631111" TargetMode="External"/><Relationship Id="rId222" Type="http://schemas.openxmlformats.org/officeDocument/2006/relationships/hyperlink" Target="https://www.nba.com/stats/player/1627750" TargetMode="External"/><Relationship Id="rId264" Type="http://schemas.openxmlformats.org/officeDocument/2006/relationships/hyperlink" Target="https://www.nba.com/stats/player/1629013" TargetMode="External"/><Relationship Id="rId471" Type="http://schemas.openxmlformats.org/officeDocument/2006/relationships/hyperlink" Target="https://www.nba.com/stats/player/1641729" TargetMode="External"/><Relationship Id="rId17" Type="http://schemas.openxmlformats.org/officeDocument/2006/relationships/hyperlink" Target="https://www.nba.com/stats/player/1631094" TargetMode="External"/><Relationship Id="rId59" Type="http://schemas.openxmlformats.org/officeDocument/2006/relationships/hyperlink" Target="https://www.nba.com/stats/player/1626181" TargetMode="External"/><Relationship Id="rId124" Type="http://schemas.openxmlformats.org/officeDocument/2006/relationships/hyperlink" Target="https://www.nba.com/stats/player/1628960" TargetMode="External"/><Relationship Id="rId70" Type="http://schemas.openxmlformats.org/officeDocument/2006/relationships/hyperlink" Target="https://www.nba.com/stats/player/1628369" TargetMode="External"/><Relationship Id="rId166" Type="http://schemas.openxmlformats.org/officeDocument/2006/relationships/hyperlink" Target="https://www.nba.com/stats/player/1629048" TargetMode="External"/><Relationship Id="rId331" Type="http://schemas.openxmlformats.org/officeDocument/2006/relationships/hyperlink" Target="https://www.nba.com/stats/player/1628976" TargetMode="External"/><Relationship Id="rId373" Type="http://schemas.openxmlformats.org/officeDocument/2006/relationships/hyperlink" Target="https://www.nba.com/stats/player/1630538" TargetMode="External"/><Relationship Id="rId429" Type="http://schemas.openxmlformats.org/officeDocument/2006/relationships/hyperlink" Target="https://www.nba.com/stats/player/1630314" TargetMode="External"/><Relationship Id="rId1" Type="http://schemas.openxmlformats.org/officeDocument/2006/relationships/hyperlink" Target="https://www.nba.com/stats/player/1630559" TargetMode="External"/><Relationship Id="rId233" Type="http://schemas.openxmlformats.org/officeDocument/2006/relationships/hyperlink" Target="https://www.nba.com/stats/player/1630231" TargetMode="External"/><Relationship Id="rId440" Type="http://schemas.openxmlformats.org/officeDocument/2006/relationships/hyperlink" Target="https://www.nba.com/stats/player/1631157" TargetMode="External"/><Relationship Id="rId28" Type="http://schemas.openxmlformats.org/officeDocument/2006/relationships/hyperlink" Target="https://www.nba.com/stats/player/1630581" TargetMode="External"/><Relationship Id="rId275" Type="http://schemas.openxmlformats.org/officeDocument/2006/relationships/hyperlink" Target="https://www.nba.com/stats/player/1629052" TargetMode="External"/><Relationship Id="rId300" Type="http://schemas.openxmlformats.org/officeDocument/2006/relationships/hyperlink" Target="https://www.nba.com/stats/player/1630531" TargetMode="External"/><Relationship Id="rId482" Type="http://schemas.openxmlformats.org/officeDocument/2006/relationships/hyperlink" Target="https://www.nba.com/stats/player/1641788" TargetMode="External"/><Relationship Id="rId81" Type="http://schemas.openxmlformats.org/officeDocument/2006/relationships/hyperlink" Target="https://www.nba.com/stats/player/1627742" TargetMode="External"/><Relationship Id="rId135" Type="http://schemas.openxmlformats.org/officeDocument/2006/relationships/hyperlink" Target="https://www.nba.com/stats/player/202699" TargetMode="External"/><Relationship Id="rId177" Type="http://schemas.openxmlformats.org/officeDocument/2006/relationships/hyperlink" Target="https://www.nba.com/stats/player/203903" TargetMode="External"/><Relationship Id="rId342" Type="http://schemas.openxmlformats.org/officeDocument/2006/relationships/hyperlink" Target="https://www.nba.com/stats/player/1628418" TargetMode="External"/><Relationship Id="rId384" Type="http://schemas.openxmlformats.org/officeDocument/2006/relationships/hyperlink" Target="https://www.nba.com/stats/player/1628981" TargetMode="External"/><Relationship Id="rId202" Type="http://schemas.openxmlformats.org/officeDocument/2006/relationships/hyperlink" Target="https://www.nba.com/stats/player/1627826" TargetMode="External"/><Relationship Id="rId244" Type="http://schemas.openxmlformats.org/officeDocument/2006/relationships/hyperlink" Target="https://www.nba.com/stats/player/1630541" TargetMode="External"/><Relationship Id="rId39" Type="http://schemas.openxmlformats.org/officeDocument/2006/relationships/hyperlink" Target="https://www.nba.com/stats/player/1630180" TargetMode="External"/><Relationship Id="rId286" Type="http://schemas.openxmlformats.org/officeDocument/2006/relationships/hyperlink" Target="https://www.nba.com/stats/player/1631104" TargetMode="External"/><Relationship Id="rId451" Type="http://schemas.openxmlformats.org/officeDocument/2006/relationships/hyperlink" Target="https://www.nba.com/stats/player/1630604" TargetMode="External"/><Relationship Id="rId493" Type="http://schemas.openxmlformats.org/officeDocument/2006/relationships/hyperlink" Target="https://www.nba.com/stats/player/1641775" TargetMode="External"/><Relationship Id="rId507" Type="http://schemas.openxmlformats.org/officeDocument/2006/relationships/hyperlink" Target="https://www.nba.com/stats/player/1629716" TargetMode="External"/><Relationship Id="rId50" Type="http://schemas.openxmlformats.org/officeDocument/2006/relationships/hyperlink" Target="https://www.nba.com/stats/player/1627777" TargetMode="External"/><Relationship Id="rId104" Type="http://schemas.openxmlformats.org/officeDocument/2006/relationships/hyperlink" Target="https://www.nba.com/stats/player/1629684" TargetMode="External"/><Relationship Id="rId146" Type="http://schemas.openxmlformats.org/officeDocument/2006/relationships/hyperlink" Target="https://www.nba.com/stats/player/201142" TargetMode="External"/><Relationship Id="rId188" Type="http://schemas.openxmlformats.org/officeDocument/2006/relationships/hyperlink" Target="https://www.nba.com/stats/player/1627751" TargetMode="External"/><Relationship Id="rId311" Type="http://schemas.openxmlformats.org/officeDocument/2006/relationships/hyperlink" Target="https://www.nba.com/stats/player/1629014" TargetMode="External"/><Relationship Id="rId353" Type="http://schemas.openxmlformats.org/officeDocument/2006/relationships/hyperlink" Target="https://www.nba.com/stats/player/203648" TargetMode="External"/><Relationship Id="rId395" Type="http://schemas.openxmlformats.org/officeDocument/2006/relationships/hyperlink" Target="https://www.nba.com/stats/player/1631116" TargetMode="External"/><Relationship Id="rId409" Type="http://schemas.openxmlformats.org/officeDocument/2006/relationships/hyperlink" Target="https://www.nba.com/stats/player/1631288" TargetMode="External"/><Relationship Id="rId92" Type="http://schemas.openxmlformats.org/officeDocument/2006/relationships/hyperlink" Target="https://www.nba.com/stats/player/1628381" TargetMode="External"/><Relationship Id="rId213" Type="http://schemas.openxmlformats.org/officeDocument/2006/relationships/hyperlink" Target="https://www.nba.com/stats/player/1626162" TargetMode="External"/><Relationship Id="rId420" Type="http://schemas.openxmlformats.org/officeDocument/2006/relationships/hyperlink" Target="https://www.nba.com/stats/player/1641741" TargetMode="External"/><Relationship Id="rId255" Type="http://schemas.openxmlformats.org/officeDocument/2006/relationships/hyperlink" Target="https://www.nba.com/stats/player/1630570" TargetMode="External"/><Relationship Id="rId297" Type="http://schemas.openxmlformats.org/officeDocument/2006/relationships/hyperlink" Target="https://www.nba.com/stats/player/201568" TargetMode="External"/><Relationship Id="rId462" Type="http://schemas.openxmlformats.org/officeDocument/2006/relationships/hyperlink" Target="https://www.nba.com/stats/player/1630535" TargetMode="External"/><Relationship Id="rId518" Type="http://schemas.openxmlformats.org/officeDocument/2006/relationships/hyperlink" Target="https://www.nba.com/stats/player/1630563" TargetMode="External"/><Relationship Id="rId115" Type="http://schemas.openxmlformats.org/officeDocument/2006/relationships/hyperlink" Target="https://www.nba.com/stats/player/1626192" TargetMode="External"/><Relationship Id="rId157" Type="http://schemas.openxmlformats.org/officeDocument/2006/relationships/hyperlink" Target="https://www.nba.com/stats/player/1627739" TargetMode="External"/><Relationship Id="rId322" Type="http://schemas.openxmlformats.org/officeDocument/2006/relationships/hyperlink" Target="https://www.nba.com/stats/player/1641765" TargetMode="External"/><Relationship Id="rId364" Type="http://schemas.openxmlformats.org/officeDocument/2006/relationships/hyperlink" Target="https://www.nba.com/stats/player/1630526" TargetMode="External"/><Relationship Id="rId61" Type="http://schemas.openxmlformats.org/officeDocument/2006/relationships/hyperlink" Target="https://www.nba.com/stats/player/201566" TargetMode="External"/><Relationship Id="rId199" Type="http://schemas.openxmlformats.org/officeDocument/2006/relationships/hyperlink" Target="https://www.nba.com/stats/player/1631121" TargetMode="External"/><Relationship Id="rId19" Type="http://schemas.openxmlformats.org/officeDocument/2006/relationships/hyperlink" Target="https://www.nba.com/stats/player/202704" TargetMode="External"/><Relationship Id="rId224" Type="http://schemas.openxmlformats.org/officeDocument/2006/relationships/hyperlink" Target="https://www.nba.com/stats/player/1630692" TargetMode="External"/><Relationship Id="rId266" Type="http://schemas.openxmlformats.org/officeDocument/2006/relationships/hyperlink" Target="https://www.nba.com/stats/player/1628963" TargetMode="External"/><Relationship Id="rId431" Type="http://schemas.openxmlformats.org/officeDocument/2006/relationships/hyperlink" Target="https://www.nba.com/stats/player/1631222" TargetMode="External"/><Relationship Id="rId473" Type="http://schemas.openxmlformats.org/officeDocument/2006/relationships/hyperlink" Target="https://www.nba.com/stats/player/1631220" TargetMode="External"/><Relationship Id="rId30" Type="http://schemas.openxmlformats.org/officeDocument/2006/relationships/hyperlink" Target="https://www.nba.com/stats/player/1626157" TargetMode="External"/><Relationship Id="rId126" Type="http://schemas.openxmlformats.org/officeDocument/2006/relationships/hyperlink" Target="https://www.nba.com/stats/player/1631170" TargetMode="External"/><Relationship Id="rId168" Type="http://schemas.openxmlformats.org/officeDocument/2006/relationships/hyperlink" Target="https://www.nba.com/stats/player/1641748" TargetMode="External"/><Relationship Id="rId333" Type="http://schemas.openxmlformats.org/officeDocument/2006/relationships/hyperlink" Target="https://www.nba.com/stats/player/1630579" TargetMode="External"/><Relationship Id="rId72" Type="http://schemas.openxmlformats.org/officeDocument/2006/relationships/hyperlink" Target="https://www.nba.com/stats/player/1628975" TargetMode="External"/><Relationship Id="rId375" Type="http://schemas.openxmlformats.org/officeDocument/2006/relationships/hyperlink" Target="https://www.nba.com/stats/player/1631109" TargetMode="External"/><Relationship Id="rId3" Type="http://schemas.openxmlformats.org/officeDocument/2006/relationships/hyperlink" Target="https://www.nba.com/stats/player/1627741" TargetMode="External"/><Relationship Id="rId235" Type="http://schemas.openxmlformats.org/officeDocument/2006/relationships/hyperlink" Target="https://www.nba.com/stats/player/1627763" TargetMode="External"/><Relationship Id="rId277" Type="http://schemas.openxmlformats.org/officeDocument/2006/relationships/hyperlink" Target="https://www.nba.com/stats/player/1641708" TargetMode="External"/><Relationship Id="rId400" Type="http://schemas.openxmlformats.org/officeDocument/2006/relationships/hyperlink" Target="https://www.nba.com/stats/player/1629618" TargetMode="External"/><Relationship Id="rId442" Type="http://schemas.openxmlformats.org/officeDocument/2006/relationships/hyperlink" Target="https://www.nba.com/stats/player/1630227" TargetMode="External"/><Relationship Id="rId484" Type="http://schemas.openxmlformats.org/officeDocument/2006/relationships/hyperlink" Target="https://www.nba.com/stats/player/203095" TargetMode="External"/><Relationship Id="rId137" Type="http://schemas.openxmlformats.org/officeDocument/2006/relationships/hyperlink" Target="https://www.nba.com/stats/player/1641705" TargetMode="External"/><Relationship Id="rId302" Type="http://schemas.openxmlformats.org/officeDocument/2006/relationships/hyperlink" Target="https://www.nba.com/stats/player/1631165" TargetMode="External"/><Relationship Id="rId344" Type="http://schemas.openxmlformats.org/officeDocument/2006/relationships/hyperlink" Target="https://www.nba.com/stats/player/203109" TargetMode="External"/><Relationship Id="rId41" Type="http://schemas.openxmlformats.org/officeDocument/2006/relationships/hyperlink" Target="https://www.nba.com/stats/player/1628983" TargetMode="External"/><Relationship Id="rId83" Type="http://schemas.openxmlformats.org/officeDocument/2006/relationships/hyperlink" Target="https://www.nba.com/stats/player/1626156" TargetMode="External"/><Relationship Id="rId179" Type="http://schemas.openxmlformats.org/officeDocument/2006/relationships/hyperlink" Target="https://www.nba.com/stats/player/1630208" TargetMode="External"/><Relationship Id="rId386" Type="http://schemas.openxmlformats.org/officeDocument/2006/relationships/hyperlink" Target="https://www.nba.com/stats/player/1631221" TargetMode="External"/><Relationship Id="rId190" Type="http://schemas.openxmlformats.org/officeDocument/2006/relationships/hyperlink" Target="https://www.nba.com/stats/player/1626196" TargetMode="External"/><Relationship Id="rId204" Type="http://schemas.openxmlformats.org/officeDocument/2006/relationships/hyperlink" Target="https://www.nba.com/stats/player/1630165" TargetMode="External"/><Relationship Id="rId246" Type="http://schemas.openxmlformats.org/officeDocument/2006/relationships/hyperlink" Target="https://www.nba.com/stats/player/1626168" TargetMode="External"/><Relationship Id="rId288" Type="http://schemas.openxmlformats.org/officeDocument/2006/relationships/hyperlink" Target="https://www.nba.com/stats/player/203914" TargetMode="External"/><Relationship Id="rId411" Type="http://schemas.openxmlformats.org/officeDocument/2006/relationships/hyperlink" Target="https://www.nba.com/stats/player/200782" TargetMode="External"/><Relationship Id="rId453" Type="http://schemas.openxmlformats.org/officeDocument/2006/relationships/hyperlink" Target="https://www.nba.com/stats/player/1628420" TargetMode="External"/><Relationship Id="rId509" Type="http://schemas.openxmlformats.org/officeDocument/2006/relationships/hyperlink" Target="https://www.nba.com/stats/player/1631243" TargetMode="External"/><Relationship Id="rId106" Type="http://schemas.openxmlformats.org/officeDocument/2006/relationships/hyperlink" Target="https://www.nba.com/stats/player/1630193" TargetMode="External"/><Relationship Id="rId313" Type="http://schemas.openxmlformats.org/officeDocument/2006/relationships/hyperlink" Target="https://www.nba.com/stats/player/203078" TargetMode="External"/><Relationship Id="rId495" Type="http://schemas.openxmlformats.org/officeDocument/2006/relationships/hyperlink" Target="https://www.nba.com/stats/player/1629603" TargetMode="External"/><Relationship Id="rId10" Type="http://schemas.openxmlformats.org/officeDocument/2006/relationships/hyperlink" Target="https://www.nba.com/stats/player/1629632" TargetMode="External"/><Relationship Id="rId52" Type="http://schemas.openxmlformats.org/officeDocument/2006/relationships/hyperlink" Target="https://www.nba.com/stats/player/1628398" TargetMode="External"/><Relationship Id="rId94" Type="http://schemas.openxmlformats.org/officeDocument/2006/relationships/hyperlink" Target="https://www.nba.com/stats/player/1629640" TargetMode="External"/><Relationship Id="rId148" Type="http://schemas.openxmlformats.org/officeDocument/2006/relationships/hyperlink" Target="https://www.nba.com/stats/player/1627936" TargetMode="External"/><Relationship Id="rId355" Type="http://schemas.openxmlformats.org/officeDocument/2006/relationships/hyperlink" Target="https://www.nba.com/stats/player/1641778" TargetMode="External"/><Relationship Id="rId397" Type="http://schemas.openxmlformats.org/officeDocument/2006/relationships/hyperlink" Target="https://www.nba.com/stats/player/202066" TargetMode="External"/><Relationship Id="rId520" Type="http://schemas.openxmlformats.org/officeDocument/2006/relationships/hyperlink" Target="https://www.nba.com/stats/player/1630284" TargetMode="External"/><Relationship Id="rId215" Type="http://schemas.openxmlformats.org/officeDocument/2006/relationships/hyperlink" Target="https://www.nba.com/stats/player/1628384" TargetMode="External"/><Relationship Id="rId257" Type="http://schemas.openxmlformats.org/officeDocument/2006/relationships/hyperlink" Target="https://www.nba.com/stats/player/203469" TargetMode="External"/><Relationship Id="rId422" Type="http://schemas.openxmlformats.org/officeDocument/2006/relationships/hyperlink" Target="https://www.nba.com/stats/player/1629678" TargetMode="External"/><Relationship Id="rId464" Type="http://schemas.openxmlformats.org/officeDocument/2006/relationships/hyperlink" Target="https://www.nba.com/stats/player/1631197" TargetMode="External"/><Relationship Id="rId299" Type="http://schemas.openxmlformats.org/officeDocument/2006/relationships/hyperlink" Target="https://www.nba.com/stats/player/1626153" TargetMode="External"/><Relationship Id="rId63" Type="http://schemas.openxmlformats.org/officeDocument/2006/relationships/hyperlink" Target="https://www.nba.com/stats/player/1627752" TargetMode="External"/><Relationship Id="rId159" Type="http://schemas.openxmlformats.org/officeDocument/2006/relationships/hyperlink" Target="https://www.nba.com/stats/player/1629023" TargetMode="External"/><Relationship Id="rId366" Type="http://schemas.openxmlformats.org/officeDocument/2006/relationships/hyperlink" Target="https://www.nba.com/stats/player/1629011" TargetMode="External"/><Relationship Id="rId226" Type="http://schemas.openxmlformats.org/officeDocument/2006/relationships/hyperlink" Target="https://www.nba.com/stats/player/1630699" TargetMode="External"/><Relationship Id="rId433" Type="http://schemas.openxmlformats.org/officeDocument/2006/relationships/hyperlink" Target="https://www.nba.com/stats/player/162930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4443E-8182-4240-A5BD-C7EC701CB734}">
  <dimension ref="A1:U541"/>
  <sheetViews>
    <sheetView tabSelected="1" zoomScaleNormal="100" workbookViewId="0">
      <selection activeCell="S28" sqref="A1:U541"/>
    </sheetView>
  </sheetViews>
  <sheetFormatPr defaultRowHeight="14.5" x14ac:dyDescent="0.35"/>
  <cols>
    <col min="1" max="1" width="25.90625" bestFit="1" customWidth="1"/>
    <col min="2" max="2" width="6.90625" bestFit="1" customWidth="1"/>
    <col min="3" max="3" width="6.81640625" bestFit="1" customWidth="1"/>
    <col min="4" max="4" width="5.453125" bestFit="1" customWidth="1"/>
    <col min="5" max="5" width="6.81640625" bestFit="1" customWidth="1"/>
    <col min="6" max="6" width="7.08984375" bestFit="1" customWidth="1"/>
    <col min="7" max="7" width="7.453125" bestFit="1" customWidth="1"/>
    <col min="8" max="8" width="7.36328125" bestFit="1" customWidth="1"/>
    <col min="9" max="9" width="6.90625" bestFit="1" customWidth="1"/>
    <col min="10" max="10" width="7.36328125" bestFit="1" customWidth="1"/>
    <col min="11" max="11" width="8" bestFit="1" customWidth="1"/>
    <col min="12" max="13" width="7.6328125" bestFit="1" customWidth="1"/>
    <col min="14" max="14" width="6.90625" bestFit="1" customWidth="1"/>
    <col min="15" max="15" width="9.81640625" bestFit="1" customWidth="1"/>
    <col min="16" max="16" width="7.36328125" bestFit="1" customWidth="1"/>
    <col min="17" max="17" width="8" bestFit="1" customWidth="1"/>
    <col min="18" max="18" width="8.81640625" bestFit="1" customWidth="1"/>
    <col min="19" max="19" width="7.7265625" style="10" bestFit="1" customWidth="1"/>
    <col min="20" max="20" width="6.6328125" bestFit="1" customWidth="1"/>
    <col min="21" max="21" width="5.81640625" style="13" customWidth="1"/>
    <col min="23" max="23" width="5" bestFit="1" customWidth="1"/>
    <col min="24" max="24" width="4.90625" bestFit="1" customWidth="1"/>
    <col min="25" max="25" width="4.81640625" bestFit="1" customWidth="1"/>
    <col min="26" max="26" width="6.453125" bestFit="1" customWidth="1"/>
    <col min="28" max="28" width="6.08984375" bestFit="1" customWidth="1"/>
    <col min="29" max="29" width="6" bestFit="1" customWidth="1"/>
    <col min="30" max="30" width="5.453125" bestFit="1" customWidth="1"/>
    <col min="31" max="31" width="5.7265625" bestFit="1" customWidth="1"/>
    <col min="32" max="32" width="15.6328125" bestFit="1" customWidth="1"/>
  </cols>
  <sheetData>
    <row r="1" spans="1:21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598</v>
      </c>
      <c r="G1" t="s">
        <v>594</v>
      </c>
      <c r="H1" t="s">
        <v>595</v>
      </c>
      <c r="I1" t="s">
        <v>596</v>
      </c>
      <c r="J1" t="s">
        <v>597</v>
      </c>
      <c r="K1" t="s">
        <v>591</v>
      </c>
      <c r="L1" t="s">
        <v>592</v>
      </c>
      <c r="M1" t="s">
        <v>593</v>
      </c>
      <c r="N1" t="s">
        <v>6</v>
      </c>
      <c r="O1" t="s">
        <v>7</v>
      </c>
      <c r="P1" t="s">
        <v>5</v>
      </c>
      <c r="Q1" t="s">
        <v>8</v>
      </c>
      <c r="R1" t="s">
        <v>9</v>
      </c>
      <c r="S1" s="10" t="s">
        <v>599</v>
      </c>
      <c r="T1" t="s">
        <v>600</v>
      </c>
      <c r="U1" s="12" t="s">
        <v>605</v>
      </c>
    </row>
    <row r="2" spans="1:21" x14ac:dyDescent="0.35">
      <c r="A2" s="1" t="s">
        <v>514</v>
      </c>
      <c r="B2" t="s">
        <v>15</v>
      </c>
      <c r="C2" t="s">
        <v>59</v>
      </c>
      <c r="D2">
        <v>51</v>
      </c>
      <c r="E2">
        <v>35.9</v>
      </c>
      <c r="F2">
        <v>27.3</v>
      </c>
      <c r="G2">
        <v>8.6</v>
      </c>
      <c r="H2">
        <v>4.7</v>
      </c>
      <c r="I2">
        <v>1</v>
      </c>
      <c r="J2">
        <v>0.6</v>
      </c>
      <c r="K2">
        <v>0.47599999999999998</v>
      </c>
      <c r="L2">
        <v>0.36399999999999999</v>
      </c>
      <c r="M2">
        <v>0.82399999999999995</v>
      </c>
      <c r="N2">
        <v>7.1</v>
      </c>
      <c r="O2">
        <v>0.185</v>
      </c>
      <c r="P2">
        <v>22.3</v>
      </c>
      <c r="Q2">
        <v>5.3</v>
      </c>
      <c r="R2">
        <v>3.3</v>
      </c>
      <c r="S2" s="10">
        <v>0.78431372549019607</v>
      </c>
      <c r="T2">
        <v>15.9</v>
      </c>
      <c r="U2" s="12">
        <v>0.59</v>
      </c>
    </row>
    <row r="3" spans="1:21" x14ac:dyDescent="0.35">
      <c r="A3" s="1" t="s">
        <v>438</v>
      </c>
      <c r="B3" t="s">
        <v>13</v>
      </c>
      <c r="C3" t="s">
        <v>59</v>
      </c>
      <c r="D3">
        <v>39</v>
      </c>
      <c r="E3">
        <v>29.9</v>
      </c>
      <c r="F3">
        <v>20.399999999999999</v>
      </c>
      <c r="G3">
        <v>7</v>
      </c>
      <c r="H3">
        <v>1.9</v>
      </c>
      <c r="I3">
        <v>0.6</v>
      </c>
      <c r="J3">
        <v>1.9</v>
      </c>
      <c r="K3">
        <v>0.52900000000000003</v>
      </c>
      <c r="L3">
        <v>0.36</v>
      </c>
      <c r="M3">
        <v>0.84499999999999997</v>
      </c>
      <c r="N3">
        <v>5.3</v>
      </c>
      <c r="O3">
        <v>0.218</v>
      </c>
      <c r="P3">
        <v>22.6</v>
      </c>
      <c r="Q3">
        <v>4.5999999999999996</v>
      </c>
      <c r="R3">
        <v>1.9</v>
      </c>
      <c r="S3" s="10">
        <v>0.76923076923076927</v>
      </c>
      <c r="T3">
        <v>13.6</v>
      </c>
      <c r="U3" s="12">
        <v>0.308</v>
      </c>
    </row>
    <row r="4" spans="1:21" x14ac:dyDescent="0.35">
      <c r="A4" s="1" t="s">
        <v>181</v>
      </c>
      <c r="B4" t="s">
        <v>13</v>
      </c>
      <c r="C4" t="s">
        <v>55</v>
      </c>
      <c r="D4">
        <v>34</v>
      </c>
      <c r="E4">
        <v>34</v>
      </c>
      <c r="F4">
        <v>35.299999999999997</v>
      </c>
      <c r="G4">
        <v>11.3</v>
      </c>
      <c r="H4">
        <v>5.7</v>
      </c>
      <c r="I4">
        <v>1.1000000000000001</v>
      </c>
      <c r="J4">
        <v>1.8</v>
      </c>
      <c r="K4">
        <v>0.53300000000000003</v>
      </c>
      <c r="L4">
        <v>0.36599999999999999</v>
      </c>
      <c r="M4">
        <v>0.88300000000000001</v>
      </c>
      <c r="N4">
        <v>6.8</v>
      </c>
      <c r="O4">
        <v>0.28100000000000003</v>
      </c>
      <c r="P4">
        <v>34.299999999999997</v>
      </c>
      <c r="Q4">
        <v>11.8</v>
      </c>
      <c r="R4">
        <v>4.0999999999999996</v>
      </c>
      <c r="S4" s="10">
        <v>0.76470588235294112</v>
      </c>
      <c r="T4">
        <v>22.6</v>
      </c>
      <c r="U4" s="12">
        <v>0.99099999999999999</v>
      </c>
    </row>
    <row r="5" spans="1:21" x14ac:dyDescent="0.35">
      <c r="A5" s="1" t="s">
        <v>178</v>
      </c>
      <c r="B5" t="s">
        <v>20</v>
      </c>
      <c r="C5" t="s">
        <v>25</v>
      </c>
      <c r="D5">
        <v>51</v>
      </c>
      <c r="E5">
        <v>35</v>
      </c>
      <c r="F5">
        <v>26.1</v>
      </c>
      <c r="G5">
        <v>5.2</v>
      </c>
      <c r="H5">
        <v>5.2</v>
      </c>
      <c r="I5">
        <v>1.2</v>
      </c>
      <c r="J5">
        <v>0.5</v>
      </c>
      <c r="K5">
        <v>0.46800000000000003</v>
      </c>
      <c r="L5">
        <v>0.38500000000000001</v>
      </c>
      <c r="M5">
        <v>0.84</v>
      </c>
      <c r="N5">
        <v>5</v>
      </c>
      <c r="O5">
        <v>0.13400000000000001</v>
      </c>
      <c r="P5">
        <v>19.5</v>
      </c>
      <c r="Q5">
        <v>3.4</v>
      </c>
      <c r="R5">
        <v>2.4</v>
      </c>
      <c r="S5" s="10">
        <v>0.70588235294117652</v>
      </c>
      <c r="T5">
        <v>14.5</v>
      </c>
      <c r="U5" s="12">
        <v>0.376</v>
      </c>
    </row>
    <row r="6" spans="1:21" x14ac:dyDescent="0.35">
      <c r="A6" s="1" t="s">
        <v>28</v>
      </c>
      <c r="B6" t="s">
        <v>13</v>
      </c>
      <c r="C6" t="s">
        <v>29</v>
      </c>
      <c r="D6">
        <v>47</v>
      </c>
      <c r="E6">
        <v>30.6</v>
      </c>
      <c r="F6">
        <v>15.6</v>
      </c>
      <c r="G6">
        <v>10.6</v>
      </c>
      <c r="H6">
        <v>2.8</v>
      </c>
      <c r="I6">
        <v>0.8</v>
      </c>
      <c r="J6">
        <v>1.2</v>
      </c>
      <c r="K6">
        <v>0.64500000000000002</v>
      </c>
      <c r="L6">
        <v>0</v>
      </c>
      <c r="M6">
        <v>0.747</v>
      </c>
      <c r="N6">
        <v>6.7</v>
      </c>
      <c r="O6">
        <v>0.22500000000000001</v>
      </c>
      <c r="P6">
        <v>22.1</v>
      </c>
      <c r="Q6">
        <v>3.5</v>
      </c>
      <c r="R6">
        <v>2</v>
      </c>
      <c r="S6" s="10">
        <v>0.7021276595744681</v>
      </c>
      <c r="T6">
        <v>15</v>
      </c>
      <c r="U6" s="12">
        <v>0.13200000000000001</v>
      </c>
    </row>
    <row r="7" spans="1:21" x14ac:dyDescent="0.35">
      <c r="A7" s="1" t="s">
        <v>327</v>
      </c>
      <c r="B7" t="s">
        <v>31</v>
      </c>
      <c r="C7" t="s">
        <v>35</v>
      </c>
      <c r="D7">
        <v>50</v>
      </c>
      <c r="E7">
        <v>34.9</v>
      </c>
      <c r="F7">
        <v>24.6</v>
      </c>
      <c r="G7">
        <v>4.0999999999999996</v>
      </c>
      <c r="H7">
        <v>6.7</v>
      </c>
      <c r="I7">
        <v>1</v>
      </c>
      <c r="J7">
        <v>0.2</v>
      </c>
      <c r="K7">
        <v>0.42499999999999999</v>
      </c>
      <c r="L7">
        <v>0.34399999999999997</v>
      </c>
      <c r="M7">
        <v>0.92400000000000004</v>
      </c>
      <c r="N7">
        <v>5.4</v>
      </c>
      <c r="O7">
        <v>0.14899999999999999</v>
      </c>
      <c r="P7">
        <v>20</v>
      </c>
      <c r="Q7">
        <v>2</v>
      </c>
      <c r="R7">
        <v>1.8</v>
      </c>
      <c r="S7" s="10">
        <v>0.7</v>
      </c>
      <c r="T7">
        <v>13.2</v>
      </c>
      <c r="U7" s="12">
        <v>0.22</v>
      </c>
    </row>
    <row r="8" spans="1:21" x14ac:dyDescent="0.35">
      <c r="A8" s="1" t="s">
        <v>207</v>
      </c>
      <c r="B8" t="s">
        <v>31</v>
      </c>
      <c r="C8" t="s">
        <v>77</v>
      </c>
      <c r="D8">
        <v>53</v>
      </c>
      <c r="E8">
        <v>34.5</v>
      </c>
      <c r="F8">
        <v>31.1</v>
      </c>
      <c r="G8">
        <v>5.5</v>
      </c>
      <c r="H8">
        <v>6.5</v>
      </c>
      <c r="I8">
        <v>2.2000000000000002</v>
      </c>
      <c r="J8">
        <v>0.9</v>
      </c>
      <c r="K8">
        <v>0.54600000000000004</v>
      </c>
      <c r="L8">
        <v>0.371</v>
      </c>
      <c r="M8">
        <v>0.88300000000000001</v>
      </c>
      <c r="N8">
        <v>11.2</v>
      </c>
      <c r="O8">
        <v>0.29399999999999998</v>
      </c>
      <c r="P8">
        <v>30.5</v>
      </c>
      <c r="Q8">
        <v>10</v>
      </c>
      <c r="R8">
        <v>5.5</v>
      </c>
      <c r="S8" s="10">
        <v>0.69811320754716977</v>
      </c>
      <c r="T8">
        <v>19.399999999999999</v>
      </c>
      <c r="U8" s="12">
        <v>0.76700000000000002</v>
      </c>
    </row>
    <row r="9" spans="1:21" x14ac:dyDescent="0.35">
      <c r="A9" s="1" t="s">
        <v>530</v>
      </c>
      <c r="B9" t="s">
        <v>15</v>
      </c>
      <c r="C9" t="s">
        <v>25</v>
      </c>
      <c r="D9">
        <v>53</v>
      </c>
      <c r="E9">
        <v>32.799999999999997</v>
      </c>
      <c r="F9">
        <v>22.5</v>
      </c>
      <c r="G9">
        <v>8.4</v>
      </c>
      <c r="H9">
        <v>2.9</v>
      </c>
      <c r="I9">
        <v>0.7</v>
      </c>
      <c r="J9">
        <v>0.6</v>
      </c>
      <c r="K9">
        <v>0.51600000000000001</v>
      </c>
      <c r="L9">
        <v>0.436</v>
      </c>
      <c r="M9">
        <v>0.875</v>
      </c>
      <c r="N9">
        <v>5.9</v>
      </c>
      <c r="O9">
        <v>0.16200000000000001</v>
      </c>
      <c r="P9">
        <v>19.3</v>
      </c>
      <c r="Q9">
        <v>2.9</v>
      </c>
      <c r="R9">
        <v>2.2000000000000002</v>
      </c>
      <c r="S9" s="10">
        <v>0.69811320754716977</v>
      </c>
      <c r="T9">
        <v>14.4</v>
      </c>
      <c r="U9" s="12">
        <v>0.25900000000000001</v>
      </c>
    </row>
    <row r="10" spans="1:21" x14ac:dyDescent="0.35">
      <c r="A10" s="1" t="s">
        <v>322</v>
      </c>
      <c r="B10" t="s">
        <v>40</v>
      </c>
      <c r="C10" t="s">
        <v>71</v>
      </c>
      <c r="D10">
        <v>48</v>
      </c>
      <c r="E10">
        <v>34.299999999999997</v>
      </c>
      <c r="F10">
        <v>24.1</v>
      </c>
      <c r="G10">
        <v>6.2</v>
      </c>
      <c r="H10">
        <v>3.7</v>
      </c>
      <c r="I10">
        <v>1.7</v>
      </c>
      <c r="J10">
        <v>0.9</v>
      </c>
      <c r="K10">
        <v>0.52700000000000002</v>
      </c>
      <c r="L10">
        <v>0.45300000000000001</v>
      </c>
      <c r="M10">
        <v>0.89100000000000001</v>
      </c>
      <c r="N10">
        <v>7</v>
      </c>
      <c r="O10">
        <v>0.20499999999999999</v>
      </c>
      <c r="P10">
        <v>23.7</v>
      </c>
      <c r="Q10">
        <v>6.3</v>
      </c>
      <c r="R10">
        <v>3.5</v>
      </c>
      <c r="S10" s="10">
        <v>0.6875</v>
      </c>
      <c r="T10">
        <v>15.9</v>
      </c>
      <c r="U10" s="12">
        <v>0.372</v>
      </c>
    </row>
    <row r="11" spans="1:21" x14ac:dyDescent="0.35">
      <c r="A11" s="1" t="s">
        <v>259</v>
      </c>
      <c r="B11" t="s">
        <v>13</v>
      </c>
      <c r="C11" t="s">
        <v>77</v>
      </c>
      <c r="D11">
        <v>54</v>
      </c>
      <c r="E11">
        <v>30.1</v>
      </c>
      <c r="F11">
        <v>16.7</v>
      </c>
      <c r="G11">
        <v>7.6</v>
      </c>
      <c r="H11">
        <v>2.7</v>
      </c>
      <c r="I11">
        <v>0.7</v>
      </c>
      <c r="J11">
        <v>2.6</v>
      </c>
      <c r="K11">
        <v>0.53500000000000003</v>
      </c>
      <c r="L11">
        <v>0.39300000000000002</v>
      </c>
      <c r="M11">
        <v>0.77300000000000002</v>
      </c>
      <c r="N11">
        <v>5.9</v>
      </c>
      <c r="O11">
        <v>0.17499999999999999</v>
      </c>
      <c r="P11">
        <v>20.6</v>
      </c>
      <c r="Q11">
        <v>4</v>
      </c>
      <c r="R11">
        <v>2.4</v>
      </c>
      <c r="S11" s="10">
        <v>0.68518518518518523</v>
      </c>
      <c r="T11">
        <v>13.1</v>
      </c>
      <c r="U11" s="12">
        <v>0.28100000000000003</v>
      </c>
    </row>
    <row r="12" spans="1:21" x14ac:dyDescent="0.35">
      <c r="A12" s="1" t="s">
        <v>232</v>
      </c>
      <c r="B12" t="s">
        <v>31</v>
      </c>
      <c r="C12" t="s">
        <v>71</v>
      </c>
      <c r="D12">
        <v>47</v>
      </c>
      <c r="E12">
        <v>34.5</v>
      </c>
      <c r="F12">
        <v>17.3</v>
      </c>
      <c r="G12">
        <v>5</v>
      </c>
      <c r="H12">
        <v>8.4</v>
      </c>
      <c r="I12">
        <v>1.2</v>
      </c>
      <c r="J12">
        <v>0.9</v>
      </c>
      <c r="K12">
        <v>0.44700000000000001</v>
      </c>
      <c r="L12">
        <v>0.42</v>
      </c>
      <c r="M12">
        <v>0.873</v>
      </c>
      <c r="N12">
        <v>6.2</v>
      </c>
      <c r="O12">
        <v>0.184</v>
      </c>
      <c r="P12">
        <v>19.3</v>
      </c>
      <c r="Q12">
        <v>5</v>
      </c>
      <c r="R12">
        <v>2.9</v>
      </c>
      <c r="S12" s="10">
        <v>0.68085106382978722</v>
      </c>
      <c r="T12">
        <v>13.5</v>
      </c>
      <c r="U12" s="12">
        <v>0.19600000000000001</v>
      </c>
    </row>
    <row r="13" spans="1:21" x14ac:dyDescent="0.35">
      <c r="A13" s="1" t="s">
        <v>380</v>
      </c>
      <c r="B13" t="s">
        <v>20</v>
      </c>
      <c r="C13" t="s">
        <v>29</v>
      </c>
      <c r="D13">
        <v>43</v>
      </c>
      <c r="E13">
        <v>35.4</v>
      </c>
      <c r="F13">
        <v>28.3</v>
      </c>
      <c r="G13">
        <v>5.4</v>
      </c>
      <c r="H13">
        <v>6.3</v>
      </c>
      <c r="I13">
        <v>1.9</v>
      </c>
      <c r="J13">
        <v>0.5</v>
      </c>
      <c r="K13">
        <v>0.47499999999999998</v>
      </c>
      <c r="L13">
        <v>0.36299999999999999</v>
      </c>
      <c r="M13">
        <v>0.86199999999999999</v>
      </c>
      <c r="N13">
        <v>6.2</v>
      </c>
      <c r="O13">
        <v>0.19700000000000001</v>
      </c>
      <c r="P13">
        <v>23.9</v>
      </c>
      <c r="Q13">
        <v>7.5</v>
      </c>
      <c r="R13">
        <v>3.7</v>
      </c>
      <c r="S13" s="10">
        <v>0.67441860465116277</v>
      </c>
      <c r="T13">
        <v>16.600000000000001</v>
      </c>
      <c r="U13" s="12">
        <v>0.48899999999999999</v>
      </c>
    </row>
    <row r="14" spans="1:21" x14ac:dyDescent="0.35">
      <c r="A14" s="1" t="s">
        <v>294</v>
      </c>
      <c r="B14" t="s">
        <v>13</v>
      </c>
      <c r="C14" t="s">
        <v>99</v>
      </c>
      <c r="D14">
        <v>52</v>
      </c>
      <c r="E14">
        <v>33.700000000000003</v>
      </c>
      <c r="F14">
        <v>26.3</v>
      </c>
      <c r="G14">
        <v>12.2</v>
      </c>
      <c r="H14">
        <v>9</v>
      </c>
      <c r="I14">
        <v>1.2</v>
      </c>
      <c r="J14">
        <v>0.9</v>
      </c>
      <c r="K14">
        <v>0.58199999999999996</v>
      </c>
      <c r="L14">
        <v>0.36599999999999999</v>
      </c>
      <c r="M14">
        <v>0.81399999999999995</v>
      </c>
      <c r="N14">
        <v>10.8</v>
      </c>
      <c r="O14">
        <v>0.29499999999999998</v>
      </c>
      <c r="P14">
        <v>31.6</v>
      </c>
      <c r="Q14">
        <v>14</v>
      </c>
      <c r="R14">
        <v>7.1</v>
      </c>
      <c r="S14" s="10">
        <v>0.67307692307692313</v>
      </c>
      <c r="T14">
        <v>21.4</v>
      </c>
      <c r="U14" s="12">
        <v>0.83</v>
      </c>
    </row>
    <row r="15" spans="1:21" x14ac:dyDescent="0.35">
      <c r="A15" s="1" t="s">
        <v>353</v>
      </c>
      <c r="B15" t="s">
        <v>31</v>
      </c>
      <c r="C15" t="s">
        <v>55</v>
      </c>
      <c r="D15">
        <v>48</v>
      </c>
      <c r="E15">
        <v>37.200000000000003</v>
      </c>
      <c r="F15">
        <v>25.6</v>
      </c>
      <c r="G15">
        <v>3.6</v>
      </c>
      <c r="H15">
        <v>6.4</v>
      </c>
      <c r="I15">
        <v>1</v>
      </c>
      <c r="J15">
        <v>0.5</v>
      </c>
      <c r="K15">
        <v>0.44700000000000001</v>
      </c>
      <c r="L15">
        <v>0.38</v>
      </c>
      <c r="M15">
        <v>0.85199999999999998</v>
      </c>
      <c r="N15">
        <v>5.5</v>
      </c>
      <c r="O15">
        <v>0.14799999999999999</v>
      </c>
      <c r="P15">
        <v>19.7</v>
      </c>
      <c r="Q15">
        <v>2.8</v>
      </c>
      <c r="R15">
        <v>2.2000000000000002</v>
      </c>
      <c r="S15" s="10">
        <v>0.66666666666666663</v>
      </c>
      <c r="T15">
        <v>12.6</v>
      </c>
      <c r="U15" s="12">
        <v>0.248</v>
      </c>
    </row>
    <row r="16" spans="1:21" x14ac:dyDescent="0.35">
      <c r="A16" s="1" t="s">
        <v>203</v>
      </c>
      <c r="B16" t="s">
        <v>15</v>
      </c>
      <c r="C16" t="s">
        <v>71</v>
      </c>
      <c r="D16">
        <v>49</v>
      </c>
      <c r="E16">
        <v>33.700000000000003</v>
      </c>
      <c r="F16">
        <v>22.4</v>
      </c>
      <c r="G16">
        <v>5.3</v>
      </c>
      <c r="H16">
        <v>3.6</v>
      </c>
      <c r="I16">
        <v>1.6</v>
      </c>
      <c r="J16">
        <v>0.4</v>
      </c>
      <c r="K16">
        <v>0.45700000000000002</v>
      </c>
      <c r="L16">
        <v>0.39700000000000002</v>
      </c>
      <c r="M16">
        <v>0.91200000000000003</v>
      </c>
      <c r="N16">
        <v>4.5999999999999996</v>
      </c>
      <c r="O16">
        <v>0.13300000000000001</v>
      </c>
      <c r="P16">
        <v>18.600000000000001</v>
      </c>
      <c r="Q16">
        <v>2.4</v>
      </c>
      <c r="R16">
        <v>1.8</v>
      </c>
      <c r="S16" s="10">
        <v>0.65306122448979587</v>
      </c>
      <c r="T16">
        <v>12.2</v>
      </c>
      <c r="U16" s="12">
        <v>6.8000000000000005E-2</v>
      </c>
    </row>
    <row r="17" spans="1:21" x14ac:dyDescent="0.35">
      <c r="A17" s="1" t="s">
        <v>34</v>
      </c>
      <c r="B17" t="s">
        <v>15</v>
      </c>
      <c r="C17" t="s">
        <v>35</v>
      </c>
      <c r="D17">
        <v>53</v>
      </c>
      <c r="E17">
        <v>34.9</v>
      </c>
      <c r="F17">
        <v>30.7</v>
      </c>
      <c r="G17">
        <v>11.4</v>
      </c>
      <c r="H17">
        <v>6.3</v>
      </c>
      <c r="I17">
        <v>1.4</v>
      </c>
      <c r="J17">
        <v>1.1000000000000001</v>
      </c>
      <c r="K17">
        <v>0.61099999999999999</v>
      </c>
      <c r="L17">
        <v>0.255</v>
      </c>
      <c r="M17">
        <v>0.65500000000000003</v>
      </c>
      <c r="N17">
        <v>9.1</v>
      </c>
      <c r="O17">
        <v>0.23499999999999999</v>
      </c>
      <c r="P17">
        <v>29.5</v>
      </c>
      <c r="Q17">
        <v>8.5</v>
      </c>
      <c r="R17">
        <v>4.9000000000000004</v>
      </c>
      <c r="S17" s="10">
        <v>0.64150943396226412</v>
      </c>
      <c r="T17">
        <v>19.5</v>
      </c>
      <c r="U17" s="12">
        <v>0.749</v>
      </c>
    </row>
    <row r="18" spans="1:21" x14ac:dyDescent="0.35">
      <c r="A18" s="1" t="s">
        <v>92</v>
      </c>
      <c r="B18" t="s">
        <v>31</v>
      </c>
      <c r="C18" t="s">
        <v>27</v>
      </c>
      <c r="D18">
        <v>44</v>
      </c>
      <c r="E18">
        <v>36.200000000000003</v>
      </c>
      <c r="F18">
        <v>28</v>
      </c>
      <c r="G18">
        <v>4.7</v>
      </c>
      <c r="H18">
        <v>7.1</v>
      </c>
      <c r="I18">
        <v>0.9</v>
      </c>
      <c r="J18">
        <v>0.4</v>
      </c>
      <c r="K18">
        <v>0.501</v>
      </c>
      <c r="L18">
        <v>0.378</v>
      </c>
      <c r="M18">
        <v>0.86899999999999999</v>
      </c>
      <c r="N18">
        <v>6.2</v>
      </c>
      <c r="O18">
        <v>0.186</v>
      </c>
      <c r="P18">
        <v>22.7</v>
      </c>
      <c r="Q18">
        <v>3.1</v>
      </c>
      <c r="R18">
        <v>2.1</v>
      </c>
      <c r="S18" s="10">
        <v>0.63636363636363635</v>
      </c>
      <c r="T18">
        <v>14.9</v>
      </c>
      <c r="U18" s="12">
        <v>0.29399999999999998</v>
      </c>
    </row>
    <row r="19" spans="1:21" hidden="1" x14ac:dyDescent="0.35">
      <c r="A19" s="1" t="s">
        <v>64</v>
      </c>
      <c r="B19" t="s">
        <v>20</v>
      </c>
      <c r="C19" t="s">
        <v>14</v>
      </c>
      <c r="D19">
        <v>54</v>
      </c>
      <c r="E19">
        <v>35.200000000000003</v>
      </c>
      <c r="F19">
        <v>19.899999999999999</v>
      </c>
      <c r="G19">
        <v>8.1</v>
      </c>
      <c r="H19">
        <v>5.9</v>
      </c>
      <c r="I19">
        <v>1.2</v>
      </c>
      <c r="J19">
        <v>1.5</v>
      </c>
      <c r="K19">
        <v>0.47099999999999997</v>
      </c>
      <c r="L19">
        <v>0.35799999999999998</v>
      </c>
      <c r="M19">
        <v>0.77400000000000002</v>
      </c>
      <c r="N19">
        <v>4.2</v>
      </c>
      <c r="O19">
        <v>0.107</v>
      </c>
      <c r="P19">
        <v>19.2</v>
      </c>
      <c r="Q19">
        <v>3.6</v>
      </c>
      <c r="R19">
        <v>2.7</v>
      </c>
      <c r="S19" s="10">
        <v>0.35185185185185186</v>
      </c>
      <c r="T19">
        <v>13</v>
      </c>
      <c r="U19" s="11"/>
    </row>
    <row r="20" spans="1:21" x14ac:dyDescent="0.35">
      <c r="A20" s="1" t="s">
        <v>118</v>
      </c>
      <c r="B20" t="s">
        <v>31</v>
      </c>
      <c r="C20" t="s">
        <v>16</v>
      </c>
      <c r="D20">
        <v>51</v>
      </c>
      <c r="E20">
        <v>35.9</v>
      </c>
      <c r="F20">
        <v>27.5</v>
      </c>
      <c r="G20">
        <v>3.9</v>
      </c>
      <c r="H20">
        <v>6.5</v>
      </c>
      <c r="I20">
        <v>0.9</v>
      </c>
      <c r="J20">
        <v>0.2</v>
      </c>
      <c r="K20">
        <v>0.48199999999999998</v>
      </c>
      <c r="L20">
        <v>0.40600000000000003</v>
      </c>
      <c r="M20">
        <v>0.83399999999999996</v>
      </c>
      <c r="N20">
        <v>7.1</v>
      </c>
      <c r="O20">
        <v>0.187</v>
      </c>
      <c r="P20">
        <v>22</v>
      </c>
      <c r="Q20">
        <v>4.8</v>
      </c>
      <c r="R20">
        <v>3.1</v>
      </c>
      <c r="S20" s="10">
        <v>0.62745098039215685</v>
      </c>
      <c r="T20">
        <v>14.6</v>
      </c>
      <c r="U20" s="12">
        <v>0.34499999999999997</v>
      </c>
    </row>
    <row r="21" spans="1:21" x14ac:dyDescent="0.35">
      <c r="A21" s="1" t="s">
        <v>169</v>
      </c>
      <c r="B21" t="s">
        <v>31</v>
      </c>
      <c r="C21" t="s">
        <v>112</v>
      </c>
      <c r="D21">
        <v>46</v>
      </c>
      <c r="E21">
        <v>37.6</v>
      </c>
      <c r="F21">
        <v>34.299999999999997</v>
      </c>
      <c r="G21">
        <v>8.8000000000000007</v>
      </c>
      <c r="H21">
        <v>9.6</v>
      </c>
      <c r="I21">
        <v>1.4</v>
      </c>
      <c r="J21">
        <v>0.6</v>
      </c>
      <c r="K21">
        <v>0.49099999999999999</v>
      </c>
      <c r="L21">
        <v>0.379</v>
      </c>
      <c r="M21">
        <v>0.77500000000000002</v>
      </c>
      <c r="N21">
        <v>7.7</v>
      </c>
      <c r="O21">
        <v>0.215</v>
      </c>
      <c r="P21">
        <v>28.1</v>
      </c>
      <c r="Q21">
        <v>9.6999999999999993</v>
      </c>
      <c r="R21">
        <v>5.2</v>
      </c>
      <c r="S21" s="10">
        <v>0.60869565217391308</v>
      </c>
      <c r="T21">
        <v>19.899999999999999</v>
      </c>
      <c r="U21" s="12">
        <v>0.81699999999999995</v>
      </c>
    </row>
    <row r="22" spans="1:21" hidden="1" x14ac:dyDescent="0.35">
      <c r="A22" s="1" t="s">
        <v>539</v>
      </c>
      <c r="B22" t="s">
        <v>31</v>
      </c>
      <c r="C22" t="s">
        <v>106</v>
      </c>
      <c r="D22">
        <v>47</v>
      </c>
      <c r="E22">
        <v>36.700000000000003</v>
      </c>
      <c r="F22">
        <v>16.5</v>
      </c>
      <c r="G22">
        <v>3.7</v>
      </c>
      <c r="H22">
        <v>8.1999999999999993</v>
      </c>
      <c r="I22">
        <v>1.1000000000000001</v>
      </c>
      <c r="J22">
        <v>1</v>
      </c>
      <c r="K22">
        <v>0.40899999999999997</v>
      </c>
      <c r="L22">
        <v>0.374</v>
      </c>
      <c r="M22">
        <v>0.85899999999999999</v>
      </c>
      <c r="N22">
        <v>5.2</v>
      </c>
      <c r="O22">
        <v>0.14399999999999999</v>
      </c>
      <c r="P22">
        <v>16</v>
      </c>
      <c r="Q22">
        <v>3.3</v>
      </c>
      <c r="R22">
        <v>2.2999999999999998</v>
      </c>
      <c r="S22" s="10">
        <v>0.48936170212765956</v>
      </c>
      <c r="T22">
        <v>11.8</v>
      </c>
      <c r="U22" s="11"/>
    </row>
    <row r="23" spans="1:21" x14ac:dyDescent="0.35">
      <c r="A23" s="1" t="s">
        <v>580</v>
      </c>
      <c r="B23" t="s">
        <v>15</v>
      </c>
      <c r="C23" t="s">
        <v>32</v>
      </c>
      <c r="D23">
        <v>43</v>
      </c>
      <c r="E23">
        <v>30.5</v>
      </c>
      <c r="F23">
        <v>22.1</v>
      </c>
      <c r="G23">
        <v>5.5</v>
      </c>
      <c r="H23">
        <v>4.8</v>
      </c>
      <c r="I23">
        <v>1</v>
      </c>
      <c r="J23">
        <v>0.5</v>
      </c>
      <c r="K23">
        <v>0.58099999999999996</v>
      </c>
      <c r="L23">
        <v>0.36399999999999999</v>
      </c>
      <c r="M23">
        <v>0.68500000000000005</v>
      </c>
      <c r="N23">
        <v>4.5</v>
      </c>
      <c r="O23">
        <v>0.16400000000000001</v>
      </c>
      <c r="P23">
        <v>22.5</v>
      </c>
      <c r="Q23">
        <v>3.6</v>
      </c>
      <c r="R23">
        <v>1.9</v>
      </c>
      <c r="S23" s="10">
        <v>0.58139534883720934</v>
      </c>
      <c r="T23">
        <v>14.2</v>
      </c>
      <c r="U23" s="12">
        <v>8.2000000000000003E-2</v>
      </c>
    </row>
    <row r="24" spans="1:21" x14ac:dyDescent="0.35">
      <c r="A24" s="1" t="s">
        <v>175</v>
      </c>
      <c r="B24" t="s">
        <v>15</v>
      </c>
      <c r="C24" t="s">
        <v>27</v>
      </c>
      <c r="D24">
        <v>47</v>
      </c>
      <c r="E24">
        <v>37.1</v>
      </c>
      <c r="F24">
        <v>28.3</v>
      </c>
      <c r="G24">
        <v>6.6</v>
      </c>
      <c r="H24">
        <v>5.7</v>
      </c>
      <c r="I24">
        <v>0.9</v>
      </c>
      <c r="J24">
        <v>1.3</v>
      </c>
      <c r="K24">
        <v>0.53700000000000003</v>
      </c>
      <c r="L24">
        <v>0.44400000000000001</v>
      </c>
      <c r="M24">
        <v>0.86699999999999999</v>
      </c>
      <c r="N24">
        <v>6.2</v>
      </c>
      <c r="O24">
        <v>0.17199999999999999</v>
      </c>
      <c r="P24">
        <v>23.3</v>
      </c>
      <c r="Q24">
        <v>5.7</v>
      </c>
      <c r="R24">
        <v>3.4</v>
      </c>
      <c r="S24" s="10">
        <v>0.57446808510638303</v>
      </c>
      <c r="T24">
        <v>15.9</v>
      </c>
      <c r="U24" s="12">
        <v>0.41699999999999998</v>
      </c>
    </row>
    <row r="25" spans="1:21" x14ac:dyDescent="0.35">
      <c r="A25" s="1" t="s">
        <v>472</v>
      </c>
      <c r="B25" t="s">
        <v>13</v>
      </c>
      <c r="C25" t="s">
        <v>63</v>
      </c>
      <c r="D25">
        <v>53</v>
      </c>
      <c r="E25">
        <v>35.700000000000003</v>
      </c>
      <c r="F25">
        <v>20.2</v>
      </c>
      <c r="G25">
        <v>13.2</v>
      </c>
      <c r="H25">
        <v>8.4</v>
      </c>
      <c r="I25">
        <v>0.8</v>
      </c>
      <c r="J25">
        <v>0.5</v>
      </c>
      <c r="K25">
        <v>0.623</v>
      </c>
      <c r="L25">
        <v>0.42599999999999999</v>
      </c>
      <c r="M25">
        <v>0.69699999999999995</v>
      </c>
      <c r="N25">
        <v>8.3000000000000007</v>
      </c>
      <c r="O25">
        <v>0.21</v>
      </c>
      <c r="P25">
        <v>23.6</v>
      </c>
      <c r="Q25">
        <v>6.6</v>
      </c>
      <c r="R25">
        <v>4.0999999999999996</v>
      </c>
      <c r="S25" s="10">
        <v>0.56603773584905659</v>
      </c>
      <c r="T25">
        <v>17</v>
      </c>
      <c r="U25" s="12">
        <v>0.27400000000000002</v>
      </c>
    </row>
    <row r="26" spans="1:21" x14ac:dyDescent="0.35">
      <c r="A26" s="1" t="s">
        <v>157</v>
      </c>
      <c r="B26" t="s">
        <v>13</v>
      </c>
      <c r="C26" t="s">
        <v>133</v>
      </c>
      <c r="D26">
        <v>51</v>
      </c>
      <c r="E26">
        <v>35.700000000000003</v>
      </c>
      <c r="F26">
        <v>24.6</v>
      </c>
      <c r="G26">
        <v>12.1</v>
      </c>
      <c r="H26">
        <v>3.9</v>
      </c>
      <c r="I26">
        <v>1.1000000000000001</v>
      </c>
      <c r="J26">
        <v>2.5</v>
      </c>
      <c r="K26">
        <v>0.55400000000000005</v>
      </c>
      <c r="L26">
        <v>0.28100000000000003</v>
      </c>
      <c r="M26">
        <v>0.81100000000000005</v>
      </c>
      <c r="N26">
        <v>7.7</v>
      </c>
      <c r="O26">
        <v>0.20399999999999999</v>
      </c>
      <c r="P26">
        <v>25.5</v>
      </c>
      <c r="Q26">
        <v>5.4</v>
      </c>
      <c r="R26">
        <v>3.4</v>
      </c>
      <c r="S26" s="10">
        <v>0.5490196078431373</v>
      </c>
      <c r="T26">
        <v>16.7</v>
      </c>
      <c r="U26" s="12">
        <v>0.45100000000000001</v>
      </c>
    </row>
    <row r="27" spans="1:21" hidden="1" x14ac:dyDescent="0.35">
      <c r="A27" s="1" t="s">
        <v>563</v>
      </c>
      <c r="B27" t="s">
        <v>20</v>
      </c>
      <c r="C27" t="s">
        <v>59</v>
      </c>
      <c r="D27">
        <v>50</v>
      </c>
      <c r="E27">
        <v>32.4</v>
      </c>
      <c r="F27">
        <v>15.3</v>
      </c>
      <c r="G27">
        <v>3.9</v>
      </c>
      <c r="H27">
        <v>4.7</v>
      </c>
      <c r="I27">
        <v>1</v>
      </c>
      <c r="J27">
        <v>1.2</v>
      </c>
      <c r="K27">
        <v>0.45800000000000002</v>
      </c>
      <c r="L27">
        <v>0.39300000000000002</v>
      </c>
      <c r="M27">
        <v>0.88900000000000001</v>
      </c>
      <c r="N27">
        <v>5.2</v>
      </c>
      <c r="O27">
        <v>0.155</v>
      </c>
      <c r="P27">
        <v>16.100000000000001</v>
      </c>
      <c r="Q27">
        <v>3.1</v>
      </c>
      <c r="R27">
        <v>2.1</v>
      </c>
      <c r="S27" s="10">
        <v>0.8</v>
      </c>
      <c r="T27">
        <v>10.199999999999999</v>
      </c>
      <c r="U27" s="11"/>
    </row>
    <row r="28" spans="1:21" x14ac:dyDescent="0.35">
      <c r="A28" s="1" t="s">
        <v>229</v>
      </c>
      <c r="B28" t="s">
        <v>31</v>
      </c>
      <c r="C28" t="s">
        <v>109</v>
      </c>
      <c r="D28">
        <v>42</v>
      </c>
      <c r="E28">
        <v>31.9</v>
      </c>
      <c r="F28">
        <v>21.9</v>
      </c>
      <c r="G28">
        <v>3.9</v>
      </c>
      <c r="H28">
        <v>11.7</v>
      </c>
      <c r="I28">
        <v>1</v>
      </c>
      <c r="J28">
        <v>0.7</v>
      </c>
      <c r="K28">
        <v>0.49299999999999999</v>
      </c>
      <c r="L28">
        <v>0.39600000000000002</v>
      </c>
      <c r="M28">
        <v>0.85399999999999998</v>
      </c>
      <c r="N28">
        <v>6.1</v>
      </c>
      <c r="O28">
        <v>0.22</v>
      </c>
      <c r="P28">
        <v>25.4</v>
      </c>
      <c r="Q28">
        <v>8.3000000000000007</v>
      </c>
      <c r="R28">
        <v>3.5</v>
      </c>
      <c r="S28" s="10">
        <v>0.54761904761904767</v>
      </c>
      <c r="T28">
        <v>16.7</v>
      </c>
      <c r="U28" s="12">
        <v>0.255</v>
      </c>
    </row>
    <row r="29" spans="1:21" hidden="1" x14ac:dyDescent="0.35">
      <c r="A29" s="1" t="s">
        <v>168</v>
      </c>
      <c r="B29" t="s">
        <v>20</v>
      </c>
      <c r="C29" t="s">
        <v>16</v>
      </c>
      <c r="D29">
        <v>54</v>
      </c>
      <c r="E29">
        <v>25</v>
      </c>
      <c r="F29">
        <v>13.6</v>
      </c>
      <c r="G29">
        <v>3.3</v>
      </c>
      <c r="H29">
        <v>2.5</v>
      </c>
      <c r="I29">
        <v>1.2</v>
      </c>
      <c r="J29">
        <v>0.3</v>
      </c>
      <c r="K29">
        <v>0.45800000000000002</v>
      </c>
      <c r="L29">
        <v>0.41499999999999998</v>
      </c>
      <c r="M29">
        <v>0.72899999999999998</v>
      </c>
      <c r="N29">
        <v>4.3</v>
      </c>
      <c r="O29">
        <v>0.154</v>
      </c>
      <c r="P29">
        <v>16.899999999999999</v>
      </c>
      <c r="Q29">
        <v>4.0999999999999996</v>
      </c>
      <c r="R29">
        <v>2.1</v>
      </c>
      <c r="S29" s="10">
        <v>0.61111111111111116</v>
      </c>
      <c r="T29">
        <v>10.1</v>
      </c>
      <c r="U29" s="11"/>
    </row>
    <row r="30" spans="1:21" x14ac:dyDescent="0.35">
      <c r="A30" s="1" t="s">
        <v>154</v>
      </c>
      <c r="B30" t="s">
        <v>31</v>
      </c>
      <c r="C30" t="s">
        <v>155</v>
      </c>
      <c r="D30">
        <v>48</v>
      </c>
      <c r="E30">
        <v>33.4</v>
      </c>
      <c r="F30">
        <v>28</v>
      </c>
      <c r="G30">
        <v>4.4000000000000004</v>
      </c>
      <c r="H30">
        <v>4.9000000000000004</v>
      </c>
      <c r="I30">
        <v>0.8</v>
      </c>
      <c r="J30">
        <v>0.4</v>
      </c>
      <c r="K30">
        <v>0.46400000000000002</v>
      </c>
      <c r="L30">
        <v>0.42099999999999999</v>
      </c>
      <c r="M30">
        <v>0.92700000000000005</v>
      </c>
      <c r="N30">
        <v>5.3</v>
      </c>
      <c r="O30">
        <v>0.157</v>
      </c>
      <c r="P30">
        <v>21.7</v>
      </c>
      <c r="Q30">
        <v>6.1</v>
      </c>
      <c r="R30">
        <v>3.2</v>
      </c>
      <c r="S30" s="10">
        <v>0.54166666666666663</v>
      </c>
      <c r="T30">
        <v>14.6</v>
      </c>
      <c r="U30" s="12">
        <v>0.26700000000000002</v>
      </c>
    </row>
    <row r="31" spans="1:21" x14ac:dyDescent="0.35">
      <c r="A31" s="1" t="s">
        <v>282</v>
      </c>
      <c r="B31" t="s">
        <v>15</v>
      </c>
      <c r="C31" t="s">
        <v>133</v>
      </c>
      <c r="D31">
        <v>49</v>
      </c>
      <c r="E31">
        <v>34.9</v>
      </c>
      <c r="F31">
        <v>24.8</v>
      </c>
      <c r="G31">
        <v>7.2</v>
      </c>
      <c r="H31">
        <v>7.8</v>
      </c>
      <c r="I31">
        <v>1.3</v>
      </c>
      <c r="J31">
        <v>0.6</v>
      </c>
      <c r="K31">
        <v>0.52</v>
      </c>
      <c r="L31">
        <v>0.39500000000000002</v>
      </c>
      <c r="M31">
        <v>0.74099999999999999</v>
      </c>
      <c r="N31">
        <v>5</v>
      </c>
      <c r="O31">
        <v>0.13900000000000001</v>
      </c>
      <c r="P31">
        <v>22.4</v>
      </c>
      <c r="Q31">
        <v>5.8</v>
      </c>
      <c r="R31">
        <v>3.3</v>
      </c>
      <c r="S31" s="10">
        <v>0.53061224489795922</v>
      </c>
      <c r="T31">
        <v>16.3</v>
      </c>
      <c r="U31" s="12">
        <v>0.29399999999999998</v>
      </c>
    </row>
    <row r="32" spans="1:21" hidden="1" x14ac:dyDescent="0.35">
      <c r="A32" s="1" t="s">
        <v>144</v>
      </c>
      <c r="B32" t="s">
        <v>31</v>
      </c>
      <c r="C32" t="s">
        <v>25</v>
      </c>
      <c r="D32">
        <v>49</v>
      </c>
      <c r="E32">
        <v>29.1</v>
      </c>
      <c r="F32">
        <v>10.6</v>
      </c>
      <c r="G32">
        <v>2.9</v>
      </c>
      <c r="H32">
        <v>6.5</v>
      </c>
      <c r="I32">
        <v>1</v>
      </c>
      <c r="J32">
        <v>0.2</v>
      </c>
      <c r="K32">
        <v>0.443</v>
      </c>
      <c r="L32">
        <v>0.441</v>
      </c>
      <c r="M32">
        <v>0.91800000000000004</v>
      </c>
      <c r="N32">
        <v>5.6</v>
      </c>
      <c r="O32">
        <v>0.189</v>
      </c>
      <c r="P32">
        <v>15.4</v>
      </c>
      <c r="Q32">
        <v>3.6</v>
      </c>
      <c r="R32">
        <v>2</v>
      </c>
      <c r="S32" s="10">
        <v>0.73469387755102045</v>
      </c>
      <c r="T32">
        <v>11.6</v>
      </c>
      <c r="U32" s="11"/>
    </row>
    <row r="33" spans="1:21" x14ac:dyDescent="0.35">
      <c r="A33" s="1" t="s">
        <v>124</v>
      </c>
      <c r="B33" t="s">
        <v>15</v>
      </c>
      <c r="C33" t="s">
        <v>18</v>
      </c>
      <c r="D33">
        <v>37</v>
      </c>
      <c r="E33">
        <v>33.9</v>
      </c>
      <c r="F33">
        <v>21.4</v>
      </c>
      <c r="G33">
        <v>5.5</v>
      </c>
      <c r="H33">
        <v>4.5999999999999996</v>
      </c>
      <c r="I33">
        <v>1.3</v>
      </c>
      <c r="J33">
        <v>0.3</v>
      </c>
      <c r="K33">
        <v>0.5</v>
      </c>
      <c r="L33">
        <v>0.44</v>
      </c>
      <c r="M33">
        <v>0.86899999999999999</v>
      </c>
      <c r="N33">
        <v>5.6</v>
      </c>
      <c r="O33">
        <v>0.21299999999999999</v>
      </c>
      <c r="P33">
        <v>22.4</v>
      </c>
      <c r="Q33">
        <v>4.7</v>
      </c>
      <c r="R33">
        <v>2.1</v>
      </c>
      <c r="S33" s="10">
        <v>0.51351351351351349</v>
      </c>
      <c r="T33">
        <v>14.7</v>
      </c>
      <c r="U33" s="12">
        <v>-0.02</v>
      </c>
    </row>
    <row r="34" spans="1:21" hidden="1" x14ac:dyDescent="0.35">
      <c r="A34" s="1" t="s">
        <v>273</v>
      </c>
      <c r="B34" t="s">
        <v>20</v>
      </c>
      <c r="C34" t="s">
        <v>112</v>
      </c>
      <c r="D34">
        <v>32</v>
      </c>
      <c r="E34">
        <v>33.9</v>
      </c>
      <c r="F34">
        <v>25.2</v>
      </c>
      <c r="G34">
        <v>5.0999999999999996</v>
      </c>
      <c r="H34">
        <v>5.4</v>
      </c>
      <c r="I34">
        <v>1.3</v>
      </c>
      <c r="J34">
        <v>0.5</v>
      </c>
      <c r="K34">
        <v>0.48399999999999999</v>
      </c>
      <c r="L34">
        <v>0.41299999999999998</v>
      </c>
      <c r="M34">
        <v>0.878</v>
      </c>
      <c r="N34">
        <v>3.5</v>
      </c>
      <c r="O34">
        <v>0.156</v>
      </c>
      <c r="P34">
        <v>22.1</v>
      </c>
      <c r="Q34">
        <v>5</v>
      </c>
      <c r="R34">
        <v>1.9</v>
      </c>
      <c r="S34" s="10">
        <v>0.625</v>
      </c>
      <c r="T34">
        <v>14.7</v>
      </c>
      <c r="U34" s="11"/>
    </row>
    <row r="35" spans="1:21" x14ac:dyDescent="0.35">
      <c r="A35" s="1" t="s">
        <v>345</v>
      </c>
      <c r="B35" t="s">
        <v>15</v>
      </c>
      <c r="C35" t="s">
        <v>21</v>
      </c>
      <c r="D35">
        <v>44</v>
      </c>
      <c r="E35">
        <v>32.700000000000003</v>
      </c>
      <c r="F35">
        <v>23.6</v>
      </c>
      <c r="G35">
        <v>8.5</v>
      </c>
      <c r="H35">
        <v>1.9</v>
      </c>
      <c r="I35">
        <v>0.9</v>
      </c>
      <c r="J35">
        <v>0.5</v>
      </c>
      <c r="K35">
        <v>0.501</v>
      </c>
      <c r="L35">
        <v>0.40600000000000003</v>
      </c>
      <c r="M35">
        <v>0.88400000000000001</v>
      </c>
      <c r="N35">
        <v>5.6</v>
      </c>
      <c r="O35">
        <v>0.188</v>
      </c>
      <c r="P35">
        <v>22.4</v>
      </c>
      <c r="Q35">
        <v>4.5</v>
      </c>
      <c r="R35">
        <v>2.2999999999999998</v>
      </c>
      <c r="S35" s="10">
        <v>0.47727272727272729</v>
      </c>
      <c r="T35">
        <v>14.2</v>
      </c>
      <c r="U35" s="12">
        <v>9.7000000000000003E-3</v>
      </c>
    </row>
    <row r="36" spans="1:21" hidden="1" x14ac:dyDescent="0.35">
      <c r="A36" s="1" t="s">
        <v>261</v>
      </c>
      <c r="B36" t="s">
        <v>13</v>
      </c>
      <c r="C36" t="s">
        <v>59</v>
      </c>
      <c r="D36">
        <v>45</v>
      </c>
      <c r="E36">
        <v>27.2</v>
      </c>
      <c r="F36">
        <v>8</v>
      </c>
      <c r="G36">
        <v>6.7</v>
      </c>
      <c r="H36">
        <v>2.9</v>
      </c>
      <c r="I36">
        <v>0.6</v>
      </c>
      <c r="J36">
        <v>1</v>
      </c>
      <c r="K36">
        <v>0.48399999999999999</v>
      </c>
      <c r="L36">
        <v>0.40899999999999997</v>
      </c>
      <c r="M36">
        <v>0.85</v>
      </c>
      <c r="N36">
        <v>4.2</v>
      </c>
      <c r="O36">
        <v>0.16300000000000001</v>
      </c>
      <c r="P36">
        <v>14.2</v>
      </c>
      <c r="Q36">
        <v>3.7</v>
      </c>
      <c r="R36">
        <v>1.8</v>
      </c>
      <c r="S36" s="10">
        <v>0.77777777777777779</v>
      </c>
      <c r="T36">
        <v>10.4</v>
      </c>
      <c r="U36" s="11"/>
    </row>
    <row r="37" spans="1:21" hidden="1" x14ac:dyDescent="0.35">
      <c r="A37" s="1" t="s">
        <v>357</v>
      </c>
      <c r="B37" t="s">
        <v>31</v>
      </c>
      <c r="C37" t="s">
        <v>32</v>
      </c>
      <c r="D37">
        <v>40</v>
      </c>
      <c r="E37">
        <v>32</v>
      </c>
      <c r="F37">
        <v>18.899999999999999</v>
      </c>
      <c r="G37">
        <v>4.3</v>
      </c>
      <c r="H37">
        <v>4.5999999999999996</v>
      </c>
      <c r="I37">
        <v>1.1000000000000001</v>
      </c>
      <c r="J37">
        <v>0.8</v>
      </c>
      <c r="K37">
        <v>0.45900000000000002</v>
      </c>
      <c r="L37">
        <v>0.42399999999999999</v>
      </c>
      <c r="M37">
        <v>0.78700000000000003</v>
      </c>
      <c r="N37">
        <v>3.7</v>
      </c>
      <c r="O37">
        <v>0.13700000000000001</v>
      </c>
      <c r="P37">
        <v>17.8</v>
      </c>
      <c r="Q37">
        <v>3.4</v>
      </c>
      <c r="R37">
        <v>1.8</v>
      </c>
      <c r="S37" s="10">
        <v>0.65</v>
      </c>
      <c r="T37">
        <v>11.6</v>
      </c>
      <c r="U37" s="11"/>
    </row>
    <row r="38" spans="1:21" x14ac:dyDescent="0.35">
      <c r="A38" s="1" t="s">
        <v>483</v>
      </c>
      <c r="B38" t="s">
        <v>13</v>
      </c>
      <c r="C38" t="s">
        <v>106</v>
      </c>
      <c r="D38">
        <v>52</v>
      </c>
      <c r="E38">
        <v>32.5</v>
      </c>
      <c r="F38">
        <v>21.2</v>
      </c>
      <c r="G38">
        <v>9.1999999999999993</v>
      </c>
      <c r="H38">
        <v>5</v>
      </c>
      <c r="I38">
        <v>1.1000000000000001</v>
      </c>
      <c r="J38">
        <v>0.7</v>
      </c>
      <c r="K38">
        <v>0.54100000000000004</v>
      </c>
      <c r="L38">
        <v>0.28899999999999998</v>
      </c>
      <c r="M38">
        <v>0.71799999999999997</v>
      </c>
      <c r="N38">
        <v>5.9</v>
      </c>
      <c r="O38">
        <v>0.16700000000000001</v>
      </c>
      <c r="P38">
        <v>22</v>
      </c>
      <c r="Q38">
        <v>4.8</v>
      </c>
      <c r="R38">
        <v>2.9</v>
      </c>
      <c r="S38" s="10">
        <v>0.46153846153846156</v>
      </c>
      <c r="T38">
        <v>15.2</v>
      </c>
      <c r="U38" s="12">
        <v>9.7000000000000003E-2</v>
      </c>
    </row>
    <row r="39" spans="1:21" hidden="1" x14ac:dyDescent="0.35">
      <c r="A39" s="1" t="s">
        <v>57</v>
      </c>
      <c r="B39" t="s">
        <v>20</v>
      </c>
      <c r="C39" t="s">
        <v>23</v>
      </c>
      <c r="D39">
        <v>37</v>
      </c>
      <c r="E39">
        <v>34.5</v>
      </c>
      <c r="F39">
        <v>24.4</v>
      </c>
      <c r="G39">
        <v>4.5999999999999996</v>
      </c>
      <c r="H39">
        <v>5.3</v>
      </c>
      <c r="I39">
        <v>1</v>
      </c>
      <c r="J39">
        <v>0.5</v>
      </c>
      <c r="K39">
        <v>0.47399999999999998</v>
      </c>
      <c r="L39">
        <v>0.38400000000000001</v>
      </c>
      <c r="M39">
        <v>0.86399999999999999</v>
      </c>
      <c r="N39">
        <v>2.8</v>
      </c>
      <c r="O39">
        <v>0.104</v>
      </c>
      <c r="P39">
        <v>18.8</v>
      </c>
      <c r="Q39">
        <v>3.4</v>
      </c>
      <c r="R39">
        <v>1.8</v>
      </c>
      <c r="S39" s="10">
        <v>0.3783783783783784</v>
      </c>
      <c r="T39">
        <v>13.4</v>
      </c>
      <c r="U39" s="11"/>
    </row>
    <row r="40" spans="1:21" hidden="1" x14ac:dyDescent="0.35">
      <c r="A40" s="1" t="s">
        <v>394</v>
      </c>
      <c r="B40" t="s">
        <v>31</v>
      </c>
      <c r="C40" t="s">
        <v>99</v>
      </c>
      <c r="D40">
        <v>40</v>
      </c>
      <c r="E40">
        <v>31.5</v>
      </c>
      <c r="F40">
        <v>20.5</v>
      </c>
      <c r="G40">
        <v>3.9</v>
      </c>
      <c r="H40">
        <v>6.5</v>
      </c>
      <c r="I40">
        <v>0.8</v>
      </c>
      <c r="J40">
        <v>0.7</v>
      </c>
      <c r="K40">
        <v>0.46800000000000003</v>
      </c>
      <c r="L40">
        <v>0.41099999999999998</v>
      </c>
      <c r="M40">
        <v>0.84899999999999998</v>
      </c>
      <c r="N40">
        <v>3.5</v>
      </c>
      <c r="O40">
        <v>0.13300000000000001</v>
      </c>
      <c r="P40">
        <v>19.600000000000001</v>
      </c>
      <c r="Q40">
        <v>3.5</v>
      </c>
      <c r="R40">
        <v>1.8</v>
      </c>
      <c r="S40" s="10">
        <v>0.7</v>
      </c>
      <c r="T40">
        <v>13.1</v>
      </c>
      <c r="U40" s="11"/>
    </row>
    <row r="41" spans="1:21" x14ac:dyDescent="0.35">
      <c r="A41" s="1" t="s">
        <v>587</v>
      </c>
      <c r="B41" t="s">
        <v>31</v>
      </c>
      <c r="C41" t="s">
        <v>80</v>
      </c>
      <c r="D41">
        <v>49</v>
      </c>
      <c r="E41">
        <v>36.6</v>
      </c>
      <c r="F41">
        <v>27</v>
      </c>
      <c r="G41">
        <v>2.8</v>
      </c>
      <c r="H41">
        <v>10.9</v>
      </c>
      <c r="I41">
        <v>1.4</v>
      </c>
      <c r="J41">
        <v>0.2</v>
      </c>
      <c r="K41">
        <v>0.42799999999999999</v>
      </c>
      <c r="L41">
        <v>0.373</v>
      </c>
      <c r="M41">
        <v>0.85699999999999998</v>
      </c>
      <c r="N41">
        <v>4.3</v>
      </c>
      <c r="O41">
        <v>0.11600000000000001</v>
      </c>
      <c r="P41">
        <v>20.6</v>
      </c>
      <c r="Q41">
        <v>2.9</v>
      </c>
      <c r="R41">
        <v>2.2000000000000002</v>
      </c>
      <c r="S41" s="10">
        <v>0.44897959183673469</v>
      </c>
      <c r="T41">
        <v>13.5</v>
      </c>
      <c r="U41" s="12">
        <v>7.4999999999999997E-2</v>
      </c>
    </row>
    <row r="42" spans="1:21" x14ac:dyDescent="0.35">
      <c r="A42" s="1" t="s">
        <v>490</v>
      </c>
      <c r="B42" t="s">
        <v>15</v>
      </c>
      <c r="C42" t="s">
        <v>12</v>
      </c>
      <c r="D42">
        <v>53</v>
      </c>
      <c r="E42">
        <v>34.299999999999997</v>
      </c>
      <c r="F42">
        <v>21.9</v>
      </c>
      <c r="G42">
        <v>6.5</v>
      </c>
      <c r="H42">
        <v>4.8</v>
      </c>
      <c r="I42">
        <v>0.8</v>
      </c>
      <c r="J42">
        <v>0.2</v>
      </c>
      <c r="K42">
        <v>0.53600000000000003</v>
      </c>
      <c r="L42">
        <v>0.34</v>
      </c>
      <c r="M42">
        <v>0.73099999999999998</v>
      </c>
      <c r="N42">
        <v>4.5</v>
      </c>
      <c r="O42">
        <v>0.11899999999999999</v>
      </c>
      <c r="P42">
        <v>19.2</v>
      </c>
      <c r="Q42">
        <v>1.8</v>
      </c>
      <c r="R42">
        <v>1.8</v>
      </c>
      <c r="S42" s="10">
        <v>0.39622641509433965</v>
      </c>
      <c r="T42">
        <v>12.9</v>
      </c>
      <c r="U42" s="12">
        <v>-0.13</v>
      </c>
    </row>
    <row r="43" spans="1:21" hidden="1" x14ac:dyDescent="0.35">
      <c r="A43" s="1" t="s">
        <v>211</v>
      </c>
      <c r="B43" t="s">
        <v>13</v>
      </c>
      <c r="C43" t="s">
        <v>25</v>
      </c>
      <c r="D43">
        <v>53</v>
      </c>
      <c r="E43">
        <v>33.5</v>
      </c>
      <c r="F43">
        <v>13.8</v>
      </c>
      <c r="G43">
        <v>12.5</v>
      </c>
      <c r="H43">
        <v>1.2</v>
      </c>
      <c r="I43">
        <v>0.6</v>
      </c>
      <c r="J43">
        <v>2.1</v>
      </c>
      <c r="K43">
        <v>0.64900000000000002</v>
      </c>
      <c r="L43">
        <v>0</v>
      </c>
      <c r="M43">
        <v>0.64400000000000002</v>
      </c>
      <c r="N43">
        <v>7.8</v>
      </c>
      <c r="O43">
        <v>0.21099999999999999</v>
      </c>
      <c r="P43">
        <v>18.899999999999999</v>
      </c>
      <c r="Q43">
        <v>1.7</v>
      </c>
      <c r="R43">
        <v>1.7</v>
      </c>
      <c r="S43" s="10">
        <v>0.71698113207547165</v>
      </c>
      <c r="T43">
        <v>13.5</v>
      </c>
      <c r="U43" s="11"/>
    </row>
    <row r="44" spans="1:21" hidden="1" x14ac:dyDescent="0.35">
      <c r="A44" s="1" t="s">
        <v>559</v>
      </c>
      <c r="B44" t="s">
        <v>13</v>
      </c>
      <c r="C44" t="s">
        <v>61</v>
      </c>
      <c r="D44">
        <v>48</v>
      </c>
      <c r="E44">
        <v>28.4</v>
      </c>
      <c r="F44">
        <v>20.399999999999999</v>
      </c>
      <c r="G44">
        <v>10.1</v>
      </c>
      <c r="H44">
        <v>3.2</v>
      </c>
      <c r="I44">
        <v>1.1000000000000001</v>
      </c>
      <c r="J44">
        <v>3.2</v>
      </c>
      <c r="K44">
        <v>0.46800000000000003</v>
      </c>
      <c r="L44">
        <v>0.31900000000000001</v>
      </c>
      <c r="M44">
        <v>0.81100000000000005</v>
      </c>
      <c r="N44">
        <v>1.6</v>
      </c>
      <c r="O44">
        <v>5.7000000000000002E-2</v>
      </c>
      <c r="P44">
        <v>21.8</v>
      </c>
      <c r="Q44">
        <v>3.1</v>
      </c>
      <c r="R44">
        <v>1.7</v>
      </c>
      <c r="S44" s="10">
        <v>0.22916666666666666</v>
      </c>
      <c r="T44">
        <v>15.6</v>
      </c>
      <c r="U44" s="11"/>
    </row>
    <row r="45" spans="1:21" hidden="1" x14ac:dyDescent="0.35">
      <c r="A45" s="1" t="s">
        <v>17</v>
      </c>
      <c r="B45" t="s">
        <v>13</v>
      </c>
      <c r="C45" t="s">
        <v>18</v>
      </c>
      <c r="D45">
        <v>44</v>
      </c>
      <c r="E45">
        <v>34.5</v>
      </c>
      <c r="F45">
        <v>20.2</v>
      </c>
      <c r="G45">
        <v>10.6</v>
      </c>
      <c r="H45">
        <v>4.2</v>
      </c>
      <c r="I45">
        <v>1</v>
      </c>
      <c r="J45">
        <v>1</v>
      </c>
      <c r="K45">
        <v>0.50700000000000001</v>
      </c>
      <c r="L45">
        <v>9.0999999999999998E-2</v>
      </c>
      <c r="M45">
        <v>0.78</v>
      </c>
      <c r="N45">
        <v>4.0999999999999996</v>
      </c>
      <c r="O45">
        <v>0.13</v>
      </c>
      <c r="P45">
        <v>19.600000000000001</v>
      </c>
      <c r="Q45">
        <v>2</v>
      </c>
      <c r="R45">
        <v>1.6</v>
      </c>
      <c r="S45" s="10">
        <v>0.54545454545454541</v>
      </c>
      <c r="T45">
        <v>15.2</v>
      </c>
      <c r="U45" s="11"/>
    </row>
    <row r="46" spans="1:21" hidden="1" x14ac:dyDescent="0.35">
      <c r="A46" s="1" t="s">
        <v>161</v>
      </c>
      <c r="B46" t="s">
        <v>40</v>
      </c>
      <c r="C46" t="s">
        <v>83</v>
      </c>
      <c r="D46">
        <v>52</v>
      </c>
      <c r="E46">
        <v>37.6</v>
      </c>
      <c r="F46">
        <v>22.7</v>
      </c>
      <c r="G46">
        <v>4.0999999999999996</v>
      </c>
      <c r="H46">
        <v>5.2</v>
      </c>
      <c r="I46">
        <v>1.2</v>
      </c>
      <c r="J46">
        <v>0.6</v>
      </c>
      <c r="K46">
        <v>0.47</v>
      </c>
      <c r="L46">
        <v>0.33600000000000002</v>
      </c>
      <c r="M46">
        <v>0.85199999999999998</v>
      </c>
      <c r="N46">
        <v>5.7</v>
      </c>
      <c r="O46">
        <v>0.14000000000000001</v>
      </c>
      <c r="P46">
        <v>18.7</v>
      </c>
      <c r="Q46">
        <v>1.2</v>
      </c>
      <c r="R46">
        <v>1.6</v>
      </c>
      <c r="S46" s="10">
        <v>0.48076923076923078</v>
      </c>
      <c r="T46">
        <v>12.3</v>
      </c>
      <c r="U46" s="11"/>
    </row>
    <row r="47" spans="1:21" hidden="1" x14ac:dyDescent="0.35">
      <c r="A47" s="1" t="s">
        <v>56</v>
      </c>
      <c r="B47" t="s">
        <v>15</v>
      </c>
      <c r="C47" t="s">
        <v>38</v>
      </c>
      <c r="D47">
        <v>54</v>
      </c>
      <c r="E47">
        <v>35</v>
      </c>
      <c r="F47">
        <v>22.8</v>
      </c>
      <c r="G47">
        <v>6.9</v>
      </c>
      <c r="H47">
        <v>5.3</v>
      </c>
      <c r="I47">
        <v>1.1000000000000001</v>
      </c>
      <c r="J47">
        <v>0.5</v>
      </c>
      <c r="K47">
        <v>0.45600000000000002</v>
      </c>
      <c r="L47">
        <v>0.35399999999999998</v>
      </c>
      <c r="M47">
        <v>0.70199999999999996</v>
      </c>
      <c r="N47">
        <v>3.4</v>
      </c>
      <c r="O47">
        <v>8.5000000000000006E-2</v>
      </c>
      <c r="P47">
        <v>17.3</v>
      </c>
      <c r="Q47">
        <v>1.4</v>
      </c>
      <c r="R47">
        <v>1.6</v>
      </c>
      <c r="S47" s="10">
        <v>0.53703703703703709</v>
      </c>
      <c r="T47">
        <v>13.2</v>
      </c>
      <c r="U47" s="11"/>
    </row>
    <row r="48" spans="1:21" hidden="1" x14ac:dyDescent="0.35">
      <c r="A48" s="1" t="s">
        <v>192</v>
      </c>
      <c r="B48" t="s">
        <v>31</v>
      </c>
      <c r="C48" t="s">
        <v>63</v>
      </c>
      <c r="D48">
        <v>47</v>
      </c>
      <c r="E48">
        <v>35.4</v>
      </c>
      <c r="F48">
        <v>26.7</v>
      </c>
      <c r="G48">
        <v>4</v>
      </c>
      <c r="H48">
        <v>5.4</v>
      </c>
      <c r="I48">
        <v>1.9</v>
      </c>
      <c r="J48">
        <v>0.4</v>
      </c>
      <c r="K48">
        <v>0.46400000000000002</v>
      </c>
      <c r="L48">
        <v>0.378</v>
      </c>
      <c r="M48">
        <v>0.70699999999999996</v>
      </c>
      <c r="N48">
        <v>3.5</v>
      </c>
      <c r="O48">
        <v>0.10199999999999999</v>
      </c>
      <c r="P48">
        <v>19.5</v>
      </c>
      <c r="Q48">
        <v>1.5</v>
      </c>
      <c r="R48">
        <v>1.5</v>
      </c>
      <c r="S48" s="10">
        <v>0.57446808510638303</v>
      </c>
      <c r="T48">
        <v>11.9</v>
      </c>
      <c r="U48" s="11"/>
    </row>
    <row r="49" spans="1:21" hidden="1" x14ac:dyDescent="0.35">
      <c r="A49" s="1" t="s">
        <v>545</v>
      </c>
      <c r="B49" t="s">
        <v>40</v>
      </c>
      <c r="C49" t="s">
        <v>38</v>
      </c>
      <c r="D49">
        <v>46</v>
      </c>
      <c r="E49">
        <v>33.299999999999997</v>
      </c>
      <c r="F49">
        <v>21.1</v>
      </c>
      <c r="G49">
        <v>5.7</v>
      </c>
      <c r="H49">
        <v>4</v>
      </c>
      <c r="I49">
        <v>1</v>
      </c>
      <c r="J49">
        <v>0.3</v>
      </c>
      <c r="K49">
        <v>0.47499999999999998</v>
      </c>
      <c r="L49">
        <v>0.31900000000000001</v>
      </c>
      <c r="M49">
        <v>0.85399999999999998</v>
      </c>
      <c r="N49">
        <v>4</v>
      </c>
      <c r="O49">
        <v>0.127</v>
      </c>
      <c r="P49">
        <v>17.899999999999999</v>
      </c>
      <c r="Q49">
        <v>1.8</v>
      </c>
      <c r="R49">
        <v>1.5</v>
      </c>
      <c r="S49" s="10">
        <v>0.56521739130434778</v>
      </c>
      <c r="T49">
        <v>13.7</v>
      </c>
      <c r="U49" s="11"/>
    </row>
    <row r="50" spans="1:21" hidden="1" x14ac:dyDescent="0.35">
      <c r="A50" s="1" t="s">
        <v>571</v>
      </c>
      <c r="B50" t="s">
        <v>15</v>
      </c>
      <c r="C50" t="s">
        <v>77</v>
      </c>
      <c r="D50">
        <v>48</v>
      </c>
      <c r="E50">
        <v>32</v>
      </c>
      <c r="F50">
        <v>19.2</v>
      </c>
      <c r="G50">
        <v>4.0999999999999996</v>
      </c>
      <c r="H50">
        <v>4.5999999999999996</v>
      </c>
      <c r="I50">
        <v>1</v>
      </c>
      <c r="J50">
        <v>0.5</v>
      </c>
      <c r="K50">
        <v>0.54400000000000004</v>
      </c>
      <c r="L50">
        <v>0.45300000000000001</v>
      </c>
      <c r="M50">
        <v>0.81100000000000005</v>
      </c>
      <c r="N50">
        <v>4.8</v>
      </c>
      <c r="O50">
        <v>0.151</v>
      </c>
      <c r="P50">
        <v>18.5</v>
      </c>
      <c r="Q50">
        <v>1.8</v>
      </c>
      <c r="R50">
        <v>1.5</v>
      </c>
      <c r="S50" s="10">
        <v>0.66666666666666663</v>
      </c>
      <c r="T50">
        <v>11.9</v>
      </c>
      <c r="U50" s="11"/>
    </row>
    <row r="51" spans="1:21" hidden="1" x14ac:dyDescent="0.35">
      <c r="A51" s="1" t="s">
        <v>537</v>
      </c>
      <c r="B51" t="s">
        <v>13</v>
      </c>
      <c r="C51" t="s">
        <v>32</v>
      </c>
      <c r="D51">
        <v>54</v>
      </c>
      <c r="E51">
        <v>25.7</v>
      </c>
      <c r="F51">
        <v>13.8</v>
      </c>
      <c r="G51">
        <v>9.5</v>
      </c>
      <c r="H51">
        <v>2.2999999999999998</v>
      </c>
      <c r="I51">
        <v>0.4</v>
      </c>
      <c r="J51">
        <v>1</v>
      </c>
      <c r="K51">
        <v>0.56999999999999995</v>
      </c>
      <c r="L51">
        <v>0.34100000000000003</v>
      </c>
      <c r="M51">
        <v>0.79600000000000004</v>
      </c>
      <c r="N51">
        <v>5.7</v>
      </c>
      <c r="O51">
        <v>0.19700000000000001</v>
      </c>
      <c r="P51">
        <v>20.9</v>
      </c>
      <c r="Q51">
        <v>2.2000000000000002</v>
      </c>
      <c r="R51">
        <v>1.5</v>
      </c>
      <c r="S51" s="10">
        <v>0.59259259259259256</v>
      </c>
      <c r="T51">
        <v>13.9</v>
      </c>
      <c r="U51" s="11"/>
    </row>
    <row r="52" spans="1:21" hidden="1" x14ac:dyDescent="0.35">
      <c r="A52" s="1" t="s">
        <v>256</v>
      </c>
      <c r="B52" t="s">
        <v>31</v>
      </c>
      <c r="C52" t="s">
        <v>59</v>
      </c>
      <c r="D52">
        <v>49</v>
      </c>
      <c r="E52">
        <v>33.5</v>
      </c>
      <c r="F52">
        <v>13.3</v>
      </c>
      <c r="G52">
        <v>5.9</v>
      </c>
      <c r="H52">
        <v>4.8</v>
      </c>
      <c r="I52">
        <v>0.8</v>
      </c>
      <c r="J52">
        <v>0.7</v>
      </c>
      <c r="K52">
        <v>0.47399999999999998</v>
      </c>
      <c r="L52">
        <v>0.44</v>
      </c>
      <c r="M52">
        <v>0.83299999999999996</v>
      </c>
      <c r="N52">
        <v>4.4000000000000004</v>
      </c>
      <c r="O52">
        <v>0.127</v>
      </c>
      <c r="P52">
        <v>14.3</v>
      </c>
      <c r="Q52">
        <v>1.6</v>
      </c>
      <c r="R52">
        <v>1.5</v>
      </c>
      <c r="S52" s="10">
        <v>0.77551020408163263</v>
      </c>
      <c r="T52">
        <v>10</v>
      </c>
      <c r="U52" s="11"/>
    </row>
    <row r="53" spans="1:21" hidden="1" x14ac:dyDescent="0.35">
      <c r="A53" s="1" t="s">
        <v>451</v>
      </c>
      <c r="B53" t="s">
        <v>15</v>
      </c>
      <c r="C53" t="s">
        <v>16</v>
      </c>
      <c r="D53">
        <v>46</v>
      </c>
      <c r="E53">
        <v>35.4</v>
      </c>
      <c r="F53">
        <v>24</v>
      </c>
      <c r="G53">
        <v>9.1999999999999993</v>
      </c>
      <c r="H53">
        <v>5</v>
      </c>
      <c r="I53">
        <v>0.5</v>
      </c>
      <c r="J53">
        <v>0.3</v>
      </c>
      <c r="K53">
        <v>0.47199999999999998</v>
      </c>
      <c r="L53">
        <v>0.311</v>
      </c>
      <c r="M53">
        <v>0.78100000000000003</v>
      </c>
      <c r="N53">
        <v>3.9</v>
      </c>
      <c r="O53">
        <v>0.114</v>
      </c>
      <c r="P53">
        <v>18.600000000000001</v>
      </c>
      <c r="Q53">
        <v>1.7</v>
      </c>
      <c r="R53">
        <v>1.5</v>
      </c>
      <c r="S53" s="10">
        <v>0.63043478260869568</v>
      </c>
      <c r="T53">
        <v>13.4</v>
      </c>
      <c r="U53" s="11"/>
    </row>
    <row r="54" spans="1:21" hidden="1" x14ac:dyDescent="0.35">
      <c r="A54" s="1" t="s">
        <v>131</v>
      </c>
      <c r="B54" t="s">
        <v>20</v>
      </c>
      <c r="C54" t="s">
        <v>83</v>
      </c>
      <c r="D54">
        <v>46</v>
      </c>
      <c r="E54">
        <v>27.1</v>
      </c>
      <c r="F54">
        <v>9.8000000000000007</v>
      </c>
      <c r="G54">
        <v>3.8</v>
      </c>
      <c r="H54">
        <v>2.8</v>
      </c>
      <c r="I54">
        <v>1.3</v>
      </c>
      <c r="J54">
        <v>1.2</v>
      </c>
      <c r="K54">
        <v>0.48199999999999998</v>
      </c>
      <c r="L54">
        <v>0.39900000000000002</v>
      </c>
      <c r="M54">
        <v>0.77500000000000002</v>
      </c>
      <c r="N54">
        <v>3.1</v>
      </c>
      <c r="O54">
        <v>0.11899999999999999</v>
      </c>
      <c r="P54">
        <v>14.5</v>
      </c>
      <c r="Q54">
        <v>2.4</v>
      </c>
      <c r="R54">
        <v>1.4</v>
      </c>
      <c r="S54" s="10">
        <v>0.5</v>
      </c>
      <c r="T54">
        <v>8.9</v>
      </c>
      <c r="U54" s="11"/>
    </row>
    <row r="55" spans="1:21" hidden="1" x14ac:dyDescent="0.35">
      <c r="A55" s="1" t="s">
        <v>272</v>
      </c>
      <c r="B55" t="s">
        <v>40</v>
      </c>
      <c r="C55" t="s">
        <v>32</v>
      </c>
      <c r="D55">
        <v>50</v>
      </c>
      <c r="E55">
        <v>33.299999999999997</v>
      </c>
      <c r="F55">
        <v>21.5</v>
      </c>
      <c r="G55">
        <v>5</v>
      </c>
      <c r="H55">
        <v>5.8</v>
      </c>
      <c r="I55">
        <v>0.8</v>
      </c>
      <c r="J55">
        <v>0.6</v>
      </c>
      <c r="K55">
        <v>0.49099999999999999</v>
      </c>
      <c r="L55">
        <v>0.35699999999999998</v>
      </c>
      <c r="M55">
        <v>0.79800000000000004</v>
      </c>
      <c r="N55">
        <v>4.0999999999999996</v>
      </c>
      <c r="O55">
        <v>0.11799999999999999</v>
      </c>
      <c r="P55">
        <v>18.2</v>
      </c>
      <c r="Q55">
        <v>1.4</v>
      </c>
      <c r="R55">
        <v>1.4</v>
      </c>
      <c r="S55" s="10">
        <v>0.57999999999999996</v>
      </c>
      <c r="T55">
        <v>12.8</v>
      </c>
      <c r="U55" s="11"/>
    </row>
    <row r="56" spans="1:21" hidden="1" x14ac:dyDescent="0.35">
      <c r="A56" s="1" t="s">
        <v>241</v>
      </c>
      <c r="B56" t="s">
        <v>13</v>
      </c>
      <c r="C56" t="s">
        <v>16</v>
      </c>
      <c r="D56">
        <v>50</v>
      </c>
      <c r="E56">
        <v>25.6</v>
      </c>
      <c r="F56">
        <v>7.1</v>
      </c>
      <c r="G56">
        <v>8.6999999999999993</v>
      </c>
      <c r="H56">
        <v>2</v>
      </c>
      <c r="I56">
        <v>1.2</v>
      </c>
      <c r="J56">
        <v>1.1000000000000001</v>
      </c>
      <c r="K56">
        <v>0.61899999999999999</v>
      </c>
      <c r="L56">
        <v>0.33300000000000002</v>
      </c>
      <c r="M56">
        <v>0.70699999999999996</v>
      </c>
      <c r="N56">
        <v>5</v>
      </c>
      <c r="O56">
        <v>0.188</v>
      </c>
      <c r="P56">
        <v>17.3</v>
      </c>
      <c r="Q56">
        <v>2.2000000000000002</v>
      </c>
      <c r="R56">
        <v>1.4</v>
      </c>
      <c r="S56" s="10">
        <v>0.62</v>
      </c>
      <c r="T56">
        <v>10.199999999999999</v>
      </c>
      <c r="U56" s="11"/>
    </row>
    <row r="57" spans="1:21" hidden="1" x14ac:dyDescent="0.35">
      <c r="A57" s="1" t="s">
        <v>416</v>
      </c>
      <c r="B57" t="s">
        <v>13</v>
      </c>
      <c r="C57" t="s">
        <v>12</v>
      </c>
      <c r="D57">
        <v>52</v>
      </c>
      <c r="E57">
        <v>20.399999999999999</v>
      </c>
      <c r="F57">
        <v>8.3000000000000007</v>
      </c>
      <c r="G57">
        <v>5.0999999999999996</v>
      </c>
      <c r="H57">
        <v>4.3</v>
      </c>
      <c r="I57">
        <v>0.8</v>
      </c>
      <c r="J57">
        <v>0.3</v>
      </c>
      <c r="K57">
        <v>0.55800000000000005</v>
      </c>
      <c r="L57">
        <v>0.42199999999999999</v>
      </c>
      <c r="M57">
        <v>0.85099999999999998</v>
      </c>
      <c r="N57">
        <v>3.4</v>
      </c>
      <c r="O57">
        <v>0.156</v>
      </c>
      <c r="P57">
        <v>17.5</v>
      </c>
      <c r="Q57">
        <v>3</v>
      </c>
      <c r="R57">
        <v>1.4</v>
      </c>
      <c r="S57" s="10">
        <v>0.48076923076923078</v>
      </c>
      <c r="T57">
        <v>12.3</v>
      </c>
      <c r="U57" s="11"/>
    </row>
    <row r="58" spans="1:21" hidden="1" x14ac:dyDescent="0.35">
      <c r="A58" s="1" t="s">
        <v>334</v>
      </c>
      <c r="B58" t="s">
        <v>13</v>
      </c>
      <c r="C58" t="s">
        <v>35</v>
      </c>
      <c r="D58">
        <v>52</v>
      </c>
      <c r="E58">
        <v>31.5</v>
      </c>
      <c r="F58">
        <v>13</v>
      </c>
      <c r="G58">
        <v>5.5</v>
      </c>
      <c r="H58">
        <v>1.6</v>
      </c>
      <c r="I58">
        <v>0.6</v>
      </c>
      <c r="J58">
        <v>2.7</v>
      </c>
      <c r="K58">
        <v>0.48699999999999999</v>
      </c>
      <c r="L58">
        <v>0.34599999999999997</v>
      </c>
      <c r="M58">
        <v>0.83099999999999996</v>
      </c>
      <c r="N58">
        <v>3.9</v>
      </c>
      <c r="O58">
        <v>0.11600000000000001</v>
      </c>
      <c r="P58">
        <v>15</v>
      </c>
      <c r="Q58">
        <v>1.1000000000000001</v>
      </c>
      <c r="R58">
        <v>1.3</v>
      </c>
      <c r="S58" s="10">
        <v>0.65384615384615385</v>
      </c>
      <c r="T58">
        <v>8.5</v>
      </c>
      <c r="U58" s="11"/>
    </row>
    <row r="59" spans="1:21" hidden="1" x14ac:dyDescent="0.35">
      <c r="A59" s="1" t="s">
        <v>485</v>
      </c>
      <c r="B59" t="s">
        <v>20</v>
      </c>
      <c r="C59" t="s">
        <v>21</v>
      </c>
      <c r="D59">
        <v>54</v>
      </c>
      <c r="E59">
        <v>24.4</v>
      </c>
      <c r="F59">
        <v>17.600000000000001</v>
      </c>
      <c r="G59">
        <v>2.6</v>
      </c>
      <c r="H59">
        <v>4.5</v>
      </c>
      <c r="I59">
        <v>0.7</v>
      </c>
      <c r="J59">
        <v>0.2</v>
      </c>
      <c r="K59">
        <v>0.48399999999999999</v>
      </c>
      <c r="L59">
        <v>0.39100000000000001</v>
      </c>
      <c r="M59">
        <v>0.86499999999999999</v>
      </c>
      <c r="N59">
        <v>3.9</v>
      </c>
      <c r="O59">
        <v>0.14000000000000001</v>
      </c>
      <c r="P59">
        <v>19.899999999999999</v>
      </c>
      <c r="Q59">
        <v>2</v>
      </c>
      <c r="R59">
        <v>1.3</v>
      </c>
      <c r="S59" s="10">
        <v>0.48148148148148145</v>
      </c>
      <c r="T59">
        <v>12.2</v>
      </c>
      <c r="U59" s="11"/>
    </row>
    <row r="60" spans="1:21" hidden="1" x14ac:dyDescent="0.35">
      <c r="A60" s="1" t="s">
        <v>336</v>
      </c>
      <c r="B60" t="s">
        <v>15</v>
      </c>
      <c r="C60" t="s">
        <v>18</v>
      </c>
      <c r="D60">
        <v>43</v>
      </c>
      <c r="E60">
        <v>17.8</v>
      </c>
      <c r="F60">
        <v>9.1</v>
      </c>
      <c r="G60">
        <v>6.3</v>
      </c>
      <c r="H60">
        <v>2.2999999999999998</v>
      </c>
      <c r="I60">
        <v>0.4</v>
      </c>
      <c r="J60">
        <v>0.2</v>
      </c>
      <c r="K60">
        <v>0.44</v>
      </c>
      <c r="L60">
        <v>0.34799999999999998</v>
      </c>
      <c r="M60">
        <v>0.77600000000000002</v>
      </c>
      <c r="N60">
        <v>2.8</v>
      </c>
      <c r="O60">
        <v>0.17499999999999999</v>
      </c>
      <c r="P60">
        <v>18.5</v>
      </c>
      <c r="Q60">
        <v>4</v>
      </c>
      <c r="R60">
        <v>1.2</v>
      </c>
      <c r="S60" s="10">
        <v>0.51162790697674421</v>
      </c>
      <c r="T60">
        <v>14.3</v>
      </c>
      <c r="U60" s="11"/>
    </row>
    <row r="61" spans="1:21" hidden="1" x14ac:dyDescent="0.35">
      <c r="A61" s="1" t="s">
        <v>238</v>
      </c>
      <c r="B61" t="s">
        <v>15</v>
      </c>
      <c r="C61" t="s">
        <v>55</v>
      </c>
      <c r="D61">
        <v>48</v>
      </c>
      <c r="E61">
        <v>34</v>
      </c>
      <c r="F61">
        <v>17.7</v>
      </c>
      <c r="G61">
        <v>6</v>
      </c>
      <c r="H61">
        <v>3.4</v>
      </c>
      <c r="I61">
        <v>1</v>
      </c>
      <c r="J61">
        <v>0.5</v>
      </c>
      <c r="K61">
        <v>0.50700000000000001</v>
      </c>
      <c r="L61">
        <v>0.34599999999999997</v>
      </c>
      <c r="M61">
        <v>0.89600000000000002</v>
      </c>
      <c r="N61">
        <v>4.4000000000000004</v>
      </c>
      <c r="O61">
        <v>0.129</v>
      </c>
      <c r="P61">
        <v>16.899999999999999</v>
      </c>
      <c r="Q61">
        <v>1</v>
      </c>
      <c r="R61">
        <v>1.2</v>
      </c>
      <c r="S61" s="10">
        <v>0.64583333333333337</v>
      </c>
      <c r="T61">
        <v>11.6</v>
      </c>
      <c r="U61" s="11"/>
    </row>
    <row r="62" spans="1:21" hidden="1" x14ac:dyDescent="0.35">
      <c r="A62" s="1" t="s">
        <v>470</v>
      </c>
      <c r="B62" t="s">
        <v>31</v>
      </c>
      <c r="C62" t="s">
        <v>133</v>
      </c>
      <c r="D62">
        <v>50</v>
      </c>
      <c r="E62">
        <v>31.2</v>
      </c>
      <c r="F62">
        <v>17.600000000000001</v>
      </c>
      <c r="G62">
        <v>2.7</v>
      </c>
      <c r="H62">
        <v>6.1</v>
      </c>
      <c r="I62">
        <v>0.8</v>
      </c>
      <c r="J62">
        <v>0.5</v>
      </c>
      <c r="K62">
        <v>0.46500000000000002</v>
      </c>
      <c r="L62">
        <v>0.41799999999999998</v>
      </c>
      <c r="M62">
        <v>0.80500000000000005</v>
      </c>
      <c r="N62">
        <v>3.1</v>
      </c>
      <c r="O62">
        <v>9.6000000000000002E-2</v>
      </c>
      <c r="P62">
        <v>16.2</v>
      </c>
      <c r="Q62">
        <v>0.8</v>
      </c>
      <c r="R62">
        <v>1.1000000000000001</v>
      </c>
      <c r="S62" s="10">
        <v>0.57999999999999996</v>
      </c>
      <c r="T62">
        <v>10.3</v>
      </c>
      <c r="U62" s="11"/>
    </row>
    <row r="63" spans="1:21" hidden="1" x14ac:dyDescent="0.35">
      <c r="A63" s="1" t="s">
        <v>393</v>
      </c>
      <c r="B63" t="s">
        <v>20</v>
      </c>
      <c r="C63" t="s">
        <v>80</v>
      </c>
      <c r="D63">
        <v>51</v>
      </c>
      <c r="E63">
        <v>35.1</v>
      </c>
      <c r="F63">
        <v>21.6</v>
      </c>
      <c r="G63">
        <v>5.0999999999999996</v>
      </c>
      <c r="H63">
        <v>5.4</v>
      </c>
      <c r="I63">
        <v>1.3</v>
      </c>
      <c r="J63">
        <v>0.3</v>
      </c>
      <c r="K63">
        <v>0.46500000000000002</v>
      </c>
      <c r="L63">
        <v>0.36899999999999999</v>
      </c>
      <c r="M63">
        <v>0.82799999999999996</v>
      </c>
      <c r="N63">
        <v>2.8</v>
      </c>
      <c r="O63">
        <v>7.5999999999999998E-2</v>
      </c>
      <c r="P63">
        <v>16.8</v>
      </c>
      <c r="Q63">
        <v>0.5</v>
      </c>
      <c r="R63">
        <v>1.1000000000000001</v>
      </c>
      <c r="S63" s="10">
        <v>0.43137254901960786</v>
      </c>
      <c r="T63">
        <v>11.5</v>
      </c>
      <c r="U63" s="11"/>
    </row>
    <row r="64" spans="1:21" hidden="1" x14ac:dyDescent="0.35">
      <c r="A64" s="1" t="s">
        <v>381</v>
      </c>
      <c r="B64" t="s">
        <v>15</v>
      </c>
      <c r="C64" t="s">
        <v>29</v>
      </c>
      <c r="D64">
        <v>29</v>
      </c>
      <c r="E64">
        <v>31.2</v>
      </c>
      <c r="F64">
        <v>15.9</v>
      </c>
      <c r="G64">
        <v>10.199999999999999</v>
      </c>
      <c r="H64">
        <v>2.9</v>
      </c>
      <c r="I64">
        <v>0.8</v>
      </c>
      <c r="J64">
        <v>1.5</v>
      </c>
      <c r="K64">
        <v>0.58299999999999996</v>
      </c>
      <c r="L64">
        <v>0.39100000000000001</v>
      </c>
      <c r="M64">
        <v>0.76500000000000001</v>
      </c>
      <c r="N64">
        <v>3.3</v>
      </c>
      <c r="O64">
        <v>0.17399999999999999</v>
      </c>
      <c r="P64">
        <v>19.5</v>
      </c>
      <c r="Q64">
        <v>2.6</v>
      </c>
      <c r="R64">
        <v>1.1000000000000001</v>
      </c>
      <c r="S64" s="10">
        <v>0.65517241379310343</v>
      </c>
      <c r="T64">
        <v>14.4</v>
      </c>
      <c r="U64" s="11"/>
    </row>
    <row r="65" spans="1:21" hidden="1" x14ac:dyDescent="0.35">
      <c r="A65" s="1" t="s">
        <v>26</v>
      </c>
      <c r="B65" t="s">
        <v>20</v>
      </c>
      <c r="C65" t="s">
        <v>27</v>
      </c>
      <c r="D65">
        <v>48</v>
      </c>
      <c r="E65">
        <v>33</v>
      </c>
      <c r="F65">
        <v>12.9</v>
      </c>
      <c r="G65">
        <v>4</v>
      </c>
      <c r="H65">
        <v>3.1</v>
      </c>
      <c r="I65">
        <v>0.8</v>
      </c>
      <c r="J65">
        <v>0.6</v>
      </c>
      <c r="K65">
        <v>0.51600000000000001</v>
      </c>
      <c r="L65">
        <v>0.48799999999999999</v>
      </c>
      <c r="M65">
        <v>0.88800000000000001</v>
      </c>
      <c r="N65">
        <v>4.2</v>
      </c>
      <c r="O65">
        <v>0.128</v>
      </c>
      <c r="P65">
        <v>13.6</v>
      </c>
      <c r="Q65">
        <v>0.9</v>
      </c>
      <c r="R65">
        <v>1.1000000000000001</v>
      </c>
      <c r="S65" s="10">
        <v>0.60416666666666663</v>
      </c>
      <c r="T65">
        <v>8.6</v>
      </c>
      <c r="U65" s="11"/>
    </row>
    <row r="66" spans="1:21" hidden="1" x14ac:dyDescent="0.35">
      <c r="A66" s="1" t="s">
        <v>103</v>
      </c>
      <c r="B66" t="s">
        <v>31</v>
      </c>
      <c r="C66" t="s">
        <v>45</v>
      </c>
      <c r="D66">
        <v>39</v>
      </c>
      <c r="E66">
        <v>28.7</v>
      </c>
      <c r="F66">
        <v>15.7</v>
      </c>
      <c r="G66">
        <v>3.8</v>
      </c>
      <c r="H66">
        <v>5.5</v>
      </c>
      <c r="I66">
        <v>0.7</v>
      </c>
      <c r="J66">
        <v>0.2</v>
      </c>
      <c r="K66">
        <v>0.44</v>
      </c>
      <c r="L66">
        <v>0.41199999999999998</v>
      </c>
      <c r="M66">
        <v>0.81899999999999995</v>
      </c>
      <c r="N66">
        <v>2.5</v>
      </c>
      <c r="O66">
        <v>0.106</v>
      </c>
      <c r="P66">
        <v>16.899999999999999</v>
      </c>
      <c r="Q66">
        <v>1.9</v>
      </c>
      <c r="R66">
        <v>1.1000000000000001</v>
      </c>
      <c r="S66" s="10">
        <v>0.38461538461538464</v>
      </c>
      <c r="T66">
        <v>12.2</v>
      </c>
      <c r="U66" s="11"/>
    </row>
    <row r="67" spans="1:21" hidden="1" x14ac:dyDescent="0.35">
      <c r="A67" s="1" t="s">
        <v>383</v>
      </c>
      <c r="B67" t="s">
        <v>20</v>
      </c>
      <c r="C67" t="s">
        <v>63</v>
      </c>
      <c r="D67">
        <v>52</v>
      </c>
      <c r="E67">
        <v>25.8</v>
      </c>
      <c r="F67">
        <v>15.3</v>
      </c>
      <c r="G67">
        <v>2.8</v>
      </c>
      <c r="H67">
        <v>5.3</v>
      </c>
      <c r="I67">
        <v>0.6</v>
      </c>
      <c r="J67">
        <v>0.7</v>
      </c>
      <c r="K67">
        <v>0.45400000000000001</v>
      </c>
      <c r="L67">
        <v>0.379</v>
      </c>
      <c r="M67">
        <v>0.81200000000000006</v>
      </c>
      <c r="N67">
        <v>2.6</v>
      </c>
      <c r="O67">
        <v>9.5000000000000001E-2</v>
      </c>
      <c r="P67">
        <v>16.399999999999999</v>
      </c>
      <c r="Q67">
        <v>1.3</v>
      </c>
      <c r="R67">
        <v>1.1000000000000001</v>
      </c>
      <c r="S67" s="10">
        <v>0.57692307692307687</v>
      </c>
      <c r="T67">
        <v>11.3</v>
      </c>
      <c r="U67" s="11"/>
    </row>
    <row r="68" spans="1:21" hidden="1" x14ac:dyDescent="0.35">
      <c r="A68" s="1" t="s">
        <v>456</v>
      </c>
      <c r="B68" t="s">
        <v>13</v>
      </c>
      <c r="C68" t="s">
        <v>25</v>
      </c>
      <c r="D68">
        <v>54</v>
      </c>
      <c r="E68">
        <v>22.5</v>
      </c>
      <c r="F68">
        <v>12.3</v>
      </c>
      <c r="G68">
        <v>4.5999999999999996</v>
      </c>
      <c r="H68">
        <v>1.1000000000000001</v>
      </c>
      <c r="I68">
        <v>0.7</v>
      </c>
      <c r="J68">
        <v>0.8</v>
      </c>
      <c r="K68">
        <v>0.48899999999999999</v>
      </c>
      <c r="L68">
        <v>0.41399999999999998</v>
      </c>
      <c r="M68">
        <v>0.753</v>
      </c>
      <c r="N68">
        <v>3.1</v>
      </c>
      <c r="O68">
        <v>0.123</v>
      </c>
      <c r="P68">
        <v>15.6</v>
      </c>
      <c r="Q68">
        <v>1.5</v>
      </c>
      <c r="R68">
        <v>1.1000000000000001</v>
      </c>
      <c r="S68" s="10">
        <v>0.70370370370370372</v>
      </c>
      <c r="T68">
        <v>11.5</v>
      </c>
      <c r="U68" s="11"/>
    </row>
    <row r="69" spans="1:21" hidden="1" x14ac:dyDescent="0.35">
      <c r="A69" s="1" t="s">
        <v>139</v>
      </c>
      <c r="B69" t="s">
        <v>13</v>
      </c>
      <c r="C69" t="s">
        <v>69</v>
      </c>
      <c r="D69">
        <v>43</v>
      </c>
      <c r="E69">
        <v>29.6</v>
      </c>
      <c r="F69">
        <v>12.3</v>
      </c>
      <c r="G69">
        <v>10.199999999999999</v>
      </c>
      <c r="H69">
        <v>1.9</v>
      </c>
      <c r="I69">
        <v>0.7</v>
      </c>
      <c r="J69">
        <v>2.2999999999999998</v>
      </c>
      <c r="K69">
        <v>0.627</v>
      </c>
      <c r="L69">
        <v>0.25</v>
      </c>
      <c r="M69">
        <v>0.56999999999999995</v>
      </c>
      <c r="N69">
        <v>4.3</v>
      </c>
      <c r="O69">
        <v>0.161</v>
      </c>
      <c r="P69">
        <v>19.600000000000001</v>
      </c>
      <c r="Q69">
        <v>1.6</v>
      </c>
      <c r="R69">
        <v>1.1000000000000001</v>
      </c>
      <c r="S69" s="10">
        <v>0.37209302325581395</v>
      </c>
      <c r="T69">
        <v>13.1</v>
      </c>
      <c r="U69" s="11"/>
    </row>
    <row r="70" spans="1:21" hidden="1" x14ac:dyDescent="0.35">
      <c r="A70" s="1" t="s">
        <v>468</v>
      </c>
      <c r="B70" t="s">
        <v>108</v>
      </c>
      <c r="C70" t="s">
        <v>12</v>
      </c>
      <c r="D70">
        <v>40</v>
      </c>
      <c r="E70">
        <v>34.1</v>
      </c>
      <c r="F70">
        <v>20.6</v>
      </c>
      <c r="G70">
        <v>4.0999999999999996</v>
      </c>
      <c r="H70">
        <v>6.4</v>
      </c>
      <c r="I70">
        <v>1</v>
      </c>
      <c r="J70">
        <v>0.4</v>
      </c>
      <c r="K70">
        <v>0.44</v>
      </c>
      <c r="L70">
        <v>0.33700000000000002</v>
      </c>
      <c r="M70">
        <v>0.86299999999999999</v>
      </c>
      <c r="N70">
        <v>2.2000000000000002</v>
      </c>
      <c r="O70">
        <v>7.8E-2</v>
      </c>
      <c r="P70">
        <v>17.5</v>
      </c>
      <c r="Q70">
        <v>1.2</v>
      </c>
      <c r="R70">
        <v>1.1000000000000001</v>
      </c>
      <c r="S70" s="10">
        <v>0.27500000000000002</v>
      </c>
      <c r="T70">
        <v>11.7</v>
      </c>
      <c r="U70" s="11"/>
    </row>
    <row r="71" spans="1:21" hidden="1" x14ac:dyDescent="0.35">
      <c r="A71" s="1" t="s">
        <v>300</v>
      </c>
      <c r="B71" t="s">
        <v>31</v>
      </c>
      <c r="C71" t="s">
        <v>43</v>
      </c>
      <c r="D71">
        <v>53</v>
      </c>
      <c r="E71">
        <v>28.8</v>
      </c>
      <c r="F71">
        <v>12.6</v>
      </c>
      <c r="G71">
        <v>2.8</v>
      </c>
      <c r="H71">
        <v>6.7</v>
      </c>
      <c r="I71">
        <v>1.2</v>
      </c>
      <c r="J71">
        <v>0.3</v>
      </c>
      <c r="K71">
        <v>0.497</v>
      </c>
      <c r="L71">
        <v>0.41899999999999998</v>
      </c>
      <c r="M71">
        <v>0.77800000000000002</v>
      </c>
      <c r="N71">
        <v>3.5</v>
      </c>
      <c r="O71">
        <v>0.11</v>
      </c>
      <c r="P71">
        <v>16.8</v>
      </c>
      <c r="Q71">
        <v>1</v>
      </c>
      <c r="R71">
        <v>1.1000000000000001</v>
      </c>
      <c r="S71" s="10">
        <v>0.16981132075471697</v>
      </c>
      <c r="T71">
        <v>11.4</v>
      </c>
      <c r="U71" s="11"/>
    </row>
    <row r="72" spans="1:21" hidden="1" x14ac:dyDescent="0.35">
      <c r="A72" s="1" t="s">
        <v>213</v>
      </c>
      <c r="B72" t="s">
        <v>15</v>
      </c>
      <c r="C72" t="s">
        <v>99</v>
      </c>
      <c r="D72">
        <v>48</v>
      </c>
      <c r="E72">
        <v>31.7</v>
      </c>
      <c r="F72">
        <v>13.6</v>
      </c>
      <c r="G72">
        <v>6.5</v>
      </c>
      <c r="H72">
        <v>3.1</v>
      </c>
      <c r="I72">
        <v>0.8</v>
      </c>
      <c r="J72">
        <v>0.7</v>
      </c>
      <c r="K72">
        <v>0.54500000000000004</v>
      </c>
      <c r="L72">
        <v>0.311</v>
      </c>
      <c r="M72">
        <v>0.624</v>
      </c>
      <c r="N72">
        <v>4.0999999999999996</v>
      </c>
      <c r="O72">
        <v>0.129</v>
      </c>
      <c r="P72">
        <v>16.100000000000001</v>
      </c>
      <c r="Q72">
        <v>0.5</v>
      </c>
      <c r="R72">
        <v>1</v>
      </c>
      <c r="S72" s="10">
        <v>0.64583333333333337</v>
      </c>
      <c r="T72">
        <v>9.6999999999999993</v>
      </c>
      <c r="U72" s="11"/>
    </row>
    <row r="73" spans="1:21" hidden="1" x14ac:dyDescent="0.35">
      <c r="A73" s="1" t="s">
        <v>453</v>
      </c>
      <c r="B73" t="s">
        <v>20</v>
      </c>
      <c r="C73" t="s">
        <v>133</v>
      </c>
      <c r="D73">
        <v>55</v>
      </c>
      <c r="E73">
        <v>31.1</v>
      </c>
      <c r="F73">
        <v>15.7</v>
      </c>
      <c r="G73">
        <v>3.9</v>
      </c>
      <c r="H73">
        <v>5.4</v>
      </c>
      <c r="I73">
        <v>0.9</v>
      </c>
      <c r="J73">
        <v>0.2</v>
      </c>
      <c r="K73">
        <v>0.48499999999999999</v>
      </c>
      <c r="L73">
        <v>0.36</v>
      </c>
      <c r="M73">
        <v>0.86299999999999999</v>
      </c>
      <c r="N73">
        <v>4</v>
      </c>
      <c r="O73">
        <v>0.111</v>
      </c>
      <c r="P73">
        <v>15.7</v>
      </c>
      <c r="Q73">
        <v>0.1</v>
      </c>
      <c r="R73">
        <v>1</v>
      </c>
      <c r="S73" s="10">
        <v>0.52727272727272723</v>
      </c>
      <c r="T73">
        <v>10.8</v>
      </c>
      <c r="U73" s="11"/>
    </row>
    <row r="74" spans="1:21" hidden="1" x14ac:dyDescent="0.35">
      <c r="A74" s="1" t="s">
        <v>562</v>
      </c>
      <c r="B74" t="s">
        <v>31</v>
      </c>
      <c r="C74" t="s">
        <v>83</v>
      </c>
      <c r="D74">
        <v>54</v>
      </c>
      <c r="E74">
        <v>36.200000000000003</v>
      </c>
      <c r="F74">
        <v>19.399999999999999</v>
      </c>
      <c r="G74">
        <v>4.7</v>
      </c>
      <c r="H74">
        <v>5.3</v>
      </c>
      <c r="I74">
        <v>0.7</v>
      </c>
      <c r="J74">
        <v>0.2</v>
      </c>
      <c r="K74">
        <v>0.45900000000000002</v>
      </c>
      <c r="L74">
        <v>0.39300000000000002</v>
      </c>
      <c r="M74">
        <v>0.82399999999999995</v>
      </c>
      <c r="N74">
        <v>3.8</v>
      </c>
      <c r="O74">
        <v>9.2999999999999999E-2</v>
      </c>
      <c r="P74">
        <v>15.2</v>
      </c>
      <c r="Q74">
        <v>0</v>
      </c>
      <c r="R74">
        <v>1</v>
      </c>
      <c r="S74" s="10">
        <v>0.48148148148148145</v>
      </c>
      <c r="T74">
        <v>10.6</v>
      </c>
      <c r="U74" s="11"/>
    </row>
    <row r="75" spans="1:21" hidden="1" x14ac:dyDescent="0.35">
      <c r="A75" s="1" t="s">
        <v>196</v>
      </c>
      <c r="B75" t="s">
        <v>11</v>
      </c>
      <c r="C75" t="s">
        <v>12</v>
      </c>
      <c r="D75">
        <v>47</v>
      </c>
      <c r="E75">
        <v>26.2</v>
      </c>
      <c r="F75">
        <v>11.2</v>
      </c>
      <c r="G75">
        <v>8.1999999999999993</v>
      </c>
      <c r="H75">
        <v>1.5</v>
      </c>
      <c r="I75">
        <v>1</v>
      </c>
      <c r="J75">
        <v>2.2000000000000002</v>
      </c>
      <c r="K75">
        <v>0.68200000000000005</v>
      </c>
      <c r="M75">
        <v>0.71099999999999997</v>
      </c>
      <c r="N75">
        <v>4.7</v>
      </c>
      <c r="O75">
        <v>0.182</v>
      </c>
      <c r="P75">
        <v>20.5</v>
      </c>
      <c r="Q75">
        <v>1.1000000000000001</v>
      </c>
      <c r="R75">
        <v>1</v>
      </c>
      <c r="S75" s="10">
        <v>0.23404255319148937</v>
      </c>
      <c r="T75">
        <v>11.2</v>
      </c>
      <c r="U75" s="11"/>
    </row>
    <row r="76" spans="1:21" hidden="1" x14ac:dyDescent="0.35">
      <c r="A76" s="1" t="s">
        <v>477</v>
      </c>
      <c r="B76" t="s">
        <v>13</v>
      </c>
      <c r="C76" t="s">
        <v>155</v>
      </c>
      <c r="D76">
        <v>49</v>
      </c>
      <c r="E76">
        <v>19.600000000000001</v>
      </c>
      <c r="F76">
        <v>9.6999999999999993</v>
      </c>
      <c r="G76">
        <v>5.2</v>
      </c>
      <c r="H76">
        <v>2.5</v>
      </c>
      <c r="I76">
        <v>0.6</v>
      </c>
      <c r="J76">
        <v>0.2</v>
      </c>
      <c r="K76">
        <v>0.47699999999999998</v>
      </c>
      <c r="L76">
        <v>0.40799999999999997</v>
      </c>
      <c r="M76">
        <v>0.86</v>
      </c>
      <c r="N76">
        <v>2.9</v>
      </c>
      <c r="O76">
        <v>0.14399999999999999</v>
      </c>
      <c r="P76">
        <v>16.5</v>
      </c>
      <c r="Q76">
        <v>2.2000000000000002</v>
      </c>
      <c r="R76">
        <v>1</v>
      </c>
      <c r="S76" s="10">
        <v>0.51020408163265307</v>
      </c>
      <c r="T76">
        <v>11.9</v>
      </c>
      <c r="U76" s="11"/>
    </row>
    <row r="77" spans="1:21" hidden="1" x14ac:dyDescent="0.35">
      <c r="A77" s="1" t="s">
        <v>81</v>
      </c>
      <c r="B77" t="s">
        <v>13</v>
      </c>
      <c r="C77" t="s">
        <v>38</v>
      </c>
      <c r="D77">
        <v>45</v>
      </c>
      <c r="E77">
        <v>18.5</v>
      </c>
      <c r="F77">
        <v>6.1</v>
      </c>
      <c r="G77">
        <v>5.6</v>
      </c>
      <c r="H77">
        <v>1.5</v>
      </c>
      <c r="I77">
        <v>0.6</v>
      </c>
      <c r="J77">
        <v>1.4</v>
      </c>
      <c r="K77">
        <v>0.61899999999999999</v>
      </c>
      <c r="L77">
        <v>0.2</v>
      </c>
      <c r="M77">
        <v>0.66200000000000003</v>
      </c>
      <c r="N77">
        <v>3.4</v>
      </c>
      <c r="O77">
        <v>0.19400000000000001</v>
      </c>
      <c r="P77">
        <v>18.3</v>
      </c>
      <c r="Q77">
        <v>2.8</v>
      </c>
      <c r="R77">
        <v>1</v>
      </c>
      <c r="S77" s="10">
        <v>0.48888888888888887</v>
      </c>
      <c r="T77">
        <v>11.9</v>
      </c>
      <c r="U77" s="11"/>
    </row>
    <row r="78" spans="1:21" hidden="1" x14ac:dyDescent="0.35">
      <c r="A78" s="1" t="s">
        <v>298</v>
      </c>
      <c r="B78" t="s">
        <v>40</v>
      </c>
      <c r="C78" t="s">
        <v>32</v>
      </c>
      <c r="D78">
        <v>49</v>
      </c>
      <c r="E78">
        <v>28.7</v>
      </c>
      <c r="F78">
        <v>11.1</v>
      </c>
      <c r="G78">
        <v>3.7</v>
      </c>
      <c r="H78">
        <v>2.5</v>
      </c>
      <c r="I78">
        <v>1.2</v>
      </c>
      <c r="J78">
        <v>0.8</v>
      </c>
      <c r="K78">
        <v>0.5</v>
      </c>
      <c r="L78">
        <v>0.41099999999999998</v>
      </c>
      <c r="M78">
        <v>0.85699999999999998</v>
      </c>
      <c r="N78">
        <v>3.9</v>
      </c>
      <c r="O78">
        <v>0.13200000000000001</v>
      </c>
      <c r="P78">
        <v>13.8</v>
      </c>
      <c r="Q78">
        <v>0.8</v>
      </c>
      <c r="R78">
        <v>1</v>
      </c>
      <c r="S78" s="10">
        <v>0.61224489795918369</v>
      </c>
      <c r="T78">
        <v>7.9</v>
      </c>
      <c r="U78" s="11"/>
    </row>
    <row r="79" spans="1:21" hidden="1" x14ac:dyDescent="0.35">
      <c r="A79" s="1" t="s">
        <v>289</v>
      </c>
      <c r="B79" t="s">
        <v>40</v>
      </c>
      <c r="C79" t="s">
        <v>80</v>
      </c>
      <c r="D79">
        <v>40</v>
      </c>
      <c r="E79">
        <v>33.9</v>
      </c>
      <c r="F79">
        <v>15.6</v>
      </c>
      <c r="G79">
        <v>8.5</v>
      </c>
      <c r="H79">
        <v>3.4</v>
      </c>
      <c r="I79">
        <v>1.3</v>
      </c>
      <c r="J79">
        <v>0.8</v>
      </c>
      <c r="K79">
        <v>0.52500000000000002</v>
      </c>
      <c r="L79">
        <v>0.36099999999999999</v>
      </c>
      <c r="M79">
        <v>0.748</v>
      </c>
      <c r="N79">
        <v>2.8</v>
      </c>
      <c r="O79">
        <v>9.7000000000000003E-2</v>
      </c>
      <c r="P79">
        <v>15.9</v>
      </c>
      <c r="Q79">
        <v>0.9</v>
      </c>
      <c r="R79">
        <v>1</v>
      </c>
      <c r="S79" s="10">
        <v>0.5</v>
      </c>
      <c r="T79">
        <v>11.2</v>
      </c>
      <c r="U79" s="11"/>
    </row>
    <row r="80" spans="1:21" hidden="1" x14ac:dyDescent="0.35">
      <c r="A80" s="1" t="s">
        <v>409</v>
      </c>
      <c r="B80" t="s">
        <v>13</v>
      </c>
      <c r="C80" t="s">
        <v>27</v>
      </c>
      <c r="D80">
        <v>51</v>
      </c>
      <c r="E80">
        <v>27.3</v>
      </c>
      <c r="F80">
        <v>11.9</v>
      </c>
      <c r="G80">
        <v>10.1</v>
      </c>
      <c r="H80">
        <v>3.6</v>
      </c>
      <c r="I80">
        <v>1</v>
      </c>
      <c r="J80">
        <v>1</v>
      </c>
      <c r="K80">
        <v>0.51600000000000001</v>
      </c>
      <c r="L80">
        <v>0.25</v>
      </c>
      <c r="M80">
        <v>0.69099999999999995</v>
      </c>
      <c r="N80">
        <v>4</v>
      </c>
      <c r="O80">
        <v>0.13700000000000001</v>
      </c>
      <c r="P80">
        <v>17.7</v>
      </c>
      <c r="Q80">
        <v>0.7</v>
      </c>
      <c r="R80">
        <v>1</v>
      </c>
      <c r="S80" s="10">
        <v>0.62745098039215685</v>
      </c>
      <c r="T80">
        <v>12</v>
      </c>
      <c r="U80" s="11"/>
    </row>
    <row r="81" spans="1:21" hidden="1" x14ac:dyDescent="0.35">
      <c r="A81" s="1" t="s">
        <v>33</v>
      </c>
      <c r="B81" t="s">
        <v>15</v>
      </c>
      <c r="C81" t="s">
        <v>25</v>
      </c>
      <c r="D81">
        <v>54</v>
      </c>
      <c r="E81">
        <v>21.9</v>
      </c>
      <c r="F81">
        <v>6.2</v>
      </c>
      <c r="G81">
        <v>3.4</v>
      </c>
      <c r="H81">
        <v>4.0999999999999996</v>
      </c>
      <c r="I81">
        <v>0.8</v>
      </c>
      <c r="J81">
        <v>0.5</v>
      </c>
      <c r="K81">
        <v>0.46700000000000003</v>
      </c>
      <c r="L81">
        <v>0.219</v>
      </c>
      <c r="M81">
        <v>0.7</v>
      </c>
      <c r="N81">
        <v>3</v>
      </c>
      <c r="O81">
        <v>0.121</v>
      </c>
      <c r="P81">
        <v>12.5</v>
      </c>
      <c r="Q81">
        <v>1.3</v>
      </c>
      <c r="R81">
        <v>1</v>
      </c>
      <c r="S81" s="10">
        <v>0.70370370370370372</v>
      </c>
      <c r="T81">
        <v>9.6999999999999993</v>
      </c>
      <c r="U81" s="11"/>
    </row>
    <row r="82" spans="1:21" hidden="1" x14ac:dyDescent="0.35">
      <c r="A82" s="1" t="s">
        <v>100</v>
      </c>
      <c r="B82" t="s">
        <v>40</v>
      </c>
      <c r="C82" t="s">
        <v>69</v>
      </c>
      <c r="D82">
        <v>53</v>
      </c>
      <c r="E82">
        <v>35.4</v>
      </c>
      <c r="F82">
        <v>21.9</v>
      </c>
      <c r="G82">
        <v>4.9000000000000004</v>
      </c>
      <c r="H82">
        <v>3.7</v>
      </c>
      <c r="I82">
        <v>0.9</v>
      </c>
      <c r="J82">
        <v>0.4</v>
      </c>
      <c r="K82">
        <v>0.45400000000000001</v>
      </c>
      <c r="L82">
        <v>0.372</v>
      </c>
      <c r="M82">
        <v>0.82899999999999996</v>
      </c>
      <c r="N82">
        <v>3</v>
      </c>
      <c r="O82">
        <v>7.6999999999999999E-2</v>
      </c>
      <c r="P82">
        <v>16.100000000000001</v>
      </c>
      <c r="Q82">
        <v>0.1</v>
      </c>
      <c r="R82">
        <v>1</v>
      </c>
      <c r="S82" s="10">
        <v>0.39622641509433965</v>
      </c>
      <c r="T82">
        <v>11.2</v>
      </c>
      <c r="U82" s="11"/>
    </row>
    <row r="83" spans="1:21" hidden="1" x14ac:dyDescent="0.35">
      <c r="A83" s="1" t="s">
        <v>543</v>
      </c>
      <c r="B83" t="s">
        <v>13</v>
      </c>
      <c r="C83" t="s">
        <v>83</v>
      </c>
      <c r="D83">
        <v>49</v>
      </c>
      <c r="E83">
        <v>34.299999999999997</v>
      </c>
      <c r="F83">
        <v>17.600000000000001</v>
      </c>
      <c r="G83">
        <v>10.6</v>
      </c>
      <c r="H83">
        <v>3.5</v>
      </c>
      <c r="I83">
        <v>0.7</v>
      </c>
      <c r="J83">
        <v>0.9</v>
      </c>
      <c r="K83">
        <v>0.47599999999999998</v>
      </c>
      <c r="L83">
        <v>0.27700000000000002</v>
      </c>
      <c r="M83">
        <v>0.85699999999999998</v>
      </c>
      <c r="N83">
        <v>3.7</v>
      </c>
      <c r="O83">
        <v>0.107</v>
      </c>
      <c r="P83">
        <v>17.7</v>
      </c>
      <c r="Q83">
        <v>0.3</v>
      </c>
      <c r="R83">
        <v>1</v>
      </c>
      <c r="S83" s="10">
        <v>0.48979591836734693</v>
      </c>
      <c r="T83">
        <v>12.8</v>
      </c>
      <c r="U83" s="11"/>
    </row>
    <row r="84" spans="1:21" hidden="1" x14ac:dyDescent="0.35">
      <c r="A84" s="1" t="s">
        <v>561</v>
      </c>
      <c r="B84" t="s">
        <v>31</v>
      </c>
      <c r="C84" t="s">
        <v>71</v>
      </c>
      <c r="D84">
        <v>52</v>
      </c>
      <c r="E84">
        <v>23</v>
      </c>
      <c r="F84">
        <v>11.3</v>
      </c>
      <c r="G84">
        <v>5.4</v>
      </c>
      <c r="H84">
        <v>4.5999999999999996</v>
      </c>
      <c r="I84">
        <v>1.1000000000000001</v>
      </c>
      <c r="J84">
        <v>0.4</v>
      </c>
      <c r="K84">
        <v>0.46400000000000002</v>
      </c>
      <c r="L84">
        <v>0.28799999999999998</v>
      </c>
      <c r="M84">
        <v>0.66400000000000003</v>
      </c>
      <c r="N84">
        <v>2.1</v>
      </c>
      <c r="O84">
        <v>8.5000000000000006E-2</v>
      </c>
      <c r="P84">
        <v>16.600000000000001</v>
      </c>
      <c r="Q84">
        <v>1.2</v>
      </c>
      <c r="R84">
        <v>1</v>
      </c>
      <c r="S84" s="10">
        <v>0.67307692307692313</v>
      </c>
      <c r="T84">
        <v>11.7</v>
      </c>
      <c r="U84" s="11"/>
    </row>
    <row r="85" spans="1:21" hidden="1" x14ac:dyDescent="0.35">
      <c r="A85" s="1" t="s">
        <v>306</v>
      </c>
      <c r="B85" t="s">
        <v>13</v>
      </c>
      <c r="C85" t="s">
        <v>21</v>
      </c>
      <c r="D85">
        <v>46</v>
      </c>
      <c r="E85">
        <v>23.3</v>
      </c>
      <c r="F85">
        <v>8.5</v>
      </c>
      <c r="G85">
        <v>7.5</v>
      </c>
      <c r="H85">
        <v>0.8</v>
      </c>
      <c r="I85">
        <v>0.5</v>
      </c>
      <c r="J85">
        <v>2.8</v>
      </c>
      <c r="K85">
        <v>0.66300000000000003</v>
      </c>
      <c r="L85">
        <v>0.25</v>
      </c>
      <c r="M85">
        <v>0.54800000000000004</v>
      </c>
      <c r="N85">
        <v>3.3</v>
      </c>
      <c r="O85">
        <v>0.14599999999999999</v>
      </c>
      <c r="P85">
        <v>18.8</v>
      </c>
      <c r="Q85">
        <v>1.7</v>
      </c>
      <c r="R85">
        <v>1</v>
      </c>
      <c r="S85" s="10">
        <v>0.52173913043478259</v>
      </c>
      <c r="T85">
        <v>11.5</v>
      </c>
      <c r="U85" s="11"/>
    </row>
    <row r="86" spans="1:21" hidden="1" x14ac:dyDescent="0.35">
      <c r="A86" s="1" t="s">
        <v>87</v>
      </c>
      <c r="B86" t="s">
        <v>20</v>
      </c>
      <c r="C86" t="s">
        <v>80</v>
      </c>
      <c r="D86">
        <v>52</v>
      </c>
      <c r="E86">
        <v>28.9</v>
      </c>
      <c r="F86">
        <v>17</v>
      </c>
      <c r="G86">
        <v>3.2</v>
      </c>
      <c r="H86">
        <v>2.8</v>
      </c>
      <c r="I86">
        <v>1.3</v>
      </c>
      <c r="J86">
        <v>0.3</v>
      </c>
      <c r="K86">
        <v>0.432</v>
      </c>
      <c r="L86">
        <v>0.372</v>
      </c>
      <c r="M86">
        <v>0.90800000000000003</v>
      </c>
      <c r="N86">
        <v>2.6</v>
      </c>
      <c r="O86">
        <v>8.4000000000000005E-2</v>
      </c>
      <c r="P86">
        <v>15.2</v>
      </c>
      <c r="Q86">
        <v>0.5</v>
      </c>
      <c r="R86">
        <v>0.9</v>
      </c>
      <c r="S86" s="10">
        <v>0.44230769230769229</v>
      </c>
      <c r="T86">
        <v>9.1999999999999993</v>
      </c>
      <c r="U86" s="11"/>
    </row>
    <row r="87" spans="1:21" hidden="1" x14ac:dyDescent="0.35">
      <c r="A87" s="1" t="s">
        <v>250</v>
      </c>
      <c r="B87" t="s">
        <v>251</v>
      </c>
      <c r="C87" t="s">
        <v>12</v>
      </c>
      <c r="D87">
        <v>55</v>
      </c>
      <c r="E87">
        <v>26.3</v>
      </c>
      <c r="F87">
        <v>12.5</v>
      </c>
      <c r="G87">
        <v>3.3</v>
      </c>
      <c r="H87">
        <v>2.9</v>
      </c>
      <c r="I87">
        <v>0.9</v>
      </c>
      <c r="J87">
        <v>0.6</v>
      </c>
      <c r="K87">
        <v>0.45</v>
      </c>
      <c r="L87">
        <v>0.38900000000000001</v>
      </c>
      <c r="M87">
        <v>0.83299999999999996</v>
      </c>
      <c r="N87">
        <v>2.2000000000000002</v>
      </c>
      <c r="O87">
        <v>7.0999999999999994E-2</v>
      </c>
      <c r="P87">
        <v>13.4</v>
      </c>
      <c r="Q87">
        <v>0.4</v>
      </c>
      <c r="R87">
        <v>0.9</v>
      </c>
      <c r="S87" s="10">
        <v>0.5636363636363636</v>
      </c>
      <c r="T87">
        <v>8.1999999999999993</v>
      </c>
      <c r="U87" s="11"/>
    </row>
    <row r="88" spans="1:21" hidden="1" x14ac:dyDescent="0.35">
      <c r="A88" s="1" t="s">
        <v>219</v>
      </c>
      <c r="B88" t="s">
        <v>15</v>
      </c>
      <c r="C88" t="s">
        <v>155</v>
      </c>
      <c r="D88">
        <v>27</v>
      </c>
      <c r="E88">
        <v>26.7</v>
      </c>
      <c r="F88">
        <v>9.1999999999999993</v>
      </c>
      <c r="G88">
        <v>6.6</v>
      </c>
      <c r="H88">
        <v>6.2</v>
      </c>
      <c r="I88">
        <v>0.7</v>
      </c>
      <c r="J88">
        <v>0.9</v>
      </c>
      <c r="K88">
        <v>0.51100000000000001</v>
      </c>
      <c r="L88">
        <v>0.40600000000000003</v>
      </c>
      <c r="M88">
        <v>0.78600000000000003</v>
      </c>
      <c r="N88">
        <v>1.8</v>
      </c>
      <c r="O88">
        <v>0.11700000000000001</v>
      </c>
      <c r="P88">
        <v>14.7</v>
      </c>
      <c r="Q88">
        <v>3</v>
      </c>
      <c r="R88">
        <v>0.9</v>
      </c>
      <c r="S88" s="10">
        <v>0.55555555555555558</v>
      </c>
      <c r="T88">
        <v>11</v>
      </c>
      <c r="U88" s="11"/>
    </row>
    <row r="89" spans="1:21" hidden="1" x14ac:dyDescent="0.35">
      <c r="A89" s="1" t="s">
        <v>449</v>
      </c>
      <c r="B89" t="s">
        <v>108</v>
      </c>
      <c r="C89" t="s">
        <v>12</v>
      </c>
      <c r="D89">
        <v>49</v>
      </c>
      <c r="E89">
        <v>27.1</v>
      </c>
      <c r="F89">
        <v>15.5</v>
      </c>
      <c r="G89">
        <v>3.1</v>
      </c>
      <c r="H89">
        <v>3.7</v>
      </c>
      <c r="I89">
        <v>0.6</v>
      </c>
      <c r="J89">
        <v>0.1</v>
      </c>
      <c r="K89">
        <v>0.43</v>
      </c>
      <c r="L89">
        <v>0.40400000000000003</v>
      </c>
      <c r="M89">
        <v>0.85099999999999998</v>
      </c>
      <c r="N89">
        <v>3.2</v>
      </c>
      <c r="O89">
        <v>0.11600000000000001</v>
      </c>
      <c r="P89">
        <v>15.7</v>
      </c>
      <c r="Q89">
        <v>0.7</v>
      </c>
      <c r="R89">
        <v>0.9</v>
      </c>
      <c r="S89" s="10">
        <v>0.44897959183673469</v>
      </c>
      <c r="T89">
        <v>11</v>
      </c>
      <c r="U89" s="11"/>
    </row>
    <row r="90" spans="1:21" hidden="1" x14ac:dyDescent="0.35">
      <c r="A90" s="1" t="s">
        <v>113</v>
      </c>
      <c r="B90" t="s">
        <v>40</v>
      </c>
      <c r="C90" t="s">
        <v>59</v>
      </c>
      <c r="D90">
        <v>50</v>
      </c>
      <c r="E90">
        <v>33.4</v>
      </c>
      <c r="F90">
        <v>22</v>
      </c>
      <c r="G90">
        <v>5.5</v>
      </c>
      <c r="H90">
        <v>3.7</v>
      </c>
      <c r="I90">
        <v>1.1000000000000001</v>
      </c>
      <c r="J90">
        <v>0.6</v>
      </c>
      <c r="K90">
        <v>0.49199999999999999</v>
      </c>
      <c r="L90">
        <v>0.34200000000000003</v>
      </c>
      <c r="M90">
        <v>0.71799999999999997</v>
      </c>
      <c r="N90">
        <v>3.7</v>
      </c>
      <c r="O90">
        <v>0.107</v>
      </c>
      <c r="P90">
        <v>17.399999999999999</v>
      </c>
      <c r="Q90">
        <v>0.2</v>
      </c>
      <c r="R90">
        <v>0.9</v>
      </c>
      <c r="S90" s="10">
        <v>0.76</v>
      </c>
      <c r="T90">
        <v>11.2</v>
      </c>
      <c r="U90" s="11"/>
    </row>
    <row r="91" spans="1:21" hidden="1" x14ac:dyDescent="0.35">
      <c r="A91" s="1" t="s">
        <v>53</v>
      </c>
      <c r="B91" t="s">
        <v>31</v>
      </c>
      <c r="C91" t="s">
        <v>51</v>
      </c>
      <c r="D91">
        <v>22</v>
      </c>
      <c r="E91">
        <v>32.299999999999997</v>
      </c>
      <c r="F91">
        <v>23.9</v>
      </c>
      <c r="G91">
        <v>5.0999999999999996</v>
      </c>
      <c r="H91">
        <v>8</v>
      </c>
      <c r="I91">
        <v>1.8</v>
      </c>
      <c r="J91">
        <v>0.2</v>
      </c>
      <c r="K91">
        <v>0.433</v>
      </c>
      <c r="L91">
        <v>0.35499999999999998</v>
      </c>
      <c r="M91">
        <v>0.86499999999999999</v>
      </c>
      <c r="N91">
        <v>1</v>
      </c>
      <c r="O91">
        <v>6.7000000000000004E-2</v>
      </c>
      <c r="P91">
        <v>20.6</v>
      </c>
      <c r="Q91">
        <v>3</v>
      </c>
      <c r="R91">
        <v>0.9</v>
      </c>
      <c r="S91" s="10">
        <v>0.31818181818181818</v>
      </c>
      <c r="T91">
        <v>13.3</v>
      </c>
      <c r="U91" s="11"/>
    </row>
    <row r="92" spans="1:21" hidden="1" x14ac:dyDescent="0.35">
      <c r="A92" s="1" t="s">
        <v>288</v>
      </c>
      <c r="B92" t="s">
        <v>15</v>
      </c>
      <c r="C92" t="s">
        <v>69</v>
      </c>
      <c r="D92">
        <v>40</v>
      </c>
      <c r="E92">
        <v>28.5</v>
      </c>
      <c r="F92">
        <v>13.9</v>
      </c>
      <c r="G92">
        <v>4.7</v>
      </c>
      <c r="H92">
        <v>2.6</v>
      </c>
      <c r="I92">
        <v>0.8</v>
      </c>
      <c r="J92">
        <v>0.3</v>
      </c>
      <c r="K92">
        <v>0.45800000000000002</v>
      </c>
      <c r="L92">
        <v>0.40100000000000002</v>
      </c>
      <c r="M92">
        <v>0.74199999999999999</v>
      </c>
      <c r="N92">
        <v>2.2999999999999998</v>
      </c>
      <c r="O92">
        <v>9.9000000000000005E-2</v>
      </c>
      <c r="P92">
        <v>14.7</v>
      </c>
      <c r="Q92">
        <v>0.6</v>
      </c>
      <c r="R92">
        <v>0.8</v>
      </c>
      <c r="S92" s="10">
        <v>0.375</v>
      </c>
      <c r="T92">
        <v>9.6999999999999993</v>
      </c>
      <c r="U92" s="11"/>
    </row>
    <row r="93" spans="1:21" hidden="1" x14ac:dyDescent="0.35">
      <c r="A93" s="1" t="s">
        <v>540</v>
      </c>
      <c r="B93" t="s">
        <v>20</v>
      </c>
      <c r="C93" t="s">
        <v>61</v>
      </c>
      <c r="D93">
        <v>49</v>
      </c>
      <c r="E93">
        <v>31.7</v>
      </c>
      <c r="F93">
        <v>19</v>
      </c>
      <c r="G93">
        <v>3.7</v>
      </c>
      <c r="H93">
        <v>3.6</v>
      </c>
      <c r="I93">
        <v>1</v>
      </c>
      <c r="J93">
        <v>0.3</v>
      </c>
      <c r="K93">
        <v>0.47</v>
      </c>
      <c r="L93">
        <v>0.37</v>
      </c>
      <c r="M93">
        <v>0.80900000000000005</v>
      </c>
      <c r="N93">
        <v>2.4</v>
      </c>
      <c r="O93">
        <v>7.5999999999999998E-2</v>
      </c>
      <c r="P93">
        <v>16</v>
      </c>
      <c r="Q93">
        <v>0</v>
      </c>
      <c r="R93">
        <v>0.8</v>
      </c>
      <c r="S93" s="10">
        <v>0.22448979591836735</v>
      </c>
      <c r="T93">
        <v>11.4</v>
      </c>
      <c r="U93" s="11"/>
    </row>
    <row r="94" spans="1:21" hidden="1" x14ac:dyDescent="0.35">
      <c r="A94" s="1" t="s">
        <v>502</v>
      </c>
      <c r="B94" t="s">
        <v>13</v>
      </c>
      <c r="C94" t="s">
        <v>109</v>
      </c>
      <c r="D94">
        <v>38</v>
      </c>
      <c r="E94">
        <v>18.100000000000001</v>
      </c>
      <c r="F94">
        <v>10.8</v>
      </c>
      <c r="G94">
        <v>5.6</v>
      </c>
      <c r="H94">
        <v>1</v>
      </c>
      <c r="I94">
        <v>0.3</v>
      </c>
      <c r="J94">
        <v>0.7</v>
      </c>
      <c r="K94">
        <v>0.63200000000000001</v>
      </c>
      <c r="L94">
        <v>0.48399999999999999</v>
      </c>
      <c r="M94">
        <v>0.70299999999999996</v>
      </c>
      <c r="N94">
        <v>2.6</v>
      </c>
      <c r="O94">
        <v>0.18099999999999999</v>
      </c>
      <c r="P94">
        <v>21</v>
      </c>
      <c r="Q94">
        <v>2.7</v>
      </c>
      <c r="R94">
        <v>0.8</v>
      </c>
      <c r="S94" s="10">
        <v>0.60526315789473684</v>
      </c>
      <c r="T94">
        <v>13.1</v>
      </c>
      <c r="U94" s="11"/>
    </row>
    <row r="95" spans="1:21" hidden="1" x14ac:dyDescent="0.35">
      <c r="A95" s="1" t="s">
        <v>279</v>
      </c>
      <c r="B95" t="s">
        <v>13</v>
      </c>
      <c r="C95" t="s">
        <v>23</v>
      </c>
      <c r="D95">
        <v>50</v>
      </c>
      <c r="E95">
        <v>31.9</v>
      </c>
      <c r="F95">
        <v>22.3</v>
      </c>
      <c r="G95">
        <v>5.5</v>
      </c>
      <c r="H95">
        <v>2.1</v>
      </c>
      <c r="I95">
        <v>1</v>
      </c>
      <c r="J95">
        <v>1.6</v>
      </c>
      <c r="K95">
        <v>0.44700000000000001</v>
      </c>
      <c r="L95">
        <v>0.32200000000000001</v>
      </c>
      <c r="M95">
        <v>0.82499999999999996</v>
      </c>
      <c r="N95">
        <v>2.2000000000000002</v>
      </c>
      <c r="O95">
        <v>6.6000000000000003E-2</v>
      </c>
      <c r="P95">
        <v>17</v>
      </c>
      <c r="Q95">
        <v>0</v>
      </c>
      <c r="R95">
        <v>0.8</v>
      </c>
      <c r="S95" s="10">
        <v>0.34</v>
      </c>
      <c r="T95">
        <v>11.3</v>
      </c>
      <c r="U95" s="11"/>
    </row>
    <row r="96" spans="1:21" hidden="1" x14ac:dyDescent="0.35">
      <c r="A96" s="1" t="s">
        <v>216</v>
      </c>
      <c r="B96" t="s">
        <v>15</v>
      </c>
      <c r="C96" t="s">
        <v>45</v>
      </c>
      <c r="D96">
        <v>46</v>
      </c>
      <c r="E96">
        <v>34</v>
      </c>
      <c r="F96">
        <v>21.7</v>
      </c>
      <c r="G96">
        <v>3.7</v>
      </c>
      <c r="H96">
        <v>2.7</v>
      </c>
      <c r="I96">
        <v>0.7</v>
      </c>
      <c r="J96">
        <v>0.7</v>
      </c>
      <c r="K96">
        <v>0.45700000000000002</v>
      </c>
      <c r="L96">
        <v>0.40200000000000002</v>
      </c>
      <c r="M96">
        <v>0.80900000000000005</v>
      </c>
      <c r="N96">
        <v>2.4</v>
      </c>
      <c r="O96">
        <v>7.4999999999999997E-2</v>
      </c>
      <c r="P96">
        <v>15.9</v>
      </c>
      <c r="Q96">
        <v>0</v>
      </c>
      <c r="R96">
        <v>0.8</v>
      </c>
      <c r="S96" s="10">
        <v>0.32608695652173914</v>
      </c>
      <c r="T96">
        <v>10.3</v>
      </c>
      <c r="U96" s="11"/>
    </row>
    <row r="97" spans="1:21" hidden="1" x14ac:dyDescent="0.35">
      <c r="A97" s="1" t="s">
        <v>370</v>
      </c>
      <c r="B97" t="s">
        <v>40</v>
      </c>
      <c r="C97" t="s">
        <v>35</v>
      </c>
      <c r="D97">
        <v>43</v>
      </c>
      <c r="E97">
        <v>26.3</v>
      </c>
      <c r="F97">
        <v>14.8</v>
      </c>
      <c r="G97">
        <v>4.3</v>
      </c>
      <c r="H97">
        <v>5</v>
      </c>
      <c r="I97">
        <v>0.9</v>
      </c>
      <c r="J97">
        <v>0.3</v>
      </c>
      <c r="K97">
        <v>0.48699999999999999</v>
      </c>
      <c r="L97">
        <v>0.378</v>
      </c>
      <c r="M97">
        <v>0.83199999999999996</v>
      </c>
      <c r="N97">
        <v>2.5</v>
      </c>
      <c r="O97">
        <v>0.104</v>
      </c>
      <c r="P97">
        <v>16.7</v>
      </c>
      <c r="Q97">
        <v>0.8</v>
      </c>
      <c r="R97">
        <v>0.8</v>
      </c>
      <c r="S97" s="10">
        <v>0.62790697674418605</v>
      </c>
      <c r="T97">
        <v>11.6</v>
      </c>
      <c r="U97" s="11"/>
    </row>
    <row r="98" spans="1:21" hidden="1" x14ac:dyDescent="0.35">
      <c r="A98" s="1" t="s">
        <v>546</v>
      </c>
      <c r="B98" t="s">
        <v>13</v>
      </c>
      <c r="C98" t="s">
        <v>38</v>
      </c>
      <c r="D98">
        <v>52</v>
      </c>
      <c r="E98">
        <v>18.5</v>
      </c>
      <c r="F98">
        <v>11.2</v>
      </c>
      <c r="G98">
        <v>4.5</v>
      </c>
      <c r="H98">
        <v>1.2</v>
      </c>
      <c r="I98">
        <v>0.5</v>
      </c>
      <c r="J98">
        <v>0.3</v>
      </c>
      <c r="K98">
        <v>0.58499999999999996</v>
      </c>
      <c r="L98">
        <v>0.32500000000000001</v>
      </c>
      <c r="M98">
        <v>0.79200000000000004</v>
      </c>
      <c r="N98">
        <v>3.5</v>
      </c>
      <c r="O98">
        <v>0.17199999999999999</v>
      </c>
      <c r="P98">
        <v>19.5</v>
      </c>
      <c r="Q98">
        <v>1.4</v>
      </c>
      <c r="R98">
        <v>0.8</v>
      </c>
      <c r="S98" s="10">
        <v>0.53846153846153844</v>
      </c>
      <c r="T98">
        <v>13.1</v>
      </c>
      <c r="U98" s="11"/>
    </row>
    <row r="99" spans="1:21" hidden="1" x14ac:dyDescent="0.35">
      <c r="A99" s="1" t="s">
        <v>534</v>
      </c>
      <c r="B99" t="s">
        <v>13</v>
      </c>
      <c r="C99" t="s">
        <v>109</v>
      </c>
      <c r="D99">
        <v>52</v>
      </c>
      <c r="E99">
        <v>27.4</v>
      </c>
      <c r="F99">
        <v>17.2</v>
      </c>
      <c r="G99">
        <v>6.9</v>
      </c>
      <c r="H99">
        <v>1.3</v>
      </c>
      <c r="I99">
        <v>0.6</v>
      </c>
      <c r="J99">
        <v>1.8</v>
      </c>
      <c r="K99">
        <v>0.52400000000000002</v>
      </c>
      <c r="L99">
        <v>0.33600000000000002</v>
      </c>
      <c r="M99">
        <v>0.78300000000000003</v>
      </c>
      <c r="N99">
        <v>3.7</v>
      </c>
      <c r="O99">
        <v>0.124</v>
      </c>
      <c r="P99">
        <v>18.899999999999999</v>
      </c>
      <c r="Q99">
        <v>0.2</v>
      </c>
      <c r="R99">
        <v>0.8</v>
      </c>
      <c r="S99" s="10">
        <v>0.55769230769230771</v>
      </c>
      <c r="T99">
        <v>11.1</v>
      </c>
      <c r="U99" s="11"/>
    </row>
    <row r="100" spans="1:21" hidden="1" x14ac:dyDescent="0.35">
      <c r="A100" s="1" t="s">
        <v>249</v>
      </c>
      <c r="B100" t="s">
        <v>20</v>
      </c>
      <c r="C100" t="s">
        <v>18</v>
      </c>
      <c r="D100">
        <v>34</v>
      </c>
      <c r="E100">
        <v>33.6</v>
      </c>
      <c r="F100">
        <v>20.9</v>
      </c>
      <c r="G100">
        <v>5.2</v>
      </c>
      <c r="H100">
        <v>4.4000000000000004</v>
      </c>
      <c r="I100">
        <v>0.9</v>
      </c>
      <c r="J100">
        <v>0.1</v>
      </c>
      <c r="K100">
        <v>0.437</v>
      </c>
      <c r="L100">
        <v>0.40400000000000003</v>
      </c>
      <c r="M100">
        <v>0.84199999999999997</v>
      </c>
      <c r="N100">
        <v>1.3</v>
      </c>
      <c r="O100">
        <v>5.6000000000000001E-2</v>
      </c>
      <c r="P100">
        <v>15.4</v>
      </c>
      <c r="Q100">
        <v>0.6</v>
      </c>
      <c r="R100">
        <v>0.8</v>
      </c>
      <c r="S100" s="10">
        <v>0.5</v>
      </c>
      <c r="T100">
        <v>11.5</v>
      </c>
      <c r="U100" s="11"/>
    </row>
    <row r="101" spans="1:21" hidden="1" x14ac:dyDescent="0.35">
      <c r="A101" s="1" t="s">
        <v>402</v>
      </c>
      <c r="B101" t="s">
        <v>40</v>
      </c>
      <c r="C101" t="s">
        <v>109</v>
      </c>
      <c r="D101">
        <v>50</v>
      </c>
      <c r="E101">
        <v>27.3</v>
      </c>
      <c r="F101">
        <v>12.7</v>
      </c>
      <c r="G101">
        <v>3.9</v>
      </c>
      <c r="H101">
        <v>1.4</v>
      </c>
      <c r="I101">
        <v>1.1000000000000001</v>
      </c>
      <c r="J101">
        <v>0.6</v>
      </c>
      <c r="K101">
        <v>0.52400000000000002</v>
      </c>
      <c r="L101">
        <v>0.45700000000000002</v>
      </c>
      <c r="M101">
        <v>0.70199999999999996</v>
      </c>
      <c r="N101">
        <v>2.9</v>
      </c>
      <c r="O101">
        <v>0.10199999999999999</v>
      </c>
      <c r="P101">
        <v>13.9</v>
      </c>
      <c r="Q101">
        <v>0.1</v>
      </c>
      <c r="R101">
        <v>0.7</v>
      </c>
      <c r="S101" s="10">
        <v>0.56000000000000005</v>
      </c>
      <c r="T101">
        <v>7.7</v>
      </c>
      <c r="U101" s="11"/>
    </row>
    <row r="102" spans="1:21" hidden="1" x14ac:dyDescent="0.35">
      <c r="A102" s="1" t="s">
        <v>492</v>
      </c>
      <c r="B102" t="s">
        <v>20</v>
      </c>
      <c r="C102" t="s">
        <v>45</v>
      </c>
      <c r="D102">
        <v>30</v>
      </c>
      <c r="E102">
        <v>33.5</v>
      </c>
      <c r="F102">
        <v>23.3</v>
      </c>
      <c r="G102">
        <v>3.5</v>
      </c>
      <c r="H102">
        <v>5.3</v>
      </c>
      <c r="I102">
        <v>0.5</v>
      </c>
      <c r="J102">
        <v>0.1</v>
      </c>
      <c r="K102">
        <v>0.437</v>
      </c>
      <c r="L102">
        <v>0.38900000000000001</v>
      </c>
      <c r="M102">
        <v>0.91200000000000003</v>
      </c>
      <c r="N102">
        <v>1.7</v>
      </c>
      <c r="O102">
        <v>0.08</v>
      </c>
      <c r="P102">
        <v>17.100000000000001</v>
      </c>
      <c r="Q102">
        <v>1</v>
      </c>
      <c r="R102">
        <v>0.7</v>
      </c>
      <c r="S102" s="10">
        <v>0.23333333333333334</v>
      </c>
      <c r="T102">
        <v>11.6</v>
      </c>
      <c r="U102" s="11"/>
    </row>
    <row r="103" spans="1:21" hidden="1" x14ac:dyDescent="0.35">
      <c r="A103" s="1" t="s">
        <v>420</v>
      </c>
      <c r="B103" t="s">
        <v>31</v>
      </c>
      <c r="C103" t="s">
        <v>155</v>
      </c>
      <c r="D103">
        <v>32</v>
      </c>
      <c r="E103">
        <v>27.6</v>
      </c>
      <c r="F103">
        <v>8.9</v>
      </c>
      <c r="G103">
        <v>3.8</v>
      </c>
      <c r="H103">
        <v>7.2</v>
      </c>
      <c r="I103">
        <v>1.1000000000000001</v>
      </c>
      <c r="J103">
        <v>0.1</v>
      </c>
      <c r="K103">
        <v>0.42399999999999999</v>
      </c>
      <c r="L103">
        <v>0.36099999999999999</v>
      </c>
      <c r="M103">
        <v>0.83299999999999996</v>
      </c>
      <c r="N103">
        <v>2.5</v>
      </c>
      <c r="O103">
        <v>0.13800000000000001</v>
      </c>
      <c r="P103">
        <v>14.2</v>
      </c>
      <c r="Q103">
        <v>1.1000000000000001</v>
      </c>
      <c r="R103">
        <v>0.7</v>
      </c>
      <c r="S103" s="10">
        <v>0.5</v>
      </c>
      <c r="T103">
        <v>11.3</v>
      </c>
      <c r="U103" s="11"/>
    </row>
    <row r="104" spans="1:21" hidden="1" x14ac:dyDescent="0.35">
      <c r="A104" s="1" t="s">
        <v>156</v>
      </c>
      <c r="B104" t="s">
        <v>31</v>
      </c>
      <c r="C104" t="s">
        <v>32</v>
      </c>
      <c r="D104">
        <v>52</v>
      </c>
      <c r="E104">
        <v>21.9</v>
      </c>
      <c r="F104">
        <v>5.5</v>
      </c>
      <c r="G104">
        <v>3.7</v>
      </c>
      <c r="H104">
        <v>2.6</v>
      </c>
      <c r="I104">
        <v>1.4</v>
      </c>
      <c r="J104">
        <v>0.4</v>
      </c>
      <c r="K104">
        <v>0.438</v>
      </c>
      <c r="L104">
        <v>0.29099999999999998</v>
      </c>
      <c r="M104">
        <v>0.64</v>
      </c>
      <c r="N104">
        <v>2.2000000000000002</v>
      </c>
      <c r="O104">
        <v>9.1999999999999998E-2</v>
      </c>
      <c r="P104">
        <v>11.4</v>
      </c>
      <c r="Q104">
        <v>0.4</v>
      </c>
      <c r="R104">
        <v>0.7</v>
      </c>
      <c r="S104" s="10">
        <v>0.57692307692307687</v>
      </c>
      <c r="T104">
        <v>7.6</v>
      </c>
      <c r="U104" s="11"/>
    </row>
    <row r="105" spans="1:21" hidden="1" x14ac:dyDescent="0.35">
      <c r="A105" s="1" t="s">
        <v>287</v>
      </c>
      <c r="B105" t="s">
        <v>20</v>
      </c>
      <c r="C105" t="s">
        <v>77</v>
      </c>
      <c r="D105">
        <v>50</v>
      </c>
      <c r="E105">
        <v>18.600000000000001</v>
      </c>
      <c r="F105">
        <v>8.5</v>
      </c>
      <c r="G105">
        <v>2.2999999999999998</v>
      </c>
      <c r="H105">
        <v>1.1000000000000001</v>
      </c>
      <c r="I105">
        <v>0.6</v>
      </c>
      <c r="J105">
        <v>0.3</v>
      </c>
      <c r="K105">
        <v>0.46500000000000002</v>
      </c>
      <c r="L105">
        <v>0.42699999999999999</v>
      </c>
      <c r="M105">
        <v>0.84599999999999997</v>
      </c>
      <c r="N105">
        <v>2.2999999999999998</v>
      </c>
      <c r="O105">
        <v>0.11700000000000001</v>
      </c>
      <c r="P105">
        <v>13.7</v>
      </c>
      <c r="Q105">
        <v>1.1000000000000001</v>
      </c>
      <c r="R105">
        <v>0.7</v>
      </c>
      <c r="S105" s="10">
        <v>0.68</v>
      </c>
      <c r="T105">
        <v>9.1999999999999993</v>
      </c>
      <c r="U105" s="11"/>
    </row>
    <row r="106" spans="1:21" hidden="1" x14ac:dyDescent="0.35">
      <c r="A106" s="1" t="s">
        <v>590</v>
      </c>
      <c r="B106" t="s">
        <v>13</v>
      </c>
      <c r="C106" t="s">
        <v>71</v>
      </c>
      <c r="D106">
        <v>42</v>
      </c>
      <c r="E106">
        <v>26.5</v>
      </c>
      <c r="F106">
        <v>11.9</v>
      </c>
      <c r="G106">
        <v>9.5</v>
      </c>
      <c r="H106">
        <v>1.2</v>
      </c>
      <c r="I106">
        <v>0.2</v>
      </c>
      <c r="J106">
        <v>1.3</v>
      </c>
      <c r="K106">
        <v>0.65400000000000003</v>
      </c>
      <c r="M106">
        <v>0.66100000000000003</v>
      </c>
      <c r="N106">
        <v>4.3</v>
      </c>
      <c r="O106">
        <v>0.187</v>
      </c>
      <c r="P106">
        <v>19.3</v>
      </c>
      <c r="Q106">
        <v>0.6</v>
      </c>
      <c r="R106">
        <v>0.7</v>
      </c>
      <c r="S106" s="10">
        <v>0.6428571428571429</v>
      </c>
      <c r="T106">
        <v>12.4</v>
      </c>
      <c r="U106" s="11"/>
    </row>
    <row r="107" spans="1:21" hidden="1" x14ac:dyDescent="0.35">
      <c r="A107" s="1" t="s">
        <v>205</v>
      </c>
      <c r="B107" t="s">
        <v>20</v>
      </c>
      <c r="C107" t="s">
        <v>77</v>
      </c>
      <c r="D107">
        <v>53</v>
      </c>
      <c r="E107">
        <v>24.9</v>
      </c>
      <c r="F107">
        <v>11.5</v>
      </c>
      <c r="G107">
        <v>6.1</v>
      </c>
      <c r="H107">
        <v>4.5</v>
      </c>
      <c r="I107">
        <v>0.6</v>
      </c>
      <c r="J107">
        <v>0.5</v>
      </c>
      <c r="K107">
        <v>0.44700000000000001</v>
      </c>
      <c r="L107">
        <v>0.32500000000000001</v>
      </c>
      <c r="M107">
        <v>0.83099999999999996</v>
      </c>
      <c r="N107">
        <v>2</v>
      </c>
      <c r="O107">
        <v>7.3999999999999996E-2</v>
      </c>
      <c r="P107">
        <v>15</v>
      </c>
      <c r="Q107">
        <v>0.3</v>
      </c>
      <c r="R107">
        <v>0.7</v>
      </c>
      <c r="S107" s="10">
        <v>0.69811320754716977</v>
      </c>
      <c r="T107">
        <v>11.2</v>
      </c>
      <c r="U107" s="11"/>
    </row>
    <row r="108" spans="1:21" hidden="1" x14ac:dyDescent="0.35">
      <c r="A108" s="1" t="s">
        <v>333</v>
      </c>
      <c r="B108" t="s">
        <v>13</v>
      </c>
      <c r="C108" t="s">
        <v>155</v>
      </c>
      <c r="D108">
        <v>51</v>
      </c>
      <c r="E108">
        <v>18.3</v>
      </c>
      <c r="F108">
        <v>5</v>
      </c>
      <c r="G108">
        <v>6.5</v>
      </c>
      <c r="H108">
        <v>2.2000000000000002</v>
      </c>
      <c r="I108">
        <v>0.5</v>
      </c>
      <c r="J108">
        <v>0.4</v>
      </c>
      <c r="K108">
        <v>0.61</v>
      </c>
      <c r="L108">
        <v>0</v>
      </c>
      <c r="M108">
        <v>0.68300000000000005</v>
      </c>
      <c r="N108">
        <v>3.2</v>
      </c>
      <c r="O108">
        <v>0.16500000000000001</v>
      </c>
      <c r="P108">
        <v>15.4</v>
      </c>
      <c r="Q108">
        <v>1</v>
      </c>
      <c r="R108">
        <v>0.7</v>
      </c>
      <c r="S108" s="10">
        <v>0.50980392156862742</v>
      </c>
      <c r="T108">
        <v>10.199999999999999</v>
      </c>
      <c r="U108" s="11"/>
    </row>
    <row r="109" spans="1:21" hidden="1" x14ac:dyDescent="0.35">
      <c r="A109" s="1" t="s">
        <v>399</v>
      </c>
      <c r="B109" t="s">
        <v>13</v>
      </c>
      <c r="C109" t="s">
        <v>32</v>
      </c>
      <c r="D109">
        <v>36</v>
      </c>
      <c r="E109">
        <v>18.600000000000001</v>
      </c>
      <c r="F109">
        <v>5.5</v>
      </c>
      <c r="G109">
        <v>5.0999999999999996</v>
      </c>
      <c r="H109">
        <v>1.5</v>
      </c>
      <c r="I109">
        <v>1</v>
      </c>
      <c r="J109">
        <v>0.4</v>
      </c>
      <c r="K109">
        <v>0.56999999999999995</v>
      </c>
      <c r="L109">
        <v>0.45200000000000001</v>
      </c>
      <c r="M109">
        <v>0.73499999999999999</v>
      </c>
      <c r="N109">
        <v>2.2000000000000002</v>
      </c>
      <c r="O109">
        <v>0.161</v>
      </c>
      <c r="P109">
        <v>15.2</v>
      </c>
      <c r="Q109">
        <v>2.2999999999999998</v>
      </c>
      <c r="R109">
        <v>0.7</v>
      </c>
      <c r="S109" s="10">
        <v>0.55555555555555558</v>
      </c>
      <c r="T109">
        <v>11.2</v>
      </c>
      <c r="U109" s="11"/>
    </row>
    <row r="110" spans="1:21" hidden="1" x14ac:dyDescent="0.35">
      <c r="A110" s="1" t="s">
        <v>24</v>
      </c>
      <c r="B110" t="s">
        <v>20</v>
      </c>
      <c r="C110" t="s">
        <v>25</v>
      </c>
      <c r="D110">
        <v>54</v>
      </c>
      <c r="E110">
        <v>23.1</v>
      </c>
      <c r="F110">
        <v>7.1</v>
      </c>
      <c r="G110">
        <v>1.9</v>
      </c>
      <c r="H110">
        <v>2.6</v>
      </c>
      <c r="I110">
        <v>0.9</v>
      </c>
      <c r="J110">
        <v>0.5</v>
      </c>
      <c r="K110">
        <v>0.434</v>
      </c>
      <c r="L110">
        <v>0.38300000000000001</v>
      </c>
      <c r="M110">
        <v>0.76300000000000001</v>
      </c>
      <c r="N110">
        <v>2.7</v>
      </c>
      <c r="O110">
        <v>0.106</v>
      </c>
      <c r="P110">
        <v>10.199999999999999</v>
      </c>
      <c r="Q110">
        <v>0.3</v>
      </c>
      <c r="R110">
        <v>0.7</v>
      </c>
      <c r="S110" s="10">
        <v>0.70370370370370372</v>
      </c>
      <c r="T110">
        <v>6.7</v>
      </c>
      <c r="U110" s="11"/>
    </row>
    <row r="111" spans="1:21" hidden="1" x14ac:dyDescent="0.35">
      <c r="A111" s="1" t="s">
        <v>528</v>
      </c>
      <c r="B111" t="s">
        <v>15</v>
      </c>
      <c r="C111" t="s">
        <v>109</v>
      </c>
      <c r="D111">
        <v>55</v>
      </c>
      <c r="E111">
        <v>22.4</v>
      </c>
      <c r="F111">
        <v>10.6</v>
      </c>
      <c r="G111">
        <v>3.9</v>
      </c>
      <c r="H111">
        <v>1.6</v>
      </c>
      <c r="I111">
        <v>0.5</v>
      </c>
      <c r="J111">
        <v>0.5</v>
      </c>
      <c r="K111">
        <v>0.56499999999999995</v>
      </c>
      <c r="L111">
        <v>0.40400000000000003</v>
      </c>
      <c r="M111">
        <v>0.753</v>
      </c>
      <c r="N111">
        <v>2.8</v>
      </c>
      <c r="O111">
        <v>0.111</v>
      </c>
      <c r="P111">
        <v>15.1</v>
      </c>
      <c r="Q111">
        <v>0.1</v>
      </c>
      <c r="R111">
        <v>0.7</v>
      </c>
      <c r="S111" s="10">
        <v>0.54545454545454541</v>
      </c>
      <c r="T111">
        <v>9.3000000000000007</v>
      </c>
      <c r="U111" s="11"/>
    </row>
    <row r="112" spans="1:21" hidden="1" x14ac:dyDescent="0.35">
      <c r="A112" s="1" t="s">
        <v>445</v>
      </c>
      <c r="B112" t="s">
        <v>31</v>
      </c>
      <c r="C112" t="s">
        <v>59</v>
      </c>
      <c r="D112">
        <v>54</v>
      </c>
      <c r="E112">
        <v>20.5</v>
      </c>
      <c r="F112">
        <v>7.8</v>
      </c>
      <c r="G112">
        <v>3.1</v>
      </c>
      <c r="H112">
        <v>2.8</v>
      </c>
      <c r="I112">
        <v>0.4</v>
      </c>
      <c r="J112">
        <v>0.1</v>
      </c>
      <c r="K112">
        <v>0.42399999999999999</v>
      </c>
      <c r="L112">
        <v>0.36899999999999999</v>
      </c>
      <c r="M112">
        <v>0.81100000000000005</v>
      </c>
      <c r="N112">
        <v>3.2</v>
      </c>
      <c r="O112">
        <v>0.13700000000000001</v>
      </c>
      <c r="P112">
        <v>13.2</v>
      </c>
      <c r="Q112">
        <v>0.5</v>
      </c>
      <c r="R112">
        <v>0.7</v>
      </c>
      <c r="S112" s="10">
        <v>0.77777777777777779</v>
      </c>
      <c r="T112">
        <v>9.1</v>
      </c>
      <c r="U112" s="11"/>
    </row>
    <row r="113" spans="1:21" hidden="1" x14ac:dyDescent="0.35">
      <c r="A113" s="1" t="s">
        <v>242</v>
      </c>
      <c r="B113" t="s">
        <v>40</v>
      </c>
      <c r="C113" t="s">
        <v>59</v>
      </c>
      <c r="D113">
        <v>53</v>
      </c>
      <c r="E113">
        <v>21.4</v>
      </c>
      <c r="F113">
        <v>8</v>
      </c>
      <c r="G113">
        <v>3.3</v>
      </c>
      <c r="H113">
        <v>0.9</v>
      </c>
      <c r="I113">
        <v>0.4</v>
      </c>
      <c r="J113">
        <v>0.2</v>
      </c>
      <c r="K113">
        <v>0.44</v>
      </c>
      <c r="L113">
        <v>0.40899999999999997</v>
      </c>
      <c r="M113">
        <v>0.88200000000000001</v>
      </c>
      <c r="N113">
        <v>2.8</v>
      </c>
      <c r="O113">
        <v>0.11700000000000001</v>
      </c>
      <c r="P113">
        <v>11.4</v>
      </c>
      <c r="Q113">
        <v>0.2</v>
      </c>
      <c r="R113">
        <v>0.7</v>
      </c>
      <c r="S113" s="10">
        <v>0.79245283018867929</v>
      </c>
      <c r="T113">
        <v>7.7</v>
      </c>
      <c r="U113" s="11"/>
    </row>
    <row r="114" spans="1:21" hidden="1" x14ac:dyDescent="0.35">
      <c r="A114" s="1" t="s">
        <v>323</v>
      </c>
      <c r="B114" t="s">
        <v>20</v>
      </c>
      <c r="C114" t="s">
        <v>29</v>
      </c>
      <c r="D114">
        <v>42</v>
      </c>
      <c r="E114">
        <v>27.5</v>
      </c>
      <c r="F114">
        <v>14.6</v>
      </c>
      <c r="G114">
        <v>3.6</v>
      </c>
      <c r="H114">
        <v>4.3</v>
      </c>
      <c r="I114">
        <v>1</v>
      </c>
      <c r="J114">
        <v>0.4</v>
      </c>
      <c r="K114">
        <v>0.42599999999999999</v>
      </c>
      <c r="L114">
        <v>0.33600000000000002</v>
      </c>
      <c r="M114">
        <v>0.748</v>
      </c>
      <c r="N114">
        <v>2.4</v>
      </c>
      <c r="O114">
        <v>0.1</v>
      </c>
      <c r="P114">
        <v>14.7</v>
      </c>
      <c r="Q114">
        <v>0.2</v>
      </c>
      <c r="R114">
        <v>0.6</v>
      </c>
      <c r="S114" s="10">
        <v>0.6428571428571429</v>
      </c>
      <c r="T114">
        <v>10.4</v>
      </c>
      <c r="U114" s="11"/>
    </row>
    <row r="115" spans="1:21" hidden="1" x14ac:dyDescent="0.35">
      <c r="A115" s="1" t="s">
        <v>128</v>
      </c>
      <c r="B115" t="s">
        <v>13</v>
      </c>
      <c r="C115" t="s">
        <v>80</v>
      </c>
      <c r="D115">
        <v>47</v>
      </c>
      <c r="E115">
        <v>25.7</v>
      </c>
      <c r="F115">
        <v>11.5</v>
      </c>
      <c r="G115">
        <v>10.6</v>
      </c>
      <c r="H115">
        <v>1</v>
      </c>
      <c r="I115">
        <v>0.6</v>
      </c>
      <c r="J115">
        <v>1.5</v>
      </c>
      <c r="K115">
        <v>0.57499999999999996</v>
      </c>
      <c r="M115">
        <v>0.64900000000000002</v>
      </c>
      <c r="N115">
        <v>4.0999999999999996</v>
      </c>
      <c r="O115">
        <v>0.16300000000000001</v>
      </c>
      <c r="P115">
        <v>20.8</v>
      </c>
      <c r="Q115">
        <v>0</v>
      </c>
      <c r="R115">
        <v>0.6</v>
      </c>
      <c r="S115" s="10">
        <v>0.44680851063829785</v>
      </c>
      <c r="T115">
        <v>11.8</v>
      </c>
      <c r="U115" s="11"/>
    </row>
    <row r="116" spans="1:21" hidden="1" x14ac:dyDescent="0.35">
      <c r="A116" s="1" t="s">
        <v>365</v>
      </c>
      <c r="B116" t="s">
        <v>20</v>
      </c>
      <c r="C116" t="s">
        <v>55</v>
      </c>
      <c r="D116">
        <v>33</v>
      </c>
      <c r="E116">
        <v>29.1</v>
      </c>
      <c r="F116">
        <v>11.8</v>
      </c>
      <c r="G116">
        <v>4</v>
      </c>
      <c r="H116">
        <v>3.2</v>
      </c>
      <c r="I116">
        <v>1.6</v>
      </c>
      <c r="J116">
        <v>0.5</v>
      </c>
      <c r="K116">
        <v>0.39300000000000002</v>
      </c>
      <c r="L116">
        <v>0.36299999999999999</v>
      </c>
      <c r="M116">
        <v>0.82699999999999996</v>
      </c>
      <c r="N116">
        <v>1.9</v>
      </c>
      <c r="O116">
        <v>9.5000000000000001E-2</v>
      </c>
      <c r="P116">
        <v>13.2</v>
      </c>
      <c r="Q116">
        <v>0.3</v>
      </c>
      <c r="R116">
        <v>0.6</v>
      </c>
      <c r="S116" s="10">
        <v>0.66666666666666663</v>
      </c>
      <c r="T116">
        <v>7.8</v>
      </c>
      <c r="U116" s="11"/>
    </row>
    <row r="117" spans="1:21" hidden="1" x14ac:dyDescent="0.35">
      <c r="A117" s="1" t="s">
        <v>430</v>
      </c>
      <c r="B117" t="s">
        <v>13</v>
      </c>
      <c r="C117" t="s">
        <v>14</v>
      </c>
      <c r="D117">
        <v>43</v>
      </c>
      <c r="E117">
        <v>26.7</v>
      </c>
      <c r="F117">
        <v>10.9</v>
      </c>
      <c r="G117">
        <v>8.4</v>
      </c>
      <c r="H117">
        <v>2.2999999999999998</v>
      </c>
      <c r="I117">
        <v>0.7</v>
      </c>
      <c r="J117">
        <v>1.5</v>
      </c>
      <c r="K117">
        <v>0.68200000000000005</v>
      </c>
      <c r="M117">
        <v>0.54800000000000004</v>
      </c>
      <c r="N117">
        <v>3.3</v>
      </c>
      <c r="O117">
        <v>0.13700000000000001</v>
      </c>
      <c r="P117">
        <v>18.100000000000001</v>
      </c>
      <c r="Q117">
        <v>0.3</v>
      </c>
      <c r="R117">
        <v>0.6</v>
      </c>
      <c r="S117" s="10">
        <v>0.39534883720930231</v>
      </c>
      <c r="T117">
        <v>11.4</v>
      </c>
      <c r="U117" s="11"/>
    </row>
    <row r="118" spans="1:21" hidden="1" x14ac:dyDescent="0.35">
      <c r="A118" s="1" t="s">
        <v>511</v>
      </c>
      <c r="B118" t="s">
        <v>20</v>
      </c>
      <c r="C118" t="s">
        <v>38</v>
      </c>
      <c r="D118">
        <v>50</v>
      </c>
      <c r="E118">
        <v>26.9</v>
      </c>
      <c r="F118">
        <v>12.3</v>
      </c>
      <c r="G118">
        <v>3.3</v>
      </c>
      <c r="H118">
        <v>2.4</v>
      </c>
      <c r="I118">
        <v>1.4</v>
      </c>
      <c r="J118">
        <v>0.6</v>
      </c>
      <c r="K118">
        <v>0.44500000000000001</v>
      </c>
      <c r="L118">
        <v>0.38400000000000001</v>
      </c>
      <c r="M118">
        <v>0.76</v>
      </c>
      <c r="N118">
        <v>2.2000000000000002</v>
      </c>
      <c r="O118">
        <v>7.9000000000000001E-2</v>
      </c>
      <c r="P118">
        <v>12.5</v>
      </c>
      <c r="Q118">
        <v>-0.3</v>
      </c>
      <c r="R118">
        <v>0.6</v>
      </c>
      <c r="S118" s="10">
        <v>0.52</v>
      </c>
      <c r="T118">
        <v>7.9</v>
      </c>
      <c r="U118" s="11"/>
    </row>
    <row r="119" spans="1:21" hidden="1" x14ac:dyDescent="0.35">
      <c r="A119" s="1" t="s">
        <v>240</v>
      </c>
      <c r="B119" t="s">
        <v>40</v>
      </c>
      <c r="C119" t="s">
        <v>16</v>
      </c>
      <c r="D119">
        <v>53</v>
      </c>
      <c r="E119">
        <v>29.9</v>
      </c>
      <c r="F119">
        <v>7.9</v>
      </c>
      <c r="G119">
        <v>7.2</v>
      </c>
      <c r="H119">
        <v>3.2</v>
      </c>
      <c r="I119">
        <v>0.8</v>
      </c>
      <c r="J119">
        <v>0.3</v>
      </c>
      <c r="K119">
        <v>0.42699999999999999</v>
      </c>
      <c r="L119">
        <v>0.314</v>
      </c>
      <c r="M119">
        <v>0.83899999999999997</v>
      </c>
      <c r="N119">
        <v>3</v>
      </c>
      <c r="O119">
        <v>0.09</v>
      </c>
      <c r="P119">
        <v>10.6</v>
      </c>
      <c r="Q119">
        <v>-0.5</v>
      </c>
      <c r="R119">
        <v>0.6</v>
      </c>
      <c r="S119" s="10">
        <v>0.60377358490566035</v>
      </c>
      <c r="T119">
        <v>9</v>
      </c>
      <c r="U119" s="11"/>
    </row>
    <row r="120" spans="1:21" hidden="1" x14ac:dyDescent="0.35">
      <c r="A120" s="1" t="s">
        <v>174</v>
      </c>
      <c r="B120" t="s">
        <v>31</v>
      </c>
      <c r="C120" t="s">
        <v>21</v>
      </c>
      <c r="D120">
        <v>46</v>
      </c>
      <c r="E120">
        <v>17.899999999999999</v>
      </c>
      <c r="F120">
        <v>5.2</v>
      </c>
      <c r="G120">
        <v>2.9</v>
      </c>
      <c r="H120">
        <v>4.2</v>
      </c>
      <c r="I120">
        <v>1</v>
      </c>
      <c r="J120">
        <v>0.5</v>
      </c>
      <c r="K120">
        <v>0.46500000000000002</v>
      </c>
      <c r="L120">
        <v>0.40300000000000002</v>
      </c>
      <c r="M120">
        <v>0.65</v>
      </c>
      <c r="N120">
        <v>1.6</v>
      </c>
      <c r="O120">
        <v>9.1999999999999998E-2</v>
      </c>
      <c r="P120">
        <v>13.7</v>
      </c>
      <c r="Q120">
        <v>1</v>
      </c>
      <c r="R120">
        <v>0.6</v>
      </c>
      <c r="S120" s="10">
        <v>0.5</v>
      </c>
      <c r="T120">
        <v>8.5</v>
      </c>
      <c r="U120" s="11"/>
    </row>
    <row r="121" spans="1:21" hidden="1" x14ac:dyDescent="0.35">
      <c r="A121" s="1" t="s">
        <v>550</v>
      </c>
      <c r="B121" t="s">
        <v>20</v>
      </c>
      <c r="C121" t="s">
        <v>69</v>
      </c>
      <c r="D121">
        <v>33</v>
      </c>
      <c r="E121">
        <v>18.399999999999999</v>
      </c>
      <c r="F121">
        <v>11.8</v>
      </c>
      <c r="G121">
        <v>2.1</v>
      </c>
      <c r="H121">
        <v>1.6</v>
      </c>
      <c r="I121">
        <v>0.7</v>
      </c>
      <c r="J121">
        <v>0.3</v>
      </c>
      <c r="K121">
        <v>0.47799999999999998</v>
      </c>
      <c r="L121">
        <v>0.438</v>
      </c>
      <c r="M121">
        <v>0.76100000000000001</v>
      </c>
      <c r="N121">
        <v>1.2</v>
      </c>
      <c r="O121">
        <v>9.4E-2</v>
      </c>
      <c r="P121">
        <v>17.2</v>
      </c>
      <c r="Q121">
        <v>1.9</v>
      </c>
      <c r="R121">
        <v>0.6</v>
      </c>
      <c r="S121" s="10">
        <v>0.45454545454545453</v>
      </c>
      <c r="T121">
        <v>10.7</v>
      </c>
      <c r="U121" s="11"/>
    </row>
    <row r="122" spans="1:21" hidden="1" x14ac:dyDescent="0.35">
      <c r="A122" s="1" t="s">
        <v>313</v>
      </c>
      <c r="B122" t="s">
        <v>13</v>
      </c>
      <c r="C122" t="s">
        <v>59</v>
      </c>
      <c r="D122">
        <v>38</v>
      </c>
      <c r="E122">
        <v>14.8</v>
      </c>
      <c r="F122">
        <v>4.9000000000000004</v>
      </c>
      <c r="G122">
        <v>3.9</v>
      </c>
      <c r="H122">
        <v>0.8</v>
      </c>
      <c r="I122">
        <v>0.4</v>
      </c>
      <c r="J122">
        <v>1</v>
      </c>
      <c r="K122">
        <v>0.68400000000000005</v>
      </c>
      <c r="M122">
        <v>0.879</v>
      </c>
      <c r="N122">
        <v>2.6</v>
      </c>
      <c r="O122">
        <v>0.22</v>
      </c>
      <c r="P122">
        <v>18.100000000000001</v>
      </c>
      <c r="Q122">
        <v>2.6</v>
      </c>
      <c r="R122">
        <v>0.6</v>
      </c>
      <c r="S122" s="10">
        <v>0.73684210526315785</v>
      </c>
      <c r="T122">
        <v>10.3</v>
      </c>
      <c r="U122" s="11"/>
    </row>
    <row r="123" spans="1:21" hidden="1" x14ac:dyDescent="0.35">
      <c r="A123" s="1" t="s">
        <v>525</v>
      </c>
      <c r="B123" t="s">
        <v>40</v>
      </c>
      <c r="C123" t="s">
        <v>45</v>
      </c>
      <c r="D123">
        <v>51</v>
      </c>
      <c r="E123">
        <v>23.2</v>
      </c>
      <c r="F123">
        <v>5.4</v>
      </c>
      <c r="G123">
        <v>1.9</v>
      </c>
      <c r="H123">
        <v>1.3</v>
      </c>
      <c r="I123">
        <v>1.6</v>
      </c>
      <c r="J123">
        <v>0.8</v>
      </c>
      <c r="K123">
        <v>0.39400000000000002</v>
      </c>
      <c r="L123">
        <v>0.34599999999999997</v>
      </c>
      <c r="M123">
        <v>0.8</v>
      </c>
      <c r="N123">
        <v>1.7</v>
      </c>
      <c r="O123">
        <v>6.8000000000000005E-2</v>
      </c>
      <c r="P123">
        <v>9.9</v>
      </c>
      <c r="Q123">
        <v>0.1</v>
      </c>
      <c r="R123">
        <v>0.6</v>
      </c>
      <c r="S123" s="10">
        <v>0.27450980392156865</v>
      </c>
      <c r="T123">
        <v>5.5</v>
      </c>
      <c r="U123" s="11"/>
    </row>
    <row r="124" spans="1:21" hidden="1" x14ac:dyDescent="0.35">
      <c r="A124" s="1" t="s">
        <v>510</v>
      </c>
      <c r="B124" t="s">
        <v>40</v>
      </c>
      <c r="C124" t="s">
        <v>29</v>
      </c>
      <c r="D124">
        <v>52</v>
      </c>
      <c r="E124">
        <v>32.299999999999997</v>
      </c>
      <c r="F124">
        <v>12.3</v>
      </c>
      <c r="G124">
        <v>5</v>
      </c>
      <c r="H124">
        <v>3.7</v>
      </c>
      <c r="I124">
        <v>0.9</v>
      </c>
      <c r="J124">
        <v>0.5</v>
      </c>
      <c r="K124">
        <v>0.41</v>
      </c>
      <c r="L124">
        <v>0.33900000000000002</v>
      </c>
      <c r="M124">
        <v>0.78100000000000003</v>
      </c>
      <c r="N124">
        <v>3.2</v>
      </c>
      <c r="O124">
        <v>9.0999999999999998E-2</v>
      </c>
      <c r="P124">
        <v>11.1</v>
      </c>
      <c r="Q124">
        <v>-0.5</v>
      </c>
      <c r="R124">
        <v>0.6</v>
      </c>
      <c r="S124" s="10">
        <v>0.67307692307692313</v>
      </c>
      <c r="T124">
        <v>7.9</v>
      </c>
      <c r="U124" s="11"/>
    </row>
    <row r="125" spans="1:21" hidden="1" x14ac:dyDescent="0.35">
      <c r="A125" s="1" t="s">
        <v>435</v>
      </c>
      <c r="B125" t="s">
        <v>40</v>
      </c>
      <c r="C125" t="s">
        <v>99</v>
      </c>
      <c r="D125">
        <v>53</v>
      </c>
      <c r="E125">
        <v>31.5</v>
      </c>
      <c r="F125">
        <v>15.9</v>
      </c>
      <c r="G125">
        <v>7</v>
      </c>
      <c r="H125">
        <v>1.4</v>
      </c>
      <c r="I125">
        <v>0.5</v>
      </c>
      <c r="J125">
        <v>0.7</v>
      </c>
      <c r="K125">
        <v>0.47</v>
      </c>
      <c r="L125">
        <v>0.39300000000000002</v>
      </c>
      <c r="M125">
        <v>0.79100000000000004</v>
      </c>
      <c r="N125">
        <v>3.4</v>
      </c>
      <c r="O125">
        <v>9.7000000000000003E-2</v>
      </c>
      <c r="P125">
        <v>14.6</v>
      </c>
      <c r="Q125">
        <v>-0.6</v>
      </c>
      <c r="R125">
        <v>0.6</v>
      </c>
      <c r="S125" s="10">
        <v>0.67924528301886788</v>
      </c>
      <c r="T125">
        <v>10</v>
      </c>
      <c r="U125" s="11"/>
    </row>
    <row r="126" spans="1:21" hidden="1" x14ac:dyDescent="0.35">
      <c r="A126" s="1" t="s">
        <v>101</v>
      </c>
      <c r="B126" t="s">
        <v>40</v>
      </c>
      <c r="C126" t="s">
        <v>51</v>
      </c>
      <c r="D126">
        <v>42</v>
      </c>
      <c r="E126">
        <v>37.1</v>
      </c>
      <c r="F126">
        <v>21.6</v>
      </c>
      <c r="G126">
        <v>7.2</v>
      </c>
      <c r="H126">
        <v>3.4</v>
      </c>
      <c r="I126">
        <v>1.1000000000000001</v>
      </c>
      <c r="J126">
        <v>0.5</v>
      </c>
      <c r="K126">
        <v>0.46500000000000002</v>
      </c>
      <c r="L126">
        <v>0.36799999999999999</v>
      </c>
      <c r="M126">
        <v>0.85599999999999998</v>
      </c>
      <c r="N126">
        <v>1.5</v>
      </c>
      <c r="O126">
        <v>4.7E-2</v>
      </c>
      <c r="P126">
        <v>16.100000000000001</v>
      </c>
      <c r="Q126">
        <v>-0.6</v>
      </c>
      <c r="R126">
        <v>0.6</v>
      </c>
      <c r="S126" s="10">
        <v>0.21428571428571427</v>
      </c>
      <c r="T126">
        <v>11.5</v>
      </c>
      <c r="U126" s="11"/>
    </row>
    <row r="127" spans="1:21" hidden="1" x14ac:dyDescent="0.35">
      <c r="A127" s="1" t="s">
        <v>70</v>
      </c>
      <c r="B127" t="s">
        <v>15</v>
      </c>
      <c r="C127" t="s">
        <v>12</v>
      </c>
      <c r="D127">
        <v>34</v>
      </c>
      <c r="E127">
        <v>24.9</v>
      </c>
      <c r="F127">
        <v>5.7</v>
      </c>
      <c r="G127">
        <v>3.9</v>
      </c>
      <c r="H127">
        <v>2.2999999999999998</v>
      </c>
      <c r="I127">
        <v>0.7</v>
      </c>
      <c r="J127">
        <v>0.7</v>
      </c>
      <c r="K127">
        <v>0.51900000000000002</v>
      </c>
      <c r="L127">
        <v>0.45400000000000001</v>
      </c>
      <c r="M127">
        <v>0.64300000000000002</v>
      </c>
      <c r="N127">
        <v>2.2000000000000002</v>
      </c>
      <c r="O127">
        <v>0.126</v>
      </c>
      <c r="P127">
        <v>11.5</v>
      </c>
      <c r="Q127">
        <v>0.7</v>
      </c>
      <c r="R127">
        <v>0.6</v>
      </c>
      <c r="S127" s="10">
        <v>0.6470588235294118</v>
      </c>
      <c r="T127">
        <v>6.6</v>
      </c>
      <c r="U127" s="11"/>
    </row>
    <row r="128" spans="1:21" hidden="1" x14ac:dyDescent="0.35">
      <c r="A128" s="1" t="s">
        <v>39</v>
      </c>
      <c r="B128" t="s">
        <v>40</v>
      </c>
      <c r="C128" t="s">
        <v>12</v>
      </c>
      <c r="D128">
        <v>41</v>
      </c>
      <c r="E128">
        <v>34.1</v>
      </c>
      <c r="F128">
        <v>15.3</v>
      </c>
      <c r="G128">
        <v>4.2</v>
      </c>
      <c r="H128">
        <v>2.2999999999999998</v>
      </c>
      <c r="I128">
        <v>1.3</v>
      </c>
      <c r="J128">
        <v>0.7</v>
      </c>
      <c r="K128">
        <v>0.498</v>
      </c>
      <c r="L128">
        <v>0.379</v>
      </c>
      <c r="M128">
        <v>0.77400000000000002</v>
      </c>
      <c r="N128">
        <v>2.6</v>
      </c>
      <c r="O128">
        <v>8.6999999999999994E-2</v>
      </c>
      <c r="P128">
        <v>13.5</v>
      </c>
      <c r="Q128">
        <v>-0.2</v>
      </c>
      <c r="R128">
        <v>0.6</v>
      </c>
      <c r="S128" s="10">
        <v>0.56097560975609762</v>
      </c>
      <c r="T128">
        <v>8.5</v>
      </c>
      <c r="U128" s="11"/>
    </row>
    <row r="129" spans="1:21" hidden="1" x14ac:dyDescent="0.35">
      <c r="A129" s="1" t="s">
        <v>367</v>
      </c>
      <c r="B129" t="s">
        <v>20</v>
      </c>
      <c r="C129" t="s">
        <v>29</v>
      </c>
      <c r="D129">
        <v>37</v>
      </c>
      <c r="E129">
        <v>15.6</v>
      </c>
      <c r="F129">
        <v>8</v>
      </c>
      <c r="G129">
        <v>1.8</v>
      </c>
      <c r="H129">
        <v>1.5</v>
      </c>
      <c r="I129">
        <v>0.4</v>
      </c>
      <c r="J129">
        <v>0</v>
      </c>
      <c r="K129">
        <v>0.439</v>
      </c>
      <c r="L129">
        <v>0.442</v>
      </c>
      <c r="M129">
        <v>0.90900000000000003</v>
      </c>
      <c r="N129">
        <v>2</v>
      </c>
      <c r="O129">
        <v>0.16900000000000001</v>
      </c>
      <c r="P129">
        <v>15.3</v>
      </c>
      <c r="Q129">
        <v>2.5</v>
      </c>
      <c r="R129">
        <v>0.6</v>
      </c>
      <c r="S129" s="10">
        <v>0.72972972972972971</v>
      </c>
      <c r="T129">
        <v>10.3</v>
      </c>
      <c r="U129" s="11"/>
    </row>
    <row r="130" spans="1:21" hidden="1" x14ac:dyDescent="0.35">
      <c r="A130" s="1" t="s">
        <v>358</v>
      </c>
      <c r="B130" t="s">
        <v>31</v>
      </c>
      <c r="C130" t="s">
        <v>109</v>
      </c>
      <c r="D130">
        <v>44</v>
      </c>
      <c r="E130">
        <v>17.399999999999999</v>
      </c>
      <c r="F130">
        <v>8.3000000000000007</v>
      </c>
      <c r="G130">
        <v>2.6</v>
      </c>
      <c r="H130">
        <v>5.5</v>
      </c>
      <c r="I130">
        <v>1</v>
      </c>
      <c r="J130">
        <v>0.1</v>
      </c>
      <c r="K130">
        <v>0.54</v>
      </c>
      <c r="L130">
        <v>0.158</v>
      </c>
      <c r="M130">
        <v>0.76600000000000001</v>
      </c>
      <c r="N130">
        <v>1.9</v>
      </c>
      <c r="O130">
        <v>0.12</v>
      </c>
      <c r="P130">
        <v>18.8</v>
      </c>
      <c r="Q130">
        <v>1.2</v>
      </c>
      <c r="R130">
        <v>0.6</v>
      </c>
      <c r="S130" s="10">
        <v>0.52272727272727271</v>
      </c>
      <c r="T130">
        <v>14.7</v>
      </c>
      <c r="U130" s="11"/>
    </row>
    <row r="131" spans="1:21" hidden="1" x14ac:dyDescent="0.35">
      <c r="A131" s="1" t="s">
        <v>520</v>
      </c>
      <c r="B131" t="s">
        <v>40</v>
      </c>
      <c r="C131" t="s">
        <v>106</v>
      </c>
      <c r="D131">
        <v>34</v>
      </c>
      <c r="E131">
        <v>18.8</v>
      </c>
      <c r="F131">
        <v>7.2</v>
      </c>
      <c r="G131">
        <v>5.3</v>
      </c>
      <c r="H131">
        <v>2.5</v>
      </c>
      <c r="I131">
        <v>1.1000000000000001</v>
      </c>
      <c r="J131">
        <v>0.4</v>
      </c>
      <c r="K131">
        <v>0.51</v>
      </c>
      <c r="L131">
        <v>0.158</v>
      </c>
      <c r="M131">
        <v>0.64700000000000002</v>
      </c>
      <c r="N131">
        <v>1.5</v>
      </c>
      <c r="O131">
        <v>0.111</v>
      </c>
      <c r="P131">
        <v>15.4</v>
      </c>
      <c r="Q131">
        <v>0.9</v>
      </c>
      <c r="R131">
        <v>0.5</v>
      </c>
      <c r="S131" s="10">
        <v>0.38235294117647056</v>
      </c>
      <c r="T131">
        <v>10.8</v>
      </c>
      <c r="U131" s="11"/>
    </row>
    <row r="132" spans="1:21" hidden="1" x14ac:dyDescent="0.35">
      <c r="A132" s="1" t="s">
        <v>172</v>
      </c>
      <c r="B132" t="s">
        <v>13</v>
      </c>
      <c r="C132" t="s">
        <v>83</v>
      </c>
      <c r="D132">
        <v>54</v>
      </c>
      <c r="E132">
        <v>16.5</v>
      </c>
      <c r="F132">
        <v>8</v>
      </c>
      <c r="G132">
        <v>8.5</v>
      </c>
      <c r="H132">
        <v>0.5</v>
      </c>
      <c r="I132">
        <v>1.1000000000000001</v>
      </c>
      <c r="J132">
        <v>0.6</v>
      </c>
      <c r="K132">
        <v>0.56000000000000005</v>
      </c>
      <c r="L132">
        <v>0</v>
      </c>
      <c r="M132">
        <v>0.54900000000000004</v>
      </c>
      <c r="N132">
        <v>3.3</v>
      </c>
      <c r="O132">
        <v>0.17699999999999999</v>
      </c>
      <c r="P132">
        <v>23.5</v>
      </c>
      <c r="Q132">
        <v>0.4</v>
      </c>
      <c r="R132">
        <v>0.5</v>
      </c>
      <c r="S132" s="10">
        <v>0.48148148148148145</v>
      </c>
      <c r="T132">
        <v>15.4</v>
      </c>
      <c r="U132" s="11"/>
    </row>
    <row r="133" spans="1:21" hidden="1" x14ac:dyDescent="0.35">
      <c r="A133" s="1" t="s">
        <v>429</v>
      </c>
      <c r="B133" t="s">
        <v>20</v>
      </c>
      <c r="C133" t="s">
        <v>155</v>
      </c>
      <c r="D133">
        <v>45</v>
      </c>
      <c r="E133">
        <v>26.1</v>
      </c>
      <c r="F133">
        <v>9.5</v>
      </c>
      <c r="G133">
        <v>5.8</v>
      </c>
      <c r="H133">
        <v>3.7</v>
      </c>
      <c r="I133">
        <v>0.9</v>
      </c>
      <c r="J133">
        <v>0.2</v>
      </c>
      <c r="K133">
        <v>0.45600000000000002</v>
      </c>
      <c r="L133">
        <v>0.36099999999999999</v>
      </c>
      <c r="M133">
        <v>0.64200000000000002</v>
      </c>
      <c r="N133">
        <v>2.2999999999999998</v>
      </c>
      <c r="O133">
        <v>9.4E-2</v>
      </c>
      <c r="P133">
        <v>13</v>
      </c>
      <c r="Q133">
        <v>-0.2</v>
      </c>
      <c r="R133">
        <v>0.5</v>
      </c>
      <c r="S133" s="10">
        <v>0.48888888888888887</v>
      </c>
      <c r="T133">
        <v>9.5</v>
      </c>
      <c r="U133" s="11"/>
    </row>
    <row r="134" spans="1:21" hidden="1" x14ac:dyDescent="0.35">
      <c r="A134" s="1" t="s">
        <v>37</v>
      </c>
      <c r="B134" t="s">
        <v>31</v>
      </c>
      <c r="C134" t="s">
        <v>38</v>
      </c>
      <c r="D134">
        <v>53</v>
      </c>
      <c r="E134">
        <v>22.9</v>
      </c>
      <c r="F134">
        <v>11.9</v>
      </c>
      <c r="G134">
        <v>4.0999999999999996</v>
      </c>
      <c r="H134">
        <v>3.1</v>
      </c>
      <c r="I134">
        <v>0.8</v>
      </c>
      <c r="J134">
        <v>0.4</v>
      </c>
      <c r="K134">
        <v>0.42899999999999999</v>
      </c>
      <c r="L134">
        <v>0.32800000000000001</v>
      </c>
      <c r="M134">
        <v>0.83799999999999997</v>
      </c>
      <c r="N134">
        <v>2.2000000000000002</v>
      </c>
      <c r="O134">
        <v>8.6999999999999994E-2</v>
      </c>
      <c r="P134">
        <v>14.2</v>
      </c>
      <c r="Q134">
        <v>-0.5</v>
      </c>
      <c r="R134">
        <v>0.5</v>
      </c>
      <c r="S134" s="10">
        <v>0.54716981132075471</v>
      </c>
      <c r="T134">
        <v>10.8</v>
      </c>
      <c r="U134" s="11"/>
    </row>
    <row r="135" spans="1:21" hidden="1" x14ac:dyDescent="0.35">
      <c r="A135" s="1" t="s">
        <v>184</v>
      </c>
      <c r="B135" t="s">
        <v>31</v>
      </c>
      <c r="C135" t="s">
        <v>112</v>
      </c>
      <c r="D135">
        <v>32</v>
      </c>
      <c r="E135">
        <v>19.7</v>
      </c>
      <c r="F135">
        <v>9.1999999999999993</v>
      </c>
      <c r="G135">
        <v>2.8</v>
      </c>
      <c r="H135">
        <v>2.8</v>
      </c>
      <c r="I135">
        <v>0.6</v>
      </c>
      <c r="J135">
        <v>0.2</v>
      </c>
      <c r="K135">
        <v>0.57099999999999995</v>
      </c>
      <c r="L135">
        <v>0.47699999999999998</v>
      </c>
      <c r="M135">
        <v>0.72699999999999998</v>
      </c>
      <c r="N135">
        <v>2</v>
      </c>
      <c r="O135">
        <v>0.152</v>
      </c>
      <c r="P135">
        <v>16.600000000000001</v>
      </c>
      <c r="Q135">
        <v>0.8</v>
      </c>
      <c r="R135">
        <v>0.5</v>
      </c>
      <c r="S135" s="10">
        <v>0.59375</v>
      </c>
      <c r="T135">
        <v>10.7</v>
      </c>
      <c r="U135" s="11"/>
    </row>
    <row r="136" spans="1:21" hidden="1" x14ac:dyDescent="0.35">
      <c r="A136" s="1" t="s">
        <v>544</v>
      </c>
      <c r="B136" t="s">
        <v>15</v>
      </c>
      <c r="C136" t="s">
        <v>29</v>
      </c>
      <c r="D136">
        <v>44</v>
      </c>
      <c r="E136">
        <v>21.1</v>
      </c>
      <c r="F136">
        <v>5.6</v>
      </c>
      <c r="G136">
        <v>4.3</v>
      </c>
      <c r="H136">
        <v>0.8</v>
      </c>
      <c r="I136">
        <v>0.8</v>
      </c>
      <c r="J136">
        <v>0.4</v>
      </c>
      <c r="K136">
        <v>0.41099999999999998</v>
      </c>
      <c r="L136">
        <v>0.39800000000000002</v>
      </c>
      <c r="M136">
        <v>0.78900000000000003</v>
      </c>
      <c r="N136">
        <v>2.4</v>
      </c>
      <c r="O136">
        <v>0.123</v>
      </c>
      <c r="P136">
        <v>10</v>
      </c>
      <c r="Q136">
        <v>0.2</v>
      </c>
      <c r="R136">
        <v>0.5</v>
      </c>
      <c r="S136" s="10">
        <v>0.70454545454545459</v>
      </c>
      <c r="T136">
        <v>7.2</v>
      </c>
      <c r="U136" s="11"/>
    </row>
    <row r="137" spans="1:21" hidden="1" x14ac:dyDescent="0.35">
      <c r="A137" s="1" t="s">
        <v>42</v>
      </c>
      <c r="B137" t="s">
        <v>40</v>
      </c>
      <c r="C137" t="s">
        <v>43</v>
      </c>
      <c r="D137">
        <v>53</v>
      </c>
      <c r="E137">
        <v>27.9</v>
      </c>
      <c r="F137">
        <v>13.2</v>
      </c>
      <c r="G137">
        <v>6.4</v>
      </c>
      <c r="H137">
        <v>3.8</v>
      </c>
      <c r="I137">
        <v>0.8</v>
      </c>
      <c r="J137">
        <v>0.4</v>
      </c>
      <c r="K137">
        <v>0.52</v>
      </c>
      <c r="L137">
        <v>0.39200000000000002</v>
      </c>
      <c r="M137">
        <v>0.73199999999999998</v>
      </c>
      <c r="N137">
        <v>2.2000000000000002</v>
      </c>
      <c r="O137">
        <v>7.0999999999999994E-2</v>
      </c>
      <c r="P137">
        <v>14.8</v>
      </c>
      <c r="Q137">
        <v>-0.7</v>
      </c>
      <c r="R137">
        <v>0.5</v>
      </c>
      <c r="S137" s="10">
        <v>0.16981132075471697</v>
      </c>
      <c r="T137">
        <v>10.6</v>
      </c>
      <c r="U137" s="11"/>
    </row>
    <row r="138" spans="1:21" hidden="1" x14ac:dyDescent="0.35">
      <c r="A138" s="1" t="s">
        <v>278</v>
      </c>
      <c r="B138" t="s">
        <v>13</v>
      </c>
      <c r="C138" t="s">
        <v>109</v>
      </c>
      <c r="D138">
        <v>42</v>
      </c>
      <c r="E138">
        <v>13.3</v>
      </c>
      <c r="F138">
        <v>6.7</v>
      </c>
      <c r="G138">
        <v>4</v>
      </c>
      <c r="H138">
        <v>0.9</v>
      </c>
      <c r="I138">
        <v>0.6</v>
      </c>
      <c r="J138">
        <v>1.1000000000000001</v>
      </c>
      <c r="K138">
        <v>0.66100000000000003</v>
      </c>
      <c r="L138">
        <v>0</v>
      </c>
      <c r="M138">
        <v>0.71099999999999997</v>
      </c>
      <c r="N138">
        <v>2.2000000000000002</v>
      </c>
      <c r="O138">
        <v>0.191</v>
      </c>
      <c r="P138">
        <v>21</v>
      </c>
      <c r="Q138">
        <v>1.5</v>
      </c>
      <c r="R138">
        <v>0.5</v>
      </c>
      <c r="S138" s="10">
        <v>0.59523809523809523</v>
      </c>
      <c r="T138">
        <v>11.9</v>
      </c>
      <c r="U138" s="11"/>
    </row>
    <row r="139" spans="1:21" hidden="1" x14ac:dyDescent="0.35">
      <c r="A139" s="1" t="s">
        <v>501</v>
      </c>
      <c r="B139" t="s">
        <v>15</v>
      </c>
      <c r="C139" t="s">
        <v>106</v>
      </c>
      <c r="D139">
        <v>48</v>
      </c>
      <c r="E139">
        <v>31.6</v>
      </c>
      <c r="F139">
        <v>13.3</v>
      </c>
      <c r="G139">
        <v>8.3000000000000007</v>
      </c>
      <c r="H139">
        <v>1.4</v>
      </c>
      <c r="I139">
        <v>0.7</v>
      </c>
      <c r="J139">
        <v>0.8</v>
      </c>
      <c r="K139">
        <v>0.46500000000000002</v>
      </c>
      <c r="L139">
        <v>0.36899999999999999</v>
      </c>
      <c r="M139">
        <v>0.81</v>
      </c>
      <c r="N139">
        <v>3.5</v>
      </c>
      <c r="O139">
        <v>0.11</v>
      </c>
      <c r="P139">
        <v>13.5</v>
      </c>
      <c r="Q139">
        <v>-0.7</v>
      </c>
      <c r="R139">
        <v>0.5</v>
      </c>
      <c r="S139" s="10">
        <v>0.47916666666666669</v>
      </c>
      <c r="T139">
        <v>9.9</v>
      </c>
      <c r="U139" s="11"/>
    </row>
    <row r="140" spans="1:21" hidden="1" x14ac:dyDescent="0.35">
      <c r="A140" s="1" t="s">
        <v>176</v>
      </c>
      <c r="B140" t="s">
        <v>13</v>
      </c>
      <c r="C140" t="s">
        <v>49</v>
      </c>
      <c r="D140">
        <v>38</v>
      </c>
      <c r="E140">
        <v>30.2</v>
      </c>
      <c r="F140">
        <v>14.2</v>
      </c>
      <c r="G140">
        <v>12.1</v>
      </c>
      <c r="H140">
        <v>2.4</v>
      </c>
      <c r="I140">
        <v>0.4</v>
      </c>
      <c r="J140">
        <v>0.8</v>
      </c>
      <c r="K140">
        <v>0.63600000000000001</v>
      </c>
      <c r="L140">
        <v>0</v>
      </c>
      <c r="M140">
        <v>0.74199999999999999</v>
      </c>
      <c r="N140">
        <v>3</v>
      </c>
      <c r="O140">
        <v>0.124</v>
      </c>
      <c r="P140">
        <v>18.600000000000001</v>
      </c>
      <c r="Q140">
        <v>-0.1</v>
      </c>
      <c r="R140">
        <v>0.5</v>
      </c>
      <c r="S140" s="10">
        <v>0.21052631578947367</v>
      </c>
      <c r="T140">
        <v>13.7</v>
      </c>
      <c r="U140" s="11"/>
    </row>
    <row r="141" spans="1:21" hidden="1" x14ac:dyDescent="0.35">
      <c r="A141" s="1" t="s">
        <v>274</v>
      </c>
      <c r="B141" t="s">
        <v>15</v>
      </c>
      <c r="C141" t="s">
        <v>38</v>
      </c>
      <c r="D141">
        <v>36</v>
      </c>
      <c r="E141">
        <v>14.8</v>
      </c>
      <c r="F141">
        <v>6.1</v>
      </c>
      <c r="G141">
        <v>4.2</v>
      </c>
      <c r="H141">
        <v>0.4</v>
      </c>
      <c r="I141">
        <v>0.8</v>
      </c>
      <c r="J141">
        <v>1.2</v>
      </c>
      <c r="K141">
        <v>0.46500000000000002</v>
      </c>
      <c r="L141">
        <v>0.28100000000000003</v>
      </c>
      <c r="M141">
        <v>0.74099999999999999</v>
      </c>
      <c r="N141">
        <v>1.7</v>
      </c>
      <c r="O141">
        <v>0.14899999999999999</v>
      </c>
      <c r="P141">
        <v>17.2</v>
      </c>
      <c r="Q141">
        <v>2</v>
      </c>
      <c r="R141">
        <v>0.5</v>
      </c>
      <c r="S141" s="10">
        <v>0.61111111111111116</v>
      </c>
      <c r="T141">
        <v>12.7</v>
      </c>
      <c r="U141" s="11"/>
    </row>
    <row r="142" spans="1:21" hidden="1" x14ac:dyDescent="0.35">
      <c r="A142" s="1" t="s">
        <v>364</v>
      </c>
      <c r="B142" t="s">
        <v>31</v>
      </c>
      <c r="C142" t="s">
        <v>25</v>
      </c>
      <c r="D142">
        <v>32</v>
      </c>
      <c r="E142">
        <v>8.9</v>
      </c>
      <c r="F142">
        <v>2.5</v>
      </c>
      <c r="G142">
        <v>1</v>
      </c>
      <c r="H142">
        <v>1.7</v>
      </c>
      <c r="I142">
        <v>0.7</v>
      </c>
      <c r="J142">
        <v>0.2</v>
      </c>
      <c r="K142">
        <v>0.4</v>
      </c>
      <c r="L142">
        <v>0.40500000000000003</v>
      </c>
      <c r="M142">
        <v>0.5</v>
      </c>
      <c r="N142">
        <v>0.9</v>
      </c>
      <c r="O142">
        <v>0.15</v>
      </c>
      <c r="P142">
        <v>14</v>
      </c>
      <c r="Q142">
        <v>4.5</v>
      </c>
      <c r="R142">
        <v>0.5</v>
      </c>
      <c r="S142" s="10">
        <v>0.59375</v>
      </c>
      <c r="T142">
        <v>10.3</v>
      </c>
      <c r="U142" s="11"/>
    </row>
    <row r="143" spans="1:21" hidden="1" x14ac:dyDescent="0.35">
      <c r="A143" s="1" t="s">
        <v>266</v>
      </c>
      <c r="B143" t="s">
        <v>20</v>
      </c>
      <c r="C143" t="s">
        <v>63</v>
      </c>
      <c r="D143">
        <v>51</v>
      </c>
      <c r="E143">
        <v>24.9</v>
      </c>
      <c r="F143">
        <v>10.9</v>
      </c>
      <c r="G143">
        <v>3.6</v>
      </c>
      <c r="H143">
        <v>2.6</v>
      </c>
      <c r="I143">
        <v>0.7</v>
      </c>
      <c r="J143">
        <v>0.4</v>
      </c>
      <c r="K143">
        <v>0.45200000000000001</v>
      </c>
      <c r="L143">
        <v>0.36899999999999999</v>
      </c>
      <c r="M143">
        <v>0.79100000000000004</v>
      </c>
      <c r="N143">
        <v>2.4</v>
      </c>
      <c r="O143">
        <v>9.1999999999999998E-2</v>
      </c>
      <c r="P143">
        <v>12.9</v>
      </c>
      <c r="Q143">
        <v>-0.5</v>
      </c>
      <c r="R143">
        <v>0.5</v>
      </c>
      <c r="S143" s="10">
        <v>0.56862745098039214</v>
      </c>
      <c r="T143">
        <v>8.1</v>
      </c>
      <c r="U143" s="11"/>
    </row>
    <row r="144" spans="1:21" hidden="1" x14ac:dyDescent="0.35">
      <c r="A144" s="1" t="s">
        <v>414</v>
      </c>
      <c r="B144" t="s">
        <v>13</v>
      </c>
      <c r="C144" t="s">
        <v>80</v>
      </c>
      <c r="D144">
        <v>53</v>
      </c>
      <c r="E144">
        <v>25.8</v>
      </c>
      <c r="F144">
        <v>10.199999999999999</v>
      </c>
      <c r="G144">
        <v>7</v>
      </c>
      <c r="H144">
        <v>1.3</v>
      </c>
      <c r="I144">
        <v>0.4</v>
      </c>
      <c r="J144">
        <v>1.1000000000000001</v>
      </c>
      <c r="K144">
        <v>0.61</v>
      </c>
      <c r="L144">
        <v>0.33800000000000002</v>
      </c>
      <c r="M144">
        <v>0.8</v>
      </c>
      <c r="N144">
        <v>4.0999999999999996</v>
      </c>
      <c r="O144">
        <v>0.14399999999999999</v>
      </c>
      <c r="P144">
        <v>16.600000000000001</v>
      </c>
      <c r="Q144">
        <v>-0.7</v>
      </c>
      <c r="R144">
        <v>0.5</v>
      </c>
      <c r="S144" s="10">
        <v>0.43396226415094341</v>
      </c>
      <c r="T144">
        <v>9.4</v>
      </c>
      <c r="U144" s="11"/>
    </row>
    <row r="145" spans="1:21" hidden="1" x14ac:dyDescent="0.35">
      <c r="A145" s="1" t="s">
        <v>148</v>
      </c>
      <c r="B145" t="s">
        <v>149</v>
      </c>
      <c r="C145" t="s">
        <v>12</v>
      </c>
      <c r="D145">
        <v>29</v>
      </c>
      <c r="E145">
        <v>16.8</v>
      </c>
      <c r="F145">
        <v>4.4000000000000004</v>
      </c>
      <c r="G145">
        <v>3.3</v>
      </c>
      <c r="H145">
        <v>0.8</v>
      </c>
      <c r="I145">
        <v>1.3</v>
      </c>
      <c r="J145">
        <v>0.6</v>
      </c>
      <c r="K145">
        <v>0.439</v>
      </c>
      <c r="L145">
        <v>0.33900000000000002</v>
      </c>
      <c r="M145">
        <v>0.84599999999999997</v>
      </c>
      <c r="N145">
        <v>1.4</v>
      </c>
      <c r="O145">
        <v>0.14199999999999999</v>
      </c>
      <c r="P145">
        <v>13.4</v>
      </c>
      <c r="Q145">
        <v>2.1</v>
      </c>
      <c r="R145">
        <v>0.5</v>
      </c>
      <c r="S145" s="10">
        <v>0.68965517241379315</v>
      </c>
      <c r="T145">
        <v>7.9</v>
      </c>
      <c r="U145" s="11"/>
    </row>
    <row r="146" spans="1:21" hidden="1" x14ac:dyDescent="0.35">
      <c r="A146" s="1" t="s">
        <v>411</v>
      </c>
      <c r="B146" t="s">
        <v>40</v>
      </c>
      <c r="C146" t="s">
        <v>12</v>
      </c>
      <c r="D146">
        <v>51</v>
      </c>
      <c r="E146">
        <v>24.4</v>
      </c>
      <c r="F146">
        <v>7.4</v>
      </c>
      <c r="G146">
        <v>4.5</v>
      </c>
      <c r="H146">
        <v>2.8</v>
      </c>
      <c r="I146">
        <v>0.7</v>
      </c>
      <c r="J146">
        <v>0.6</v>
      </c>
      <c r="K146">
        <v>0.38800000000000001</v>
      </c>
      <c r="L146">
        <v>0.36799999999999999</v>
      </c>
      <c r="M146">
        <v>0.64</v>
      </c>
      <c r="N146">
        <v>1.8</v>
      </c>
      <c r="O146">
        <v>6.9000000000000006E-2</v>
      </c>
      <c r="P146">
        <v>10.4</v>
      </c>
      <c r="Q146">
        <v>-0.4</v>
      </c>
      <c r="R146">
        <v>0.5</v>
      </c>
      <c r="S146" s="10">
        <v>0.41176470588235292</v>
      </c>
      <c r="T146">
        <v>7.4</v>
      </c>
      <c r="U146" s="11"/>
    </row>
    <row r="147" spans="1:21" hidden="1" x14ac:dyDescent="0.35">
      <c r="A147" s="1" t="s">
        <v>281</v>
      </c>
      <c r="B147" t="s">
        <v>15</v>
      </c>
      <c r="C147" t="s">
        <v>155</v>
      </c>
      <c r="D147">
        <v>39</v>
      </c>
      <c r="E147">
        <v>13</v>
      </c>
      <c r="F147">
        <v>6.5</v>
      </c>
      <c r="G147">
        <v>4.0999999999999996</v>
      </c>
      <c r="H147">
        <v>0.9</v>
      </c>
      <c r="I147">
        <v>0.3</v>
      </c>
      <c r="J147">
        <v>0.8</v>
      </c>
      <c r="K147">
        <v>0.68799999999999994</v>
      </c>
      <c r="M147">
        <v>0.58599999999999997</v>
      </c>
      <c r="N147">
        <v>2</v>
      </c>
      <c r="O147">
        <v>0.191</v>
      </c>
      <c r="P147">
        <v>21.1</v>
      </c>
      <c r="Q147">
        <v>1.7</v>
      </c>
      <c r="R147">
        <v>0.5</v>
      </c>
      <c r="S147" s="10">
        <v>0.51282051282051277</v>
      </c>
      <c r="T147">
        <v>12.5</v>
      </c>
      <c r="U147" s="11"/>
    </row>
    <row r="148" spans="1:21" hidden="1" x14ac:dyDescent="0.35">
      <c r="A148" s="1" t="s">
        <v>392</v>
      </c>
      <c r="B148" t="s">
        <v>40</v>
      </c>
      <c r="C148" t="s">
        <v>32</v>
      </c>
      <c r="D148">
        <v>29</v>
      </c>
      <c r="E148">
        <v>25.6</v>
      </c>
      <c r="F148">
        <v>12.7</v>
      </c>
      <c r="G148">
        <v>3.7</v>
      </c>
      <c r="H148">
        <v>1.6</v>
      </c>
      <c r="I148">
        <v>0.7</v>
      </c>
      <c r="J148">
        <v>0.4</v>
      </c>
      <c r="K148">
        <v>0.439</v>
      </c>
      <c r="L148">
        <v>0.36199999999999999</v>
      </c>
      <c r="M148">
        <v>0.79300000000000004</v>
      </c>
      <c r="N148">
        <v>1.9</v>
      </c>
      <c r="O148">
        <v>0.124</v>
      </c>
      <c r="P148">
        <v>14.5</v>
      </c>
      <c r="Q148">
        <v>0.7</v>
      </c>
      <c r="R148">
        <v>0.5</v>
      </c>
      <c r="S148" s="10">
        <v>0.62068965517241381</v>
      </c>
      <c r="T148">
        <v>10.1</v>
      </c>
      <c r="U148" s="11"/>
    </row>
    <row r="149" spans="1:21" ht="15.5" hidden="1" customHeight="1" x14ac:dyDescent="0.35">
      <c r="A149" s="1" t="s">
        <v>318</v>
      </c>
      <c r="B149" t="s">
        <v>20</v>
      </c>
      <c r="C149" t="s">
        <v>83</v>
      </c>
      <c r="D149">
        <v>25</v>
      </c>
      <c r="E149">
        <v>34.9</v>
      </c>
      <c r="F149">
        <v>19.5</v>
      </c>
      <c r="G149">
        <v>5.2</v>
      </c>
      <c r="H149">
        <v>3.9</v>
      </c>
      <c r="I149">
        <v>0.8</v>
      </c>
      <c r="J149">
        <v>0.3</v>
      </c>
      <c r="K149">
        <v>0.45200000000000001</v>
      </c>
      <c r="L149">
        <v>0.34899999999999998</v>
      </c>
      <c r="M149">
        <v>0.85399999999999998</v>
      </c>
      <c r="N149">
        <v>1.5</v>
      </c>
      <c r="O149">
        <v>8.3000000000000004E-2</v>
      </c>
      <c r="P149">
        <v>15.1</v>
      </c>
      <c r="Q149">
        <v>0.1</v>
      </c>
      <c r="R149">
        <v>0.5</v>
      </c>
      <c r="S149" s="10">
        <v>0.4</v>
      </c>
      <c r="T149">
        <v>11</v>
      </c>
      <c r="U149" s="11"/>
    </row>
    <row r="150" spans="1:21" hidden="1" x14ac:dyDescent="0.35">
      <c r="A150" s="1" t="s">
        <v>565</v>
      </c>
      <c r="B150" t="s">
        <v>20</v>
      </c>
      <c r="C150" t="s">
        <v>77</v>
      </c>
      <c r="D150">
        <v>51</v>
      </c>
      <c r="E150">
        <v>14.3</v>
      </c>
      <c r="F150">
        <v>6.2</v>
      </c>
      <c r="G150">
        <v>2.2999999999999998</v>
      </c>
      <c r="H150">
        <v>0.9</v>
      </c>
      <c r="I150">
        <v>0.5</v>
      </c>
      <c r="J150">
        <v>0.1</v>
      </c>
      <c r="K150">
        <v>0.58299999999999996</v>
      </c>
      <c r="L150">
        <v>0.51900000000000002</v>
      </c>
      <c r="M150">
        <v>0.75</v>
      </c>
      <c r="N150">
        <v>2.2000000000000002</v>
      </c>
      <c r="O150">
        <v>0.14799999999999999</v>
      </c>
      <c r="P150">
        <v>15</v>
      </c>
      <c r="Q150">
        <v>0.4</v>
      </c>
      <c r="R150">
        <v>0.4</v>
      </c>
      <c r="S150" s="10">
        <v>0.70588235294117652</v>
      </c>
      <c r="T150">
        <v>9.6</v>
      </c>
      <c r="U150" s="11"/>
    </row>
    <row r="151" spans="1:21" hidden="1" x14ac:dyDescent="0.35">
      <c r="A151" s="1" t="s">
        <v>564</v>
      </c>
      <c r="B151" t="s">
        <v>40</v>
      </c>
      <c r="C151" t="s">
        <v>106</v>
      </c>
      <c r="D151">
        <v>28</v>
      </c>
      <c r="E151">
        <v>17</v>
      </c>
      <c r="F151">
        <v>11.9</v>
      </c>
      <c r="G151">
        <v>3.6</v>
      </c>
      <c r="H151">
        <v>0.5</v>
      </c>
      <c r="I151">
        <v>0.6</v>
      </c>
      <c r="J151">
        <v>0.2</v>
      </c>
      <c r="K151">
        <v>0.47799999999999998</v>
      </c>
      <c r="L151">
        <v>0.40300000000000002</v>
      </c>
      <c r="M151">
        <v>0.67700000000000005</v>
      </c>
      <c r="N151">
        <v>1.1000000000000001</v>
      </c>
      <c r="O151">
        <v>0.113</v>
      </c>
      <c r="P151">
        <v>18.399999999999999</v>
      </c>
      <c r="Q151">
        <v>1.5</v>
      </c>
      <c r="R151">
        <v>0.4</v>
      </c>
      <c r="S151" s="10">
        <v>0.39285714285714285</v>
      </c>
      <c r="T151">
        <v>12.3</v>
      </c>
      <c r="U151" s="11"/>
    </row>
    <row r="152" spans="1:21" hidden="1" x14ac:dyDescent="0.35">
      <c r="A152" s="1" t="s">
        <v>551</v>
      </c>
      <c r="B152" t="s">
        <v>20</v>
      </c>
      <c r="C152" t="s">
        <v>77</v>
      </c>
      <c r="D152">
        <v>54</v>
      </c>
      <c r="E152">
        <v>20.7</v>
      </c>
      <c r="F152">
        <v>6.8</v>
      </c>
      <c r="G152">
        <v>2.2000000000000002</v>
      </c>
      <c r="H152">
        <v>1.3</v>
      </c>
      <c r="I152">
        <v>0.7</v>
      </c>
      <c r="J152">
        <v>0.4</v>
      </c>
      <c r="K152">
        <v>0.504</v>
      </c>
      <c r="L152">
        <v>0.41199999999999998</v>
      </c>
      <c r="M152">
        <v>0.84599999999999997</v>
      </c>
      <c r="N152">
        <v>2.6</v>
      </c>
      <c r="O152">
        <v>0.11</v>
      </c>
      <c r="P152">
        <v>11.3</v>
      </c>
      <c r="Q152">
        <v>-0.6</v>
      </c>
      <c r="R152">
        <v>0.4</v>
      </c>
      <c r="S152" s="10">
        <v>0.68518518518518523</v>
      </c>
      <c r="T152">
        <v>6.7</v>
      </c>
      <c r="U152" s="11"/>
    </row>
    <row r="153" spans="1:21" hidden="1" x14ac:dyDescent="0.35">
      <c r="A153" s="1" t="s">
        <v>433</v>
      </c>
      <c r="B153" t="s">
        <v>31</v>
      </c>
      <c r="C153" t="s">
        <v>29</v>
      </c>
      <c r="D153">
        <v>32</v>
      </c>
      <c r="E153">
        <v>14.7</v>
      </c>
      <c r="F153">
        <v>6.5</v>
      </c>
      <c r="G153">
        <v>2.5</v>
      </c>
      <c r="H153">
        <v>2.8</v>
      </c>
      <c r="I153">
        <v>0.5</v>
      </c>
      <c r="J153">
        <v>0.4</v>
      </c>
      <c r="K153">
        <v>0.50900000000000001</v>
      </c>
      <c r="L153">
        <v>0.33300000000000002</v>
      </c>
      <c r="M153">
        <v>0.69599999999999995</v>
      </c>
      <c r="N153">
        <v>1.2</v>
      </c>
      <c r="O153">
        <v>0.126</v>
      </c>
      <c r="P153">
        <v>15.9</v>
      </c>
      <c r="Q153">
        <v>1.1000000000000001</v>
      </c>
      <c r="R153">
        <v>0.4</v>
      </c>
      <c r="S153" s="10">
        <v>0.71875</v>
      </c>
      <c r="T153">
        <v>11.4</v>
      </c>
      <c r="U153" s="11"/>
    </row>
    <row r="154" spans="1:21" hidden="1" x14ac:dyDescent="0.35">
      <c r="A154" s="1" t="s">
        <v>198</v>
      </c>
      <c r="B154" t="s">
        <v>31</v>
      </c>
      <c r="C154" t="s">
        <v>29</v>
      </c>
      <c r="D154">
        <v>28</v>
      </c>
      <c r="E154">
        <v>31.9</v>
      </c>
      <c r="F154">
        <v>18.399999999999999</v>
      </c>
      <c r="G154">
        <v>2.2999999999999998</v>
      </c>
      <c r="H154">
        <v>5.9</v>
      </c>
      <c r="I154">
        <v>1.4</v>
      </c>
      <c r="J154">
        <v>0.1</v>
      </c>
      <c r="K154">
        <v>0.47299999999999998</v>
      </c>
      <c r="L154">
        <v>0.32900000000000001</v>
      </c>
      <c r="M154">
        <v>0.85699999999999998</v>
      </c>
      <c r="N154">
        <v>1.6</v>
      </c>
      <c r="O154">
        <v>8.4000000000000005E-2</v>
      </c>
      <c r="P154">
        <v>15.5</v>
      </c>
      <c r="Q154">
        <v>-0.3</v>
      </c>
      <c r="R154">
        <v>0.4</v>
      </c>
      <c r="S154" s="10">
        <v>0.6428571428571429</v>
      </c>
      <c r="T154">
        <v>11.2</v>
      </c>
      <c r="U154" s="11"/>
    </row>
    <row r="155" spans="1:21" hidden="1" x14ac:dyDescent="0.35">
      <c r="A155" s="1" t="s">
        <v>487</v>
      </c>
      <c r="B155" t="s">
        <v>13</v>
      </c>
      <c r="C155" t="s">
        <v>69</v>
      </c>
      <c r="D155">
        <v>38</v>
      </c>
      <c r="E155">
        <v>15.8</v>
      </c>
      <c r="F155">
        <v>7.4</v>
      </c>
      <c r="G155">
        <v>6.9</v>
      </c>
      <c r="H155">
        <v>1.4</v>
      </c>
      <c r="I155">
        <v>0.4</v>
      </c>
      <c r="J155">
        <v>0.8</v>
      </c>
      <c r="K155">
        <v>0.57699999999999996</v>
      </c>
      <c r="L155">
        <v>0.14299999999999999</v>
      </c>
      <c r="M155">
        <v>0.622</v>
      </c>
      <c r="N155">
        <v>2.2000000000000002</v>
      </c>
      <c r="O155">
        <v>0.17799999999999999</v>
      </c>
      <c r="P155">
        <v>21.5</v>
      </c>
      <c r="Q155">
        <v>0.9</v>
      </c>
      <c r="R155">
        <v>0.4</v>
      </c>
      <c r="S155" s="10">
        <v>0.42105263157894735</v>
      </c>
      <c r="T155">
        <v>13.7</v>
      </c>
      <c r="U155" s="11"/>
    </row>
    <row r="156" spans="1:21" hidden="1" x14ac:dyDescent="0.35">
      <c r="A156" s="1" t="s">
        <v>329</v>
      </c>
      <c r="B156" t="s">
        <v>13</v>
      </c>
      <c r="C156" t="s">
        <v>112</v>
      </c>
      <c r="D156">
        <v>36</v>
      </c>
      <c r="E156">
        <v>26</v>
      </c>
      <c r="F156">
        <v>9.1999999999999993</v>
      </c>
      <c r="G156">
        <v>7.9</v>
      </c>
      <c r="H156">
        <v>1.3</v>
      </c>
      <c r="I156">
        <v>0.6</v>
      </c>
      <c r="J156">
        <v>1.4</v>
      </c>
      <c r="K156">
        <v>0.73899999999999999</v>
      </c>
      <c r="L156">
        <v>0</v>
      </c>
      <c r="M156">
        <v>0.54400000000000004</v>
      </c>
      <c r="N156">
        <v>3.2</v>
      </c>
      <c r="O156">
        <v>0.16600000000000001</v>
      </c>
      <c r="P156">
        <v>17.100000000000001</v>
      </c>
      <c r="Q156">
        <v>-0.5</v>
      </c>
      <c r="R156">
        <v>0.4</v>
      </c>
      <c r="S156" s="10">
        <v>0.61111111111111116</v>
      </c>
      <c r="T156">
        <v>9.8000000000000007</v>
      </c>
      <c r="U156" s="11"/>
    </row>
    <row r="157" spans="1:21" hidden="1" x14ac:dyDescent="0.35">
      <c r="A157" s="1" t="s">
        <v>460</v>
      </c>
      <c r="B157" t="s">
        <v>40</v>
      </c>
      <c r="C157" t="s">
        <v>18</v>
      </c>
      <c r="D157">
        <v>49</v>
      </c>
      <c r="E157">
        <v>27.3</v>
      </c>
      <c r="F157">
        <v>13.2</v>
      </c>
      <c r="G157">
        <v>2.4</v>
      </c>
      <c r="H157">
        <v>2.8</v>
      </c>
      <c r="I157">
        <v>0.6</v>
      </c>
      <c r="J157">
        <v>0.2</v>
      </c>
      <c r="K157">
        <v>0.45500000000000002</v>
      </c>
      <c r="L157">
        <v>0.40500000000000003</v>
      </c>
      <c r="M157">
        <v>0.88900000000000001</v>
      </c>
      <c r="N157">
        <v>2.6</v>
      </c>
      <c r="O157">
        <v>9.1999999999999998E-2</v>
      </c>
      <c r="P157">
        <v>12.7</v>
      </c>
      <c r="Q157">
        <v>-0.8</v>
      </c>
      <c r="R157">
        <v>0.4</v>
      </c>
      <c r="S157" s="10">
        <v>0.55102040816326525</v>
      </c>
      <c r="T157">
        <v>8.6</v>
      </c>
      <c r="U157" s="11"/>
    </row>
    <row r="158" spans="1:21" hidden="1" x14ac:dyDescent="0.35">
      <c r="A158" s="1" t="s">
        <v>452</v>
      </c>
      <c r="B158" t="s">
        <v>13</v>
      </c>
      <c r="C158" t="s">
        <v>45</v>
      </c>
      <c r="D158">
        <v>39</v>
      </c>
      <c r="E158">
        <v>17.399999999999999</v>
      </c>
      <c r="F158">
        <v>9</v>
      </c>
      <c r="G158">
        <v>3.8</v>
      </c>
      <c r="H158">
        <v>1.2</v>
      </c>
      <c r="I158">
        <v>0.5</v>
      </c>
      <c r="J158">
        <v>0.5</v>
      </c>
      <c r="K158">
        <v>0.48299999999999998</v>
      </c>
      <c r="L158">
        <v>0.39100000000000001</v>
      </c>
      <c r="M158">
        <v>0.75</v>
      </c>
      <c r="N158">
        <v>1.8</v>
      </c>
      <c r="O158">
        <v>0.124</v>
      </c>
      <c r="P158">
        <v>16.5</v>
      </c>
      <c r="Q158">
        <v>0.6</v>
      </c>
      <c r="R158">
        <v>0.4</v>
      </c>
      <c r="S158" s="10">
        <v>0.28205128205128205</v>
      </c>
      <c r="T158">
        <v>9.4</v>
      </c>
      <c r="U158" s="11"/>
    </row>
    <row r="159" spans="1:21" hidden="1" x14ac:dyDescent="0.35">
      <c r="A159" s="1" t="s">
        <v>440</v>
      </c>
      <c r="B159" t="s">
        <v>13</v>
      </c>
      <c r="C159" t="s">
        <v>112</v>
      </c>
      <c r="D159">
        <v>46</v>
      </c>
      <c r="E159">
        <v>15.6</v>
      </c>
      <c r="F159">
        <v>4.2</v>
      </c>
      <c r="G159">
        <v>3.9</v>
      </c>
      <c r="H159">
        <v>1.6</v>
      </c>
      <c r="I159">
        <v>0.5</v>
      </c>
      <c r="J159">
        <v>0.4</v>
      </c>
      <c r="K159">
        <v>0.71</v>
      </c>
      <c r="L159">
        <v>0.5</v>
      </c>
      <c r="M159">
        <v>0.72799999999999998</v>
      </c>
      <c r="N159">
        <v>2.8</v>
      </c>
      <c r="O159">
        <v>0.185</v>
      </c>
      <c r="P159">
        <v>15.1</v>
      </c>
      <c r="Q159">
        <v>0.3</v>
      </c>
      <c r="R159">
        <v>0.4</v>
      </c>
      <c r="S159" s="10">
        <v>0.58695652173913049</v>
      </c>
      <c r="T159">
        <v>8.4</v>
      </c>
      <c r="U159" s="11"/>
    </row>
    <row r="160" spans="1:21" hidden="1" x14ac:dyDescent="0.35">
      <c r="A160" s="1" t="s">
        <v>415</v>
      </c>
      <c r="B160" t="s">
        <v>40</v>
      </c>
      <c r="C160" t="s">
        <v>29</v>
      </c>
      <c r="D160">
        <v>43</v>
      </c>
      <c r="E160">
        <v>26.2</v>
      </c>
      <c r="F160">
        <v>8.8000000000000007</v>
      </c>
      <c r="G160">
        <v>3.2</v>
      </c>
      <c r="H160">
        <v>1.9</v>
      </c>
      <c r="I160">
        <v>0.9</v>
      </c>
      <c r="J160">
        <v>0.5</v>
      </c>
      <c r="K160">
        <v>0.49099999999999999</v>
      </c>
      <c r="L160">
        <v>0.38500000000000001</v>
      </c>
      <c r="M160">
        <v>0.68400000000000005</v>
      </c>
      <c r="N160">
        <v>2.9</v>
      </c>
      <c r="O160">
        <v>0.124</v>
      </c>
      <c r="P160">
        <v>11.7</v>
      </c>
      <c r="Q160">
        <v>-0.5</v>
      </c>
      <c r="R160">
        <v>0.4</v>
      </c>
      <c r="S160" s="10">
        <v>0.67441860465116277</v>
      </c>
      <c r="T160">
        <v>6.8</v>
      </c>
      <c r="U160" s="11"/>
    </row>
    <row r="161" spans="1:21" hidden="1" x14ac:dyDescent="0.35">
      <c r="A161" s="1" t="s">
        <v>388</v>
      </c>
      <c r="B161" t="s">
        <v>31</v>
      </c>
      <c r="C161" t="s">
        <v>23</v>
      </c>
      <c r="D161">
        <v>9</v>
      </c>
      <c r="E161">
        <v>35.299999999999997</v>
      </c>
      <c r="F161">
        <v>25.1</v>
      </c>
      <c r="G161">
        <v>5.6</v>
      </c>
      <c r="H161">
        <v>8.1</v>
      </c>
      <c r="I161">
        <v>0.8</v>
      </c>
      <c r="J161">
        <v>0.6</v>
      </c>
      <c r="K161">
        <v>0.47099999999999997</v>
      </c>
      <c r="L161">
        <v>0.27500000000000002</v>
      </c>
      <c r="M161">
        <v>0.81299999999999994</v>
      </c>
      <c r="N161">
        <v>0.8</v>
      </c>
      <c r="O161">
        <v>0.11899999999999999</v>
      </c>
      <c r="P161">
        <v>20.3</v>
      </c>
      <c r="Q161">
        <v>3</v>
      </c>
      <c r="R161">
        <v>0.4</v>
      </c>
      <c r="S161" s="10">
        <v>0.66666666666666663</v>
      </c>
      <c r="T161">
        <v>15.7</v>
      </c>
      <c r="U161" s="11"/>
    </row>
    <row r="162" spans="1:21" hidden="1" x14ac:dyDescent="0.35">
      <c r="A162" s="1" t="s">
        <v>314</v>
      </c>
      <c r="B162" t="s">
        <v>15</v>
      </c>
      <c r="C162" t="s">
        <v>155</v>
      </c>
      <c r="D162">
        <v>50</v>
      </c>
      <c r="E162">
        <v>25.4</v>
      </c>
      <c r="F162">
        <v>15.6</v>
      </c>
      <c r="G162">
        <v>4.5999999999999996</v>
      </c>
      <c r="H162">
        <v>1.8</v>
      </c>
      <c r="I162">
        <v>0.7</v>
      </c>
      <c r="J162">
        <v>0.4</v>
      </c>
      <c r="K162">
        <v>0.53200000000000003</v>
      </c>
      <c r="L162">
        <v>0.32</v>
      </c>
      <c r="M162">
        <v>0.72499999999999998</v>
      </c>
      <c r="N162">
        <v>2.7</v>
      </c>
      <c r="O162">
        <v>0.10299999999999999</v>
      </c>
      <c r="P162">
        <v>16.5</v>
      </c>
      <c r="Q162">
        <v>-0.7</v>
      </c>
      <c r="R162">
        <v>0.4</v>
      </c>
      <c r="S162" s="10">
        <v>0.5</v>
      </c>
      <c r="T162">
        <v>10.7</v>
      </c>
      <c r="U162" s="11"/>
    </row>
    <row r="163" spans="1:21" hidden="1" x14ac:dyDescent="0.35">
      <c r="A163" s="1" t="s">
        <v>30</v>
      </c>
      <c r="B163" t="s">
        <v>31</v>
      </c>
      <c r="C163" t="s">
        <v>32</v>
      </c>
      <c r="D163">
        <v>36</v>
      </c>
      <c r="E163">
        <v>16.5</v>
      </c>
      <c r="F163">
        <v>6.9</v>
      </c>
      <c r="G163">
        <v>2.1</v>
      </c>
      <c r="H163">
        <v>1.8</v>
      </c>
      <c r="I163">
        <v>1.1000000000000001</v>
      </c>
      <c r="J163">
        <v>0.3</v>
      </c>
      <c r="K163">
        <v>0.41799999999999998</v>
      </c>
      <c r="L163">
        <v>0.36799999999999999</v>
      </c>
      <c r="M163">
        <v>0.67600000000000005</v>
      </c>
      <c r="N163">
        <v>1.2</v>
      </c>
      <c r="O163">
        <v>0.1</v>
      </c>
      <c r="P163">
        <v>13.4</v>
      </c>
      <c r="Q163">
        <v>0.6</v>
      </c>
      <c r="R163">
        <v>0.4</v>
      </c>
      <c r="S163" s="10">
        <v>0.63888888888888884</v>
      </c>
      <c r="T163">
        <v>8.9</v>
      </c>
      <c r="U163" s="11"/>
    </row>
    <row r="164" spans="1:21" hidden="1" x14ac:dyDescent="0.35">
      <c r="A164" s="1" t="s">
        <v>73</v>
      </c>
      <c r="B164" t="s">
        <v>20</v>
      </c>
      <c r="C164" t="s">
        <v>35</v>
      </c>
      <c r="D164">
        <v>53</v>
      </c>
      <c r="E164">
        <v>29.5</v>
      </c>
      <c r="F164">
        <v>11.5</v>
      </c>
      <c r="G164">
        <v>4</v>
      </c>
      <c r="H164">
        <v>1.4</v>
      </c>
      <c r="I164">
        <v>0.8</v>
      </c>
      <c r="J164">
        <v>0.1</v>
      </c>
      <c r="K164">
        <v>0.47199999999999998</v>
      </c>
      <c r="L164">
        <v>0.44900000000000001</v>
      </c>
      <c r="M164">
        <v>0.64</v>
      </c>
      <c r="N164">
        <v>2.9</v>
      </c>
      <c r="O164">
        <v>8.7999999999999995E-2</v>
      </c>
      <c r="P164">
        <v>11.2</v>
      </c>
      <c r="Q164">
        <v>-1</v>
      </c>
      <c r="R164">
        <v>0.4</v>
      </c>
      <c r="S164" s="10">
        <v>0.62264150943396224</v>
      </c>
      <c r="T164">
        <v>7.1</v>
      </c>
      <c r="U164" s="11"/>
    </row>
    <row r="165" spans="1:21" hidden="1" x14ac:dyDescent="0.35">
      <c r="A165" s="1" t="s">
        <v>462</v>
      </c>
      <c r="B165" t="s">
        <v>13</v>
      </c>
      <c r="C165" t="s">
        <v>16</v>
      </c>
      <c r="D165">
        <v>21</v>
      </c>
      <c r="E165">
        <v>29.2</v>
      </c>
      <c r="F165">
        <v>6.2</v>
      </c>
      <c r="G165">
        <v>10.3</v>
      </c>
      <c r="H165">
        <v>0.7</v>
      </c>
      <c r="I165">
        <v>1.5</v>
      </c>
      <c r="J165">
        <v>1.3</v>
      </c>
      <c r="K165">
        <v>0.59199999999999997</v>
      </c>
      <c r="M165">
        <v>0.36799999999999999</v>
      </c>
      <c r="N165">
        <v>2</v>
      </c>
      <c r="O165">
        <v>0.158</v>
      </c>
      <c r="P165">
        <v>16</v>
      </c>
      <c r="Q165">
        <v>0.6</v>
      </c>
      <c r="R165">
        <v>0.4</v>
      </c>
      <c r="S165" s="10">
        <v>0.5714285714285714</v>
      </c>
      <c r="T165">
        <v>8.9</v>
      </c>
      <c r="U165" s="11"/>
    </row>
    <row r="166" spans="1:21" hidden="1" x14ac:dyDescent="0.35">
      <c r="A166" s="1" t="s">
        <v>384</v>
      </c>
      <c r="B166" t="s">
        <v>20</v>
      </c>
      <c r="C166" t="s">
        <v>155</v>
      </c>
      <c r="D166">
        <v>38</v>
      </c>
      <c r="E166">
        <v>17.600000000000001</v>
      </c>
      <c r="F166">
        <v>8.3000000000000007</v>
      </c>
      <c r="G166">
        <v>3</v>
      </c>
      <c r="H166">
        <v>0.8</v>
      </c>
      <c r="I166">
        <v>0.7</v>
      </c>
      <c r="J166">
        <v>0.4</v>
      </c>
      <c r="K166">
        <v>0.46300000000000002</v>
      </c>
      <c r="L166">
        <v>0.34699999999999998</v>
      </c>
      <c r="M166">
        <v>0.78900000000000003</v>
      </c>
      <c r="N166">
        <v>1.4</v>
      </c>
      <c r="O166">
        <v>9.9000000000000005E-2</v>
      </c>
      <c r="P166">
        <v>14</v>
      </c>
      <c r="Q166">
        <v>0.3</v>
      </c>
      <c r="R166">
        <v>0.4</v>
      </c>
      <c r="S166" s="10">
        <v>0.52631578947368418</v>
      </c>
      <c r="T166">
        <v>9.1</v>
      </c>
      <c r="U166" s="11"/>
    </row>
    <row r="167" spans="1:21" hidden="1" x14ac:dyDescent="0.35">
      <c r="A167" s="1" t="s">
        <v>441</v>
      </c>
      <c r="B167" t="s">
        <v>20</v>
      </c>
      <c r="C167" t="s">
        <v>71</v>
      </c>
      <c r="D167">
        <v>52</v>
      </c>
      <c r="E167">
        <v>25.1</v>
      </c>
      <c r="F167">
        <v>13.3</v>
      </c>
      <c r="G167">
        <v>2.6</v>
      </c>
      <c r="H167">
        <v>1</v>
      </c>
      <c r="I167">
        <v>0.5</v>
      </c>
      <c r="J167">
        <v>0.3</v>
      </c>
      <c r="K167">
        <v>0.49199999999999999</v>
      </c>
      <c r="L167">
        <v>0.44500000000000001</v>
      </c>
      <c r="M167">
        <v>0.84299999999999997</v>
      </c>
      <c r="N167">
        <v>2.9</v>
      </c>
      <c r="O167">
        <v>0.106</v>
      </c>
      <c r="P167">
        <v>13.8</v>
      </c>
      <c r="Q167">
        <v>-0.8</v>
      </c>
      <c r="R167">
        <v>0.4</v>
      </c>
      <c r="S167" s="10">
        <v>0.67307692307692313</v>
      </c>
      <c r="T167">
        <v>8.8000000000000007</v>
      </c>
      <c r="U167" s="11"/>
    </row>
    <row r="168" spans="1:21" hidden="1" x14ac:dyDescent="0.35">
      <c r="A168" s="1" t="s">
        <v>455</v>
      </c>
      <c r="B168" t="s">
        <v>13</v>
      </c>
      <c r="C168" t="s">
        <v>55</v>
      </c>
      <c r="D168">
        <v>53</v>
      </c>
      <c r="E168">
        <v>17.3</v>
      </c>
      <c r="F168">
        <v>6.4</v>
      </c>
      <c r="G168">
        <v>5.3</v>
      </c>
      <c r="H168">
        <v>1.2</v>
      </c>
      <c r="I168">
        <v>0.7</v>
      </c>
      <c r="J168">
        <v>0.8</v>
      </c>
      <c r="K168">
        <v>0.54400000000000004</v>
      </c>
      <c r="L168">
        <v>0.313</v>
      </c>
      <c r="M168">
        <v>0.71399999999999997</v>
      </c>
      <c r="N168">
        <v>2.8</v>
      </c>
      <c r="O168">
        <v>0.14899999999999999</v>
      </c>
      <c r="P168">
        <v>16.8</v>
      </c>
      <c r="Q168">
        <v>-0.3</v>
      </c>
      <c r="R168">
        <v>0.4</v>
      </c>
      <c r="S168" s="10">
        <v>0.60377358490566035</v>
      </c>
      <c r="T168">
        <v>9.9</v>
      </c>
      <c r="U168" s="11"/>
    </row>
    <row r="169" spans="1:21" hidden="1" x14ac:dyDescent="0.35">
      <c r="A169" s="1" t="s">
        <v>22</v>
      </c>
      <c r="B169" t="s">
        <v>15</v>
      </c>
      <c r="C169" t="s">
        <v>23</v>
      </c>
      <c r="D169">
        <v>42</v>
      </c>
      <c r="E169">
        <v>24.7</v>
      </c>
      <c r="F169">
        <v>10.5</v>
      </c>
      <c r="G169">
        <v>5.6</v>
      </c>
      <c r="H169">
        <v>2</v>
      </c>
      <c r="I169">
        <v>0.7</v>
      </c>
      <c r="J169">
        <v>0.7</v>
      </c>
      <c r="K169">
        <v>0.42899999999999999</v>
      </c>
      <c r="L169">
        <v>0.34599999999999997</v>
      </c>
      <c r="M169">
        <v>0.60299999999999998</v>
      </c>
      <c r="N169">
        <v>1.3</v>
      </c>
      <c r="O169">
        <v>5.8000000000000003E-2</v>
      </c>
      <c r="P169">
        <v>12.8</v>
      </c>
      <c r="Q169">
        <v>-0.5</v>
      </c>
      <c r="R169">
        <v>0.4</v>
      </c>
      <c r="S169" s="10">
        <v>0.38095238095238093</v>
      </c>
      <c r="T169">
        <v>10.199999999999999</v>
      </c>
      <c r="U169" s="11"/>
    </row>
    <row r="170" spans="1:21" hidden="1" x14ac:dyDescent="0.35">
      <c r="A170" s="1" t="s">
        <v>177</v>
      </c>
      <c r="B170" t="s">
        <v>15</v>
      </c>
      <c r="C170" t="s">
        <v>106</v>
      </c>
      <c r="D170">
        <v>22</v>
      </c>
      <c r="E170">
        <v>21.8</v>
      </c>
      <c r="F170">
        <v>9.8000000000000007</v>
      </c>
      <c r="G170">
        <v>7</v>
      </c>
      <c r="H170">
        <v>1.2</v>
      </c>
      <c r="I170">
        <v>1.4</v>
      </c>
      <c r="J170">
        <v>0.9</v>
      </c>
      <c r="K170">
        <v>0.46600000000000003</v>
      </c>
      <c r="L170">
        <v>0.36</v>
      </c>
      <c r="M170">
        <v>0.63600000000000001</v>
      </c>
      <c r="N170">
        <v>1.3</v>
      </c>
      <c r="O170">
        <v>0.127</v>
      </c>
      <c r="P170">
        <v>17.100000000000001</v>
      </c>
      <c r="Q170">
        <v>1.5</v>
      </c>
      <c r="R170">
        <v>0.4</v>
      </c>
      <c r="S170" s="10">
        <v>0.54545454545454541</v>
      </c>
      <c r="T170">
        <v>13.1</v>
      </c>
      <c r="U170" s="11"/>
    </row>
    <row r="171" spans="1:21" hidden="1" x14ac:dyDescent="0.35">
      <c r="A171" s="1" t="s">
        <v>578</v>
      </c>
      <c r="B171" t="s">
        <v>20</v>
      </c>
      <c r="C171" t="s">
        <v>23</v>
      </c>
      <c r="D171">
        <v>42</v>
      </c>
      <c r="E171">
        <v>26.2</v>
      </c>
      <c r="F171">
        <v>9.4</v>
      </c>
      <c r="G171">
        <v>5.4</v>
      </c>
      <c r="H171">
        <v>2.7</v>
      </c>
      <c r="I171">
        <v>0.8</v>
      </c>
      <c r="J171">
        <v>0.6</v>
      </c>
      <c r="K171">
        <v>0.443</v>
      </c>
      <c r="L171">
        <v>0.377</v>
      </c>
      <c r="M171">
        <v>0.80400000000000005</v>
      </c>
      <c r="N171">
        <v>2.4</v>
      </c>
      <c r="O171">
        <v>0.10299999999999999</v>
      </c>
      <c r="P171">
        <v>12.7</v>
      </c>
      <c r="Q171">
        <v>-0.7</v>
      </c>
      <c r="R171">
        <v>0.4</v>
      </c>
      <c r="S171" s="10">
        <v>0.33333333333333331</v>
      </c>
      <c r="T171">
        <v>9.1999999999999993</v>
      </c>
      <c r="U171" s="11"/>
    </row>
    <row r="172" spans="1:21" hidden="1" x14ac:dyDescent="0.35">
      <c r="A172" s="1" t="s">
        <v>130</v>
      </c>
      <c r="B172" t="s">
        <v>13</v>
      </c>
      <c r="C172" t="s">
        <v>38</v>
      </c>
      <c r="D172">
        <v>28</v>
      </c>
      <c r="E172">
        <v>26.3</v>
      </c>
      <c r="F172">
        <v>11.5</v>
      </c>
      <c r="G172">
        <v>6.5</v>
      </c>
      <c r="H172">
        <v>1.6</v>
      </c>
      <c r="I172">
        <v>0.5</v>
      </c>
      <c r="J172">
        <v>0.5</v>
      </c>
      <c r="K172">
        <v>0.52900000000000003</v>
      </c>
      <c r="L172">
        <v>0.40699999999999997</v>
      </c>
      <c r="M172">
        <v>0.73299999999999998</v>
      </c>
      <c r="N172">
        <v>2.1</v>
      </c>
      <c r="O172">
        <v>0.13900000000000001</v>
      </c>
      <c r="P172">
        <v>14.9</v>
      </c>
      <c r="Q172">
        <v>0.2</v>
      </c>
      <c r="R172">
        <v>0.4</v>
      </c>
      <c r="S172" s="10">
        <v>0.4642857142857143</v>
      </c>
      <c r="T172">
        <v>10.5</v>
      </c>
      <c r="U172" s="11"/>
    </row>
    <row r="173" spans="1:21" hidden="1" x14ac:dyDescent="0.35">
      <c r="A173" s="1" t="s">
        <v>122</v>
      </c>
      <c r="B173" t="s">
        <v>20</v>
      </c>
      <c r="C173" t="s">
        <v>12</v>
      </c>
      <c r="D173">
        <v>45</v>
      </c>
      <c r="E173">
        <v>20.9</v>
      </c>
      <c r="F173">
        <v>12.6</v>
      </c>
      <c r="G173">
        <v>2.5</v>
      </c>
      <c r="H173">
        <v>1.6</v>
      </c>
      <c r="I173">
        <v>0.5</v>
      </c>
      <c r="J173">
        <v>0.2</v>
      </c>
      <c r="K173">
        <v>0.39300000000000002</v>
      </c>
      <c r="L173">
        <v>0.40200000000000002</v>
      </c>
      <c r="M173">
        <v>0.90700000000000003</v>
      </c>
      <c r="N173">
        <v>1.6</v>
      </c>
      <c r="O173">
        <v>8.3000000000000004E-2</v>
      </c>
      <c r="P173">
        <v>14.7</v>
      </c>
      <c r="Q173">
        <v>-0.7</v>
      </c>
      <c r="R173">
        <v>0.3</v>
      </c>
      <c r="S173" s="10">
        <v>0.15555555555555556</v>
      </c>
      <c r="T173">
        <v>9.6</v>
      </c>
      <c r="U173" s="11"/>
    </row>
    <row r="174" spans="1:21" hidden="1" x14ac:dyDescent="0.35">
      <c r="A174" s="1" t="s">
        <v>171</v>
      </c>
      <c r="B174" t="s">
        <v>20</v>
      </c>
      <c r="C174" t="s">
        <v>83</v>
      </c>
      <c r="D174">
        <v>52</v>
      </c>
      <c r="E174">
        <v>25.3</v>
      </c>
      <c r="F174">
        <v>10.1</v>
      </c>
      <c r="G174">
        <v>2.5</v>
      </c>
      <c r="H174">
        <v>2.2999999999999998</v>
      </c>
      <c r="I174">
        <v>0.8</v>
      </c>
      <c r="J174">
        <v>0.5</v>
      </c>
      <c r="K174">
        <v>0.50700000000000001</v>
      </c>
      <c r="L174">
        <v>0.41099999999999998</v>
      </c>
      <c r="M174">
        <v>0.76700000000000002</v>
      </c>
      <c r="N174">
        <v>2.5</v>
      </c>
      <c r="O174">
        <v>9.1999999999999998E-2</v>
      </c>
      <c r="P174">
        <v>12.8</v>
      </c>
      <c r="Q174">
        <v>-1.2</v>
      </c>
      <c r="R174">
        <v>0.3</v>
      </c>
      <c r="S174" s="10">
        <v>0.5</v>
      </c>
      <c r="T174">
        <v>7.8</v>
      </c>
      <c r="U174" s="11"/>
    </row>
    <row r="175" spans="1:21" hidden="1" x14ac:dyDescent="0.35">
      <c r="A175" s="1" t="s">
        <v>491</v>
      </c>
      <c r="B175" t="s">
        <v>31</v>
      </c>
      <c r="C175" t="s">
        <v>69</v>
      </c>
      <c r="D175">
        <v>12</v>
      </c>
      <c r="E175">
        <v>25.7</v>
      </c>
      <c r="F175">
        <v>6.8</v>
      </c>
      <c r="G175">
        <v>8.4</v>
      </c>
      <c r="H175">
        <v>6.5</v>
      </c>
      <c r="I175">
        <v>0.8</v>
      </c>
      <c r="J175">
        <v>0.7</v>
      </c>
      <c r="K175">
        <v>0.59399999999999997</v>
      </c>
      <c r="M175">
        <v>0.42899999999999999</v>
      </c>
      <c r="N175">
        <v>0.8</v>
      </c>
      <c r="O175">
        <v>0.13100000000000001</v>
      </c>
      <c r="P175">
        <v>16.399999999999999</v>
      </c>
      <c r="Q175">
        <v>2.2999999999999998</v>
      </c>
      <c r="R175">
        <v>0.3</v>
      </c>
      <c r="S175" s="10">
        <v>0.5</v>
      </c>
      <c r="T175">
        <v>11.8</v>
      </c>
      <c r="U175" s="11"/>
    </row>
    <row r="176" spans="1:21" hidden="1" x14ac:dyDescent="0.35">
      <c r="A176" s="1" t="s">
        <v>44</v>
      </c>
      <c r="B176" t="s">
        <v>13</v>
      </c>
      <c r="C176" t="s">
        <v>45</v>
      </c>
      <c r="D176">
        <v>36</v>
      </c>
      <c r="E176">
        <v>32</v>
      </c>
      <c r="F176">
        <v>14.2</v>
      </c>
      <c r="G176">
        <v>10.6</v>
      </c>
      <c r="H176">
        <v>1.6</v>
      </c>
      <c r="I176">
        <v>1</v>
      </c>
      <c r="J176">
        <v>0.8</v>
      </c>
      <c r="K176">
        <v>0.56499999999999995</v>
      </c>
      <c r="M176">
        <v>0.80900000000000005</v>
      </c>
      <c r="N176">
        <v>2.2000000000000002</v>
      </c>
      <c r="O176">
        <v>9.2999999999999999E-2</v>
      </c>
      <c r="P176">
        <v>16.8</v>
      </c>
      <c r="Q176">
        <v>-1</v>
      </c>
      <c r="R176">
        <v>0.3</v>
      </c>
      <c r="S176" s="10">
        <v>0.27777777777777779</v>
      </c>
      <c r="T176">
        <v>12.6</v>
      </c>
      <c r="U176" s="11"/>
    </row>
    <row r="177" spans="1:21" hidden="1" x14ac:dyDescent="0.35">
      <c r="A177" s="1" t="s">
        <v>585</v>
      </c>
      <c r="B177" t="s">
        <v>31</v>
      </c>
      <c r="C177" t="s">
        <v>43</v>
      </c>
      <c r="D177">
        <v>32</v>
      </c>
      <c r="E177">
        <v>14.2</v>
      </c>
      <c r="F177">
        <v>4.2</v>
      </c>
      <c r="G177">
        <v>1.8</v>
      </c>
      <c r="H177">
        <v>2.6</v>
      </c>
      <c r="I177">
        <v>1.1000000000000001</v>
      </c>
      <c r="J177">
        <v>0.3</v>
      </c>
      <c r="K177">
        <v>0.39700000000000002</v>
      </c>
      <c r="L177">
        <v>0.378</v>
      </c>
      <c r="M177">
        <v>0.82799999999999996</v>
      </c>
      <c r="N177">
        <v>0.9</v>
      </c>
      <c r="O177">
        <v>9.5000000000000001E-2</v>
      </c>
      <c r="P177">
        <v>14.3</v>
      </c>
      <c r="Q177">
        <v>0.6</v>
      </c>
      <c r="R177">
        <v>0.3</v>
      </c>
      <c r="S177" s="10">
        <v>0.1875</v>
      </c>
      <c r="T177">
        <v>10</v>
      </c>
      <c r="U177" s="11"/>
    </row>
    <row r="178" spans="1:21" hidden="1" x14ac:dyDescent="0.35">
      <c r="A178" s="1" t="s">
        <v>498</v>
      </c>
      <c r="B178" t="s">
        <v>31</v>
      </c>
      <c r="C178" t="s">
        <v>69</v>
      </c>
      <c r="D178">
        <v>37</v>
      </c>
      <c r="E178">
        <v>20</v>
      </c>
      <c r="F178">
        <v>7.2</v>
      </c>
      <c r="G178">
        <v>3.4</v>
      </c>
      <c r="H178">
        <v>4</v>
      </c>
      <c r="I178">
        <v>1.2</v>
      </c>
      <c r="J178">
        <v>0.3</v>
      </c>
      <c r="K178">
        <v>0.441</v>
      </c>
      <c r="L178">
        <v>0.27500000000000002</v>
      </c>
      <c r="M178">
        <v>0.78</v>
      </c>
      <c r="N178">
        <v>1.3</v>
      </c>
      <c r="O178">
        <v>8.5999999999999993E-2</v>
      </c>
      <c r="P178">
        <v>14</v>
      </c>
      <c r="Q178">
        <v>-0.2</v>
      </c>
      <c r="R178">
        <v>0.3</v>
      </c>
      <c r="S178" s="10">
        <v>0.3783783783783784</v>
      </c>
      <c r="T178">
        <v>9.6</v>
      </c>
      <c r="U178" s="11"/>
    </row>
    <row r="179" spans="1:21" hidden="1" x14ac:dyDescent="0.35">
      <c r="A179" s="1" t="s">
        <v>572</v>
      </c>
      <c r="B179" t="s">
        <v>13</v>
      </c>
      <c r="C179" t="s">
        <v>77</v>
      </c>
      <c r="D179">
        <v>46</v>
      </c>
      <c r="E179">
        <v>12.4</v>
      </c>
      <c r="F179">
        <v>3.7</v>
      </c>
      <c r="G179">
        <v>3.1</v>
      </c>
      <c r="H179">
        <v>1.3</v>
      </c>
      <c r="I179">
        <v>0.4</v>
      </c>
      <c r="J179">
        <v>0.3</v>
      </c>
      <c r="K179">
        <v>0.38300000000000001</v>
      </c>
      <c r="L179">
        <v>0.34699999999999998</v>
      </c>
      <c r="M179">
        <v>0.84</v>
      </c>
      <c r="N179">
        <v>1.3</v>
      </c>
      <c r="O179">
        <v>0.111</v>
      </c>
      <c r="P179">
        <v>11.5</v>
      </c>
      <c r="Q179">
        <v>0.2</v>
      </c>
      <c r="R179">
        <v>0.3</v>
      </c>
      <c r="S179" s="10">
        <v>0.69565217391304346</v>
      </c>
      <c r="T179">
        <v>8.6</v>
      </c>
      <c r="U179" s="11"/>
    </row>
    <row r="180" spans="1:21" hidden="1" x14ac:dyDescent="0.35">
      <c r="A180" s="1" t="s">
        <v>271</v>
      </c>
      <c r="B180" t="s">
        <v>40</v>
      </c>
      <c r="C180" t="s">
        <v>38</v>
      </c>
      <c r="D180">
        <v>40</v>
      </c>
      <c r="E180">
        <v>17.3</v>
      </c>
      <c r="F180">
        <v>4.7</v>
      </c>
      <c r="G180">
        <v>2.4</v>
      </c>
      <c r="H180">
        <v>3</v>
      </c>
      <c r="I180">
        <v>0.6</v>
      </c>
      <c r="J180">
        <v>0.1</v>
      </c>
      <c r="K180">
        <v>0.40799999999999997</v>
      </c>
      <c r="L180">
        <v>0.40200000000000002</v>
      </c>
      <c r="M180">
        <v>0.85</v>
      </c>
      <c r="N180">
        <v>1.4</v>
      </c>
      <c r="O180">
        <v>0.1</v>
      </c>
      <c r="P180">
        <v>10.6</v>
      </c>
      <c r="Q180">
        <v>-0.5</v>
      </c>
      <c r="R180">
        <v>0.3</v>
      </c>
      <c r="S180" s="10">
        <v>0.6</v>
      </c>
      <c r="T180">
        <v>8.1</v>
      </c>
      <c r="U180" s="11"/>
    </row>
    <row r="181" spans="1:21" hidden="1" x14ac:dyDescent="0.35">
      <c r="A181" s="1" t="s">
        <v>311</v>
      </c>
      <c r="B181" t="s">
        <v>40</v>
      </c>
      <c r="C181" t="s">
        <v>23</v>
      </c>
      <c r="D181">
        <v>43</v>
      </c>
      <c r="E181">
        <v>19.399999999999999</v>
      </c>
      <c r="F181">
        <v>3.8</v>
      </c>
      <c r="G181">
        <v>4.3</v>
      </c>
      <c r="H181">
        <v>1.8</v>
      </c>
      <c r="I181">
        <v>0.8</v>
      </c>
      <c r="J181">
        <v>0.9</v>
      </c>
      <c r="K181">
        <v>0.41599999999999998</v>
      </c>
      <c r="L181">
        <v>0.27600000000000002</v>
      </c>
      <c r="M181">
        <v>0.78600000000000003</v>
      </c>
      <c r="N181">
        <v>1.6</v>
      </c>
      <c r="O181">
        <v>9.1999999999999998E-2</v>
      </c>
      <c r="P181">
        <v>11.2</v>
      </c>
      <c r="Q181">
        <v>-0.6</v>
      </c>
      <c r="R181">
        <v>0.3</v>
      </c>
      <c r="S181" s="10">
        <v>0.30232558139534882</v>
      </c>
      <c r="T181">
        <v>8.1999999999999993</v>
      </c>
      <c r="U181" s="11"/>
    </row>
    <row r="182" spans="1:21" hidden="1" x14ac:dyDescent="0.35">
      <c r="A182" s="1" t="s">
        <v>413</v>
      </c>
      <c r="B182" t="s">
        <v>20</v>
      </c>
      <c r="C182" t="s">
        <v>27</v>
      </c>
      <c r="D182">
        <v>48</v>
      </c>
      <c r="E182">
        <v>17.600000000000001</v>
      </c>
      <c r="F182">
        <v>5.0999999999999996</v>
      </c>
      <c r="G182">
        <v>2.8</v>
      </c>
      <c r="H182">
        <v>1.1000000000000001</v>
      </c>
      <c r="I182">
        <v>0.9</v>
      </c>
      <c r="J182">
        <v>0.4</v>
      </c>
      <c r="K182">
        <v>0.42199999999999999</v>
      </c>
      <c r="L182">
        <v>0.29599999999999999</v>
      </c>
      <c r="M182">
        <v>0.73099999999999998</v>
      </c>
      <c r="N182">
        <v>1.9</v>
      </c>
      <c r="O182">
        <v>0.105</v>
      </c>
      <c r="P182">
        <v>12.1</v>
      </c>
      <c r="Q182">
        <v>-0.5</v>
      </c>
      <c r="R182">
        <v>0.3</v>
      </c>
      <c r="S182" s="10">
        <v>0.625</v>
      </c>
      <c r="T182">
        <v>6.8</v>
      </c>
      <c r="U182" s="11"/>
    </row>
    <row r="183" spans="1:21" hidden="1" x14ac:dyDescent="0.35">
      <c r="A183" s="1" t="s">
        <v>395</v>
      </c>
      <c r="B183" t="s">
        <v>40</v>
      </c>
      <c r="C183" t="s">
        <v>63</v>
      </c>
      <c r="D183">
        <v>49</v>
      </c>
      <c r="E183">
        <v>32.4</v>
      </c>
      <c r="F183">
        <v>15</v>
      </c>
      <c r="G183">
        <v>5.3</v>
      </c>
      <c r="H183">
        <v>1.7</v>
      </c>
      <c r="I183">
        <v>1.1000000000000001</v>
      </c>
      <c r="J183">
        <v>0.6</v>
      </c>
      <c r="K183">
        <v>0.46200000000000002</v>
      </c>
      <c r="L183">
        <v>0.35499999999999998</v>
      </c>
      <c r="M183">
        <v>0.80200000000000005</v>
      </c>
      <c r="N183">
        <v>2.9</v>
      </c>
      <c r="O183">
        <v>8.8999999999999996E-2</v>
      </c>
      <c r="P183">
        <v>13.4</v>
      </c>
      <c r="Q183">
        <v>-1.3</v>
      </c>
      <c r="R183">
        <v>0.3</v>
      </c>
      <c r="S183" s="10">
        <v>0.5714285714285714</v>
      </c>
      <c r="T183">
        <v>8.1999999999999993</v>
      </c>
      <c r="U183" s="11"/>
    </row>
    <row r="184" spans="1:21" hidden="1" x14ac:dyDescent="0.35">
      <c r="A184" s="1" t="s">
        <v>337</v>
      </c>
      <c r="B184" t="s">
        <v>31</v>
      </c>
      <c r="C184" t="s">
        <v>18</v>
      </c>
      <c r="D184">
        <v>37</v>
      </c>
      <c r="E184">
        <v>28</v>
      </c>
      <c r="F184">
        <v>8.1999999999999993</v>
      </c>
      <c r="G184">
        <v>3.5</v>
      </c>
      <c r="H184">
        <v>4</v>
      </c>
      <c r="I184">
        <v>1.1000000000000001</v>
      </c>
      <c r="J184">
        <v>0.4</v>
      </c>
      <c r="K184">
        <v>0.42599999999999999</v>
      </c>
      <c r="L184">
        <v>0.38500000000000001</v>
      </c>
      <c r="M184">
        <v>0.83299999999999996</v>
      </c>
      <c r="N184">
        <v>2</v>
      </c>
      <c r="O184">
        <v>9.1999999999999998E-2</v>
      </c>
      <c r="P184">
        <v>10.8</v>
      </c>
      <c r="Q184">
        <v>-0.9</v>
      </c>
      <c r="R184">
        <v>0.3</v>
      </c>
      <c r="S184" s="10">
        <v>0.56756756756756754</v>
      </c>
      <c r="T184">
        <v>7.4</v>
      </c>
      <c r="U184" s="11"/>
    </row>
    <row r="185" spans="1:21" hidden="1" x14ac:dyDescent="0.35">
      <c r="A185" s="1" t="s">
        <v>305</v>
      </c>
      <c r="B185" t="s">
        <v>20</v>
      </c>
      <c r="C185" t="s">
        <v>23</v>
      </c>
      <c r="D185">
        <v>26</v>
      </c>
      <c r="E185">
        <v>24.5</v>
      </c>
      <c r="F185">
        <v>10.5</v>
      </c>
      <c r="G185">
        <v>3</v>
      </c>
      <c r="H185">
        <v>3</v>
      </c>
      <c r="I185">
        <v>0.4</v>
      </c>
      <c r="J185">
        <v>0</v>
      </c>
      <c r="K185">
        <v>0.435</v>
      </c>
      <c r="L185">
        <v>0.44700000000000001</v>
      </c>
      <c r="M185">
        <v>0.875</v>
      </c>
      <c r="N185">
        <v>1.3</v>
      </c>
      <c r="O185">
        <v>9.9000000000000005E-2</v>
      </c>
      <c r="P185">
        <v>12.8</v>
      </c>
      <c r="Q185">
        <v>-0.1</v>
      </c>
      <c r="R185">
        <v>0.3</v>
      </c>
      <c r="S185" s="10">
        <v>0.34615384615384615</v>
      </c>
      <c r="T185">
        <v>9.6999999999999993</v>
      </c>
      <c r="U185" s="11"/>
    </row>
    <row r="186" spans="1:21" hidden="1" x14ac:dyDescent="0.35">
      <c r="A186" s="1" t="s">
        <v>479</v>
      </c>
      <c r="B186" t="s">
        <v>31</v>
      </c>
      <c r="C186" t="s">
        <v>49</v>
      </c>
      <c r="D186">
        <v>48</v>
      </c>
      <c r="E186">
        <v>16.2</v>
      </c>
      <c r="F186">
        <v>7.7</v>
      </c>
      <c r="G186">
        <v>1.6</v>
      </c>
      <c r="H186">
        <v>3</v>
      </c>
      <c r="I186">
        <v>0.5</v>
      </c>
      <c r="J186">
        <v>0.2</v>
      </c>
      <c r="K186">
        <v>0.47099999999999997</v>
      </c>
      <c r="L186">
        <v>0.42899999999999999</v>
      </c>
      <c r="M186">
        <v>0.86799999999999999</v>
      </c>
      <c r="N186">
        <v>1.3</v>
      </c>
      <c r="O186">
        <v>7.6999999999999999E-2</v>
      </c>
      <c r="P186">
        <v>14.4</v>
      </c>
      <c r="Q186">
        <v>-0.5</v>
      </c>
      <c r="R186">
        <v>0.3</v>
      </c>
      <c r="S186" s="10">
        <v>0.14583333333333334</v>
      </c>
      <c r="T186">
        <v>10</v>
      </c>
      <c r="U186" s="11"/>
    </row>
    <row r="187" spans="1:21" hidden="1" x14ac:dyDescent="0.35">
      <c r="A187" s="1" t="s">
        <v>575</v>
      </c>
      <c r="B187" t="s">
        <v>13</v>
      </c>
      <c r="C187" t="s">
        <v>51</v>
      </c>
      <c r="D187">
        <v>19</v>
      </c>
      <c r="E187">
        <v>26.7</v>
      </c>
      <c r="F187">
        <v>12.7</v>
      </c>
      <c r="G187">
        <v>9.6999999999999993</v>
      </c>
      <c r="H187">
        <v>1.2</v>
      </c>
      <c r="I187">
        <v>0.8</v>
      </c>
      <c r="J187">
        <v>1.1000000000000001</v>
      </c>
      <c r="K187">
        <v>0.64900000000000002</v>
      </c>
      <c r="M187">
        <v>0.71899999999999997</v>
      </c>
      <c r="N187">
        <v>2</v>
      </c>
      <c r="O187">
        <v>0.189</v>
      </c>
      <c r="P187">
        <v>22.3</v>
      </c>
      <c r="Q187">
        <v>0.6</v>
      </c>
      <c r="R187">
        <v>0.3</v>
      </c>
      <c r="S187" s="10">
        <v>0.36842105263157893</v>
      </c>
      <c r="T187">
        <v>12.9</v>
      </c>
      <c r="U187" s="11"/>
    </row>
    <row r="188" spans="1:21" hidden="1" x14ac:dyDescent="0.35">
      <c r="A188" s="1" t="s">
        <v>195</v>
      </c>
      <c r="B188" t="s">
        <v>31</v>
      </c>
      <c r="C188" t="s">
        <v>38</v>
      </c>
      <c r="D188">
        <v>21</v>
      </c>
      <c r="E188">
        <v>24</v>
      </c>
      <c r="F188">
        <v>8.4</v>
      </c>
      <c r="G188">
        <v>3.5</v>
      </c>
      <c r="H188">
        <v>3.7</v>
      </c>
      <c r="I188">
        <v>1.3</v>
      </c>
      <c r="J188">
        <v>0.3</v>
      </c>
      <c r="K188">
        <v>0.49099999999999999</v>
      </c>
      <c r="L188">
        <v>0.14299999999999999</v>
      </c>
      <c r="M188">
        <v>0.56299999999999994</v>
      </c>
      <c r="N188">
        <v>0.9</v>
      </c>
      <c r="O188">
        <v>8.8999999999999996E-2</v>
      </c>
      <c r="P188">
        <v>13.6</v>
      </c>
      <c r="Q188">
        <v>0.5</v>
      </c>
      <c r="R188">
        <v>0.3</v>
      </c>
      <c r="S188" s="10">
        <v>0.52380952380952384</v>
      </c>
      <c r="T188">
        <v>9.3000000000000007</v>
      </c>
      <c r="U188" s="11"/>
    </row>
    <row r="189" spans="1:21" hidden="1" x14ac:dyDescent="0.35">
      <c r="A189" s="1" t="s">
        <v>356</v>
      </c>
      <c r="B189" t="s">
        <v>31</v>
      </c>
      <c r="C189" t="s">
        <v>16</v>
      </c>
      <c r="D189">
        <v>41</v>
      </c>
      <c r="E189">
        <v>12</v>
      </c>
      <c r="F189">
        <v>5.9</v>
      </c>
      <c r="G189">
        <v>0.9</v>
      </c>
      <c r="H189">
        <v>1</v>
      </c>
      <c r="I189">
        <v>0.5</v>
      </c>
      <c r="J189">
        <v>0.1</v>
      </c>
      <c r="K189">
        <v>0.44700000000000001</v>
      </c>
      <c r="L189">
        <v>0.41099999999999998</v>
      </c>
      <c r="M189">
        <v>0.81799999999999995</v>
      </c>
      <c r="N189">
        <v>1.3</v>
      </c>
      <c r="O189">
        <v>0.127</v>
      </c>
      <c r="P189">
        <v>13.8</v>
      </c>
      <c r="Q189">
        <v>0.5</v>
      </c>
      <c r="R189">
        <v>0.3</v>
      </c>
      <c r="S189" s="10">
        <v>0.63414634146341464</v>
      </c>
      <c r="T189">
        <v>8.6</v>
      </c>
      <c r="U189" s="11"/>
    </row>
    <row r="190" spans="1:21" hidden="1" x14ac:dyDescent="0.35">
      <c r="A190" s="1" t="s">
        <v>65</v>
      </c>
      <c r="B190" t="s">
        <v>20</v>
      </c>
      <c r="C190" t="s">
        <v>12</v>
      </c>
      <c r="D190">
        <v>44</v>
      </c>
      <c r="E190">
        <v>31.2</v>
      </c>
      <c r="F190">
        <v>19.100000000000001</v>
      </c>
      <c r="G190">
        <v>5.3</v>
      </c>
      <c r="H190">
        <v>2.9</v>
      </c>
      <c r="I190">
        <v>0.5</v>
      </c>
      <c r="J190">
        <v>0.4</v>
      </c>
      <c r="K190">
        <v>0.47399999999999998</v>
      </c>
      <c r="L190">
        <v>0.34300000000000003</v>
      </c>
      <c r="M190">
        <v>0.75600000000000001</v>
      </c>
      <c r="N190">
        <v>2.2999999999999998</v>
      </c>
      <c r="O190">
        <v>8.2000000000000003E-2</v>
      </c>
      <c r="P190">
        <v>15.6</v>
      </c>
      <c r="Q190">
        <v>-1.2</v>
      </c>
      <c r="R190">
        <v>0.3</v>
      </c>
      <c r="S190" s="10">
        <v>0.47727272727272729</v>
      </c>
      <c r="T190">
        <v>10.5</v>
      </c>
      <c r="U190" s="11"/>
    </row>
    <row r="191" spans="1:21" hidden="1" x14ac:dyDescent="0.35">
      <c r="A191" s="1" t="s">
        <v>167</v>
      </c>
      <c r="B191" t="s">
        <v>31</v>
      </c>
      <c r="C191" t="s">
        <v>12</v>
      </c>
      <c r="D191">
        <v>49</v>
      </c>
      <c r="E191">
        <v>30.7</v>
      </c>
      <c r="F191">
        <v>12.4</v>
      </c>
      <c r="G191">
        <v>3.3</v>
      </c>
      <c r="H191">
        <v>6</v>
      </c>
      <c r="I191">
        <v>0.8</v>
      </c>
      <c r="J191">
        <v>0.2</v>
      </c>
      <c r="K191">
        <v>0.39</v>
      </c>
      <c r="L191">
        <v>0.318</v>
      </c>
      <c r="M191">
        <v>0.78300000000000003</v>
      </c>
      <c r="N191">
        <v>2.7</v>
      </c>
      <c r="O191">
        <v>8.6999999999999994E-2</v>
      </c>
      <c r="P191">
        <v>13.1</v>
      </c>
      <c r="Q191">
        <v>-1.2</v>
      </c>
      <c r="R191">
        <v>0.3</v>
      </c>
      <c r="S191" s="10">
        <v>0.40816326530612246</v>
      </c>
      <c r="T191">
        <v>9</v>
      </c>
      <c r="U191" s="11"/>
    </row>
    <row r="192" spans="1:21" hidden="1" x14ac:dyDescent="0.35">
      <c r="A192" s="1" t="s">
        <v>299</v>
      </c>
      <c r="B192" t="s">
        <v>31</v>
      </c>
      <c r="C192" t="s">
        <v>61</v>
      </c>
      <c r="D192">
        <v>49</v>
      </c>
      <c r="E192">
        <v>26.1</v>
      </c>
      <c r="F192">
        <v>9.6999999999999993</v>
      </c>
      <c r="G192">
        <v>3.2</v>
      </c>
      <c r="H192">
        <v>5.8</v>
      </c>
      <c r="I192">
        <v>1</v>
      </c>
      <c r="J192">
        <v>0.1</v>
      </c>
      <c r="K192">
        <v>0.5</v>
      </c>
      <c r="L192">
        <v>0.28799999999999998</v>
      </c>
      <c r="M192">
        <v>0.877</v>
      </c>
      <c r="N192">
        <v>2.6</v>
      </c>
      <c r="O192">
        <v>9.8000000000000004E-2</v>
      </c>
      <c r="P192">
        <v>14.7</v>
      </c>
      <c r="Q192">
        <v>-1.1000000000000001</v>
      </c>
      <c r="R192">
        <v>0.3</v>
      </c>
      <c r="S192" s="10">
        <v>0.20408163265306123</v>
      </c>
      <c r="T192">
        <v>10.8</v>
      </c>
      <c r="U192" s="11"/>
    </row>
    <row r="193" spans="1:21" hidden="1" x14ac:dyDescent="0.35">
      <c r="A193" s="1" t="s">
        <v>557</v>
      </c>
      <c r="B193" t="s">
        <v>15</v>
      </c>
      <c r="C193" t="s">
        <v>69</v>
      </c>
      <c r="D193">
        <v>37</v>
      </c>
      <c r="E193">
        <v>11.7</v>
      </c>
      <c r="F193">
        <v>5.7</v>
      </c>
      <c r="G193">
        <v>2.7</v>
      </c>
      <c r="H193">
        <v>1.5</v>
      </c>
      <c r="I193">
        <v>0.4</v>
      </c>
      <c r="J193">
        <v>0.2</v>
      </c>
      <c r="K193">
        <v>0.53500000000000003</v>
      </c>
      <c r="L193">
        <v>0.34399999999999997</v>
      </c>
      <c r="M193">
        <v>0.86099999999999999</v>
      </c>
      <c r="N193">
        <v>1.2</v>
      </c>
      <c r="O193">
        <v>0.13</v>
      </c>
      <c r="P193">
        <v>17.2</v>
      </c>
      <c r="Q193">
        <v>0.9</v>
      </c>
      <c r="R193">
        <v>0.3</v>
      </c>
      <c r="S193" s="10">
        <v>0.3783783783783784</v>
      </c>
      <c r="T193">
        <v>11</v>
      </c>
      <c r="U193" s="11"/>
    </row>
    <row r="194" spans="1:21" hidden="1" x14ac:dyDescent="0.35">
      <c r="A194" s="1" t="s">
        <v>339</v>
      </c>
      <c r="B194" t="s">
        <v>15</v>
      </c>
      <c r="C194" t="s">
        <v>63</v>
      </c>
      <c r="D194">
        <v>38</v>
      </c>
      <c r="E194">
        <v>20.3</v>
      </c>
      <c r="F194">
        <v>7.7</v>
      </c>
      <c r="G194">
        <v>4.5</v>
      </c>
      <c r="H194">
        <v>1.2</v>
      </c>
      <c r="I194">
        <v>0.3</v>
      </c>
      <c r="J194">
        <v>0.3</v>
      </c>
      <c r="K194">
        <v>0.46400000000000002</v>
      </c>
      <c r="L194">
        <v>0.41299999999999998</v>
      </c>
      <c r="M194">
        <v>0.68100000000000005</v>
      </c>
      <c r="N194">
        <v>1.7</v>
      </c>
      <c r="O194">
        <v>0.104</v>
      </c>
      <c r="P194">
        <v>12.5</v>
      </c>
      <c r="Q194">
        <v>-0.5</v>
      </c>
      <c r="R194">
        <v>0.3</v>
      </c>
      <c r="S194" s="10">
        <v>0.57894736842105265</v>
      </c>
      <c r="T194">
        <v>8.9</v>
      </c>
      <c r="U194" s="11"/>
    </row>
    <row r="195" spans="1:21" hidden="1" x14ac:dyDescent="0.35">
      <c r="A195" s="1" t="s">
        <v>117</v>
      </c>
      <c r="B195" t="s">
        <v>40</v>
      </c>
      <c r="C195" t="s">
        <v>12</v>
      </c>
      <c r="D195">
        <v>39</v>
      </c>
      <c r="E195">
        <v>11.5</v>
      </c>
      <c r="F195">
        <v>4.3</v>
      </c>
      <c r="G195">
        <v>2</v>
      </c>
      <c r="H195">
        <v>1</v>
      </c>
      <c r="I195">
        <v>0.2</v>
      </c>
      <c r="J195">
        <v>0.1</v>
      </c>
      <c r="K195">
        <v>0.438</v>
      </c>
      <c r="L195">
        <v>0.37</v>
      </c>
      <c r="M195">
        <v>0.875</v>
      </c>
      <c r="N195">
        <v>1.1000000000000001</v>
      </c>
      <c r="O195">
        <v>0.11899999999999999</v>
      </c>
      <c r="P195">
        <v>11.7</v>
      </c>
      <c r="Q195">
        <v>0.5</v>
      </c>
      <c r="R195">
        <v>0.3</v>
      </c>
      <c r="S195" s="10">
        <v>0.71794871794871795</v>
      </c>
      <c r="T195">
        <v>8.8000000000000007</v>
      </c>
      <c r="U195" s="11"/>
    </row>
    <row r="196" spans="1:21" hidden="1" x14ac:dyDescent="0.35">
      <c r="A196" s="1" t="s">
        <v>255</v>
      </c>
      <c r="B196" t="s">
        <v>31</v>
      </c>
      <c r="C196" t="s">
        <v>106</v>
      </c>
      <c r="D196">
        <v>50</v>
      </c>
      <c r="E196">
        <v>17.600000000000001</v>
      </c>
      <c r="F196">
        <v>7</v>
      </c>
      <c r="G196">
        <v>1.9</v>
      </c>
      <c r="H196">
        <v>1.9</v>
      </c>
      <c r="I196">
        <v>0.5</v>
      </c>
      <c r="J196">
        <v>0.1</v>
      </c>
      <c r="K196">
        <v>0.45800000000000002</v>
      </c>
      <c r="L196">
        <v>0.39700000000000002</v>
      </c>
      <c r="M196">
        <v>0.88100000000000001</v>
      </c>
      <c r="N196">
        <v>1.8</v>
      </c>
      <c r="O196">
        <v>9.8000000000000004E-2</v>
      </c>
      <c r="P196">
        <v>11.5</v>
      </c>
      <c r="Q196">
        <v>-1.1000000000000001</v>
      </c>
      <c r="R196">
        <v>0.2</v>
      </c>
      <c r="S196" s="10">
        <v>0.46</v>
      </c>
      <c r="T196">
        <v>8.4</v>
      </c>
      <c r="U196" s="11"/>
    </row>
    <row r="197" spans="1:21" hidden="1" x14ac:dyDescent="0.35">
      <c r="A197" s="1" t="s">
        <v>141</v>
      </c>
      <c r="B197" t="s">
        <v>40</v>
      </c>
      <c r="C197" t="s">
        <v>71</v>
      </c>
      <c r="D197">
        <v>40</v>
      </c>
      <c r="E197">
        <v>17.8</v>
      </c>
      <c r="F197">
        <v>6.1</v>
      </c>
      <c r="G197">
        <v>1.6</v>
      </c>
      <c r="H197">
        <v>0.8</v>
      </c>
      <c r="I197">
        <v>0.5</v>
      </c>
      <c r="J197">
        <v>0.2</v>
      </c>
      <c r="K197">
        <v>0.56100000000000005</v>
      </c>
      <c r="L197">
        <v>0.44700000000000001</v>
      </c>
      <c r="M197">
        <v>0.88100000000000001</v>
      </c>
      <c r="N197">
        <v>1.8</v>
      </c>
      <c r="O197">
        <v>0.124</v>
      </c>
      <c r="P197">
        <v>11.6</v>
      </c>
      <c r="Q197">
        <v>-1</v>
      </c>
      <c r="R197">
        <v>0.2</v>
      </c>
      <c r="S197" s="10">
        <v>0.75</v>
      </c>
      <c r="T197">
        <v>6.6</v>
      </c>
      <c r="U197" s="11"/>
    </row>
    <row r="198" spans="1:21" hidden="1" x14ac:dyDescent="0.35">
      <c r="A198" s="1" t="s">
        <v>152</v>
      </c>
      <c r="B198" t="s">
        <v>31</v>
      </c>
      <c r="C198" t="s">
        <v>49</v>
      </c>
      <c r="D198">
        <v>43</v>
      </c>
      <c r="E198">
        <v>34.200000000000003</v>
      </c>
      <c r="F198">
        <v>22.1</v>
      </c>
      <c r="G198">
        <v>4.0999999999999996</v>
      </c>
      <c r="H198">
        <v>7.4</v>
      </c>
      <c r="I198">
        <v>0.9</v>
      </c>
      <c r="J198">
        <v>0.3</v>
      </c>
      <c r="K198">
        <v>0.44600000000000001</v>
      </c>
      <c r="L198">
        <v>0.33600000000000002</v>
      </c>
      <c r="M198">
        <v>0.86399999999999999</v>
      </c>
      <c r="N198">
        <v>0.6</v>
      </c>
      <c r="O198">
        <v>2.1000000000000001E-2</v>
      </c>
      <c r="P198">
        <v>15.5</v>
      </c>
      <c r="Q198">
        <v>-1.3</v>
      </c>
      <c r="R198">
        <v>0.2</v>
      </c>
      <c r="S198" s="10">
        <v>9.3023255813953487E-2</v>
      </c>
      <c r="T198">
        <v>11.7</v>
      </c>
      <c r="U198" s="11"/>
    </row>
    <row r="199" spans="1:21" hidden="1" x14ac:dyDescent="0.35">
      <c r="A199" s="1" t="s">
        <v>66</v>
      </c>
      <c r="B199" t="s">
        <v>13</v>
      </c>
      <c r="C199" t="s">
        <v>61</v>
      </c>
      <c r="D199">
        <v>19</v>
      </c>
      <c r="E199">
        <v>10.8</v>
      </c>
      <c r="F199">
        <v>3.3</v>
      </c>
      <c r="G199">
        <v>4</v>
      </c>
      <c r="H199">
        <v>1.1000000000000001</v>
      </c>
      <c r="I199">
        <v>0.4</v>
      </c>
      <c r="J199">
        <v>0.9</v>
      </c>
      <c r="K199">
        <v>0.72499999999999998</v>
      </c>
      <c r="L199">
        <v>0</v>
      </c>
      <c r="M199">
        <v>0.83299999999999996</v>
      </c>
      <c r="N199">
        <v>0.6</v>
      </c>
      <c r="O199">
        <v>0.14799999999999999</v>
      </c>
      <c r="P199">
        <v>17.600000000000001</v>
      </c>
      <c r="Q199">
        <v>1</v>
      </c>
      <c r="R199">
        <v>0.2</v>
      </c>
      <c r="S199" s="10">
        <v>0.15789473684210525</v>
      </c>
      <c r="T199">
        <v>11.6</v>
      </c>
      <c r="U199" s="11"/>
    </row>
    <row r="200" spans="1:21" hidden="1" x14ac:dyDescent="0.35">
      <c r="A200" s="1" t="s">
        <v>76</v>
      </c>
      <c r="B200" t="s">
        <v>15</v>
      </c>
      <c r="C200" t="s">
        <v>12</v>
      </c>
      <c r="D200">
        <v>17</v>
      </c>
      <c r="E200">
        <v>6.7</v>
      </c>
      <c r="F200">
        <v>3.3</v>
      </c>
      <c r="G200">
        <v>0.7</v>
      </c>
      <c r="H200">
        <v>0.6</v>
      </c>
      <c r="I200">
        <v>0.3</v>
      </c>
      <c r="J200">
        <v>0.2</v>
      </c>
      <c r="K200">
        <v>0.378</v>
      </c>
      <c r="L200">
        <v>0.4</v>
      </c>
      <c r="M200">
        <v>0.93300000000000005</v>
      </c>
      <c r="N200">
        <v>0.5</v>
      </c>
      <c r="O200">
        <v>0.192</v>
      </c>
      <c r="P200">
        <v>16.600000000000001</v>
      </c>
      <c r="Q200">
        <v>3.4</v>
      </c>
      <c r="R200">
        <v>0.2</v>
      </c>
      <c r="S200" s="10">
        <v>0.76470588235294112</v>
      </c>
      <c r="T200">
        <v>8.8000000000000007</v>
      </c>
      <c r="U200" s="11"/>
    </row>
    <row r="201" spans="1:21" hidden="1" x14ac:dyDescent="0.35">
      <c r="A201" s="1" t="s">
        <v>297</v>
      </c>
      <c r="B201" t="s">
        <v>40</v>
      </c>
      <c r="C201" t="s">
        <v>112</v>
      </c>
      <c r="D201">
        <v>49</v>
      </c>
      <c r="E201">
        <v>25.4</v>
      </c>
      <c r="F201">
        <v>9.8000000000000007</v>
      </c>
      <c r="G201">
        <v>3.7</v>
      </c>
      <c r="H201">
        <v>1</v>
      </c>
      <c r="I201">
        <v>0.8</v>
      </c>
      <c r="J201">
        <v>0.7</v>
      </c>
      <c r="K201">
        <v>0.48899999999999999</v>
      </c>
      <c r="L201">
        <v>0.34300000000000003</v>
      </c>
      <c r="M201">
        <v>0.74399999999999999</v>
      </c>
      <c r="N201">
        <v>2.2000000000000002</v>
      </c>
      <c r="O201">
        <v>8.3000000000000004E-2</v>
      </c>
      <c r="P201">
        <v>12.2</v>
      </c>
      <c r="Q201">
        <v>-1.4</v>
      </c>
      <c r="R201">
        <v>0.2</v>
      </c>
      <c r="S201" s="10">
        <v>0.5714285714285714</v>
      </c>
      <c r="T201">
        <v>7.1</v>
      </c>
      <c r="U201" s="11"/>
    </row>
    <row r="202" spans="1:21" hidden="1" x14ac:dyDescent="0.35">
      <c r="A202" s="1" t="s">
        <v>182</v>
      </c>
      <c r="B202" t="s">
        <v>13</v>
      </c>
      <c r="C202" t="s">
        <v>27</v>
      </c>
      <c r="D202">
        <v>48</v>
      </c>
      <c r="E202">
        <v>16</v>
      </c>
      <c r="F202">
        <v>5.6</v>
      </c>
      <c r="G202">
        <v>4.2</v>
      </c>
      <c r="H202">
        <v>1</v>
      </c>
      <c r="I202">
        <v>0.4</v>
      </c>
      <c r="J202">
        <v>0.8</v>
      </c>
      <c r="K202">
        <v>0.63700000000000001</v>
      </c>
      <c r="L202">
        <v>1</v>
      </c>
      <c r="M202">
        <v>0.73499999999999999</v>
      </c>
      <c r="N202">
        <v>2.1</v>
      </c>
      <c r="O202">
        <v>0.129</v>
      </c>
      <c r="P202">
        <v>14.9</v>
      </c>
      <c r="Q202">
        <v>-1.2</v>
      </c>
      <c r="R202">
        <v>0.2</v>
      </c>
      <c r="S202" s="10">
        <v>0.54166666666666663</v>
      </c>
      <c r="T202">
        <v>10.6</v>
      </c>
      <c r="U202" s="11"/>
    </row>
    <row r="203" spans="1:21" hidden="1" x14ac:dyDescent="0.35">
      <c r="A203" s="1" t="s">
        <v>214</v>
      </c>
      <c r="B203" t="s">
        <v>20</v>
      </c>
      <c r="C203" t="s">
        <v>27</v>
      </c>
      <c r="D203">
        <v>46</v>
      </c>
      <c r="E203">
        <v>29.8</v>
      </c>
      <c r="F203">
        <v>12.5</v>
      </c>
      <c r="G203">
        <v>2.2000000000000002</v>
      </c>
      <c r="H203">
        <v>2.2999999999999998</v>
      </c>
      <c r="I203">
        <v>0.9</v>
      </c>
      <c r="J203">
        <v>0.5</v>
      </c>
      <c r="K203">
        <v>0.46</v>
      </c>
      <c r="L203">
        <v>0.38900000000000001</v>
      </c>
      <c r="M203">
        <v>0.81299999999999994</v>
      </c>
      <c r="N203">
        <v>1.9</v>
      </c>
      <c r="O203">
        <v>6.8000000000000005E-2</v>
      </c>
      <c r="P203">
        <v>11.6</v>
      </c>
      <c r="Q203">
        <v>-1.5</v>
      </c>
      <c r="R203">
        <v>0.2</v>
      </c>
      <c r="S203" s="10">
        <v>0.60869565217391308</v>
      </c>
      <c r="T203">
        <v>7.6</v>
      </c>
      <c r="U203" s="11"/>
    </row>
    <row r="204" spans="1:21" hidden="1" x14ac:dyDescent="0.35">
      <c r="A204" s="1" t="s">
        <v>417</v>
      </c>
      <c r="B204" t="s">
        <v>40</v>
      </c>
      <c r="C204" t="s">
        <v>43</v>
      </c>
      <c r="D204">
        <v>23</v>
      </c>
      <c r="E204">
        <v>7.3</v>
      </c>
      <c r="F204">
        <v>4.8</v>
      </c>
      <c r="G204">
        <v>2.2000000000000002</v>
      </c>
      <c r="H204">
        <v>0.8</v>
      </c>
      <c r="I204">
        <v>0.7</v>
      </c>
      <c r="J204">
        <v>0</v>
      </c>
      <c r="K204">
        <v>0.50600000000000001</v>
      </c>
      <c r="L204">
        <v>0.27300000000000002</v>
      </c>
      <c r="M204">
        <v>0.75900000000000001</v>
      </c>
      <c r="N204">
        <v>0.5</v>
      </c>
      <c r="O204">
        <v>0.13600000000000001</v>
      </c>
      <c r="P204">
        <v>21.8</v>
      </c>
      <c r="Q204">
        <v>1.6</v>
      </c>
      <c r="R204">
        <v>0.2</v>
      </c>
      <c r="S204" s="10">
        <v>8.6956521739130432E-2</v>
      </c>
      <c r="T204">
        <v>13.9</v>
      </c>
      <c r="U204" s="11"/>
    </row>
    <row r="205" spans="1:21" hidden="1" x14ac:dyDescent="0.35">
      <c r="A205" s="1" t="s">
        <v>422</v>
      </c>
      <c r="B205" t="s">
        <v>20</v>
      </c>
      <c r="C205" t="s">
        <v>155</v>
      </c>
      <c r="D205">
        <v>18</v>
      </c>
      <c r="E205">
        <v>16.2</v>
      </c>
      <c r="F205">
        <v>6.1</v>
      </c>
      <c r="G205">
        <v>3</v>
      </c>
      <c r="H205">
        <v>0.9</v>
      </c>
      <c r="I205">
        <v>1</v>
      </c>
      <c r="J205">
        <v>0.3</v>
      </c>
      <c r="K205">
        <v>0.51100000000000001</v>
      </c>
      <c r="L205">
        <v>0.32400000000000001</v>
      </c>
      <c r="M205">
        <v>0.72699999999999998</v>
      </c>
      <c r="N205">
        <v>0.7</v>
      </c>
      <c r="O205">
        <v>0.112</v>
      </c>
      <c r="P205">
        <v>13.6</v>
      </c>
      <c r="Q205">
        <v>1</v>
      </c>
      <c r="R205">
        <v>0.2</v>
      </c>
      <c r="S205" s="10">
        <v>0.55555555555555558</v>
      </c>
      <c r="T205">
        <v>8.6999999999999993</v>
      </c>
      <c r="U205" s="11"/>
    </row>
    <row r="206" spans="1:21" hidden="1" x14ac:dyDescent="0.35">
      <c r="A206" s="1" t="s">
        <v>220</v>
      </c>
      <c r="B206" t="s">
        <v>20</v>
      </c>
      <c r="C206" t="s">
        <v>106</v>
      </c>
      <c r="D206">
        <v>53</v>
      </c>
      <c r="E206">
        <v>30.8</v>
      </c>
      <c r="F206">
        <v>18.3</v>
      </c>
      <c r="G206">
        <v>4.9000000000000004</v>
      </c>
      <c r="H206">
        <v>3.4</v>
      </c>
      <c r="I206">
        <v>0.7</v>
      </c>
      <c r="J206">
        <v>0.3</v>
      </c>
      <c r="K206">
        <v>0.41199999999999998</v>
      </c>
      <c r="L206">
        <v>0.31</v>
      </c>
      <c r="M206">
        <v>0.80200000000000005</v>
      </c>
      <c r="N206">
        <v>1.4</v>
      </c>
      <c r="O206">
        <v>4.2999999999999997E-2</v>
      </c>
      <c r="P206">
        <v>13.5</v>
      </c>
      <c r="Q206">
        <v>-1.4</v>
      </c>
      <c r="R206">
        <v>0.2</v>
      </c>
      <c r="S206" s="10">
        <v>0.45283018867924529</v>
      </c>
      <c r="T206">
        <v>10.6</v>
      </c>
      <c r="U206" s="11"/>
    </row>
    <row r="207" spans="1:21" hidden="1" x14ac:dyDescent="0.35">
      <c r="A207" s="1" t="s">
        <v>581</v>
      </c>
      <c r="B207" t="s">
        <v>15</v>
      </c>
      <c r="C207" t="s">
        <v>69</v>
      </c>
      <c r="D207">
        <v>15</v>
      </c>
      <c r="E207">
        <v>14.3</v>
      </c>
      <c r="F207">
        <v>5.6</v>
      </c>
      <c r="G207">
        <v>2.7</v>
      </c>
      <c r="H207">
        <v>1.2</v>
      </c>
      <c r="I207">
        <v>0.3</v>
      </c>
      <c r="J207">
        <v>0.1</v>
      </c>
      <c r="K207">
        <v>0.50900000000000001</v>
      </c>
      <c r="L207">
        <v>0.55000000000000004</v>
      </c>
      <c r="M207">
        <v>0.89500000000000002</v>
      </c>
      <c r="N207">
        <v>0.8</v>
      </c>
      <c r="O207">
        <v>0.17199999999999999</v>
      </c>
      <c r="P207">
        <v>16.100000000000001</v>
      </c>
      <c r="Q207">
        <v>1.2</v>
      </c>
      <c r="R207">
        <v>0.2</v>
      </c>
      <c r="S207" s="10">
        <v>0.2</v>
      </c>
      <c r="T207">
        <v>9.4</v>
      </c>
      <c r="U207" s="11"/>
    </row>
    <row r="208" spans="1:21" hidden="1" x14ac:dyDescent="0.35">
      <c r="A208" s="1" t="s">
        <v>123</v>
      </c>
      <c r="B208" t="s">
        <v>20</v>
      </c>
      <c r="C208" t="s">
        <v>43</v>
      </c>
      <c r="D208">
        <v>17</v>
      </c>
      <c r="E208">
        <v>7.5</v>
      </c>
      <c r="F208">
        <v>4.5999999999999996</v>
      </c>
      <c r="G208">
        <v>0.6</v>
      </c>
      <c r="H208">
        <v>1.8</v>
      </c>
      <c r="I208">
        <v>0.5</v>
      </c>
      <c r="J208">
        <v>0.1</v>
      </c>
      <c r="K208">
        <v>0.56000000000000005</v>
      </c>
      <c r="L208">
        <v>0.41699999999999998</v>
      </c>
      <c r="M208">
        <v>0.8</v>
      </c>
      <c r="N208">
        <v>0.5</v>
      </c>
      <c r="O208">
        <v>0.17</v>
      </c>
      <c r="P208">
        <v>21</v>
      </c>
      <c r="Q208">
        <v>3.6</v>
      </c>
      <c r="R208">
        <v>0.2</v>
      </c>
      <c r="S208" s="10">
        <v>0.11764705882352941</v>
      </c>
      <c r="T208">
        <v>13.8</v>
      </c>
      <c r="U208" s="11"/>
    </row>
    <row r="209" spans="1:21" hidden="1" x14ac:dyDescent="0.35">
      <c r="A209" s="1" t="s">
        <v>142</v>
      </c>
      <c r="B209" t="s">
        <v>15</v>
      </c>
      <c r="C209" t="s">
        <v>21</v>
      </c>
      <c r="D209">
        <v>50</v>
      </c>
      <c r="E209">
        <v>27.8</v>
      </c>
      <c r="F209">
        <v>14.3</v>
      </c>
      <c r="G209">
        <v>8.1</v>
      </c>
      <c r="H209">
        <v>1.1000000000000001</v>
      </c>
      <c r="I209">
        <v>0.6</v>
      </c>
      <c r="J209">
        <v>0.8</v>
      </c>
      <c r="K209">
        <v>0.52200000000000002</v>
      </c>
      <c r="L209">
        <v>0.34100000000000003</v>
      </c>
      <c r="M209">
        <v>0.79</v>
      </c>
      <c r="N209">
        <v>3</v>
      </c>
      <c r="O209">
        <v>0.10299999999999999</v>
      </c>
      <c r="P209">
        <v>16.100000000000001</v>
      </c>
      <c r="Q209">
        <v>-1.5</v>
      </c>
      <c r="R209">
        <v>0.2</v>
      </c>
      <c r="S209" s="10">
        <v>0.48</v>
      </c>
      <c r="T209">
        <v>10.5</v>
      </c>
      <c r="U209" s="11"/>
    </row>
    <row r="210" spans="1:21" hidden="1" x14ac:dyDescent="0.35">
      <c r="A210" s="1" t="s">
        <v>212</v>
      </c>
      <c r="B210" t="s">
        <v>31</v>
      </c>
      <c r="C210" t="s">
        <v>27</v>
      </c>
      <c r="D210">
        <v>40</v>
      </c>
      <c r="E210">
        <v>14</v>
      </c>
      <c r="F210">
        <v>5</v>
      </c>
      <c r="G210">
        <v>2.9</v>
      </c>
      <c r="H210">
        <v>2</v>
      </c>
      <c r="I210">
        <v>0.6</v>
      </c>
      <c r="J210">
        <v>0.2</v>
      </c>
      <c r="K210">
        <v>0.38900000000000001</v>
      </c>
      <c r="L210">
        <v>0.28799999999999998</v>
      </c>
      <c r="M210">
        <v>0.86199999999999999</v>
      </c>
      <c r="N210">
        <v>0.8</v>
      </c>
      <c r="O210">
        <v>6.7000000000000004E-2</v>
      </c>
      <c r="P210">
        <v>12.4</v>
      </c>
      <c r="Q210">
        <v>-0.9</v>
      </c>
      <c r="R210">
        <v>0.2</v>
      </c>
      <c r="S210" s="10">
        <v>0.57499999999999996</v>
      </c>
      <c r="T210">
        <v>9.5</v>
      </c>
      <c r="U210" s="11"/>
    </row>
    <row r="211" spans="1:21" hidden="1" x14ac:dyDescent="0.35">
      <c r="A211" s="1" t="s">
        <v>574</v>
      </c>
      <c r="B211" t="s">
        <v>15</v>
      </c>
      <c r="C211" t="s">
        <v>77</v>
      </c>
      <c r="D211">
        <v>43</v>
      </c>
      <c r="E211">
        <v>14.9</v>
      </c>
      <c r="F211">
        <v>4.3</v>
      </c>
      <c r="G211">
        <v>2.8</v>
      </c>
      <c r="H211">
        <v>1.3</v>
      </c>
      <c r="I211">
        <v>0.6</v>
      </c>
      <c r="J211">
        <v>0.1</v>
      </c>
      <c r="K211">
        <v>0.45700000000000002</v>
      </c>
      <c r="L211">
        <v>0.39500000000000002</v>
      </c>
      <c r="M211">
        <v>0.3</v>
      </c>
      <c r="N211">
        <v>1.4</v>
      </c>
      <c r="O211">
        <v>0.105</v>
      </c>
      <c r="P211">
        <v>11</v>
      </c>
      <c r="Q211">
        <v>-0.9</v>
      </c>
      <c r="R211">
        <v>0.2</v>
      </c>
      <c r="S211" s="10">
        <v>0.72093023255813948</v>
      </c>
      <c r="T211">
        <v>7.2</v>
      </c>
      <c r="U211" s="11"/>
    </row>
    <row r="212" spans="1:21" hidden="1" x14ac:dyDescent="0.35">
      <c r="A212" s="1" t="s">
        <v>522</v>
      </c>
      <c r="B212" t="s">
        <v>40</v>
      </c>
      <c r="C212" t="s">
        <v>155</v>
      </c>
      <c r="D212">
        <v>48</v>
      </c>
      <c r="E212">
        <v>30.6</v>
      </c>
      <c r="F212">
        <v>17.100000000000001</v>
      </c>
      <c r="G212">
        <v>3.5</v>
      </c>
      <c r="H212">
        <v>2.2999999999999998</v>
      </c>
      <c r="I212">
        <v>0.6</v>
      </c>
      <c r="J212">
        <v>0.5</v>
      </c>
      <c r="K212">
        <v>0.41799999999999998</v>
      </c>
      <c r="L212">
        <v>0.373</v>
      </c>
      <c r="M212">
        <v>0.91300000000000003</v>
      </c>
      <c r="N212">
        <v>1.7</v>
      </c>
      <c r="O212">
        <v>5.5E-2</v>
      </c>
      <c r="P212">
        <v>12.4</v>
      </c>
      <c r="Q212">
        <v>-1.4</v>
      </c>
      <c r="R212">
        <v>0.2</v>
      </c>
      <c r="S212" s="10">
        <v>0.47916666666666669</v>
      </c>
      <c r="T212">
        <v>8.1</v>
      </c>
      <c r="U212" s="11"/>
    </row>
    <row r="213" spans="1:21" hidden="1" x14ac:dyDescent="0.35">
      <c r="A213" s="1" t="s">
        <v>428</v>
      </c>
      <c r="B213" t="s">
        <v>13</v>
      </c>
      <c r="C213" t="s">
        <v>71</v>
      </c>
      <c r="D213">
        <v>22</v>
      </c>
      <c r="E213">
        <v>17.7</v>
      </c>
      <c r="F213">
        <v>6.5</v>
      </c>
      <c r="G213">
        <v>5.8</v>
      </c>
      <c r="H213">
        <v>1.2</v>
      </c>
      <c r="I213">
        <v>0.3</v>
      </c>
      <c r="J213">
        <v>0.4</v>
      </c>
      <c r="K213">
        <v>0.66700000000000004</v>
      </c>
      <c r="M213">
        <v>0.66700000000000004</v>
      </c>
      <c r="N213">
        <v>1.4</v>
      </c>
      <c r="O213">
        <v>0.17899999999999999</v>
      </c>
      <c r="P213">
        <v>16.7</v>
      </c>
      <c r="Q213">
        <v>0.5</v>
      </c>
      <c r="R213">
        <v>0.2</v>
      </c>
      <c r="S213" s="10">
        <v>0.68181818181818177</v>
      </c>
      <c r="T213">
        <v>11.4</v>
      </c>
      <c r="U213" s="11"/>
    </row>
    <row r="214" spans="1:21" hidden="1" x14ac:dyDescent="0.35">
      <c r="A214" s="1" t="s">
        <v>346</v>
      </c>
      <c r="B214" t="s">
        <v>40</v>
      </c>
      <c r="C214" t="s">
        <v>32</v>
      </c>
      <c r="D214">
        <v>43</v>
      </c>
      <c r="E214">
        <v>18.399999999999999</v>
      </c>
      <c r="F214">
        <v>7.4</v>
      </c>
      <c r="G214">
        <v>3.5</v>
      </c>
      <c r="H214">
        <v>2</v>
      </c>
      <c r="I214">
        <v>0.7</v>
      </c>
      <c r="J214">
        <v>0.2</v>
      </c>
      <c r="K214">
        <v>0.45100000000000001</v>
      </c>
      <c r="L214">
        <v>0.379</v>
      </c>
      <c r="M214">
        <v>0.79200000000000004</v>
      </c>
      <c r="N214">
        <v>1.7</v>
      </c>
      <c r="O214">
        <v>0.1</v>
      </c>
      <c r="P214">
        <v>13</v>
      </c>
      <c r="Q214">
        <v>-1.3</v>
      </c>
      <c r="R214">
        <v>0.2</v>
      </c>
      <c r="S214" s="10">
        <v>0.62790697674418605</v>
      </c>
      <c r="T214">
        <v>8.8000000000000007</v>
      </c>
      <c r="U214" s="11"/>
    </row>
    <row r="215" spans="1:21" hidden="1" x14ac:dyDescent="0.35">
      <c r="A215" s="1" t="s">
        <v>145</v>
      </c>
      <c r="B215" t="s">
        <v>40</v>
      </c>
      <c r="C215" t="s">
        <v>35</v>
      </c>
      <c r="D215">
        <v>49</v>
      </c>
      <c r="E215">
        <v>21.3</v>
      </c>
      <c r="F215">
        <v>5.3</v>
      </c>
      <c r="G215">
        <v>3.3</v>
      </c>
      <c r="H215">
        <v>2</v>
      </c>
      <c r="I215">
        <v>0.5</v>
      </c>
      <c r="J215">
        <v>0.2</v>
      </c>
      <c r="K215">
        <v>0.45800000000000002</v>
      </c>
      <c r="L215">
        <v>0.38700000000000001</v>
      </c>
      <c r="M215">
        <v>0.69</v>
      </c>
      <c r="N215">
        <v>1.8</v>
      </c>
      <c r="O215">
        <v>8.4000000000000005E-2</v>
      </c>
      <c r="P215">
        <v>9.6</v>
      </c>
      <c r="Q215">
        <v>-1.2</v>
      </c>
      <c r="R215">
        <v>0.2</v>
      </c>
      <c r="S215" s="10">
        <v>0.63265306122448983</v>
      </c>
      <c r="T215">
        <v>6.6</v>
      </c>
      <c r="U215" s="11"/>
    </row>
    <row r="216" spans="1:21" hidden="1" x14ac:dyDescent="0.35">
      <c r="A216" s="1" t="s">
        <v>427</v>
      </c>
      <c r="B216" t="s">
        <v>31</v>
      </c>
      <c r="C216" t="s">
        <v>23</v>
      </c>
      <c r="D216">
        <v>8</v>
      </c>
      <c r="E216">
        <v>22.6</v>
      </c>
      <c r="F216">
        <v>10.5</v>
      </c>
      <c r="G216">
        <v>3.4</v>
      </c>
      <c r="H216">
        <v>4.5</v>
      </c>
      <c r="I216">
        <v>1</v>
      </c>
      <c r="J216">
        <v>0.5</v>
      </c>
      <c r="K216">
        <v>0.47499999999999998</v>
      </c>
      <c r="L216">
        <v>0.56499999999999995</v>
      </c>
      <c r="M216">
        <v>0.71399999999999997</v>
      </c>
      <c r="N216">
        <v>0.5</v>
      </c>
      <c r="O216">
        <v>0.128</v>
      </c>
      <c r="P216">
        <v>16.100000000000001</v>
      </c>
      <c r="Q216">
        <v>2.6</v>
      </c>
      <c r="R216">
        <v>0.2</v>
      </c>
      <c r="S216" s="10">
        <v>0.125</v>
      </c>
      <c r="T216">
        <v>11.2</v>
      </c>
      <c r="U216" s="11"/>
    </row>
    <row r="217" spans="1:21" hidden="1" x14ac:dyDescent="0.35">
      <c r="A217" s="1" t="s">
        <v>188</v>
      </c>
      <c r="B217" t="s">
        <v>40</v>
      </c>
      <c r="C217" t="s">
        <v>12</v>
      </c>
      <c r="D217">
        <v>52</v>
      </c>
      <c r="E217">
        <v>23.4</v>
      </c>
      <c r="F217">
        <v>9.1</v>
      </c>
      <c r="G217">
        <v>3.6</v>
      </c>
      <c r="H217">
        <v>1.5</v>
      </c>
      <c r="I217">
        <v>0.6</v>
      </c>
      <c r="J217">
        <v>0.3</v>
      </c>
      <c r="K217">
        <v>0.44900000000000001</v>
      </c>
      <c r="L217">
        <v>0.39</v>
      </c>
      <c r="M217">
        <v>0.76700000000000002</v>
      </c>
      <c r="N217">
        <v>1.5</v>
      </c>
      <c r="O217">
        <v>6.0999999999999999E-2</v>
      </c>
      <c r="P217">
        <v>11.2</v>
      </c>
      <c r="Q217">
        <v>-1.4</v>
      </c>
      <c r="R217">
        <v>0.2</v>
      </c>
      <c r="S217" s="10">
        <v>0.48076923076923078</v>
      </c>
      <c r="T217">
        <v>6.9</v>
      </c>
      <c r="U217" s="11"/>
    </row>
    <row r="218" spans="1:21" hidden="1" x14ac:dyDescent="0.35">
      <c r="A218" s="1" t="s">
        <v>262</v>
      </c>
      <c r="B218" t="s">
        <v>31</v>
      </c>
      <c r="C218" t="s">
        <v>21</v>
      </c>
      <c r="D218">
        <v>34</v>
      </c>
      <c r="E218">
        <v>20.7</v>
      </c>
      <c r="F218">
        <v>10.7</v>
      </c>
      <c r="G218">
        <v>2.5</v>
      </c>
      <c r="H218">
        <v>4</v>
      </c>
      <c r="I218">
        <v>1</v>
      </c>
      <c r="J218">
        <v>0.3</v>
      </c>
      <c r="K218">
        <v>0.41</v>
      </c>
      <c r="L218">
        <v>0.32800000000000001</v>
      </c>
      <c r="M218">
        <v>0.77600000000000002</v>
      </c>
      <c r="N218">
        <v>0.7</v>
      </c>
      <c r="O218">
        <v>4.8000000000000001E-2</v>
      </c>
      <c r="P218">
        <v>13.7</v>
      </c>
      <c r="Q218">
        <v>-0.7</v>
      </c>
      <c r="R218">
        <v>0.2</v>
      </c>
      <c r="S218" s="10">
        <v>0.29411764705882354</v>
      </c>
      <c r="T218">
        <v>9.6999999999999993</v>
      </c>
      <c r="U218" s="11"/>
    </row>
    <row r="219" spans="1:21" hidden="1" x14ac:dyDescent="0.35">
      <c r="A219" s="1" t="s">
        <v>586</v>
      </c>
      <c r="B219" t="s">
        <v>15</v>
      </c>
      <c r="C219" t="s">
        <v>14</v>
      </c>
      <c r="D219">
        <v>23</v>
      </c>
      <c r="E219">
        <v>15.2</v>
      </c>
      <c r="F219">
        <v>5</v>
      </c>
      <c r="G219">
        <v>3.3</v>
      </c>
      <c r="H219">
        <v>2.2000000000000002</v>
      </c>
      <c r="I219">
        <v>0.8</v>
      </c>
      <c r="J219">
        <v>0.1</v>
      </c>
      <c r="K219">
        <v>0.621</v>
      </c>
      <c r="L219">
        <v>0.16700000000000001</v>
      </c>
      <c r="M219">
        <v>0.41699999999999998</v>
      </c>
      <c r="N219">
        <v>1</v>
      </c>
      <c r="O219">
        <v>0.14399999999999999</v>
      </c>
      <c r="P219">
        <v>16.100000000000001</v>
      </c>
      <c r="Q219">
        <v>0.6</v>
      </c>
      <c r="R219">
        <v>0.2</v>
      </c>
      <c r="S219" s="10">
        <v>0.2608695652173913</v>
      </c>
      <c r="T219">
        <v>9.4</v>
      </c>
      <c r="U219" s="11"/>
    </row>
    <row r="220" spans="1:21" hidden="1" x14ac:dyDescent="0.35">
      <c r="A220" s="1" t="s">
        <v>217</v>
      </c>
      <c r="B220" t="s">
        <v>20</v>
      </c>
      <c r="C220" t="s">
        <v>35</v>
      </c>
      <c r="D220">
        <v>35</v>
      </c>
      <c r="E220">
        <v>9.1999999999999993</v>
      </c>
      <c r="F220">
        <v>4.3</v>
      </c>
      <c r="G220">
        <v>1.1000000000000001</v>
      </c>
      <c r="H220">
        <v>0.6</v>
      </c>
      <c r="I220">
        <v>0.1</v>
      </c>
      <c r="J220">
        <v>0.1</v>
      </c>
      <c r="K220">
        <v>0.42699999999999999</v>
      </c>
      <c r="L220">
        <v>0.41199999999999998</v>
      </c>
      <c r="M220">
        <v>1</v>
      </c>
      <c r="N220">
        <v>0.7</v>
      </c>
      <c r="O220">
        <v>0.108</v>
      </c>
      <c r="P220">
        <v>12</v>
      </c>
      <c r="Q220">
        <v>-1.3</v>
      </c>
      <c r="R220">
        <v>0.1</v>
      </c>
      <c r="S220" s="10">
        <v>0.68571428571428572</v>
      </c>
      <c r="T220">
        <v>7.5</v>
      </c>
      <c r="U220" s="11"/>
    </row>
    <row r="221" spans="1:21" hidden="1" x14ac:dyDescent="0.35">
      <c r="A221" s="1" t="s">
        <v>321</v>
      </c>
      <c r="B221" t="s">
        <v>13</v>
      </c>
      <c r="C221" t="s">
        <v>63</v>
      </c>
      <c r="D221">
        <v>21</v>
      </c>
      <c r="E221">
        <v>8.4</v>
      </c>
      <c r="F221">
        <v>2.4</v>
      </c>
      <c r="G221">
        <v>3</v>
      </c>
      <c r="H221">
        <v>1</v>
      </c>
      <c r="I221">
        <v>0.3</v>
      </c>
      <c r="J221">
        <v>0.4</v>
      </c>
      <c r="K221">
        <v>0.629</v>
      </c>
      <c r="L221">
        <v>0</v>
      </c>
      <c r="M221">
        <v>0.46700000000000003</v>
      </c>
      <c r="N221">
        <v>0.5</v>
      </c>
      <c r="O221">
        <v>0.13500000000000001</v>
      </c>
      <c r="P221">
        <v>15.8</v>
      </c>
      <c r="Q221">
        <v>-0.2</v>
      </c>
      <c r="R221">
        <v>0.1</v>
      </c>
      <c r="S221" s="10">
        <v>0.42857142857142855</v>
      </c>
      <c r="T221">
        <v>10.6</v>
      </c>
      <c r="U221" s="11"/>
    </row>
    <row r="222" spans="1:21" hidden="1" x14ac:dyDescent="0.35">
      <c r="A222" s="1" t="s">
        <v>90</v>
      </c>
      <c r="B222" t="s">
        <v>15</v>
      </c>
      <c r="C222" t="s">
        <v>27</v>
      </c>
      <c r="D222">
        <v>17</v>
      </c>
      <c r="E222">
        <v>8.5</v>
      </c>
      <c r="F222">
        <v>3.6</v>
      </c>
      <c r="G222">
        <v>2.5</v>
      </c>
      <c r="H222">
        <v>0.5</v>
      </c>
      <c r="I222">
        <v>0.2</v>
      </c>
      <c r="J222">
        <v>0.5</v>
      </c>
      <c r="K222">
        <v>0.65900000000000003</v>
      </c>
      <c r="L222">
        <v>0.27300000000000002</v>
      </c>
      <c r="M222">
        <v>0.83299999999999996</v>
      </c>
      <c r="N222">
        <v>0.5</v>
      </c>
      <c r="O222">
        <v>0.152</v>
      </c>
      <c r="P222">
        <v>18.100000000000001</v>
      </c>
      <c r="Q222">
        <v>1.1000000000000001</v>
      </c>
      <c r="R222">
        <v>0.1</v>
      </c>
      <c r="S222" s="10">
        <v>0.70588235294117652</v>
      </c>
      <c r="T222">
        <v>12.9</v>
      </c>
      <c r="U222" s="11"/>
    </row>
    <row r="223" spans="1:21" hidden="1" x14ac:dyDescent="0.35">
      <c r="A223" s="1" t="s">
        <v>421</v>
      </c>
      <c r="B223" t="s">
        <v>31</v>
      </c>
      <c r="C223" t="s">
        <v>12</v>
      </c>
      <c r="D223">
        <v>50</v>
      </c>
      <c r="E223">
        <v>15.7</v>
      </c>
      <c r="F223">
        <v>6.6</v>
      </c>
      <c r="G223">
        <v>1.4</v>
      </c>
      <c r="H223">
        <v>2.5</v>
      </c>
      <c r="I223">
        <v>0.5</v>
      </c>
      <c r="J223">
        <v>0.1</v>
      </c>
      <c r="K223">
        <v>0.44900000000000001</v>
      </c>
      <c r="L223">
        <v>0.39</v>
      </c>
      <c r="M223">
        <v>0.84899999999999998</v>
      </c>
      <c r="N223">
        <v>1.7</v>
      </c>
      <c r="O223">
        <v>0.105</v>
      </c>
      <c r="P223">
        <v>12.8</v>
      </c>
      <c r="Q223">
        <v>-1.3</v>
      </c>
      <c r="R223">
        <v>0.1</v>
      </c>
      <c r="S223" s="10">
        <v>0.64</v>
      </c>
      <c r="T223">
        <v>8.3000000000000007</v>
      </c>
      <c r="U223" s="11"/>
    </row>
    <row r="224" spans="1:21" hidden="1" x14ac:dyDescent="0.35">
      <c r="A224" s="1" t="s">
        <v>368</v>
      </c>
      <c r="B224" t="s">
        <v>13</v>
      </c>
      <c r="C224" t="s">
        <v>27</v>
      </c>
      <c r="D224">
        <v>37</v>
      </c>
      <c r="E224">
        <v>12.1</v>
      </c>
      <c r="F224">
        <v>5</v>
      </c>
      <c r="G224">
        <v>3</v>
      </c>
      <c r="H224">
        <v>0.5</v>
      </c>
      <c r="I224">
        <v>0.5</v>
      </c>
      <c r="J224">
        <v>0.2</v>
      </c>
      <c r="K224">
        <v>0.50800000000000001</v>
      </c>
      <c r="L224">
        <v>0.29399999999999998</v>
      </c>
      <c r="M224">
        <v>0.88400000000000001</v>
      </c>
      <c r="N224">
        <v>1</v>
      </c>
      <c r="O224">
        <v>0.10199999999999999</v>
      </c>
      <c r="P224">
        <v>13.9</v>
      </c>
      <c r="Q224">
        <v>-1.4</v>
      </c>
      <c r="R224">
        <v>0.1</v>
      </c>
      <c r="S224" s="10">
        <v>0.59459459459459463</v>
      </c>
      <c r="T224">
        <v>10.3</v>
      </c>
      <c r="U224" s="11"/>
    </row>
    <row r="225" spans="1:21" hidden="1" x14ac:dyDescent="0.35">
      <c r="A225" s="1" t="s">
        <v>296</v>
      </c>
      <c r="B225" t="s">
        <v>13</v>
      </c>
      <c r="C225" t="s">
        <v>29</v>
      </c>
      <c r="D225">
        <v>25</v>
      </c>
      <c r="E225">
        <v>6</v>
      </c>
      <c r="F225">
        <v>1.8</v>
      </c>
      <c r="G225">
        <v>1.3</v>
      </c>
      <c r="H225">
        <v>0.5</v>
      </c>
      <c r="I225">
        <v>0.1</v>
      </c>
      <c r="J225">
        <v>0.4</v>
      </c>
      <c r="K225">
        <v>0.53100000000000003</v>
      </c>
      <c r="L225">
        <v>0.28599999999999998</v>
      </c>
      <c r="M225">
        <v>0.90900000000000003</v>
      </c>
      <c r="N225">
        <v>0.4</v>
      </c>
      <c r="O225">
        <v>0.129</v>
      </c>
      <c r="P225">
        <v>12.9</v>
      </c>
      <c r="Q225">
        <v>-0.4</v>
      </c>
      <c r="R225">
        <v>0.1</v>
      </c>
      <c r="S225" s="10">
        <v>0.76</v>
      </c>
      <c r="T225">
        <v>10</v>
      </c>
      <c r="U225" s="11"/>
    </row>
    <row r="226" spans="1:21" hidden="1" x14ac:dyDescent="0.35">
      <c r="A226" s="1" t="s">
        <v>518</v>
      </c>
      <c r="B226" t="s">
        <v>13</v>
      </c>
      <c r="C226" t="s">
        <v>12</v>
      </c>
      <c r="D226">
        <v>40</v>
      </c>
      <c r="E226">
        <v>16.8</v>
      </c>
      <c r="F226">
        <v>6.2</v>
      </c>
      <c r="G226">
        <v>3.6</v>
      </c>
      <c r="H226">
        <v>1</v>
      </c>
      <c r="I226">
        <v>0.5</v>
      </c>
      <c r="J226">
        <v>0.9</v>
      </c>
      <c r="K226">
        <v>0.53400000000000003</v>
      </c>
      <c r="L226">
        <v>0.41</v>
      </c>
      <c r="M226">
        <v>0.72099999999999997</v>
      </c>
      <c r="N226">
        <v>1.8</v>
      </c>
      <c r="O226">
        <v>0.128</v>
      </c>
      <c r="P226">
        <v>14.3</v>
      </c>
      <c r="Q226">
        <v>-1.3</v>
      </c>
      <c r="R226">
        <v>0.1</v>
      </c>
      <c r="S226" s="10">
        <v>0.75</v>
      </c>
      <c r="T226">
        <v>7.5</v>
      </c>
      <c r="U226" s="11"/>
    </row>
    <row r="227" spans="1:21" hidden="1" x14ac:dyDescent="0.35">
      <c r="A227" s="1" t="s">
        <v>197</v>
      </c>
      <c r="B227" t="s">
        <v>89</v>
      </c>
      <c r="C227" t="s">
        <v>12</v>
      </c>
      <c r="D227">
        <v>32</v>
      </c>
      <c r="E227">
        <v>14.8</v>
      </c>
      <c r="F227">
        <v>7.3</v>
      </c>
      <c r="G227">
        <v>2.8</v>
      </c>
      <c r="H227">
        <v>1.3</v>
      </c>
      <c r="I227">
        <v>0.3</v>
      </c>
      <c r="J227">
        <v>0.2</v>
      </c>
      <c r="K227">
        <v>0.45100000000000001</v>
      </c>
      <c r="L227">
        <v>0.35499999999999998</v>
      </c>
      <c r="M227">
        <v>0.85</v>
      </c>
      <c r="N227">
        <v>1.2</v>
      </c>
      <c r="O227">
        <v>0.11799999999999999</v>
      </c>
      <c r="P227">
        <v>15.2</v>
      </c>
      <c r="Q227">
        <v>-0.9</v>
      </c>
      <c r="R227">
        <v>0.1</v>
      </c>
      <c r="S227" s="10">
        <v>0.1875</v>
      </c>
      <c r="T227">
        <v>10.3</v>
      </c>
      <c r="U227" s="11"/>
    </row>
    <row r="228" spans="1:21" hidden="1" x14ac:dyDescent="0.35">
      <c r="A228" s="1" t="s">
        <v>499</v>
      </c>
      <c r="B228" t="s">
        <v>20</v>
      </c>
      <c r="C228" t="s">
        <v>18</v>
      </c>
      <c r="D228">
        <v>9</v>
      </c>
      <c r="E228">
        <v>14.6</v>
      </c>
      <c r="F228">
        <v>4.3</v>
      </c>
      <c r="G228">
        <v>1.6</v>
      </c>
      <c r="H228">
        <v>1.6</v>
      </c>
      <c r="I228">
        <v>1</v>
      </c>
      <c r="J228">
        <v>0.3</v>
      </c>
      <c r="K228">
        <v>0.45500000000000002</v>
      </c>
      <c r="L228">
        <v>0.41199999999999998</v>
      </c>
      <c r="M228">
        <v>1</v>
      </c>
      <c r="N228">
        <v>0.3</v>
      </c>
      <c r="O228">
        <v>0.11799999999999999</v>
      </c>
      <c r="P228">
        <v>12.7</v>
      </c>
      <c r="Q228">
        <v>1.1000000000000001</v>
      </c>
      <c r="R228">
        <v>0.1</v>
      </c>
      <c r="S228" s="10">
        <v>0.77777777777777779</v>
      </c>
      <c r="T228">
        <v>8.3000000000000007</v>
      </c>
      <c r="U228" s="11"/>
    </row>
    <row r="229" spans="1:21" hidden="1" x14ac:dyDescent="0.35">
      <c r="A229" s="1" t="s">
        <v>582</v>
      </c>
      <c r="B229" t="s">
        <v>40</v>
      </c>
      <c r="C229" t="s">
        <v>12</v>
      </c>
      <c r="D229">
        <v>7</v>
      </c>
      <c r="E229">
        <v>2.7</v>
      </c>
      <c r="F229">
        <v>1.7</v>
      </c>
      <c r="G229">
        <v>0.4</v>
      </c>
      <c r="H229">
        <v>0.6</v>
      </c>
      <c r="I229">
        <v>0</v>
      </c>
      <c r="J229">
        <v>0</v>
      </c>
      <c r="K229">
        <v>0.57099999999999995</v>
      </c>
      <c r="L229">
        <v>0.66700000000000004</v>
      </c>
      <c r="N229">
        <v>0.1</v>
      </c>
      <c r="O229">
        <v>0.33600000000000002</v>
      </c>
      <c r="P229">
        <v>24.4</v>
      </c>
      <c r="Q229">
        <v>13.3</v>
      </c>
      <c r="R229">
        <v>0.1</v>
      </c>
      <c r="S229" s="10">
        <v>0.5714285714285714</v>
      </c>
      <c r="T229">
        <v>19.7</v>
      </c>
      <c r="U229" s="11"/>
    </row>
    <row r="230" spans="1:21" hidden="1" x14ac:dyDescent="0.35">
      <c r="A230" s="1" t="s">
        <v>235</v>
      </c>
      <c r="B230" t="s">
        <v>20</v>
      </c>
      <c r="C230" t="s">
        <v>38</v>
      </c>
      <c r="D230">
        <v>33</v>
      </c>
      <c r="E230">
        <v>22.5</v>
      </c>
      <c r="F230">
        <v>6.8</v>
      </c>
      <c r="G230">
        <v>1.6</v>
      </c>
      <c r="H230">
        <v>1.8</v>
      </c>
      <c r="I230">
        <v>0.8</v>
      </c>
      <c r="J230">
        <v>0.3</v>
      </c>
      <c r="K230">
        <v>0.432</v>
      </c>
      <c r="L230">
        <v>0.33100000000000002</v>
      </c>
      <c r="M230">
        <v>0.78100000000000003</v>
      </c>
      <c r="N230">
        <v>1.5</v>
      </c>
      <c r="O230">
        <v>9.7000000000000003E-2</v>
      </c>
      <c r="P230">
        <v>9.6999999999999993</v>
      </c>
      <c r="Q230">
        <v>-1.3</v>
      </c>
      <c r="R230">
        <v>0.1</v>
      </c>
      <c r="S230" s="10">
        <v>0.60606060606060608</v>
      </c>
      <c r="T230">
        <v>5.8</v>
      </c>
      <c r="U230" s="11"/>
    </row>
    <row r="231" spans="1:21" hidden="1" x14ac:dyDescent="0.35">
      <c r="A231" s="1" t="s">
        <v>277</v>
      </c>
      <c r="B231" t="s">
        <v>15</v>
      </c>
      <c r="C231" t="s">
        <v>23</v>
      </c>
      <c r="D231">
        <v>21</v>
      </c>
      <c r="E231">
        <v>18.7</v>
      </c>
      <c r="F231">
        <v>10.1</v>
      </c>
      <c r="G231">
        <v>3.4</v>
      </c>
      <c r="H231">
        <v>0.9</v>
      </c>
      <c r="I231">
        <v>0.6</v>
      </c>
      <c r="J231">
        <v>0.6</v>
      </c>
      <c r="K231">
        <v>0.435</v>
      </c>
      <c r="L231">
        <v>0.379</v>
      </c>
      <c r="M231">
        <v>0.69399999999999995</v>
      </c>
      <c r="N231">
        <v>0.6</v>
      </c>
      <c r="O231">
        <v>7.2999999999999995E-2</v>
      </c>
      <c r="P231">
        <v>14.8</v>
      </c>
      <c r="Q231">
        <v>-0.7</v>
      </c>
      <c r="R231">
        <v>0.1</v>
      </c>
      <c r="S231" s="10">
        <v>0.23809523809523808</v>
      </c>
      <c r="T231">
        <v>9.8000000000000007</v>
      </c>
      <c r="U231" s="11"/>
    </row>
    <row r="232" spans="1:21" hidden="1" x14ac:dyDescent="0.35">
      <c r="A232" s="1" t="s">
        <v>476</v>
      </c>
      <c r="B232" t="s">
        <v>15</v>
      </c>
      <c r="C232" t="s">
        <v>155</v>
      </c>
      <c r="D232">
        <v>12</v>
      </c>
      <c r="E232">
        <v>9.1</v>
      </c>
      <c r="F232">
        <v>4</v>
      </c>
      <c r="G232">
        <v>2.7</v>
      </c>
      <c r="H232">
        <v>0.6</v>
      </c>
      <c r="I232">
        <v>0.3</v>
      </c>
      <c r="J232">
        <v>0.2</v>
      </c>
      <c r="K232">
        <v>0.46899999999999997</v>
      </c>
      <c r="L232">
        <v>0.308</v>
      </c>
      <c r="M232">
        <v>0.93300000000000005</v>
      </c>
      <c r="N232">
        <v>0.4</v>
      </c>
      <c r="O232">
        <v>0.189</v>
      </c>
      <c r="P232">
        <v>17.100000000000001</v>
      </c>
      <c r="Q232">
        <v>0.3</v>
      </c>
      <c r="R232">
        <v>0.1</v>
      </c>
      <c r="S232" s="10">
        <v>0.66666666666666663</v>
      </c>
      <c r="T232">
        <v>10.8</v>
      </c>
      <c r="U232" s="11"/>
    </row>
    <row r="233" spans="1:21" hidden="1" x14ac:dyDescent="0.35">
      <c r="A233" s="1" t="s">
        <v>252</v>
      </c>
      <c r="B233" t="s">
        <v>15</v>
      </c>
      <c r="C233" t="s">
        <v>18</v>
      </c>
      <c r="D233">
        <v>39</v>
      </c>
      <c r="E233">
        <v>20.8</v>
      </c>
      <c r="F233">
        <v>5.6</v>
      </c>
      <c r="G233">
        <v>2.8</v>
      </c>
      <c r="H233">
        <v>1.1000000000000001</v>
      </c>
      <c r="I233">
        <v>0.9</v>
      </c>
      <c r="J233">
        <v>0.5</v>
      </c>
      <c r="K233">
        <v>0.42299999999999999</v>
      </c>
      <c r="L233">
        <v>0.36399999999999999</v>
      </c>
      <c r="M233">
        <v>0.79200000000000004</v>
      </c>
      <c r="N233">
        <v>1.3</v>
      </c>
      <c r="O233">
        <v>0.08</v>
      </c>
      <c r="P233">
        <v>9.4</v>
      </c>
      <c r="Q233">
        <v>-1.6</v>
      </c>
      <c r="R233">
        <v>0.1</v>
      </c>
      <c r="S233" s="10">
        <v>0.5641025641025641</v>
      </c>
      <c r="T233">
        <v>5.4</v>
      </c>
      <c r="U233" s="11"/>
    </row>
    <row r="234" spans="1:21" hidden="1" x14ac:dyDescent="0.35">
      <c r="A234" s="1" t="s">
        <v>210</v>
      </c>
      <c r="B234" t="s">
        <v>31</v>
      </c>
      <c r="C234" t="s">
        <v>23</v>
      </c>
      <c r="D234">
        <v>36</v>
      </c>
      <c r="E234">
        <v>17.8</v>
      </c>
      <c r="F234">
        <v>4.8</v>
      </c>
      <c r="G234">
        <v>1.2</v>
      </c>
      <c r="H234">
        <v>3.5</v>
      </c>
      <c r="I234">
        <v>0.7</v>
      </c>
      <c r="J234">
        <v>0.1</v>
      </c>
      <c r="K234">
        <v>0.42599999999999999</v>
      </c>
      <c r="L234">
        <v>0.42899999999999999</v>
      </c>
      <c r="M234">
        <v>1</v>
      </c>
      <c r="N234">
        <v>1.4</v>
      </c>
      <c r="O234">
        <v>0.108</v>
      </c>
      <c r="P234">
        <v>11.7</v>
      </c>
      <c r="Q234">
        <v>-1.2</v>
      </c>
      <c r="R234">
        <v>0.1</v>
      </c>
      <c r="S234" s="10">
        <v>0.25</v>
      </c>
      <c r="T234">
        <v>8.1999999999999993</v>
      </c>
      <c r="U234" s="11"/>
    </row>
    <row r="235" spans="1:21" hidden="1" x14ac:dyDescent="0.35">
      <c r="A235" s="1" t="s">
        <v>95</v>
      </c>
      <c r="B235" t="s">
        <v>20</v>
      </c>
      <c r="C235" t="s">
        <v>51</v>
      </c>
      <c r="D235">
        <v>14</v>
      </c>
      <c r="E235">
        <v>5.8</v>
      </c>
      <c r="F235">
        <v>3.6</v>
      </c>
      <c r="G235">
        <v>0.6</v>
      </c>
      <c r="H235">
        <v>0.4</v>
      </c>
      <c r="I235">
        <v>0.1</v>
      </c>
      <c r="J235">
        <v>0.1</v>
      </c>
      <c r="K235">
        <v>0.439</v>
      </c>
      <c r="L235">
        <v>0.433</v>
      </c>
      <c r="M235">
        <v>0.5</v>
      </c>
      <c r="N235">
        <v>0.1</v>
      </c>
      <c r="O235">
        <v>0.06</v>
      </c>
      <c r="P235">
        <v>15.7</v>
      </c>
      <c r="Q235">
        <v>2</v>
      </c>
      <c r="R235">
        <v>0.1</v>
      </c>
      <c r="S235" s="10">
        <v>0</v>
      </c>
      <c r="T235">
        <v>11.1</v>
      </c>
      <c r="U235" s="11"/>
    </row>
    <row r="236" spans="1:21" hidden="1" x14ac:dyDescent="0.35">
      <c r="A236" s="1" t="s">
        <v>549</v>
      </c>
      <c r="B236" t="s">
        <v>15</v>
      </c>
      <c r="C236" t="s">
        <v>109</v>
      </c>
      <c r="D236">
        <v>17</v>
      </c>
      <c r="E236">
        <v>10.199999999999999</v>
      </c>
      <c r="F236">
        <v>4.4000000000000004</v>
      </c>
      <c r="G236">
        <v>1.7</v>
      </c>
      <c r="H236">
        <v>1.2</v>
      </c>
      <c r="I236">
        <v>0.5</v>
      </c>
      <c r="J236">
        <v>0.4</v>
      </c>
      <c r="K236">
        <v>0.42399999999999999</v>
      </c>
      <c r="L236">
        <v>0.375</v>
      </c>
      <c r="M236">
        <v>0.85699999999999998</v>
      </c>
      <c r="N236">
        <v>0.2</v>
      </c>
      <c r="O236">
        <v>5.5E-2</v>
      </c>
      <c r="P236">
        <v>13.1</v>
      </c>
      <c r="Q236">
        <v>-0.5</v>
      </c>
      <c r="R236">
        <v>0.1</v>
      </c>
      <c r="S236" s="10">
        <v>0.41176470588235292</v>
      </c>
      <c r="T236">
        <v>8</v>
      </c>
      <c r="U236" s="11"/>
    </row>
    <row r="237" spans="1:21" hidden="1" x14ac:dyDescent="0.35">
      <c r="A237" s="1" t="s">
        <v>464</v>
      </c>
      <c r="B237" t="s">
        <v>15</v>
      </c>
      <c r="C237" t="s">
        <v>32</v>
      </c>
      <c r="D237">
        <v>21</v>
      </c>
      <c r="E237">
        <v>10</v>
      </c>
      <c r="F237">
        <v>3.7</v>
      </c>
      <c r="G237">
        <v>2.2999999999999998</v>
      </c>
      <c r="H237">
        <v>0.5</v>
      </c>
      <c r="I237">
        <v>0.3</v>
      </c>
      <c r="J237">
        <v>0.1</v>
      </c>
      <c r="K237">
        <v>0.51700000000000002</v>
      </c>
      <c r="L237">
        <v>0.36399999999999999</v>
      </c>
      <c r="M237">
        <v>0.90900000000000003</v>
      </c>
      <c r="N237">
        <v>0.5</v>
      </c>
      <c r="O237">
        <v>0.121</v>
      </c>
      <c r="P237">
        <v>13.6</v>
      </c>
      <c r="Q237">
        <v>-1</v>
      </c>
      <c r="R237">
        <v>0.1</v>
      </c>
      <c r="S237" s="10">
        <v>0.52380952380952384</v>
      </c>
      <c r="T237">
        <v>10</v>
      </c>
      <c r="U237" s="11"/>
    </row>
    <row r="238" spans="1:21" hidden="1" x14ac:dyDescent="0.35">
      <c r="A238" s="1" t="s">
        <v>434</v>
      </c>
      <c r="B238" t="s">
        <v>15</v>
      </c>
      <c r="C238" t="s">
        <v>14</v>
      </c>
      <c r="D238">
        <v>17</v>
      </c>
      <c r="E238">
        <v>13</v>
      </c>
      <c r="F238">
        <v>4.4000000000000004</v>
      </c>
      <c r="G238">
        <v>3.2</v>
      </c>
      <c r="H238">
        <v>1.8</v>
      </c>
      <c r="I238">
        <v>0.7</v>
      </c>
      <c r="J238">
        <v>0.6</v>
      </c>
      <c r="K238">
        <v>0.371</v>
      </c>
      <c r="L238">
        <v>0.32400000000000001</v>
      </c>
      <c r="M238">
        <v>0.91700000000000004</v>
      </c>
      <c r="N238">
        <v>0.4</v>
      </c>
      <c r="O238">
        <v>9.5000000000000001E-2</v>
      </c>
      <c r="P238">
        <v>14.3</v>
      </c>
      <c r="Q238">
        <v>0.2</v>
      </c>
      <c r="R238">
        <v>0.1</v>
      </c>
      <c r="S238" s="10">
        <v>0.29411764705882354</v>
      </c>
      <c r="T238">
        <v>8.1</v>
      </c>
      <c r="U238" s="11"/>
    </row>
    <row r="239" spans="1:21" hidden="1" x14ac:dyDescent="0.35">
      <c r="A239" s="1" t="s">
        <v>378</v>
      </c>
      <c r="B239" t="s">
        <v>40</v>
      </c>
      <c r="C239" t="s">
        <v>25</v>
      </c>
      <c r="D239">
        <v>18</v>
      </c>
      <c r="E239">
        <v>3.1</v>
      </c>
      <c r="F239">
        <v>1.8</v>
      </c>
      <c r="G239">
        <v>0.3</v>
      </c>
      <c r="H239">
        <v>0.2</v>
      </c>
      <c r="I239">
        <v>0.2</v>
      </c>
      <c r="J239">
        <v>0.2</v>
      </c>
      <c r="K239">
        <v>0.47599999999999998</v>
      </c>
      <c r="L239">
        <v>0.16700000000000001</v>
      </c>
      <c r="M239">
        <v>0.85699999999999998</v>
      </c>
      <c r="N239">
        <v>0.2</v>
      </c>
      <c r="O239">
        <v>0.20899999999999999</v>
      </c>
      <c r="P239">
        <v>19.2</v>
      </c>
      <c r="Q239">
        <v>2.2999999999999998</v>
      </c>
      <c r="R239">
        <v>0.1</v>
      </c>
      <c r="S239" s="10">
        <v>0.72222222222222221</v>
      </c>
      <c r="T239">
        <v>9.6999999999999993</v>
      </c>
      <c r="U239" s="11"/>
    </row>
    <row r="240" spans="1:21" hidden="1" x14ac:dyDescent="0.35">
      <c r="A240" s="1" t="s">
        <v>459</v>
      </c>
      <c r="B240" t="s">
        <v>20</v>
      </c>
      <c r="C240" t="s">
        <v>18</v>
      </c>
      <c r="D240">
        <v>43</v>
      </c>
      <c r="E240">
        <v>25.7</v>
      </c>
      <c r="F240">
        <v>9.9</v>
      </c>
      <c r="G240">
        <v>2.8</v>
      </c>
      <c r="H240">
        <v>2.4</v>
      </c>
      <c r="I240">
        <v>0.6</v>
      </c>
      <c r="J240">
        <v>0.3</v>
      </c>
      <c r="K240">
        <v>0.44400000000000001</v>
      </c>
      <c r="L240">
        <v>0.34699999999999998</v>
      </c>
      <c r="M240">
        <v>0.94399999999999995</v>
      </c>
      <c r="N240">
        <v>2</v>
      </c>
      <c r="O240">
        <v>8.6999999999999994E-2</v>
      </c>
      <c r="P240">
        <v>11.3</v>
      </c>
      <c r="Q240">
        <v>-1.5</v>
      </c>
      <c r="R240">
        <v>0.1</v>
      </c>
      <c r="S240" s="10">
        <v>0.55813953488372092</v>
      </c>
      <c r="T240">
        <v>8</v>
      </c>
      <c r="U240" s="11"/>
    </row>
    <row r="241" spans="1:21" hidden="1" x14ac:dyDescent="0.35">
      <c r="A241" s="1" t="s">
        <v>68</v>
      </c>
      <c r="B241" t="s">
        <v>40</v>
      </c>
      <c r="C241" t="s">
        <v>12</v>
      </c>
      <c r="D241">
        <v>40</v>
      </c>
      <c r="E241">
        <v>15</v>
      </c>
      <c r="F241">
        <v>4.4000000000000004</v>
      </c>
      <c r="G241">
        <v>2.5</v>
      </c>
      <c r="H241">
        <v>0.9</v>
      </c>
      <c r="I241">
        <v>0.6</v>
      </c>
      <c r="J241">
        <v>0.5</v>
      </c>
      <c r="K241">
        <v>0.43</v>
      </c>
      <c r="L241">
        <v>0.313</v>
      </c>
      <c r="M241">
        <v>0.72199999999999998</v>
      </c>
      <c r="N241">
        <v>1.1000000000000001</v>
      </c>
      <c r="O241">
        <v>8.5000000000000006E-2</v>
      </c>
      <c r="P241">
        <v>11.3</v>
      </c>
      <c r="Q241">
        <v>-1.2</v>
      </c>
      <c r="R241">
        <v>0.1</v>
      </c>
      <c r="S241" s="10">
        <v>0.6</v>
      </c>
      <c r="T241">
        <v>7.4</v>
      </c>
      <c r="U241" s="11"/>
    </row>
    <row r="242" spans="1:21" hidden="1" x14ac:dyDescent="0.35">
      <c r="A242" s="1" t="s">
        <v>291</v>
      </c>
      <c r="B242" t="s">
        <v>40</v>
      </c>
      <c r="C242" t="s">
        <v>61</v>
      </c>
      <c r="D242">
        <v>50</v>
      </c>
      <c r="E242">
        <v>30.1</v>
      </c>
      <c r="F242">
        <v>16.3</v>
      </c>
      <c r="G242">
        <v>5.8</v>
      </c>
      <c r="H242">
        <v>3.1</v>
      </c>
      <c r="I242">
        <v>0.9</v>
      </c>
      <c r="J242">
        <v>0.3</v>
      </c>
      <c r="K242">
        <v>0.45400000000000001</v>
      </c>
      <c r="L242">
        <v>0.33600000000000002</v>
      </c>
      <c r="M242">
        <v>0.78</v>
      </c>
      <c r="N242">
        <v>1.9</v>
      </c>
      <c r="O242">
        <v>0.06</v>
      </c>
      <c r="P242">
        <v>14.5</v>
      </c>
      <c r="Q242">
        <v>-1.8</v>
      </c>
      <c r="R242">
        <v>0.1</v>
      </c>
      <c r="S242" s="10">
        <v>0.22</v>
      </c>
      <c r="T242">
        <v>10</v>
      </c>
      <c r="U242" s="11"/>
    </row>
    <row r="243" spans="1:21" hidden="1" x14ac:dyDescent="0.35">
      <c r="A243" s="1" t="s">
        <v>419</v>
      </c>
      <c r="B243" t="s">
        <v>40</v>
      </c>
      <c r="C243" t="s">
        <v>55</v>
      </c>
      <c r="D243">
        <v>41</v>
      </c>
      <c r="E243">
        <v>28.9</v>
      </c>
      <c r="F243">
        <v>14.2</v>
      </c>
      <c r="G243">
        <v>4.5</v>
      </c>
      <c r="H243">
        <v>1.1000000000000001</v>
      </c>
      <c r="I243">
        <v>1.1000000000000001</v>
      </c>
      <c r="J243">
        <v>0.6</v>
      </c>
      <c r="K243">
        <v>0.46400000000000002</v>
      </c>
      <c r="L243">
        <v>0.32600000000000001</v>
      </c>
      <c r="M243">
        <v>0.73899999999999999</v>
      </c>
      <c r="N243">
        <v>2.2999999999999998</v>
      </c>
      <c r="O243">
        <v>9.4E-2</v>
      </c>
      <c r="P243">
        <v>13.8</v>
      </c>
      <c r="Q243">
        <v>-1.8</v>
      </c>
      <c r="R243">
        <v>0.1</v>
      </c>
      <c r="S243" s="10">
        <v>0.63414634146341464</v>
      </c>
      <c r="T243">
        <v>7.8</v>
      </c>
      <c r="U243" s="11"/>
    </row>
    <row r="244" spans="1:21" hidden="1" x14ac:dyDescent="0.35">
      <c r="A244" s="1" t="s">
        <v>180</v>
      </c>
      <c r="B244" t="s">
        <v>20</v>
      </c>
      <c r="C244" t="s">
        <v>63</v>
      </c>
      <c r="D244">
        <v>32</v>
      </c>
      <c r="E244">
        <v>11.7</v>
      </c>
      <c r="F244">
        <v>3.6</v>
      </c>
      <c r="G244">
        <v>1.3</v>
      </c>
      <c r="H244">
        <v>1.2</v>
      </c>
      <c r="I244">
        <v>0.4</v>
      </c>
      <c r="J244">
        <v>0.4</v>
      </c>
      <c r="K244">
        <v>0.432</v>
      </c>
      <c r="L244">
        <v>0.375</v>
      </c>
      <c r="M244">
        <v>0.64700000000000002</v>
      </c>
      <c r="N244">
        <v>0.6</v>
      </c>
      <c r="O244">
        <v>7.9000000000000001E-2</v>
      </c>
      <c r="P244">
        <v>10</v>
      </c>
      <c r="Q244">
        <v>-0.8</v>
      </c>
      <c r="R244">
        <v>0.1</v>
      </c>
      <c r="S244" s="10">
        <v>0.59375</v>
      </c>
      <c r="T244">
        <v>5.2</v>
      </c>
      <c r="U244" s="11"/>
    </row>
    <row r="245" spans="1:21" hidden="1" x14ac:dyDescent="0.35">
      <c r="A245" s="1" t="s">
        <v>315</v>
      </c>
      <c r="B245" t="s">
        <v>15</v>
      </c>
      <c r="C245" t="s">
        <v>43</v>
      </c>
      <c r="D245">
        <v>52</v>
      </c>
      <c r="E245">
        <v>31.7</v>
      </c>
      <c r="F245">
        <v>21.8</v>
      </c>
      <c r="G245">
        <v>6.3</v>
      </c>
      <c r="H245">
        <v>4.2</v>
      </c>
      <c r="I245">
        <v>0.4</v>
      </c>
      <c r="J245">
        <v>0.7</v>
      </c>
      <c r="K245">
        <v>0.45600000000000002</v>
      </c>
      <c r="L245">
        <v>0.32900000000000001</v>
      </c>
      <c r="M245">
        <v>0.80100000000000005</v>
      </c>
      <c r="N245">
        <v>-0.1</v>
      </c>
      <c r="O245">
        <v>-3.0000000000000001E-3</v>
      </c>
      <c r="P245">
        <v>15.5</v>
      </c>
      <c r="Q245">
        <v>-1.7</v>
      </c>
      <c r="R245">
        <v>0.1</v>
      </c>
      <c r="S245" s="10">
        <v>0.17307692307692307</v>
      </c>
      <c r="T245">
        <v>11.1</v>
      </c>
      <c r="U245" s="11"/>
    </row>
    <row r="246" spans="1:21" hidden="1" x14ac:dyDescent="0.35">
      <c r="A246" s="1" t="s">
        <v>373</v>
      </c>
      <c r="B246" t="s">
        <v>40</v>
      </c>
      <c r="C246" t="s">
        <v>25</v>
      </c>
      <c r="D246">
        <v>6</v>
      </c>
      <c r="E246">
        <v>3.5</v>
      </c>
      <c r="F246">
        <v>2.5</v>
      </c>
      <c r="G246">
        <v>1.7</v>
      </c>
      <c r="H246">
        <v>0.2</v>
      </c>
      <c r="I246">
        <v>0.2</v>
      </c>
      <c r="J246">
        <v>0.2</v>
      </c>
      <c r="K246">
        <v>0.7</v>
      </c>
      <c r="L246">
        <v>0.33300000000000002</v>
      </c>
      <c r="N246">
        <v>0.1</v>
      </c>
      <c r="O246">
        <v>0.26200000000000001</v>
      </c>
      <c r="P246">
        <v>28.6</v>
      </c>
      <c r="Q246">
        <v>8.8000000000000007</v>
      </c>
      <c r="R246">
        <v>0.1</v>
      </c>
      <c r="S246" s="10">
        <v>0.83333333333333337</v>
      </c>
      <c r="T246">
        <v>20.2</v>
      </c>
      <c r="U246" s="11"/>
    </row>
    <row r="247" spans="1:21" hidden="1" x14ac:dyDescent="0.35">
      <c r="A247" s="1" t="s">
        <v>170</v>
      </c>
      <c r="B247" t="s">
        <v>40</v>
      </c>
      <c r="C247" t="s">
        <v>77</v>
      </c>
      <c r="D247">
        <v>52</v>
      </c>
      <c r="E247">
        <v>28.5</v>
      </c>
      <c r="F247">
        <v>10.6</v>
      </c>
      <c r="G247">
        <v>3.8</v>
      </c>
      <c r="H247">
        <v>1.4</v>
      </c>
      <c r="I247">
        <v>0.9</v>
      </c>
      <c r="J247">
        <v>0.7</v>
      </c>
      <c r="K247">
        <v>0.439</v>
      </c>
      <c r="L247">
        <v>0.39</v>
      </c>
      <c r="M247">
        <v>0.81399999999999995</v>
      </c>
      <c r="N247">
        <v>2.9</v>
      </c>
      <c r="O247">
        <v>9.2999999999999999E-2</v>
      </c>
      <c r="P247">
        <v>11</v>
      </c>
      <c r="Q247">
        <v>-1.8</v>
      </c>
      <c r="R247">
        <v>0.1</v>
      </c>
      <c r="S247" s="10">
        <v>0.67307692307692313</v>
      </c>
      <c r="T247">
        <v>5.8</v>
      </c>
      <c r="U247" s="11"/>
    </row>
    <row r="248" spans="1:21" hidden="1" x14ac:dyDescent="0.35">
      <c r="A248" s="1" t="s">
        <v>163</v>
      </c>
      <c r="B248" t="s">
        <v>15</v>
      </c>
      <c r="C248" t="s">
        <v>61</v>
      </c>
      <c r="D248">
        <v>3</v>
      </c>
      <c r="E248">
        <v>5.3</v>
      </c>
      <c r="F248">
        <v>4</v>
      </c>
      <c r="G248">
        <v>1</v>
      </c>
      <c r="H248">
        <v>0.7</v>
      </c>
      <c r="I248">
        <v>0</v>
      </c>
      <c r="J248">
        <v>0.3</v>
      </c>
      <c r="K248">
        <v>0.8</v>
      </c>
      <c r="M248">
        <v>0.66700000000000004</v>
      </c>
      <c r="N248">
        <v>0.1</v>
      </c>
      <c r="O248">
        <v>0.33800000000000002</v>
      </c>
      <c r="P248">
        <v>30.3</v>
      </c>
      <c r="Q248">
        <v>11.3</v>
      </c>
      <c r="R248">
        <v>0.1</v>
      </c>
      <c r="S248" s="10">
        <v>0.66666666666666663</v>
      </c>
      <c r="T248">
        <v>25.2</v>
      </c>
      <c r="U248" s="11"/>
    </row>
    <row r="249" spans="1:21" hidden="1" x14ac:dyDescent="0.35">
      <c r="A249" s="1" t="s">
        <v>48</v>
      </c>
      <c r="B249" t="s">
        <v>13</v>
      </c>
      <c r="C249" t="s">
        <v>12</v>
      </c>
      <c r="D249">
        <v>36</v>
      </c>
      <c r="E249">
        <v>19.8</v>
      </c>
      <c r="F249">
        <v>11.2</v>
      </c>
      <c r="G249">
        <v>5.5</v>
      </c>
      <c r="H249">
        <v>1.1000000000000001</v>
      </c>
      <c r="I249">
        <v>0.3</v>
      </c>
      <c r="J249">
        <v>0.6</v>
      </c>
      <c r="K249">
        <v>0.58499999999999996</v>
      </c>
      <c r="L249">
        <v>0.2</v>
      </c>
      <c r="M249">
        <v>0.752</v>
      </c>
      <c r="N249">
        <v>1.6</v>
      </c>
      <c r="O249">
        <v>0.106</v>
      </c>
      <c r="P249">
        <v>18.5</v>
      </c>
      <c r="Q249">
        <v>-1.3</v>
      </c>
      <c r="R249">
        <v>0.1</v>
      </c>
      <c r="S249" s="10">
        <v>0.1111111111111111</v>
      </c>
      <c r="T249">
        <v>11.4</v>
      </c>
      <c r="U249" s="11"/>
    </row>
    <row r="250" spans="1:21" hidden="1" x14ac:dyDescent="0.35">
      <c r="A250" s="1" t="s">
        <v>54</v>
      </c>
      <c r="B250" t="s">
        <v>13</v>
      </c>
      <c r="C250" t="s">
        <v>55</v>
      </c>
      <c r="D250">
        <v>31</v>
      </c>
      <c r="E250">
        <v>10.6</v>
      </c>
      <c r="F250">
        <v>4.2</v>
      </c>
      <c r="G250">
        <v>3.7</v>
      </c>
      <c r="H250">
        <v>0.6</v>
      </c>
      <c r="I250">
        <v>0.4</v>
      </c>
      <c r="J250">
        <v>1</v>
      </c>
      <c r="K250">
        <v>0.5</v>
      </c>
      <c r="L250">
        <v>0.44400000000000001</v>
      </c>
      <c r="M250">
        <v>0.64</v>
      </c>
      <c r="N250">
        <v>0.9</v>
      </c>
      <c r="O250">
        <v>0.13700000000000001</v>
      </c>
      <c r="P250">
        <v>17.7</v>
      </c>
      <c r="Q250">
        <v>-0.7</v>
      </c>
      <c r="R250">
        <v>0.1</v>
      </c>
      <c r="S250" s="10">
        <v>0.58064516129032262</v>
      </c>
      <c r="T250">
        <v>11</v>
      </c>
      <c r="U250" s="11"/>
    </row>
    <row r="251" spans="1:21" hidden="1" x14ac:dyDescent="0.35">
      <c r="A251" s="1" t="s">
        <v>162</v>
      </c>
      <c r="B251" t="s">
        <v>13</v>
      </c>
      <c r="C251" t="s">
        <v>71</v>
      </c>
      <c r="D251">
        <v>10</v>
      </c>
      <c r="E251">
        <v>5.8</v>
      </c>
      <c r="F251">
        <v>2.7</v>
      </c>
      <c r="G251">
        <v>2</v>
      </c>
      <c r="H251">
        <v>0.4</v>
      </c>
      <c r="I251">
        <v>0.4</v>
      </c>
      <c r="J251">
        <v>0</v>
      </c>
      <c r="K251">
        <v>0.5</v>
      </c>
      <c r="M251">
        <v>0.75</v>
      </c>
      <c r="N251">
        <v>0.3</v>
      </c>
      <c r="O251">
        <v>0.25</v>
      </c>
      <c r="P251">
        <v>23.6</v>
      </c>
      <c r="Q251">
        <v>3</v>
      </c>
      <c r="R251">
        <v>0.1</v>
      </c>
      <c r="S251" s="10">
        <v>0.6</v>
      </c>
      <c r="T251">
        <v>13.2</v>
      </c>
      <c r="U251" s="11"/>
    </row>
    <row r="252" spans="1:21" hidden="1" x14ac:dyDescent="0.35">
      <c r="A252" s="1" t="s">
        <v>448</v>
      </c>
      <c r="B252" t="s">
        <v>13</v>
      </c>
      <c r="C252" t="s">
        <v>59</v>
      </c>
      <c r="D252">
        <v>22</v>
      </c>
      <c r="E252">
        <v>12.2</v>
      </c>
      <c r="F252">
        <v>4.8</v>
      </c>
      <c r="G252">
        <v>4.5</v>
      </c>
      <c r="H252">
        <v>0.5</v>
      </c>
      <c r="I252">
        <v>0.4</v>
      </c>
      <c r="J252">
        <v>0.6</v>
      </c>
      <c r="K252">
        <v>0.60799999999999998</v>
      </c>
      <c r="M252">
        <v>0.75</v>
      </c>
      <c r="N252">
        <v>1.3</v>
      </c>
      <c r="O252">
        <v>0.22600000000000001</v>
      </c>
      <c r="P252">
        <v>19.3</v>
      </c>
      <c r="Q252">
        <v>-0.4</v>
      </c>
      <c r="R252">
        <v>0.1</v>
      </c>
      <c r="S252" s="10">
        <v>0.81818181818181823</v>
      </c>
      <c r="T252">
        <v>10.4</v>
      </c>
      <c r="U252" s="11"/>
    </row>
    <row r="253" spans="1:21" hidden="1" x14ac:dyDescent="0.35">
      <c r="A253" s="1" t="s">
        <v>303</v>
      </c>
      <c r="B253" t="s">
        <v>15</v>
      </c>
      <c r="C253" t="s">
        <v>18</v>
      </c>
      <c r="D253">
        <v>21</v>
      </c>
      <c r="E253">
        <v>16.7</v>
      </c>
      <c r="F253">
        <v>6.1</v>
      </c>
      <c r="G253">
        <v>4.2</v>
      </c>
      <c r="H253">
        <v>1.9</v>
      </c>
      <c r="I253">
        <v>0.3</v>
      </c>
      <c r="J253">
        <v>0.3</v>
      </c>
      <c r="K253">
        <v>0.42899999999999999</v>
      </c>
      <c r="L253">
        <v>0.45300000000000001</v>
      </c>
      <c r="M253">
        <v>0.58299999999999996</v>
      </c>
      <c r="N253">
        <v>0.6</v>
      </c>
      <c r="O253">
        <v>8.4000000000000005E-2</v>
      </c>
      <c r="P253">
        <v>11.9</v>
      </c>
      <c r="Q253">
        <v>-0.6</v>
      </c>
      <c r="R253">
        <v>0.1</v>
      </c>
      <c r="S253" s="10">
        <v>0.42857142857142855</v>
      </c>
      <c r="T253">
        <v>8.8000000000000007</v>
      </c>
      <c r="U253" s="11"/>
    </row>
    <row r="254" spans="1:21" hidden="1" x14ac:dyDescent="0.35">
      <c r="A254" s="1" t="s">
        <v>463</v>
      </c>
      <c r="B254" t="s">
        <v>13</v>
      </c>
      <c r="C254" t="s">
        <v>18</v>
      </c>
      <c r="D254">
        <v>24</v>
      </c>
      <c r="E254">
        <v>10</v>
      </c>
      <c r="F254">
        <v>3.7</v>
      </c>
      <c r="G254">
        <v>2.8</v>
      </c>
      <c r="H254">
        <v>1.1000000000000001</v>
      </c>
      <c r="I254">
        <v>0.3</v>
      </c>
      <c r="J254">
        <v>0.3</v>
      </c>
      <c r="K254">
        <v>0.51600000000000001</v>
      </c>
      <c r="L254">
        <v>0.53800000000000003</v>
      </c>
      <c r="M254">
        <v>0.75</v>
      </c>
      <c r="N254">
        <v>0.7</v>
      </c>
      <c r="O254">
        <v>0.14099999999999999</v>
      </c>
      <c r="P254">
        <v>14.9</v>
      </c>
      <c r="Q254">
        <v>-0.7</v>
      </c>
      <c r="R254">
        <v>0.1</v>
      </c>
      <c r="S254" s="10">
        <v>0.54166666666666663</v>
      </c>
      <c r="T254">
        <v>10.4</v>
      </c>
      <c r="U254" s="11"/>
    </row>
    <row r="255" spans="1:21" hidden="1" x14ac:dyDescent="0.35">
      <c r="A255" s="1" t="s">
        <v>102</v>
      </c>
      <c r="B255" t="s">
        <v>40</v>
      </c>
      <c r="C255" t="s">
        <v>59</v>
      </c>
      <c r="D255">
        <v>35</v>
      </c>
      <c r="E255">
        <v>10.8</v>
      </c>
      <c r="F255">
        <v>3.7</v>
      </c>
      <c r="G255">
        <v>2.8</v>
      </c>
      <c r="H255">
        <v>0.7</v>
      </c>
      <c r="I255">
        <v>0.4</v>
      </c>
      <c r="J255">
        <v>0.1</v>
      </c>
      <c r="K255">
        <v>0.45700000000000002</v>
      </c>
      <c r="L255">
        <v>0.28899999999999998</v>
      </c>
      <c r="M255">
        <v>0.66</v>
      </c>
      <c r="N255">
        <v>1.2</v>
      </c>
      <c r="O255">
        <v>0.14599999999999999</v>
      </c>
      <c r="P255">
        <v>13.3</v>
      </c>
      <c r="Q255">
        <v>-0.8</v>
      </c>
      <c r="R255">
        <v>0.1</v>
      </c>
      <c r="S255" s="10">
        <v>0.8</v>
      </c>
      <c r="T255">
        <v>8.1999999999999993</v>
      </c>
      <c r="U255" s="11"/>
    </row>
    <row r="256" spans="1:21" hidden="1" x14ac:dyDescent="0.35">
      <c r="A256" s="1" t="s">
        <v>78</v>
      </c>
      <c r="B256" t="s">
        <v>31</v>
      </c>
      <c r="C256" t="s">
        <v>12</v>
      </c>
      <c r="D256">
        <v>50</v>
      </c>
      <c r="E256">
        <v>19.3</v>
      </c>
      <c r="F256">
        <v>6.2</v>
      </c>
      <c r="G256">
        <v>3</v>
      </c>
      <c r="H256">
        <v>3.1</v>
      </c>
      <c r="I256">
        <v>0.5</v>
      </c>
      <c r="J256">
        <v>0.4</v>
      </c>
      <c r="K256">
        <v>0.42899999999999999</v>
      </c>
      <c r="L256">
        <v>0.33900000000000002</v>
      </c>
      <c r="M256">
        <v>0.81</v>
      </c>
      <c r="N256">
        <v>1.6</v>
      </c>
      <c r="O256">
        <v>0.08</v>
      </c>
      <c r="P256">
        <v>11.4</v>
      </c>
      <c r="Q256">
        <v>-1.6</v>
      </c>
      <c r="R256">
        <v>0.1</v>
      </c>
      <c r="S256" s="10">
        <v>0.57999999999999996</v>
      </c>
      <c r="T256">
        <v>8.8000000000000007</v>
      </c>
      <c r="U256" s="11"/>
    </row>
    <row r="257" spans="1:21" hidden="1" x14ac:dyDescent="0.35">
      <c r="A257" s="1" t="s">
        <v>558</v>
      </c>
      <c r="B257" t="s">
        <v>40</v>
      </c>
      <c r="C257" t="s">
        <v>99</v>
      </c>
      <c r="D257">
        <v>52</v>
      </c>
      <c r="E257">
        <v>18.3</v>
      </c>
      <c r="F257">
        <v>6.9</v>
      </c>
      <c r="G257">
        <v>2.9</v>
      </c>
      <c r="H257">
        <v>1</v>
      </c>
      <c r="I257">
        <v>0.6</v>
      </c>
      <c r="J257">
        <v>0.9</v>
      </c>
      <c r="K257">
        <v>0.47599999999999998</v>
      </c>
      <c r="L257">
        <v>0.33</v>
      </c>
      <c r="M257">
        <v>0.7</v>
      </c>
      <c r="N257">
        <v>1.7</v>
      </c>
      <c r="O257">
        <v>8.6999999999999994E-2</v>
      </c>
      <c r="P257">
        <v>12.3</v>
      </c>
      <c r="Q257">
        <v>-1.6</v>
      </c>
      <c r="R257">
        <v>0.1</v>
      </c>
      <c r="S257" s="10">
        <v>0.67307692307692313</v>
      </c>
      <c r="T257">
        <v>7.7</v>
      </c>
      <c r="U257" s="11"/>
    </row>
    <row r="258" spans="1:21" hidden="1" x14ac:dyDescent="0.35">
      <c r="A258" s="1" t="s">
        <v>10</v>
      </c>
      <c r="B258" t="s">
        <v>11</v>
      </c>
      <c r="C258" t="s">
        <v>12</v>
      </c>
      <c r="D258">
        <v>47</v>
      </c>
      <c r="E258">
        <v>20.8</v>
      </c>
      <c r="F258">
        <v>7.5</v>
      </c>
      <c r="G258">
        <v>6.1</v>
      </c>
      <c r="H258">
        <v>1.3</v>
      </c>
      <c r="I258">
        <v>0.6</v>
      </c>
      <c r="J258">
        <v>0.8</v>
      </c>
      <c r="K258">
        <v>0.49</v>
      </c>
      <c r="L258">
        <v>0.26100000000000001</v>
      </c>
      <c r="M258">
        <v>0.61399999999999999</v>
      </c>
      <c r="N258">
        <v>1.8</v>
      </c>
      <c r="O258">
        <v>0.09</v>
      </c>
      <c r="P258">
        <v>14.2</v>
      </c>
      <c r="Q258">
        <v>-1.7</v>
      </c>
      <c r="R258">
        <v>0.1</v>
      </c>
      <c r="S258" s="10">
        <v>0.51063829787234039</v>
      </c>
      <c r="T258">
        <v>9.1999999999999993</v>
      </c>
      <c r="U258" s="11"/>
    </row>
    <row r="259" spans="1:21" hidden="1" x14ac:dyDescent="0.35">
      <c r="A259" s="1" t="s">
        <v>224</v>
      </c>
      <c r="B259" t="s">
        <v>20</v>
      </c>
      <c r="C259" t="s">
        <v>16</v>
      </c>
      <c r="D259">
        <v>45</v>
      </c>
      <c r="E259">
        <v>20.2</v>
      </c>
      <c r="F259">
        <v>7.3</v>
      </c>
      <c r="G259">
        <v>2</v>
      </c>
      <c r="H259">
        <v>1.2</v>
      </c>
      <c r="I259">
        <v>0.7</v>
      </c>
      <c r="J259">
        <v>0.1</v>
      </c>
      <c r="K259">
        <v>0.39500000000000002</v>
      </c>
      <c r="L259">
        <v>0.36299999999999999</v>
      </c>
      <c r="M259">
        <v>0.70599999999999996</v>
      </c>
      <c r="N259">
        <v>1.6</v>
      </c>
      <c r="O259">
        <v>8.2000000000000003E-2</v>
      </c>
      <c r="P259">
        <v>9.4</v>
      </c>
      <c r="Q259">
        <v>-1.6</v>
      </c>
      <c r="R259">
        <v>0.1</v>
      </c>
      <c r="S259" s="10">
        <v>0.64444444444444449</v>
      </c>
      <c r="T259">
        <v>6.3</v>
      </c>
      <c r="U259" s="11"/>
    </row>
    <row r="260" spans="1:21" hidden="1" x14ac:dyDescent="0.35">
      <c r="A260" s="1" t="s">
        <v>147</v>
      </c>
      <c r="B260" t="s">
        <v>20</v>
      </c>
      <c r="C260" t="s">
        <v>55</v>
      </c>
      <c r="D260">
        <v>13</v>
      </c>
      <c r="E260">
        <v>8.9</v>
      </c>
      <c r="F260">
        <v>6.3</v>
      </c>
      <c r="G260">
        <v>1.9</v>
      </c>
      <c r="H260">
        <v>0.2</v>
      </c>
      <c r="I260">
        <v>0.2</v>
      </c>
      <c r="J260">
        <v>0</v>
      </c>
      <c r="K260">
        <v>0.49</v>
      </c>
      <c r="L260">
        <v>0.3</v>
      </c>
      <c r="M260">
        <v>0.77500000000000002</v>
      </c>
      <c r="N260">
        <v>0.5</v>
      </c>
      <c r="O260">
        <v>0.215</v>
      </c>
      <c r="P260">
        <v>21.8</v>
      </c>
      <c r="Q260">
        <v>0.8</v>
      </c>
      <c r="R260">
        <v>0.1</v>
      </c>
      <c r="S260" s="10">
        <v>0.46153846153846156</v>
      </c>
      <c r="T260">
        <v>12.4</v>
      </c>
      <c r="U260" s="11"/>
    </row>
    <row r="261" spans="1:21" hidden="1" x14ac:dyDescent="0.35">
      <c r="A261" s="1" t="s">
        <v>577</v>
      </c>
      <c r="B261" t="s">
        <v>13</v>
      </c>
      <c r="C261" t="s">
        <v>45</v>
      </c>
      <c r="D261">
        <v>6</v>
      </c>
      <c r="E261">
        <v>19.8</v>
      </c>
      <c r="F261">
        <v>6.8</v>
      </c>
      <c r="G261">
        <v>6.3</v>
      </c>
      <c r="H261">
        <v>0.8</v>
      </c>
      <c r="I261">
        <v>1.2</v>
      </c>
      <c r="J261">
        <v>1.2</v>
      </c>
      <c r="K261">
        <v>0.65400000000000003</v>
      </c>
      <c r="M261">
        <v>0.77800000000000002</v>
      </c>
      <c r="N261">
        <v>0.4</v>
      </c>
      <c r="O261">
        <v>0.14399999999999999</v>
      </c>
      <c r="P261">
        <v>17.100000000000001</v>
      </c>
      <c r="Q261">
        <v>0.5</v>
      </c>
      <c r="R261">
        <v>0.1</v>
      </c>
      <c r="S261" s="10">
        <v>0.33333333333333331</v>
      </c>
      <c r="T261">
        <v>11.3</v>
      </c>
      <c r="U261" s="11"/>
    </row>
    <row r="262" spans="1:21" hidden="1" x14ac:dyDescent="0.35">
      <c r="A262" s="1" t="s">
        <v>466</v>
      </c>
      <c r="B262" t="s">
        <v>31</v>
      </c>
      <c r="C262" t="s">
        <v>43</v>
      </c>
      <c r="D262">
        <v>10</v>
      </c>
      <c r="E262">
        <v>6.6</v>
      </c>
      <c r="F262">
        <v>4.0999999999999996</v>
      </c>
      <c r="G262">
        <v>1.1000000000000001</v>
      </c>
      <c r="H262">
        <v>1.1000000000000001</v>
      </c>
      <c r="I262">
        <v>0.8</v>
      </c>
      <c r="J262">
        <v>0.3</v>
      </c>
      <c r="K262">
        <v>0.52</v>
      </c>
      <c r="L262">
        <v>0.66700000000000004</v>
      </c>
      <c r="M262">
        <v>0.76500000000000001</v>
      </c>
      <c r="N262">
        <v>0.2</v>
      </c>
      <c r="O262">
        <v>0.14199999999999999</v>
      </c>
      <c r="P262">
        <v>22.5</v>
      </c>
      <c r="Q262">
        <v>4.9000000000000004</v>
      </c>
      <c r="R262">
        <v>0.1</v>
      </c>
      <c r="S262" s="10">
        <v>0.1</v>
      </c>
      <c r="T262">
        <v>16.8</v>
      </c>
      <c r="U262" s="11"/>
    </row>
    <row r="263" spans="1:21" hidden="1" x14ac:dyDescent="0.35">
      <c r="A263" s="1" t="s">
        <v>79</v>
      </c>
      <c r="B263" t="s">
        <v>40</v>
      </c>
      <c r="C263" t="s">
        <v>80</v>
      </c>
      <c r="D263">
        <v>53</v>
      </c>
      <c r="E263">
        <v>32.5</v>
      </c>
      <c r="F263">
        <v>13.5</v>
      </c>
      <c r="G263">
        <v>6.6</v>
      </c>
      <c r="H263">
        <v>1.5</v>
      </c>
      <c r="I263">
        <v>0.9</v>
      </c>
      <c r="J263">
        <v>0.1</v>
      </c>
      <c r="K263">
        <v>0.42299999999999999</v>
      </c>
      <c r="L263">
        <v>0.314</v>
      </c>
      <c r="M263">
        <v>0.82699999999999996</v>
      </c>
      <c r="N263">
        <v>2.9</v>
      </c>
      <c r="O263">
        <v>0.08</v>
      </c>
      <c r="P263">
        <v>13.1</v>
      </c>
      <c r="Q263">
        <v>-1.9</v>
      </c>
      <c r="R263">
        <v>0.1</v>
      </c>
      <c r="S263" s="10">
        <v>0.43396226415094341</v>
      </c>
      <c r="T263">
        <v>7.9</v>
      </c>
      <c r="U263" s="11"/>
    </row>
    <row r="264" spans="1:21" hidden="1" x14ac:dyDescent="0.35">
      <c r="A264" s="1" t="s">
        <v>341</v>
      </c>
      <c r="B264" t="s">
        <v>13</v>
      </c>
      <c r="C264" t="s">
        <v>61</v>
      </c>
      <c r="D264">
        <v>29</v>
      </c>
      <c r="E264">
        <v>6.6</v>
      </c>
      <c r="F264">
        <v>2.6</v>
      </c>
      <c r="G264">
        <v>1.8</v>
      </c>
      <c r="H264">
        <v>0.9</v>
      </c>
      <c r="I264">
        <v>0.1</v>
      </c>
      <c r="J264">
        <v>0.3</v>
      </c>
      <c r="K264">
        <v>0.42199999999999999</v>
      </c>
      <c r="L264">
        <v>0.23499999999999999</v>
      </c>
      <c r="M264">
        <v>0.70599999999999996</v>
      </c>
      <c r="N264">
        <v>0.3</v>
      </c>
      <c r="O264">
        <v>8.7999999999999995E-2</v>
      </c>
      <c r="P264">
        <v>14.5</v>
      </c>
      <c r="Q264">
        <v>-0.9</v>
      </c>
      <c r="R264">
        <v>0.1</v>
      </c>
      <c r="S264" s="10">
        <v>0.20689655172413793</v>
      </c>
      <c r="T264">
        <v>10.4</v>
      </c>
      <c r="U264" s="11"/>
    </row>
    <row r="265" spans="1:21" hidden="1" x14ac:dyDescent="0.35">
      <c r="A265" s="1" t="s">
        <v>541</v>
      </c>
      <c r="B265" t="s">
        <v>15</v>
      </c>
      <c r="C265" t="s">
        <v>63</v>
      </c>
      <c r="D265">
        <v>35</v>
      </c>
      <c r="E265">
        <v>12.6</v>
      </c>
      <c r="F265">
        <v>5.6</v>
      </c>
      <c r="G265">
        <v>2.5</v>
      </c>
      <c r="H265">
        <v>0.4</v>
      </c>
      <c r="I265">
        <v>0.5</v>
      </c>
      <c r="J265">
        <v>0.2</v>
      </c>
      <c r="K265">
        <v>0.44800000000000001</v>
      </c>
      <c r="L265">
        <v>0.38</v>
      </c>
      <c r="M265">
        <v>0.76900000000000002</v>
      </c>
      <c r="N265">
        <v>0.8</v>
      </c>
      <c r="O265">
        <v>9.0999999999999998E-2</v>
      </c>
      <c r="P265">
        <v>13.5</v>
      </c>
      <c r="Q265">
        <v>-1.2</v>
      </c>
      <c r="R265">
        <v>0.1</v>
      </c>
      <c r="S265" s="10">
        <v>0.51428571428571423</v>
      </c>
      <c r="T265">
        <v>8.5</v>
      </c>
      <c r="U265" s="11"/>
    </row>
    <row r="266" spans="1:21" hidden="1" x14ac:dyDescent="0.35">
      <c r="A266" s="1" t="s">
        <v>536</v>
      </c>
      <c r="B266" t="s">
        <v>20</v>
      </c>
      <c r="C266" t="s">
        <v>49</v>
      </c>
      <c r="D266">
        <v>17</v>
      </c>
      <c r="E266">
        <v>11.2</v>
      </c>
      <c r="F266">
        <v>5.2</v>
      </c>
      <c r="G266">
        <v>1.8</v>
      </c>
      <c r="H266">
        <v>0.5</v>
      </c>
      <c r="I266">
        <v>0.2</v>
      </c>
      <c r="J266">
        <v>0.3</v>
      </c>
      <c r="K266">
        <v>0.48099999999999998</v>
      </c>
      <c r="L266">
        <v>0.54800000000000004</v>
      </c>
      <c r="M266">
        <v>0.91700000000000004</v>
      </c>
      <c r="N266">
        <v>0.4</v>
      </c>
      <c r="O266">
        <v>0.10299999999999999</v>
      </c>
      <c r="P266">
        <v>12.9</v>
      </c>
      <c r="Q266">
        <v>-0.3</v>
      </c>
      <c r="R266">
        <v>0.1</v>
      </c>
      <c r="S266" s="10">
        <v>0.11764705882352941</v>
      </c>
      <c r="T266">
        <v>8.3000000000000007</v>
      </c>
      <c r="U266" s="11"/>
    </row>
    <row r="267" spans="1:21" hidden="1" x14ac:dyDescent="0.35">
      <c r="A267" s="1" t="s">
        <v>504</v>
      </c>
      <c r="B267" t="s">
        <v>31</v>
      </c>
      <c r="C267" t="s">
        <v>55</v>
      </c>
      <c r="D267">
        <v>10</v>
      </c>
      <c r="E267">
        <v>6.5</v>
      </c>
      <c r="F267">
        <v>4.5999999999999996</v>
      </c>
      <c r="G267">
        <v>0.2</v>
      </c>
      <c r="H267">
        <v>1</v>
      </c>
      <c r="I267">
        <v>0.7</v>
      </c>
      <c r="J267">
        <v>0</v>
      </c>
      <c r="K267">
        <v>0.41</v>
      </c>
      <c r="L267">
        <v>0.4</v>
      </c>
      <c r="M267">
        <v>0.66700000000000004</v>
      </c>
      <c r="N267">
        <v>0.2</v>
      </c>
      <c r="O267">
        <v>0.122</v>
      </c>
      <c r="P267">
        <v>19.7</v>
      </c>
      <c r="Q267">
        <v>5.8</v>
      </c>
      <c r="R267">
        <v>0.1</v>
      </c>
      <c r="S267" s="10">
        <v>0.4</v>
      </c>
      <c r="T267">
        <v>9.5</v>
      </c>
      <c r="U267" s="11"/>
    </row>
    <row r="268" spans="1:21" hidden="1" x14ac:dyDescent="0.35">
      <c r="A268" s="1" t="s">
        <v>523</v>
      </c>
      <c r="B268" t="s">
        <v>15</v>
      </c>
      <c r="C268" t="s">
        <v>29</v>
      </c>
      <c r="D268">
        <v>36</v>
      </c>
      <c r="E268">
        <v>12.4</v>
      </c>
      <c r="F268">
        <v>3.8</v>
      </c>
      <c r="G268">
        <v>3.9</v>
      </c>
      <c r="H268">
        <v>1.1000000000000001</v>
      </c>
      <c r="I268">
        <v>0.2</v>
      </c>
      <c r="J268">
        <v>0.3</v>
      </c>
      <c r="K268">
        <v>0.64900000000000002</v>
      </c>
      <c r="L268">
        <v>0</v>
      </c>
      <c r="M268">
        <v>0.31</v>
      </c>
      <c r="N268">
        <v>1.3</v>
      </c>
      <c r="O268">
        <v>0.14299999999999999</v>
      </c>
      <c r="P268">
        <v>14.3</v>
      </c>
      <c r="Q268">
        <v>-0.9</v>
      </c>
      <c r="R268">
        <v>0.1</v>
      </c>
      <c r="S268" s="10">
        <v>0.66666666666666663</v>
      </c>
      <c r="T268">
        <v>9.1</v>
      </c>
      <c r="U268" s="11"/>
    </row>
    <row r="269" spans="1:21" hidden="1" x14ac:dyDescent="0.35">
      <c r="A269" s="1" t="s">
        <v>475</v>
      </c>
      <c r="B269" t="s">
        <v>15</v>
      </c>
      <c r="C269" t="s">
        <v>83</v>
      </c>
      <c r="D269">
        <v>3</v>
      </c>
      <c r="E269">
        <v>3.7</v>
      </c>
      <c r="F269">
        <v>2.7</v>
      </c>
      <c r="G269">
        <v>2</v>
      </c>
      <c r="H269">
        <v>0</v>
      </c>
      <c r="I269">
        <v>0</v>
      </c>
      <c r="J269">
        <v>0</v>
      </c>
      <c r="K269">
        <v>1</v>
      </c>
      <c r="M269">
        <v>0.66700000000000004</v>
      </c>
      <c r="N269">
        <v>0.1</v>
      </c>
      <c r="O269">
        <v>0.28299999999999997</v>
      </c>
      <c r="P269">
        <v>32.6</v>
      </c>
      <c r="Q269">
        <v>10.7</v>
      </c>
      <c r="R269">
        <v>0</v>
      </c>
      <c r="S269" s="10">
        <v>0</v>
      </c>
      <c r="T269">
        <v>157.1</v>
      </c>
      <c r="U269" s="11"/>
    </row>
    <row r="270" spans="1:21" hidden="1" x14ac:dyDescent="0.35">
      <c r="A270" s="1" t="s">
        <v>568</v>
      </c>
      <c r="B270" t="s">
        <v>20</v>
      </c>
      <c r="C270" t="s">
        <v>18</v>
      </c>
      <c r="D270">
        <v>1</v>
      </c>
      <c r="E270">
        <v>6</v>
      </c>
      <c r="F270">
        <v>0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0</v>
      </c>
      <c r="N270">
        <v>0</v>
      </c>
      <c r="O270">
        <v>-0.375</v>
      </c>
      <c r="P270">
        <v>-12.7</v>
      </c>
      <c r="Q270">
        <v>-21.4</v>
      </c>
      <c r="R270">
        <v>0</v>
      </c>
      <c r="S270" s="10">
        <v>1</v>
      </c>
      <c r="T270">
        <v>-7.7</v>
      </c>
      <c r="U270" s="11"/>
    </row>
    <row r="271" spans="1:21" hidden="1" x14ac:dyDescent="0.35">
      <c r="A271" s="1" t="s">
        <v>50</v>
      </c>
      <c r="B271" t="s">
        <v>31</v>
      </c>
      <c r="C271" t="s">
        <v>51</v>
      </c>
      <c r="D271">
        <v>3</v>
      </c>
      <c r="E271">
        <v>5</v>
      </c>
      <c r="F271">
        <v>1.7</v>
      </c>
      <c r="G271">
        <v>0.7</v>
      </c>
      <c r="H271">
        <v>0.3</v>
      </c>
      <c r="I271">
        <v>0</v>
      </c>
      <c r="J271">
        <v>0</v>
      </c>
      <c r="K271">
        <v>0.28599999999999998</v>
      </c>
      <c r="L271">
        <v>0</v>
      </c>
      <c r="M271">
        <v>0.5</v>
      </c>
      <c r="N271">
        <v>-0.1</v>
      </c>
      <c r="O271">
        <v>-0.22700000000000001</v>
      </c>
      <c r="P271">
        <v>2.1</v>
      </c>
      <c r="Q271">
        <v>-13.3</v>
      </c>
      <c r="R271">
        <v>0</v>
      </c>
      <c r="S271" s="10">
        <v>0</v>
      </c>
      <c r="T271">
        <v>0</v>
      </c>
      <c r="U271" s="11"/>
    </row>
    <row r="272" spans="1:21" hidden="1" x14ac:dyDescent="0.35">
      <c r="A272" s="1" t="s">
        <v>344</v>
      </c>
      <c r="B272" t="s">
        <v>13</v>
      </c>
      <c r="C272" t="s">
        <v>106</v>
      </c>
      <c r="D272">
        <v>9</v>
      </c>
      <c r="E272">
        <v>5.3</v>
      </c>
      <c r="F272">
        <v>2.6</v>
      </c>
      <c r="G272">
        <v>2.4</v>
      </c>
      <c r="H272">
        <v>0.4</v>
      </c>
      <c r="I272">
        <v>0</v>
      </c>
      <c r="J272">
        <v>0.1</v>
      </c>
      <c r="K272">
        <v>0.47599999999999998</v>
      </c>
      <c r="L272">
        <v>0</v>
      </c>
      <c r="M272">
        <v>0.5</v>
      </c>
      <c r="N272">
        <v>0.1</v>
      </c>
      <c r="O272">
        <v>8.7999999999999995E-2</v>
      </c>
      <c r="P272">
        <v>16.2</v>
      </c>
      <c r="Q272">
        <v>-3.5</v>
      </c>
      <c r="R272">
        <v>0</v>
      </c>
      <c r="S272" s="10">
        <v>0.55555555555555558</v>
      </c>
      <c r="T272">
        <v>13.3</v>
      </c>
      <c r="U272" s="11"/>
    </row>
    <row r="273" spans="1:21" hidden="1" x14ac:dyDescent="0.35">
      <c r="A273" s="1" t="s">
        <v>437</v>
      </c>
      <c r="B273" t="s">
        <v>15</v>
      </c>
      <c r="C273" t="s">
        <v>35</v>
      </c>
      <c r="D273">
        <v>55</v>
      </c>
      <c r="E273">
        <v>24</v>
      </c>
      <c r="F273">
        <v>12.6</v>
      </c>
      <c r="G273">
        <v>6.9</v>
      </c>
      <c r="H273">
        <v>1.1000000000000001</v>
      </c>
      <c r="I273">
        <v>0.7</v>
      </c>
      <c r="J273">
        <v>0.4</v>
      </c>
      <c r="K273">
        <v>0.49199999999999999</v>
      </c>
      <c r="L273">
        <v>0.38100000000000001</v>
      </c>
      <c r="M273">
        <v>0.79100000000000004</v>
      </c>
      <c r="N273">
        <v>2.7</v>
      </c>
      <c r="O273">
        <v>0.1</v>
      </c>
      <c r="P273">
        <v>15.8</v>
      </c>
      <c r="Q273">
        <v>-2</v>
      </c>
      <c r="R273">
        <v>0</v>
      </c>
      <c r="S273" s="10">
        <v>0.63636363636363635</v>
      </c>
      <c r="T273">
        <v>10.6</v>
      </c>
      <c r="U273" s="11"/>
    </row>
    <row r="274" spans="1:21" hidden="1" x14ac:dyDescent="0.35">
      <c r="A274" s="1" t="s">
        <v>569</v>
      </c>
      <c r="B274" t="s">
        <v>31</v>
      </c>
      <c r="C274" t="s">
        <v>112</v>
      </c>
      <c r="D274">
        <v>11</v>
      </c>
      <c r="E274">
        <v>4.9000000000000004</v>
      </c>
      <c r="F274">
        <v>2.2000000000000002</v>
      </c>
      <c r="G274">
        <v>0.6</v>
      </c>
      <c r="H274">
        <v>1.1000000000000001</v>
      </c>
      <c r="I274">
        <v>0.1</v>
      </c>
      <c r="J274">
        <v>0.1</v>
      </c>
      <c r="K274">
        <v>0.4</v>
      </c>
      <c r="L274">
        <v>0.33300000000000002</v>
      </c>
      <c r="M274">
        <v>0.54500000000000004</v>
      </c>
      <c r="N274">
        <v>0.1</v>
      </c>
      <c r="O274">
        <v>6.3E-2</v>
      </c>
      <c r="P274">
        <v>14.4</v>
      </c>
      <c r="Q274">
        <v>-0.9</v>
      </c>
      <c r="R274">
        <v>0</v>
      </c>
      <c r="S274" s="10">
        <v>0.54545454545454541</v>
      </c>
      <c r="T274">
        <v>9.1</v>
      </c>
      <c r="U274" s="11"/>
    </row>
    <row r="275" spans="1:21" hidden="1" x14ac:dyDescent="0.35">
      <c r="A275" s="1" t="s">
        <v>307</v>
      </c>
      <c r="B275" t="s">
        <v>40</v>
      </c>
      <c r="C275" t="s">
        <v>99</v>
      </c>
      <c r="D275">
        <v>15</v>
      </c>
      <c r="E275">
        <v>3.4</v>
      </c>
      <c r="F275">
        <v>1.1000000000000001</v>
      </c>
      <c r="G275">
        <v>0.8</v>
      </c>
      <c r="H275">
        <v>0.5</v>
      </c>
      <c r="I275">
        <v>0.1</v>
      </c>
      <c r="J275">
        <v>0</v>
      </c>
      <c r="K275">
        <v>0.4</v>
      </c>
      <c r="L275">
        <v>0.25</v>
      </c>
      <c r="M275">
        <v>0.66700000000000004</v>
      </c>
      <c r="N275">
        <v>0.1</v>
      </c>
      <c r="O275">
        <v>0.121</v>
      </c>
      <c r="P275">
        <v>13.6</v>
      </c>
      <c r="Q275">
        <v>-0.9</v>
      </c>
      <c r="R275">
        <v>0</v>
      </c>
      <c r="S275" s="10">
        <v>0.66666666666666663</v>
      </c>
      <c r="T275">
        <v>10.8</v>
      </c>
      <c r="U275" s="11"/>
    </row>
    <row r="276" spans="1:21" hidden="1" x14ac:dyDescent="0.35">
      <c r="A276" s="1" t="s">
        <v>484</v>
      </c>
      <c r="B276" t="s">
        <v>40</v>
      </c>
      <c r="C276" t="s">
        <v>21</v>
      </c>
      <c r="D276">
        <v>5</v>
      </c>
      <c r="E276">
        <v>2.8</v>
      </c>
      <c r="F276">
        <v>1</v>
      </c>
      <c r="G276">
        <v>0.8</v>
      </c>
      <c r="H276">
        <v>0.4</v>
      </c>
      <c r="I276">
        <v>0</v>
      </c>
      <c r="J276">
        <v>0</v>
      </c>
      <c r="K276">
        <v>0.28599999999999998</v>
      </c>
      <c r="L276">
        <v>0.5</v>
      </c>
      <c r="N276">
        <v>0</v>
      </c>
      <c r="O276">
        <v>-0.107</v>
      </c>
      <c r="P276">
        <v>4.5</v>
      </c>
      <c r="Q276">
        <v>-10.5</v>
      </c>
      <c r="R276">
        <v>0</v>
      </c>
      <c r="S276" s="10">
        <v>0.6</v>
      </c>
      <c r="T276">
        <v>6.9</v>
      </c>
      <c r="U276" s="11"/>
    </row>
    <row r="277" spans="1:21" hidden="1" x14ac:dyDescent="0.35">
      <c r="A277" s="1" t="s">
        <v>347</v>
      </c>
      <c r="B277" t="s">
        <v>40</v>
      </c>
      <c r="C277" t="s">
        <v>18</v>
      </c>
      <c r="D277">
        <v>37</v>
      </c>
      <c r="E277">
        <v>26.6</v>
      </c>
      <c r="F277">
        <v>10.1</v>
      </c>
      <c r="G277">
        <v>4.5999999999999996</v>
      </c>
      <c r="H277">
        <v>2.1</v>
      </c>
      <c r="I277">
        <v>0.7</v>
      </c>
      <c r="J277">
        <v>0.3</v>
      </c>
      <c r="K277">
        <v>0.45400000000000001</v>
      </c>
      <c r="L277">
        <v>0.36199999999999999</v>
      </c>
      <c r="M277">
        <v>0.754</v>
      </c>
      <c r="N277">
        <v>1.4</v>
      </c>
      <c r="O277">
        <v>7.0000000000000007E-2</v>
      </c>
      <c r="P277">
        <v>11.3</v>
      </c>
      <c r="Q277">
        <v>-2.1</v>
      </c>
      <c r="R277">
        <v>0</v>
      </c>
      <c r="S277" s="10">
        <v>0.54054054054054057</v>
      </c>
      <c r="T277">
        <v>7.7</v>
      </c>
      <c r="U277" s="11"/>
    </row>
    <row r="278" spans="1:21" hidden="1" x14ac:dyDescent="0.35">
      <c r="A278" s="1" t="s">
        <v>519</v>
      </c>
      <c r="B278" t="s">
        <v>20</v>
      </c>
      <c r="C278" t="s">
        <v>69</v>
      </c>
      <c r="D278">
        <v>44</v>
      </c>
      <c r="E278">
        <v>29.8</v>
      </c>
      <c r="F278">
        <v>21.5</v>
      </c>
      <c r="G278">
        <v>2.9</v>
      </c>
      <c r="H278">
        <v>2.6</v>
      </c>
      <c r="I278">
        <v>0.7</v>
      </c>
      <c r="J278">
        <v>0.3</v>
      </c>
      <c r="K278">
        <v>0.443</v>
      </c>
      <c r="L278">
        <v>0.36699999999999999</v>
      </c>
      <c r="M278">
        <v>0.83699999999999997</v>
      </c>
      <c r="N278">
        <v>1.1000000000000001</v>
      </c>
      <c r="O278">
        <v>4.2000000000000003E-2</v>
      </c>
      <c r="P278">
        <v>15.5</v>
      </c>
      <c r="Q278">
        <v>-2.1</v>
      </c>
      <c r="R278">
        <v>0</v>
      </c>
      <c r="S278" s="10">
        <v>0.36363636363636365</v>
      </c>
      <c r="T278">
        <v>10</v>
      </c>
      <c r="U278" s="11"/>
    </row>
    <row r="279" spans="1:21" hidden="1" x14ac:dyDescent="0.35">
      <c r="A279" s="1" t="s">
        <v>418</v>
      </c>
      <c r="B279" t="s">
        <v>40</v>
      </c>
      <c r="C279" t="s">
        <v>61</v>
      </c>
      <c r="D279">
        <v>54</v>
      </c>
      <c r="E279">
        <v>18</v>
      </c>
      <c r="F279">
        <v>7.2</v>
      </c>
      <c r="G279">
        <v>2.6</v>
      </c>
      <c r="H279">
        <v>1.7</v>
      </c>
      <c r="I279">
        <v>0.5</v>
      </c>
      <c r="J279">
        <v>0.2</v>
      </c>
      <c r="K279">
        <v>0.47499999999999998</v>
      </c>
      <c r="L279">
        <v>0.379</v>
      </c>
      <c r="M279">
        <v>0.68</v>
      </c>
      <c r="N279">
        <v>1.3</v>
      </c>
      <c r="O279">
        <v>6.4000000000000001E-2</v>
      </c>
      <c r="P279">
        <v>11.6</v>
      </c>
      <c r="Q279">
        <v>-2.2000000000000002</v>
      </c>
      <c r="R279">
        <v>0</v>
      </c>
      <c r="S279" s="10">
        <v>0.20370370370370369</v>
      </c>
      <c r="T279">
        <v>7.9</v>
      </c>
      <c r="U279" s="11"/>
    </row>
    <row r="280" spans="1:21" hidden="1" x14ac:dyDescent="0.35">
      <c r="A280" s="1" t="s">
        <v>94</v>
      </c>
      <c r="B280" t="s">
        <v>15</v>
      </c>
      <c r="C280" t="s">
        <v>14</v>
      </c>
      <c r="D280">
        <v>45</v>
      </c>
      <c r="E280">
        <v>14</v>
      </c>
      <c r="F280">
        <v>6.2</v>
      </c>
      <c r="G280">
        <v>4.0999999999999996</v>
      </c>
      <c r="H280">
        <v>0.4</v>
      </c>
      <c r="I280">
        <v>0.3</v>
      </c>
      <c r="J280">
        <v>0.4</v>
      </c>
      <c r="K280">
        <v>0.48499999999999999</v>
      </c>
      <c r="L280">
        <v>0.33</v>
      </c>
      <c r="M280">
        <v>0.75900000000000001</v>
      </c>
      <c r="N280">
        <v>1.5</v>
      </c>
      <c r="O280">
        <v>0.115</v>
      </c>
      <c r="P280">
        <v>15.3</v>
      </c>
      <c r="Q280">
        <v>-2.1</v>
      </c>
      <c r="R280">
        <v>0</v>
      </c>
      <c r="S280" s="10">
        <v>0.33333333333333331</v>
      </c>
      <c r="T280">
        <v>10</v>
      </c>
      <c r="U280" s="11"/>
    </row>
    <row r="281" spans="1:21" hidden="1" x14ac:dyDescent="0.35">
      <c r="A281" s="1" t="s">
        <v>512</v>
      </c>
      <c r="B281" t="s">
        <v>40</v>
      </c>
      <c r="C281" t="s">
        <v>18</v>
      </c>
      <c r="D281">
        <v>10</v>
      </c>
      <c r="E281">
        <v>5</v>
      </c>
      <c r="F281">
        <v>2.5</v>
      </c>
      <c r="G281">
        <v>0.3</v>
      </c>
      <c r="H281">
        <v>0.4</v>
      </c>
      <c r="I281">
        <v>0.1</v>
      </c>
      <c r="J281">
        <v>0.1</v>
      </c>
      <c r="K281">
        <v>0.39100000000000001</v>
      </c>
      <c r="L281">
        <v>0.29399999999999998</v>
      </c>
      <c r="M281">
        <v>1</v>
      </c>
      <c r="N281">
        <v>-0.1</v>
      </c>
      <c r="O281">
        <v>-8.5000000000000006E-2</v>
      </c>
      <c r="P281">
        <v>7</v>
      </c>
      <c r="Q281">
        <v>-5.0999999999999996</v>
      </c>
      <c r="R281">
        <v>0</v>
      </c>
      <c r="S281" s="10">
        <v>0.3</v>
      </c>
      <c r="T281">
        <v>6.3</v>
      </c>
      <c r="U281" s="11"/>
    </row>
    <row r="282" spans="1:21" hidden="1" x14ac:dyDescent="0.35">
      <c r="A282" s="1" t="s">
        <v>132</v>
      </c>
      <c r="B282" t="s">
        <v>13</v>
      </c>
      <c r="C282" t="s">
        <v>133</v>
      </c>
      <c r="D282">
        <v>6</v>
      </c>
      <c r="E282">
        <v>5.7</v>
      </c>
      <c r="F282">
        <v>2.7</v>
      </c>
      <c r="G282">
        <v>1.5</v>
      </c>
      <c r="H282">
        <v>0.5</v>
      </c>
      <c r="I282">
        <v>0</v>
      </c>
      <c r="J282">
        <v>0</v>
      </c>
      <c r="K282">
        <v>0.66700000000000004</v>
      </c>
      <c r="M282">
        <v>1</v>
      </c>
      <c r="N282">
        <v>0.2</v>
      </c>
      <c r="O282">
        <v>0.22600000000000001</v>
      </c>
      <c r="P282">
        <v>17.600000000000001</v>
      </c>
      <c r="Q282">
        <v>-2.4</v>
      </c>
      <c r="R282">
        <v>0</v>
      </c>
      <c r="S282" s="10">
        <v>0.33333333333333331</v>
      </c>
      <c r="T282">
        <v>11.1</v>
      </c>
      <c r="U282" s="11"/>
    </row>
    <row r="283" spans="1:21" hidden="1" x14ac:dyDescent="0.35">
      <c r="A283" s="1" t="s">
        <v>404</v>
      </c>
      <c r="B283" t="s">
        <v>31</v>
      </c>
      <c r="C283" t="s">
        <v>25</v>
      </c>
      <c r="D283">
        <v>9</v>
      </c>
      <c r="E283">
        <v>3.3</v>
      </c>
      <c r="F283">
        <v>1.9</v>
      </c>
      <c r="G283">
        <v>0.1</v>
      </c>
      <c r="H283">
        <v>0.2</v>
      </c>
      <c r="I283">
        <v>0.1</v>
      </c>
      <c r="J283">
        <v>0</v>
      </c>
      <c r="K283">
        <v>0.375</v>
      </c>
      <c r="L283">
        <v>0.36399999999999999</v>
      </c>
      <c r="M283">
        <v>0.25</v>
      </c>
      <c r="N283">
        <v>0</v>
      </c>
      <c r="O283">
        <v>-1.9E-2</v>
      </c>
      <c r="P283">
        <v>9.4</v>
      </c>
      <c r="Q283">
        <v>-5.5</v>
      </c>
      <c r="R283">
        <v>0</v>
      </c>
      <c r="S283" s="10">
        <v>0.77777777777777779</v>
      </c>
      <c r="T283">
        <v>4.7</v>
      </c>
      <c r="U283" s="11"/>
    </row>
    <row r="284" spans="1:21" hidden="1" x14ac:dyDescent="0.35">
      <c r="A284" s="1" t="s">
        <v>218</v>
      </c>
      <c r="B284" t="s">
        <v>20</v>
      </c>
      <c r="C284" t="s">
        <v>55</v>
      </c>
      <c r="D284">
        <v>2</v>
      </c>
      <c r="E284">
        <v>9</v>
      </c>
      <c r="F284">
        <v>0</v>
      </c>
      <c r="G284">
        <v>1</v>
      </c>
      <c r="H284">
        <v>0.5</v>
      </c>
      <c r="I284">
        <v>0.5</v>
      </c>
      <c r="J284">
        <v>0</v>
      </c>
      <c r="K284">
        <v>0</v>
      </c>
      <c r="L284">
        <v>0</v>
      </c>
      <c r="N284">
        <v>0</v>
      </c>
      <c r="O284">
        <v>-3.6999999999999998E-2</v>
      </c>
      <c r="P284">
        <v>0.7</v>
      </c>
      <c r="Q284">
        <v>-6.7</v>
      </c>
      <c r="R284">
        <v>0</v>
      </c>
      <c r="S284" s="10">
        <v>0.5</v>
      </c>
      <c r="T284">
        <v>1.2</v>
      </c>
      <c r="U284" s="11"/>
    </row>
    <row r="285" spans="1:21" hidden="1" x14ac:dyDescent="0.35">
      <c r="A285" s="1" t="s">
        <v>284</v>
      </c>
      <c r="B285" t="s">
        <v>20</v>
      </c>
      <c r="C285" t="s">
        <v>16</v>
      </c>
      <c r="D285">
        <v>10</v>
      </c>
      <c r="E285">
        <v>3</v>
      </c>
      <c r="F285">
        <v>1.1000000000000001</v>
      </c>
      <c r="G285">
        <v>0.5</v>
      </c>
      <c r="H285">
        <v>0.2</v>
      </c>
      <c r="I285">
        <v>0</v>
      </c>
      <c r="J285">
        <v>0</v>
      </c>
      <c r="K285">
        <v>0.41699999999999998</v>
      </c>
      <c r="L285">
        <v>0.2</v>
      </c>
      <c r="M285">
        <v>0</v>
      </c>
      <c r="N285">
        <v>0</v>
      </c>
      <c r="O285">
        <v>-4.3999999999999997E-2</v>
      </c>
      <c r="P285">
        <v>5</v>
      </c>
      <c r="Q285">
        <v>-6.6</v>
      </c>
      <c r="R285">
        <v>0</v>
      </c>
      <c r="S285" s="10">
        <v>0.7</v>
      </c>
      <c r="T285">
        <v>5.6</v>
      </c>
      <c r="U285" s="11"/>
    </row>
    <row r="286" spans="1:21" hidden="1" x14ac:dyDescent="0.35">
      <c r="A286" s="1" t="s">
        <v>374</v>
      </c>
      <c r="B286" t="s">
        <v>40</v>
      </c>
      <c r="C286" t="s">
        <v>69</v>
      </c>
      <c r="D286">
        <v>2</v>
      </c>
      <c r="E286">
        <v>12</v>
      </c>
      <c r="F286">
        <v>1.5</v>
      </c>
      <c r="G286">
        <v>2</v>
      </c>
      <c r="H286">
        <v>1.5</v>
      </c>
      <c r="I286">
        <v>0</v>
      </c>
      <c r="J286">
        <v>0.5</v>
      </c>
      <c r="K286">
        <v>0.2</v>
      </c>
      <c r="L286">
        <v>0</v>
      </c>
      <c r="M286">
        <v>0.5</v>
      </c>
      <c r="N286">
        <v>0</v>
      </c>
      <c r="O286">
        <v>-3.1E-2</v>
      </c>
      <c r="P286">
        <v>4.8</v>
      </c>
      <c r="Q286">
        <v>-7.8</v>
      </c>
      <c r="R286">
        <v>0</v>
      </c>
      <c r="S286" s="10">
        <v>0.5</v>
      </c>
      <c r="T286">
        <v>3.5</v>
      </c>
      <c r="U286" s="11"/>
    </row>
    <row r="287" spans="1:21" hidden="1" x14ac:dyDescent="0.35">
      <c r="A287" s="1" t="s">
        <v>268</v>
      </c>
      <c r="B287" t="s">
        <v>40</v>
      </c>
      <c r="C287" t="s">
        <v>80</v>
      </c>
      <c r="D287">
        <v>30</v>
      </c>
      <c r="E287">
        <v>28.4</v>
      </c>
      <c r="F287">
        <v>14.7</v>
      </c>
      <c r="G287">
        <v>3.9</v>
      </c>
      <c r="H287">
        <v>1.3</v>
      </c>
      <c r="I287">
        <v>0.8</v>
      </c>
      <c r="J287">
        <v>0.4</v>
      </c>
      <c r="K287">
        <v>0.46800000000000003</v>
      </c>
      <c r="L287">
        <v>0.41799999999999998</v>
      </c>
      <c r="M287">
        <v>0.88700000000000001</v>
      </c>
      <c r="N287">
        <v>1.2</v>
      </c>
      <c r="O287">
        <v>6.6000000000000003E-2</v>
      </c>
      <c r="P287">
        <v>12.8</v>
      </c>
      <c r="Q287">
        <v>-2.2000000000000002</v>
      </c>
      <c r="R287">
        <v>0</v>
      </c>
      <c r="S287" s="10">
        <v>0.46666666666666667</v>
      </c>
      <c r="T287">
        <v>7.5</v>
      </c>
      <c r="U287" s="11"/>
    </row>
    <row r="288" spans="1:21" hidden="1" x14ac:dyDescent="0.35">
      <c r="A288" s="1" t="s">
        <v>301</v>
      </c>
      <c r="B288" t="s">
        <v>13</v>
      </c>
      <c r="C288" t="s">
        <v>99</v>
      </c>
      <c r="D288">
        <v>29</v>
      </c>
      <c r="E288">
        <v>11.3</v>
      </c>
      <c r="F288">
        <v>4.0999999999999996</v>
      </c>
      <c r="G288">
        <v>4.5999999999999996</v>
      </c>
      <c r="H288">
        <v>0.7</v>
      </c>
      <c r="I288">
        <v>0.2</v>
      </c>
      <c r="J288">
        <v>0.4</v>
      </c>
      <c r="K288">
        <v>0.63200000000000001</v>
      </c>
      <c r="M288">
        <v>0.44900000000000001</v>
      </c>
      <c r="N288">
        <v>0.9</v>
      </c>
      <c r="O288">
        <v>0.13600000000000001</v>
      </c>
      <c r="P288">
        <v>16.100000000000001</v>
      </c>
      <c r="Q288">
        <v>-2.2999999999999998</v>
      </c>
      <c r="R288">
        <v>0</v>
      </c>
      <c r="S288" s="10">
        <v>0.65517241379310343</v>
      </c>
      <c r="T288">
        <v>10.7</v>
      </c>
      <c r="U288" s="11"/>
    </row>
    <row r="289" spans="1:21" hidden="1" x14ac:dyDescent="0.35">
      <c r="A289" s="1" t="s">
        <v>481</v>
      </c>
      <c r="B289" t="s">
        <v>31</v>
      </c>
      <c r="C289" t="s">
        <v>12</v>
      </c>
      <c r="D289">
        <v>53</v>
      </c>
      <c r="E289">
        <v>30.5</v>
      </c>
      <c r="F289">
        <v>13.6</v>
      </c>
      <c r="G289">
        <v>2.8</v>
      </c>
      <c r="H289">
        <v>6.2</v>
      </c>
      <c r="I289">
        <v>0.9</v>
      </c>
      <c r="J289">
        <v>0.2</v>
      </c>
      <c r="K289">
        <v>0.44</v>
      </c>
      <c r="L289">
        <v>0.35299999999999998</v>
      </c>
      <c r="M289">
        <v>0.84199999999999997</v>
      </c>
      <c r="N289">
        <v>2.7</v>
      </c>
      <c r="O289">
        <v>0.08</v>
      </c>
      <c r="P289">
        <v>13.7</v>
      </c>
      <c r="Q289">
        <v>-2</v>
      </c>
      <c r="R289">
        <v>0</v>
      </c>
      <c r="S289" s="10">
        <v>0.35849056603773582</v>
      </c>
      <c r="T289">
        <v>9.4</v>
      </c>
      <c r="U289" s="11"/>
    </row>
    <row r="290" spans="1:21" hidden="1" x14ac:dyDescent="0.35">
      <c r="A290" s="1" t="s">
        <v>482</v>
      </c>
      <c r="B290" t="s">
        <v>20</v>
      </c>
      <c r="C290" t="s">
        <v>32</v>
      </c>
      <c r="D290">
        <v>5</v>
      </c>
      <c r="E290">
        <v>10.4</v>
      </c>
      <c r="F290">
        <v>2.8</v>
      </c>
      <c r="G290">
        <v>1.4</v>
      </c>
      <c r="H290">
        <v>0.8</v>
      </c>
      <c r="I290">
        <v>0.4</v>
      </c>
      <c r="J290">
        <v>0.2</v>
      </c>
      <c r="K290">
        <v>0.308</v>
      </c>
      <c r="L290">
        <v>0.5</v>
      </c>
      <c r="M290">
        <v>0.83299999999999996</v>
      </c>
      <c r="N290">
        <v>0.1</v>
      </c>
      <c r="O290">
        <v>8.3000000000000004E-2</v>
      </c>
      <c r="P290">
        <v>9.1</v>
      </c>
      <c r="Q290">
        <v>-1.8</v>
      </c>
      <c r="R290">
        <v>0</v>
      </c>
      <c r="S290" s="10">
        <v>0.4</v>
      </c>
      <c r="T290">
        <v>6.8</v>
      </c>
      <c r="U290" s="11"/>
    </row>
    <row r="291" spans="1:21" hidden="1" x14ac:dyDescent="0.35">
      <c r="A291" s="1" t="s">
        <v>467</v>
      </c>
      <c r="B291" t="s">
        <v>31</v>
      </c>
      <c r="C291" t="s">
        <v>23</v>
      </c>
      <c r="D291">
        <v>20</v>
      </c>
      <c r="E291">
        <v>17.399999999999999</v>
      </c>
      <c r="F291">
        <v>8.6</v>
      </c>
      <c r="G291">
        <v>1.9</v>
      </c>
      <c r="H291">
        <v>3.4</v>
      </c>
      <c r="I291">
        <v>0.4</v>
      </c>
      <c r="J291">
        <v>0.1</v>
      </c>
      <c r="K291">
        <v>0.45300000000000001</v>
      </c>
      <c r="L291">
        <v>0.38500000000000001</v>
      </c>
      <c r="M291">
        <v>0.91700000000000004</v>
      </c>
      <c r="N291">
        <v>0.4</v>
      </c>
      <c r="O291">
        <v>5.5E-2</v>
      </c>
      <c r="P291">
        <v>13.6</v>
      </c>
      <c r="Q291">
        <v>-2.1</v>
      </c>
      <c r="R291">
        <v>0</v>
      </c>
      <c r="S291" s="10">
        <v>0.25</v>
      </c>
      <c r="T291">
        <v>10.9</v>
      </c>
      <c r="U291" s="11"/>
    </row>
    <row r="292" spans="1:21" hidden="1" x14ac:dyDescent="0.35">
      <c r="A292" s="1" t="s">
        <v>215</v>
      </c>
      <c r="B292" t="s">
        <v>31</v>
      </c>
      <c r="C292" t="s">
        <v>61</v>
      </c>
      <c r="D292">
        <v>11</v>
      </c>
      <c r="E292">
        <v>8.5</v>
      </c>
      <c r="F292">
        <v>3.2</v>
      </c>
      <c r="G292">
        <v>1.4</v>
      </c>
      <c r="H292">
        <v>1.7</v>
      </c>
      <c r="I292">
        <v>0.3</v>
      </c>
      <c r="J292">
        <v>0.1</v>
      </c>
      <c r="K292">
        <v>0.379</v>
      </c>
      <c r="L292">
        <v>0.33300000000000002</v>
      </c>
      <c r="M292">
        <v>0.75</v>
      </c>
      <c r="N292">
        <v>0.2</v>
      </c>
      <c r="O292">
        <v>0.10100000000000001</v>
      </c>
      <c r="P292">
        <v>14</v>
      </c>
      <c r="Q292">
        <v>-0.6</v>
      </c>
      <c r="R292">
        <v>0</v>
      </c>
      <c r="S292" s="10">
        <v>0.27272727272727271</v>
      </c>
      <c r="T292">
        <v>10.1</v>
      </c>
      <c r="U292" s="11"/>
    </row>
    <row r="293" spans="1:21" hidden="1" x14ac:dyDescent="0.35">
      <c r="A293" s="1" t="s">
        <v>160</v>
      </c>
      <c r="B293" t="s">
        <v>20</v>
      </c>
      <c r="C293" t="s">
        <v>112</v>
      </c>
      <c r="D293">
        <v>4</v>
      </c>
      <c r="E293">
        <v>7.5</v>
      </c>
      <c r="F293">
        <v>5.5</v>
      </c>
      <c r="G293">
        <v>2.2999999999999998</v>
      </c>
      <c r="H293">
        <v>1</v>
      </c>
      <c r="I293">
        <v>0</v>
      </c>
      <c r="J293">
        <v>0.3</v>
      </c>
      <c r="K293">
        <v>0.52600000000000002</v>
      </c>
      <c r="L293">
        <v>0.125</v>
      </c>
      <c r="M293">
        <v>0.33300000000000002</v>
      </c>
      <c r="N293">
        <v>0</v>
      </c>
      <c r="O293">
        <v>-4.0000000000000001E-3</v>
      </c>
      <c r="P293">
        <v>18.100000000000001</v>
      </c>
      <c r="Q293">
        <v>1.7</v>
      </c>
      <c r="R293">
        <v>0</v>
      </c>
      <c r="S293" s="10">
        <v>0.25</v>
      </c>
      <c r="T293">
        <v>16.399999999999999</v>
      </c>
      <c r="U293" s="11"/>
    </row>
    <row r="294" spans="1:21" hidden="1" x14ac:dyDescent="0.35">
      <c r="A294" s="1" t="s">
        <v>254</v>
      </c>
      <c r="B294" t="s">
        <v>20</v>
      </c>
      <c r="C294" t="s">
        <v>133</v>
      </c>
      <c r="D294">
        <v>7</v>
      </c>
      <c r="E294">
        <v>5.9</v>
      </c>
      <c r="F294">
        <v>2</v>
      </c>
      <c r="G294">
        <v>0</v>
      </c>
      <c r="H294">
        <v>0.7</v>
      </c>
      <c r="I294">
        <v>0.1</v>
      </c>
      <c r="J294">
        <v>0.1</v>
      </c>
      <c r="K294">
        <v>0.33300000000000002</v>
      </c>
      <c r="L294">
        <v>0.25</v>
      </c>
      <c r="M294">
        <v>0.5</v>
      </c>
      <c r="N294">
        <v>0</v>
      </c>
      <c r="O294">
        <v>-0.02</v>
      </c>
      <c r="P294">
        <v>6</v>
      </c>
      <c r="Q294">
        <v>-6.5</v>
      </c>
      <c r="R294">
        <v>0</v>
      </c>
      <c r="S294" s="10">
        <v>0.14285714285714285</v>
      </c>
      <c r="T294">
        <v>2.7</v>
      </c>
      <c r="U294" s="11"/>
    </row>
    <row r="295" spans="1:21" hidden="1" x14ac:dyDescent="0.35">
      <c r="A295" s="1" t="s">
        <v>494</v>
      </c>
      <c r="B295" t="s">
        <v>13</v>
      </c>
      <c r="C295" t="s">
        <v>16</v>
      </c>
      <c r="D295">
        <v>2</v>
      </c>
      <c r="E295">
        <v>1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N295">
        <v>0</v>
      </c>
      <c r="O295">
        <v>-0.47199999999999998</v>
      </c>
      <c r="P295">
        <v>-19</v>
      </c>
      <c r="Q295">
        <v>-26.2</v>
      </c>
      <c r="R295">
        <v>0</v>
      </c>
      <c r="S295" s="10">
        <v>0</v>
      </c>
      <c r="T295">
        <v>-16.7</v>
      </c>
      <c r="U295" s="11"/>
    </row>
    <row r="296" spans="1:21" hidden="1" x14ac:dyDescent="0.35">
      <c r="A296" s="1" t="s">
        <v>60</v>
      </c>
      <c r="B296" t="s">
        <v>15</v>
      </c>
      <c r="C296" t="s">
        <v>61</v>
      </c>
      <c r="D296">
        <v>23</v>
      </c>
      <c r="E296">
        <v>13.3</v>
      </c>
      <c r="F296">
        <v>4.5999999999999996</v>
      </c>
      <c r="G296">
        <v>3.7</v>
      </c>
      <c r="H296">
        <v>1.1000000000000001</v>
      </c>
      <c r="I296">
        <v>0.4</v>
      </c>
      <c r="J296">
        <v>0.5</v>
      </c>
      <c r="K296">
        <v>0.47599999999999998</v>
      </c>
      <c r="L296">
        <v>0.42899999999999999</v>
      </c>
      <c r="M296">
        <v>0.64700000000000002</v>
      </c>
      <c r="N296">
        <v>0.7</v>
      </c>
      <c r="O296">
        <v>0.11600000000000001</v>
      </c>
      <c r="P296">
        <v>14.7</v>
      </c>
      <c r="Q296">
        <v>-1.7</v>
      </c>
      <c r="R296">
        <v>0</v>
      </c>
      <c r="S296" s="10">
        <v>0.13043478260869565</v>
      </c>
      <c r="T296">
        <v>8.6</v>
      </c>
      <c r="U296" s="11"/>
    </row>
    <row r="297" spans="1:21" hidden="1" x14ac:dyDescent="0.35">
      <c r="A297" s="1" t="s">
        <v>186</v>
      </c>
      <c r="B297" t="s">
        <v>15</v>
      </c>
      <c r="C297" t="s">
        <v>69</v>
      </c>
      <c r="D297">
        <v>44</v>
      </c>
      <c r="E297">
        <v>28.4</v>
      </c>
      <c r="F297">
        <v>8.8000000000000007</v>
      </c>
      <c r="G297">
        <v>4.7</v>
      </c>
      <c r="H297">
        <v>1.5</v>
      </c>
      <c r="I297">
        <v>0.8</v>
      </c>
      <c r="J297">
        <v>0.6</v>
      </c>
      <c r="K297">
        <v>0.41</v>
      </c>
      <c r="L297">
        <v>0.379</v>
      </c>
      <c r="M297">
        <v>0.625</v>
      </c>
      <c r="N297">
        <v>1.6</v>
      </c>
      <c r="O297">
        <v>6.2E-2</v>
      </c>
      <c r="P297">
        <v>10</v>
      </c>
      <c r="Q297">
        <v>-1.9</v>
      </c>
      <c r="R297">
        <v>0</v>
      </c>
      <c r="S297" s="10">
        <v>0.40909090909090912</v>
      </c>
      <c r="T297">
        <v>6</v>
      </c>
      <c r="U297" s="11"/>
    </row>
    <row r="298" spans="1:21" hidden="1" x14ac:dyDescent="0.35">
      <c r="A298" s="1" t="s">
        <v>423</v>
      </c>
      <c r="B298" t="s">
        <v>15</v>
      </c>
      <c r="C298" t="s">
        <v>59</v>
      </c>
      <c r="D298">
        <v>1</v>
      </c>
      <c r="E298">
        <v>3</v>
      </c>
      <c r="F298">
        <v>3</v>
      </c>
      <c r="G298">
        <v>0</v>
      </c>
      <c r="H298">
        <v>1</v>
      </c>
      <c r="I298">
        <v>0</v>
      </c>
      <c r="J298">
        <v>0</v>
      </c>
      <c r="K298">
        <v>1</v>
      </c>
      <c r="L298">
        <v>1</v>
      </c>
      <c r="N298">
        <v>0</v>
      </c>
      <c r="O298">
        <v>0.745</v>
      </c>
      <c r="P298">
        <v>43.4</v>
      </c>
      <c r="Q298">
        <v>41.8</v>
      </c>
      <c r="R298">
        <v>0</v>
      </c>
      <c r="S298" s="10">
        <v>1</v>
      </c>
      <c r="T298">
        <v>20.7</v>
      </c>
      <c r="U298" s="11"/>
    </row>
    <row r="299" spans="1:21" hidden="1" x14ac:dyDescent="0.35">
      <c r="A299" s="1" t="s">
        <v>326</v>
      </c>
      <c r="B299" t="s">
        <v>15</v>
      </c>
      <c r="C299" t="s">
        <v>32</v>
      </c>
      <c r="D299">
        <v>8</v>
      </c>
      <c r="E299">
        <v>2.9</v>
      </c>
      <c r="F299">
        <v>0.5</v>
      </c>
      <c r="G299">
        <v>0.6</v>
      </c>
      <c r="H299">
        <v>0.1</v>
      </c>
      <c r="I299">
        <v>0.3</v>
      </c>
      <c r="J299">
        <v>0.3</v>
      </c>
      <c r="K299">
        <v>0.16700000000000001</v>
      </c>
      <c r="L299">
        <v>0</v>
      </c>
      <c r="M299">
        <v>1</v>
      </c>
      <c r="N299">
        <v>0</v>
      </c>
      <c r="O299">
        <v>-8.7999999999999995E-2</v>
      </c>
      <c r="P299">
        <v>4.2</v>
      </c>
      <c r="Q299">
        <v>-4.5999999999999996</v>
      </c>
      <c r="R299">
        <v>0</v>
      </c>
      <c r="S299" s="10">
        <v>0.375</v>
      </c>
      <c r="T299">
        <v>4.5</v>
      </c>
      <c r="U299" s="11"/>
    </row>
    <row r="300" spans="1:21" hidden="1" x14ac:dyDescent="0.35">
      <c r="A300" s="1" t="s">
        <v>424</v>
      </c>
      <c r="B300" t="s">
        <v>13</v>
      </c>
      <c r="C300" t="s">
        <v>12</v>
      </c>
      <c r="D300">
        <v>3</v>
      </c>
      <c r="E300">
        <v>3.3</v>
      </c>
      <c r="F300">
        <v>1</v>
      </c>
      <c r="G300">
        <v>0.3</v>
      </c>
      <c r="H300">
        <v>0</v>
      </c>
      <c r="I300">
        <v>0</v>
      </c>
      <c r="J300">
        <v>0</v>
      </c>
      <c r="K300">
        <v>0.5</v>
      </c>
      <c r="M300">
        <v>0.5</v>
      </c>
      <c r="N300">
        <v>0</v>
      </c>
      <c r="O300">
        <v>2.1999999999999999E-2</v>
      </c>
      <c r="P300">
        <v>5</v>
      </c>
      <c r="Q300">
        <v>-8.1999999999999993</v>
      </c>
      <c r="R300">
        <v>0</v>
      </c>
      <c r="S300" s="10">
        <v>0.66666666666666663</v>
      </c>
      <c r="T300">
        <v>2.6</v>
      </c>
      <c r="U300" s="11"/>
    </row>
    <row r="301" spans="1:21" hidden="1" x14ac:dyDescent="0.35">
      <c r="A301" s="1" t="s">
        <v>246</v>
      </c>
      <c r="B301" t="s">
        <v>40</v>
      </c>
      <c r="C301" t="s">
        <v>51</v>
      </c>
      <c r="D301">
        <v>25</v>
      </c>
      <c r="E301">
        <v>31.9</v>
      </c>
      <c r="F301">
        <v>14.5</v>
      </c>
      <c r="G301">
        <v>4.7</v>
      </c>
      <c r="H301">
        <v>4.5999999999999996</v>
      </c>
      <c r="I301">
        <v>1.1000000000000001</v>
      </c>
      <c r="J301">
        <v>0.5</v>
      </c>
      <c r="K301">
        <v>0.46800000000000003</v>
      </c>
      <c r="L301">
        <v>0.36099999999999999</v>
      </c>
      <c r="M301">
        <v>0.76500000000000001</v>
      </c>
      <c r="N301">
        <v>0.6</v>
      </c>
      <c r="O301">
        <v>3.5999999999999997E-2</v>
      </c>
      <c r="P301">
        <v>14</v>
      </c>
      <c r="Q301">
        <v>-2</v>
      </c>
      <c r="R301">
        <v>0</v>
      </c>
      <c r="S301" s="10">
        <v>0.28000000000000003</v>
      </c>
      <c r="T301">
        <v>9.5</v>
      </c>
      <c r="U301" s="11"/>
    </row>
    <row r="302" spans="1:21" hidden="1" x14ac:dyDescent="0.35">
      <c r="A302" s="1" t="s">
        <v>111</v>
      </c>
      <c r="B302" t="s">
        <v>15</v>
      </c>
      <c r="C302" t="s">
        <v>112</v>
      </c>
      <c r="D302">
        <v>6</v>
      </c>
      <c r="E302">
        <v>6.7</v>
      </c>
      <c r="F302">
        <v>2.5</v>
      </c>
      <c r="G302">
        <v>1.5</v>
      </c>
      <c r="H302">
        <v>0.7</v>
      </c>
      <c r="I302">
        <v>0</v>
      </c>
      <c r="J302">
        <v>0.7</v>
      </c>
      <c r="K302">
        <v>0.45500000000000002</v>
      </c>
      <c r="L302">
        <v>0.33300000000000002</v>
      </c>
      <c r="M302">
        <v>0.44400000000000001</v>
      </c>
      <c r="N302">
        <v>0</v>
      </c>
      <c r="O302">
        <v>-7.0000000000000001E-3</v>
      </c>
      <c r="P302">
        <v>10.4</v>
      </c>
      <c r="Q302">
        <v>-4.3</v>
      </c>
      <c r="R302">
        <v>0</v>
      </c>
      <c r="S302" s="10">
        <v>0.5</v>
      </c>
      <c r="T302">
        <v>4.4000000000000004</v>
      </c>
      <c r="U302" s="11"/>
    </row>
    <row r="303" spans="1:21" hidden="1" x14ac:dyDescent="0.35">
      <c r="A303" s="1" t="s">
        <v>164</v>
      </c>
      <c r="B303" t="s">
        <v>20</v>
      </c>
      <c r="C303" t="s">
        <v>43</v>
      </c>
      <c r="D303">
        <v>2</v>
      </c>
      <c r="E303">
        <v>2.5</v>
      </c>
      <c r="F303">
        <v>1</v>
      </c>
      <c r="G303">
        <v>1</v>
      </c>
      <c r="H303">
        <v>0.5</v>
      </c>
      <c r="I303">
        <v>1</v>
      </c>
      <c r="J303">
        <v>0</v>
      </c>
      <c r="K303">
        <v>0.5</v>
      </c>
      <c r="N303">
        <v>0</v>
      </c>
      <c r="O303">
        <v>0.19800000000000001</v>
      </c>
      <c r="P303">
        <v>32.9</v>
      </c>
      <c r="Q303">
        <v>18.5</v>
      </c>
      <c r="R303">
        <v>0</v>
      </c>
      <c r="S303" s="10">
        <v>0.5</v>
      </c>
      <c r="T303">
        <v>26.1</v>
      </c>
      <c r="U303" s="11"/>
    </row>
    <row r="304" spans="1:21" hidden="1" x14ac:dyDescent="0.35">
      <c r="A304" s="1" t="s">
        <v>62</v>
      </c>
      <c r="B304" t="s">
        <v>15</v>
      </c>
      <c r="C304" t="s">
        <v>63</v>
      </c>
      <c r="D304">
        <v>53</v>
      </c>
      <c r="E304">
        <v>29.8</v>
      </c>
      <c r="F304">
        <v>12.1</v>
      </c>
      <c r="G304">
        <v>2.9</v>
      </c>
      <c r="H304">
        <v>1.2</v>
      </c>
      <c r="I304">
        <v>0.7</v>
      </c>
      <c r="J304">
        <v>0.2</v>
      </c>
      <c r="K304">
        <v>0.47899999999999998</v>
      </c>
      <c r="L304">
        <v>0.39500000000000002</v>
      </c>
      <c r="M304">
        <v>0.81899999999999995</v>
      </c>
      <c r="N304">
        <v>2.9</v>
      </c>
      <c r="O304">
        <v>8.7999999999999995E-2</v>
      </c>
      <c r="P304">
        <v>11.5</v>
      </c>
      <c r="Q304">
        <v>-2.1</v>
      </c>
      <c r="R304">
        <v>0</v>
      </c>
      <c r="S304" s="10">
        <v>0.56603773584905659</v>
      </c>
      <c r="T304">
        <v>6.9</v>
      </c>
      <c r="U304" s="11"/>
    </row>
    <row r="305" spans="1:21" hidden="1" x14ac:dyDescent="0.35">
      <c r="A305" s="1" t="s">
        <v>206</v>
      </c>
      <c r="B305" t="s">
        <v>13</v>
      </c>
      <c r="C305" t="s">
        <v>69</v>
      </c>
      <c r="D305">
        <v>16</v>
      </c>
      <c r="E305">
        <v>5.0999999999999996</v>
      </c>
      <c r="F305">
        <v>3.4</v>
      </c>
      <c r="G305">
        <v>1.6</v>
      </c>
      <c r="H305">
        <v>0.4</v>
      </c>
      <c r="I305">
        <v>0.1</v>
      </c>
      <c r="J305">
        <v>0.2</v>
      </c>
      <c r="K305">
        <v>0.5</v>
      </c>
      <c r="L305">
        <v>0.27300000000000002</v>
      </c>
      <c r="M305">
        <v>0.53800000000000003</v>
      </c>
      <c r="N305">
        <v>0.1</v>
      </c>
      <c r="O305">
        <v>6.6000000000000003E-2</v>
      </c>
      <c r="P305">
        <v>18.2</v>
      </c>
      <c r="Q305">
        <v>-2.7</v>
      </c>
      <c r="R305">
        <v>0</v>
      </c>
      <c r="S305" s="10">
        <v>0.375</v>
      </c>
      <c r="T305">
        <v>8.8000000000000007</v>
      </c>
      <c r="U305" s="11"/>
    </row>
    <row r="306" spans="1:21" hidden="1" x14ac:dyDescent="0.35">
      <c r="A306" s="1" t="s">
        <v>382</v>
      </c>
      <c r="B306" t="s">
        <v>15</v>
      </c>
      <c r="C306" t="s">
        <v>29</v>
      </c>
      <c r="D306">
        <v>3</v>
      </c>
      <c r="E306">
        <v>4.7</v>
      </c>
      <c r="F306">
        <v>1.7</v>
      </c>
      <c r="G306">
        <v>0.7</v>
      </c>
      <c r="H306">
        <v>1.3</v>
      </c>
      <c r="I306">
        <v>0.3</v>
      </c>
      <c r="J306">
        <v>0</v>
      </c>
      <c r="K306">
        <v>0.5</v>
      </c>
      <c r="L306">
        <v>0.5</v>
      </c>
      <c r="N306">
        <v>0.1</v>
      </c>
      <c r="O306">
        <v>0.19</v>
      </c>
      <c r="P306">
        <v>15.9</v>
      </c>
      <c r="Q306">
        <v>5.2</v>
      </c>
      <c r="R306">
        <v>0</v>
      </c>
      <c r="S306" s="10">
        <v>0</v>
      </c>
      <c r="T306">
        <v>11.1</v>
      </c>
      <c r="U306" s="11"/>
    </row>
    <row r="307" spans="1:21" hidden="1" x14ac:dyDescent="0.35">
      <c r="A307" s="1" t="s">
        <v>547</v>
      </c>
      <c r="B307" t="s">
        <v>40</v>
      </c>
      <c r="C307" t="s">
        <v>45</v>
      </c>
      <c r="D307">
        <v>7</v>
      </c>
      <c r="E307">
        <v>6.6</v>
      </c>
      <c r="F307">
        <v>2.9</v>
      </c>
      <c r="G307">
        <v>1.3</v>
      </c>
      <c r="H307">
        <v>0</v>
      </c>
      <c r="I307">
        <v>0.3</v>
      </c>
      <c r="J307">
        <v>0.1</v>
      </c>
      <c r="K307">
        <v>0.33300000000000002</v>
      </c>
      <c r="L307">
        <v>0.375</v>
      </c>
      <c r="M307">
        <v>1</v>
      </c>
      <c r="N307">
        <v>0</v>
      </c>
      <c r="O307">
        <v>0.05</v>
      </c>
      <c r="P307">
        <v>10.1</v>
      </c>
      <c r="Q307">
        <v>-0.8</v>
      </c>
      <c r="R307">
        <v>0</v>
      </c>
      <c r="S307" s="10">
        <v>0.14285714285714285</v>
      </c>
      <c r="T307">
        <v>14.8</v>
      </c>
      <c r="U307" s="11"/>
    </row>
    <row r="308" spans="1:21" hidden="1" x14ac:dyDescent="0.35">
      <c r="A308" s="1" t="s">
        <v>527</v>
      </c>
      <c r="B308" t="s">
        <v>40</v>
      </c>
      <c r="C308" t="s">
        <v>16</v>
      </c>
      <c r="D308">
        <v>4</v>
      </c>
      <c r="E308">
        <v>3.8</v>
      </c>
      <c r="F308">
        <v>0.5</v>
      </c>
      <c r="G308">
        <v>0.5</v>
      </c>
      <c r="H308">
        <v>0.5</v>
      </c>
      <c r="I308">
        <v>0</v>
      </c>
      <c r="J308">
        <v>0.3</v>
      </c>
      <c r="K308">
        <v>0.5</v>
      </c>
      <c r="L308">
        <v>0</v>
      </c>
      <c r="N308">
        <v>0</v>
      </c>
      <c r="O308">
        <v>0.13800000000000001</v>
      </c>
      <c r="P308">
        <v>12.2</v>
      </c>
      <c r="Q308">
        <v>0.8</v>
      </c>
      <c r="R308">
        <v>0</v>
      </c>
      <c r="S308" s="10">
        <v>0</v>
      </c>
      <c r="T308">
        <v>6.6</v>
      </c>
      <c r="U308" s="11"/>
    </row>
    <row r="309" spans="1:21" hidden="1" x14ac:dyDescent="0.35">
      <c r="A309" s="1" t="s">
        <v>151</v>
      </c>
      <c r="B309" t="s">
        <v>15</v>
      </c>
      <c r="C309" t="s">
        <v>35</v>
      </c>
      <c r="D309">
        <v>24</v>
      </c>
      <c r="E309">
        <v>24.7</v>
      </c>
      <c r="F309">
        <v>7.1</v>
      </c>
      <c r="G309">
        <v>3.2</v>
      </c>
      <c r="H309">
        <v>1.6</v>
      </c>
      <c r="I309">
        <v>0.8</v>
      </c>
      <c r="J309">
        <v>0.2</v>
      </c>
      <c r="K309">
        <v>0.438</v>
      </c>
      <c r="L309">
        <v>0.378</v>
      </c>
      <c r="M309">
        <v>0.66700000000000004</v>
      </c>
      <c r="N309">
        <v>0.9</v>
      </c>
      <c r="O309">
        <v>7.4999999999999997E-2</v>
      </c>
      <c r="P309">
        <v>9.3000000000000007</v>
      </c>
      <c r="Q309">
        <v>-1.7</v>
      </c>
      <c r="R309">
        <v>0</v>
      </c>
      <c r="S309" s="10">
        <v>0.5</v>
      </c>
      <c r="T309">
        <v>6.3</v>
      </c>
      <c r="U309" s="11"/>
    </row>
    <row r="310" spans="1:21" hidden="1" x14ac:dyDescent="0.35">
      <c r="A310" s="1" t="s">
        <v>513</v>
      </c>
      <c r="B310" t="s">
        <v>40</v>
      </c>
      <c r="C310" t="s">
        <v>106</v>
      </c>
      <c r="D310">
        <v>50</v>
      </c>
      <c r="E310">
        <v>17.5</v>
      </c>
      <c r="F310">
        <v>4.4000000000000004</v>
      </c>
      <c r="G310">
        <v>3.3</v>
      </c>
      <c r="H310">
        <v>1.1000000000000001</v>
      </c>
      <c r="I310">
        <v>0.7</v>
      </c>
      <c r="J310">
        <v>0.2</v>
      </c>
      <c r="K310">
        <v>0.47299999999999998</v>
      </c>
      <c r="L310">
        <v>0.29899999999999999</v>
      </c>
      <c r="M310">
        <v>0.71399999999999997</v>
      </c>
      <c r="N310">
        <v>1.8</v>
      </c>
      <c r="O310">
        <v>0.10100000000000001</v>
      </c>
      <c r="P310">
        <v>9.5</v>
      </c>
      <c r="Q310">
        <v>-1.9</v>
      </c>
      <c r="R310">
        <v>0</v>
      </c>
      <c r="S310" s="10">
        <v>0.46</v>
      </c>
      <c r="T310">
        <v>5.9</v>
      </c>
      <c r="U310" s="11"/>
    </row>
    <row r="311" spans="1:21" hidden="1" x14ac:dyDescent="0.35">
      <c r="A311" s="1" t="s">
        <v>426</v>
      </c>
      <c r="B311" t="s">
        <v>20</v>
      </c>
      <c r="C311" t="s">
        <v>99</v>
      </c>
      <c r="D311">
        <v>16</v>
      </c>
      <c r="E311">
        <v>6.1</v>
      </c>
      <c r="F311">
        <v>2.1</v>
      </c>
      <c r="G311">
        <v>0.7</v>
      </c>
      <c r="H311">
        <v>0.8</v>
      </c>
      <c r="I311">
        <v>0.2</v>
      </c>
      <c r="J311">
        <v>0</v>
      </c>
      <c r="K311">
        <v>0.42899999999999999</v>
      </c>
      <c r="L311">
        <v>0.35</v>
      </c>
      <c r="M311">
        <v>1</v>
      </c>
      <c r="N311">
        <v>0.1</v>
      </c>
      <c r="O311">
        <v>0.05</v>
      </c>
      <c r="P311">
        <v>9.1999999999999993</v>
      </c>
      <c r="Q311">
        <v>-3.1</v>
      </c>
      <c r="R311">
        <v>0</v>
      </c>
      <c r="S311" s="10">
        <v>0.625</v>
      </c>
      <c r="T311">
        <v>7.4</v>
      </c>
      <c r="U311" s="11"/>
    </row>
    <row r="312" spans="1:21" hidden="1" x14ac:dyDescent="0.35">
      <c r="A312" s="1" t="s">
        <v>495</v>
      </c>
      <c r="B312" t="s">
        <v>40</v>
      </c>
      <c r="C312" t="s">
        <v>63</v>
      </c>
      <c r="D312">
        <v>5</v>
      </c>
      <c r="E312">
        <v>3.8</v>
      </c>
      <c r="F312">
        <v>0.8</v>
      </c>
      <c r="G312">
        <v>0.8</v>
      </c>
      <c r="H312">
        <v>0.4</v>
      </c>
      <c r="I312">
        <v>0</v>
      </c>
      <c r="J312">
        <v>0.2</v>
      </c>
      <c r="K312">
        <v>0.66700000000000004</v>
      </c>
      <c r="L312">
        <v>0</v>
      </c>
      <c r="N312">
        <v>0</v>
      </c>
      <c r="O312">
        <v>-1.0999999999999999E-2</v>
      </c>
      <c r="P312">
        <v>5.4</v>
      </c>
      <c r="Q312">
        <v>-6</v>
      </c>
      <c r="R312">
        <v>0</v>
      </c>
      <c r="S312" s="10">
        <v>0.6</v>
      </c>
      <c r="T312">
        <v>7.6</v>
      </c>
      <c r="U312" s="11"/>
    </row>
    <row r="313" spans="1:21" hidden="1" x14ac:dyDescent="0.35">
      <c r="A313" s="1" t="s">
        <v>125</v>
      </c>
      <c r="B313" t="s">
        <v>15</v>
      </c>
      <c r="C313" t="s">
        <v>18</v>
      </c>
      <c r="D313">
        <v>15</v>
      </c>
      <c r="E313">
        <v>14.3</v>
      </c>
      <c r="F313">
        <v>5.5</v>
      </c>
      <c r="G313">
        <v>2.1</v>
      </c>
      <c r="H313">
        <v>0.2</v>
      </c>
      <c r="I313">
        <v>0.6</v>
      </c>
      <c r="J313">
        <v>0.3</v>
      </c>
      <c r="K313">
        <v>0.433</v>
      </c>
      <c r="L313">
        <v>0.32</v>
      </c>
      <c r="M313">
        <v>0.76200000000000001</v>
      </c>
      <c r="N313">
        <v>0.4</v>
      </c>
      <c r="O313">
        <v>8.7999999999999995E-2</v>
      </c>
      <c r="P313">
        <v>11.5</v>
      </c>
      <c r="Q313">
        <v>-2.6</v>
      </c>
      <c r="R313">
        <v>0</v>
      </c>
      <c r="S313" s="10">
        <v>0.4</v>
      </c>
      <c r="T313">
        <v>6.8</v>
      </c>
      <c r="U313" s="11"/>
    </row>
    <row r="314" spans="1:21" hidden="1" x14ac:dyDescent="0.35">
      <c r="A314" s="1" t="s">
        <v>290</v>
      </c>
      <c r="B314" t="s">
        <v>15</v>
      </c>
      <c r="C314" t="s">
        <v>109</v>
      </c>
      <c r="D314">
        <v>5</v>
      </c>
      <c r="E314">
        <v>4.8</v>
      </c>
      <c r="F314">
        <v>0.8</v>
      </c>
      <c r="G314">
        <v>0.8</v>
      </c>
      <c r="H314">
        <v>1</v>
      </c>
      <c r="I314">
        <v>0.8</v>
      </c>
      <c r="J314">
        <v>0</v>
      </c>
      <c r="K314">
        <v>0.4</v>
      </c>
      <c r="L314">
        <v>0</v>
      </c>
      <c r="N314">
        <v>0</v>
      </c>
      <c r="O314">
        <v>5.2999999999999999E-2</v>
      </c>
      <c r="P314">
        <v>11.6</v>
      </c>
      <c r="Q314">
        <v>-0.6</v>
      </c>
      <c r="R314">
        <v>0</v>
      </c>
      <c r="S314" s="10">
        <v>0.4</v>
      </c>
      <c r="T314">
        <v>6.2</v>
      </c>
      <c r="U314" s="11"/>
    </row>
    <row r="315" spans="1:21" hidden="1" x14ac:dyDescent="0.35">
      <c r="A315" s="1" t="s">
        <v>457</v>
      </c>
      <c r="B315" t="s">
        <v>20</v>
      </c>
      <c r="C315" t="s">
        <v>49</v>
      </c>
      <c r="D315">
        <v>6</v>
      </c>
      <c r="E315">
        <v>7</v>
      </c>
      <c r="F315">
        <v>2.5</v>
      </c>
      <c r="G315">
        <v>0.8</v>
      </c>
      <c r="H315">
        <v>0.7</v>
      </c>
      <c r="I315">
        <v>0</v>
      </c>
      <c r="J315">
        <v>0.3</v>
      </c>
      <c r="K315">
        <v>0.54500000000000004</v>
      </c>
      <c r="L315">
        <v>0.25</v>
      </c>
      <c r="M315">
        <v>1</v>
      </c>
      <c r="N315">
        <v>0</v>
      </c>
      <c r="O315">
        <v>2.9000000000000001E-2</v>
      </c>
      <c r="P315">
        <v>10.1</v>
      </c>
      <c r="Q315">
        <v>-2.1</v>
      </c>
      <c r="R315">
        <v>0</v>
      </c>
      <c r="S315" s="10">
        <v>0.16666666666666666</v>
      </c>
      <c r="T315">
        <v>6.6</v>
      </c>
      <c r="U315" s="11"/>
    </row>
    <row r="316" spans="1:21" hidden="1" x14ac:dyDescent="0.35">
      <c r="A316" s="1" t="s">
        <v>538</v>
      </c>
      <c r="B316" t="s">
        <v>15</v>
      </c>
      <c r="C316" t="s">
        <v>133</v>
      </c>
      <c r="D316">
        <v>29</v>
      </c>
      <c r="E316">
        <v>20</v>
      </c>
      <c r="F316">
        <v>5.2</v>
      </c>
      <c r="G316">
        <v>4.8</v>
      </c>
      <c r="H316">
        <v>1.2</v>
      </c>
      <c r="I316">
        <v>1.2</v>
      </c>
      <c r="J316">
        <v>0.2</v>
      </c>
      <c r="K316">
        <v>0.51800000000000002</v>
      </c>
      <c r="L316">
        <v>0.29599999999999999</v>
      </c>
      <c r="M316">
        <v>0.66700000000000004</v>
      </c>
      <c r="N316">
        <v>1.1000000000000001</v>
      </c>
      <c r="O316">
        <v>8.8999999999999996E-2</v>
      </c>
      <c r="P316">
        <v>11.5</v>
      </c>
      <c r="Q316">
        <v>-1.7</v>
      </c>
      <c r="R316">
        <v>0</v>
      </c>
      <c r="S316" s="10">
        <v>0.48275862068965519</v>
      </c>
      <c r="T316">
        <v>7.7</v>
      </c>
      <c r="U316" s="11"/>
    </row>
    <row r="317" spans="1:21" hidden="1" x14ac:dyDescent="0.35">
      <c r="A317" s="1" t="s">
        <v>442</v>
      </c>
      <c r="B317" t="s">
        <v>31</v>
      </c>
      <c r="C317" t="s">
        <v>21</v>
      </c>
      <c r="D317">
        <v>1</v>
      </c>
      <c r="E317">
        <v>1</v>
      </c>
      <c r="F317">
        <v>0</v>
      </c>
      <c r="G317">
        <v>1</v>
      </c>
      <c r="H317">
        <v>0</v>
      </c>
      <c r="I317">
        <v>0</v>
      </c>
      <c r="J317">
        <v>0</v>
      </c>
      <c r="N317">
        <v>0</v>
      </c>
      <c r="O317">
        <v>-0.92700000000000005</v>
      </c>
      <c r="P317">
        <v>-11.9</v>
      </c>
      <c r="Q317">
        <v>-25.3</v>
      </c>
      <c r="R317">
        <v>0</v>
      </c>
      <c r="S317" s="10">
        <v>0</v>
      </c>
      <c r="T317">
        <v>25</v>
      </c>
      <c r="U317" s="11"/>
    </row>
    <row r="318" spans="1:21" hidden="1" x14ac:dyDescent="0.35">
      <c r="A318" s="1" t="s">
        <v>362</v>
      </c>
      <c r="B318" t="s">
        <v>13</v>
      </c>
      <c r="C318" t="s">
        <v>63</v>
      </c>
      <c r="D318">
        <v>39</v>
      </c>
      <c r="E318">
        <v>7.9</v>
      </c>
      <c r="F318">
        <v>4.4000000000000004</v>
      </c>
      <c r="G318">
        <v>2.9</v>
      </c>
      <c r="H318">
        <v>0.4</v>
      </c>
      <c r="I318">
        <v>0.2</v>
      </c>
      <c r="J318">
        <v>0.5</v>
      </c>
      <c r="K318">
        <v>0.629</v>
      </c>
      <c r="L318">
        <v>0</v>
      </c>
      <c r="M318">
        <v>0.58099999999999996</v>
      </c>
      <c r="N318">
        <v>0.6</v>
      </c>
      <c r="O318">
        <v>9.7000000000000003E-2</v>
      </c>
      <c r="P318">
        <v>18.600000000000001</v>
      </c>
      <c r="Q318">
        <v>-1.6</v>
      </c>
      <c r="R318">
        <v>0</v>
      </c>
      <c r="S318" s="10">
        <v>0.58974358974358976</v>
      </c>
      <c r="T318">
        <v>12.4</v>
      </c>
      <c r="U318" s="11"/>
    </row>
    <row r="319" spans="1:21" hidden="1" x14ac:dyDescent="0.35">
      <c r="A319" s="1" t="s">
        <v>193</v>
      </c>
      <c r="B319" t="s">
        <v>31</v>
      </c>
      <c r="C319" t="s">
        <v>14</v>
      </c>
      <c r="D319">
        <v>2</v>
      </c>
      <c r="E319">
        <v>2</v>
      </c>
      <c r="F319">
        <v>1</v>
      </c>
      <c r="G319">
        <v>0.5</v>
      </c>
      <c r="H319">
        <v>0</v>
      </c>
      <c r="I319">
        <v>0</v>
      </c>
      <c r="J319">
        <v>0</v>
      </c>
      <c r="K319">
        <v>0.33300000000000002</v>
      </c>
      <c r="N319">
        <v>0</v>
      </c>
      <c r="O319">
        <v>-0.156</v>
      </c>
      <c r="P319">
        <v>8</v>
      </c>
      <c r="Q319">
        <v>-17.600000000000001</v>
      </c>
      <c r="R319">
        <v>0</v>
      </c>
      <c r="S319" s="10">
        <v>0.5</v>
      </c>
      <c r="T319">
        <v>7.1</v>
      </c>
      <c r="U319" s="11"/>
    </row>
    <row r="320" spans="1:21" hidden="1" x14ac:dyDescent="0.35">
      <c r="A320" s="1" t="s">
        <v>496</v>
      </c>
      <c r="B320" t="s">
        <v>31</v>
      </c>
      <c r="C320" t="s">
        <v>55</v>
      </c>
      <c r="D320">
        <v>1</v>
      </c>
      <c r="E320">
        <v>1</v>
      </c>
      <c r="F320">
        <v>0</v>
      </c>
      <c r="G320">
        <v>0</v>
      </c>
      <c r="H320">
        <v>0</v>
      </c>
      <c r="I320">
        <v>0</v>
      </c>
      <c r="J320">
        <v>0</v>
      </c>
      <c r="N320">
        <v>0</v>
      </c>
      <c r="O320">
        <v>2E-3</v>
      </c>
      <c r="P320">
        <v>0</v>
      </c>
      <c r="Q320">
        <v>-8.4</v>
      </c>
      <c r="R320">
        <v>0</v>
      </c>
      <c r="S320" s="10">
        <v>1</v>
      </c>
      <c r="T320">
        <v>0</v>
      </c>
      <c r="U320" s="11"/>
    </row>
    <row r="321" spans="1:21" hidden="1" x14ac:dyDescent="0.35">
      <c r="A321" s="1" t="s">
        <v>244</v>
      </c>
      <c r="B321" t="s">
        <v>13</v>
      </c>
      <c r="C321" t="s">
        <v>133</v>
      </c>
      <c r="D321">
        <v>44</v>
      </c>
      <c r="E321">
        <v>11</v>
      </c>
      <c r="F321">
        <v>3.6</v>
      </c>
      <c r="G321">
        <v>2.2999999999999998</v>
      </c>
      <c r="H321">
        <v>0.5</v>
      </c>
      <c r="I321">
        <v>0.5</v>
      </c>
      <c r="J321">
        <v>0.4</v>
      </c>
      <c r="K321">
        <v>0.69499999999999995</v>
      </c>
      <c r="L321">
        <v>0</v>
      </c>
      <c r="M321">
        <v>0.628</v>
      </c>
      <c r="N321">
        <v>1.3</v>
      </c>
      <c r="O321">
        <v>0.128</v>
      </c>
      <c r="P321">
        <v>13.2</v>
      </c>
      <c r="Q321">
        <v>-2.1</v>
      </c>
      <c r="R321">
        <v>0</v>
      </c>
      <c r="S321" s="10">
        <v>0.54545454545454541</v>
      </c>
      <c r="T321">
        <v>7.5</v>
      </c>
      <c r="U321" s="11"/>
    </row>
    <row r="322" spans="1:21" hidden="1" x14ac:dyDescent="0.35">
      <c r="A322" s="1" t="s">
        <v>267</v>
      </c>
      <c r="B322" t="s">
        <v>13</v>
      </c>
      <c r="C322" t="s">
        <v>99</v>
      </c>
      <c r="D322">
        <v>8</v>
      </c>
      <c r="E322">
        <v>2.8</v>
      </c>
      <c r="F322">
        <v>1.3</v>
      </c>
      <c r="G322">
        <v>0.4</v>
      </c>
      <c r="H322">
        <v>0.1</v>
      </c>
      <c r="I322">
        <v>0.1</v>
      </c>
      <c r="J322">
        <v>0</v>
      </c>
      <c r="K322">
        <v>0.57099999999999995</v>
      </c>
      <c r="L322">
        <v>0.4</v>
      </c>
      <c r="N322">
        <v>0</v>
      </c>
      <c r="O322">
        <v>0.108</v>
      </c>
      <c r="P322">
        <v>11.5</v>
      </c>
      <c r="Q322">
        <v>-1.5</v>
      </c>
      <c r="R322">
        <v>0</v>
      </c>
      <c r="S322" s="10">
        <v>0.625</v>
      </c>
      <c r="T322">
        <v>7.9</v>
      </c>
      <c r="U322" s="11"/>
    </row>
    <row r="323" spans="1:21" hidden="1" x14ac:dyDescent="0.35">
      <c r="A323" s="1" t="s">
        <v>159</v>
      </c>
      <c r="B323" t="s">
        <v>20</v>
      </c>
      <c r="C323" t="s">
        <v>59</v>
      </c>
      <c r="D323">
        <v>2</v>
      </c>
      <c r="E323">
        <v>3</v>
      </c>
      <c r="F323">
        <v>1</v>
      </c>
      <c r="G323">
        <v>1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1</v>
      </c>
      <c r="N323">
        <v>0</v>
      </c>
      <c r="O323">
        <v>0.20100000000000001</v>
      </c>
      <c r="P323">
        <v>15.2</v>
      </c>
      <c r="Q323">
        <v>-2.2999999999999998</v>
      </c>
      <c r="R323">
        <v>0</v>
      </c>
      <c r="S323" s="10">
        <v>1</v>
      </c>
      <c r="T323">
        <v>13.5</v>
      </c>
      <c r="U323" s="11"/>
    </row>
    <row r="324" spans="1:21" hidden="1" x14ac:dyDescent="0.35">
      <c r="A324" s="1" t="s">
        <v>493</v>
      </c>
      <c r="B324" t="s">
        <v>13</v>
      </c>
      <c r="C324" t="s">
        <v>16</v>
      </c>
      <c r="D324">
        <v>27</v>
      </c>
      <c r="E324">
        <v>10</v>
      </c>
      <c r="F324">
        <v>1.8</v>
      </c>
      <c r="G324">
        <v>2.2999999999999998</v>
      </c>
      <c r="H324">
        <v>0.3</v>
      </c>
      <c r="I324">
        <v>0.1</v>
      </c>
      <c r="J324">
        <v>0.4</v>
      </c>
      <c r="K324">
        <v>0.73299999999999998</v>
      </c>
      <c r="M324">
        <v>0.57099999999999995</v>
      </c>
      <c r="N324">
        <v>0.7</v>
      </c>
      <c r="O324">
        <v>0.11600000000000001</v>
      </c>
      <c r="P324">
        <v>10.1</v>
      </c>
      <c r="Q324">
        <v>-2.4</v>
      </c>
      <c r="R324">
        <v>0</v>
      </c>
      <c r="S324" s="10">
        <v>0.70370370370370372</v>
      </c>
      <c r="T324">
        <v>6.7</v>
      </c>
      <c r="U324" s="11"/>
    </row>
    <row r="325" spans="1:21" hidden="1" x14ac:dyDescent="0.35">
      <c r="A325" s="1" t="s">
        <v>474</v>
      </c>
      <c r="B325" t="s">
        <v>40</v>
      </c>
      <c r="C325" t="s">
        <v>106</v>
      </c>
      <c r="D325">
        <v>11</v>
      </c>
      <c r="E325">
        <v>4.8</v>
      </c>
      <c r="F325">
        <v>1.6</v>
      </c>
      <c r="G325">
        <v>1</v>
      </c>
      <c r="H325">
        <v>0.2</v>
      </c>
      <c r="I325">
        <v>0.1</v>
      </c>
      <c r="J325">
        <v>0.1</v>
      </c>
      <c r="K325">
        <v>0.72699999999999998</v>
      </c>
      <c r="L325">
        <v>0</v>
      </c>
      <c r="M325">
        <v>1</v>
      </c>
      <c r="N325">
        <v>0.2</v>
      </c>
      <c r="O325">
        <v>0.19400000000000001</v>
      </c>
      <c r="P325">
        <v>15.3</v>
      </c>
      <c r="Q325">
        <v>0.9</v>
      </c>
      <c r="R325">
        <v>0</v>
      </c>
      <c r="S325" s="10">
        <v>0.54545454545454541</v>
      </c>
      <c r="T325">
        <v>10.6</v>
      </c>
      <c r="U325" s="11"/>
    </row>
    <row r="326" spans="1:21" hidden="1" x14ac:dyDescent="0.35">
      <c r="A326" s="1" t="s">
        <v>265</v>
      </c>
      <c r="B326" t="s">
        <v>40</v>
      </c>
      <c r="C326" t="s">
        <v>38</v>
      </c>
      <c r="D326">
        <v>12</v>
      </c>
      <c r="E326">
        <v>3.7</v>
      </c>
      <c r="F326">
        <v>1.9</v>
      </c>
      <c r="G326">
        <v>0.4</v>
      </c>
      <c r="H326">
        <v>0.3</v>
      </c>
      <c r="I326">
        <v>0</v>
      </c>
      <c r="J326">
        <v>0.1</v>
      </c>
      <c r="K326">
        <v>0.38100000000000001</v>
      </c>
      <c r="L326">
        <v>0.313</v>
      </c>
      <c r="M326">
        <v>0.5</v>
      </c>
      <c r="N326">
        <v>0</v>
      </c>
      <c r="O326">
        <v>1.2E-2</v>
      </c>
      <c r="P326">
        <v>9.8000000000000007</v>
      </c>
      <c r="Q326">
        <v>-1.5</v>
      </c>
      <c r="R326">
        <v>0</v>
      </c>
      <c r="S326" s="10">
        <v>0.41666666666666669</v>
      </c>
      <c r="T326">
        <v>7.6</v>
      </c>
      <c r="U326" s="11"/>
    </row>
    <row r="327" spans="1:21" hidden="1" x14ac:dyDescent="0.35">
      <c r="A327" s="1" t="s">
        <v>304</v>
      </c>
      <c r="B327" t="s">
        <v>20</v>
      </c>
      <c r="C327" t="s">
        <v>21</v>
      </c>
      <c r="D327">
        <v>2</v>
      </c>
      <c r="E327">
        <v>3</v>
      </c>
      <c r="F327">
        <v>0</v>
      </c>
      <c r="G327">
        <v>0</v>
      </c>
      <c r="H327">
        <v>0.5</v>
      </c>
      <c r="I327">
        <v>0</v>
      </c>
      <c r="J327">
        <v>0</v>
      </c>
      <c r="K327">
        <v>0</v>
      </c>
      <c r="L327">
        <v>0</v>
      </c>
      <c r="N327">
        <v>-0.1</v>
      </c>
      <c r="O327">
        <v>-0.41899999999999998</v>
      </c>
      <c r="P327">
        <v>-13.6</v>
      </c>
      <c r="Q327">
        <v>-25.5</v>
      </c>
      <c r="R327">
        <v>0</v>
      </c>
      <c r="S327" s="10">
        <v>0</v>
      </c>
      <c r="T327">
        <v>-33.299999999999997</v>
      </c>
      <c r="U327" s="11"/>
    </row>
    <row r="328" spans="1:21" hidden="1" x14ac:dyDescent="0.35">
      <c r="A328" s="1" t="s">
        <v>189</v>
      </c>
      <c r="B328" t="s">
        <v>31</v>
      </c>
      <c r="C328" t="s">
        <v>63</v>
      </c>
      <c r="D328">
        <v>6</v>
      </c>
      <c r="E328">
        <v>3.7</v>
      </c>
      <c r="F328">
        <v>2</v>
      </c>
      <c r="G328">
        <v>0.3</v>
      </c>
      <c r="H328">
        <v>0.3</v>
      </c>
      <c r="I328">
        <v>0</v>
      </c>
      <c r="J328">
        <v>0</v>
      </c>
      <c r="K328">
        <v>0.57099999999999995</v>
      </c>
      <c r="L328">
        <v>0.66700000000000004</v>
      </c>
      <c r="M328">
        <v>1</v>
      </c>
      <c r="N328">
        <v>0.1</v>
      </c>
      <c r="O328">
        <v>0.14699999999999999</v>
      </c>
      <c r="P328">
        <v>16.5</v>
      </c>
      <c r="Q328">
        <v>1.9</v>
      </c>
      <c r="R328">
        <v>0</v>
      </c>
      <c r="S328" s="10">
        <v>0.33333333333333331</v>
      </c>
      <c r="T328">
        <v>11.9</v>
      </c>
      <c r="U328" s="11"/>
    </row>
    <row r="329" spans="1:21" hidden="1" x14ac:dyDescent="0.35">
      <c r="A329" s="1" t="s">
        <v>372</v>
      </c>
      <c r="B329" t="s">
        <v>40</v>
      </c>
      <c r="C329" t="s">
        <v>71</v>
      </c>
      <c r="D329">
        <v>5</v>
      </c>
      <c r="E329">
        <v>4.2</v>
      </c>
      <c r="F329">
        <v>2.2000000000000002</v>
      </c>
      <c r="G329">
        <v>0.8</v>
      </c>
      <c r="H329">
        <v>0</v>
      </c>
      <c r="I329">
        <v>0</v>
      </c>
      <c r="J329">
        <v>0</v>
      </c>
      <c r="K329">
        <v>0.66700000000000004</v>
      </c>
      <c r="L329">
        <v>1</v>
      </c>
      <c r="M329">
        <v>1</v>
      </c>
      <c r="N329">
        <v>0.1</v>
      </c>
      <c r="O329">
        <v>0.17299999999999999</v>
      </c>
      <c r="P329">
        <v>17</v>
      </c>
      <c r="Q329">
        <v>-1</v>
      </c>
      <c r="R329">
        <v>0</v>
      </c>
      <c r="S329" s="10">
        <v>0.8</v>
      </c>
      <c r="T329">
        <v>8.9</v>
      </c>
      <c r="U329" s="11"/>
    </row>
    <row r="330" spans="1:21" hidden="1" x14ac:dyDescent="0.35">
      <c r="A330" s="1" t="s">
        <v>552</v>
      </c>
      <c r="B330" t="s">
        <v>40</v>
      </c>
      <c r="C330" t="s">
        <v>59</v>
      </c>
      <c r="D330">
        <v>3</v>
      </c>
      <c r="E330">
        <v>5</v>
      </c>
      <c r="F330">
        <v>0.7</v>
      </c>
      <c r="G330">
        <v>2</v>
      </c>
      <c r="H330">
        <v>0.7</v>
      </c>
      <c r="I330">
        <v>0.3</v>
      </c>
      <c r="J330">
        <v>0</v>
      </c>
      <c r="K330">
        <v>0.5</v>
      </c>
      <c r="L330">
        <v>0</v>
      </c>
      <c r="N330">
        <v>0.1</v>
      </c>
      <c r="O330">
        <v>0.21199999999999999</v>
      </c>
      <c r="P330">
        <v>14.1</v>
      </c>
      <c r="Q330">
        <v>3.5</v>
      </c>
      <c r="R330">
        <v>0</v>
      </c>
      <c r="S330" s="10">
        <v>1</v>
      </c>
      <c r="T330">
        <v>14.3</v>
      </c>
      <c r="U330" s="11"/>
    </row>
    <row r="331" spans="1:21" hidden="1" x14ac:dyDescent="0.35">
      <c r="A331" s="1" t="s">
        <v>443</v>
      </c>
      <c r="B331" t="s">
        <v>20</v>
      </c>
      <c r="C331" t="s">
        <v>71</v>
      </c>
      <c r="D331">
        <v>1</v>
      </c>
      <c r="E331">
        <v>5</v>
      </c>
      <c r="F331">
        <v>2</v>
      </c>
      <c r="G331">
        <v>0</v>
      </c>
      <c r="H331">
        <v>0</v>
      </c>
      <c r="I331">
        <v>0</v>
      </c>
      <c r="J331">
        <v>1</v>
      </c>
      <c r="K331">
        <v>0.5</v>
      </c>
      <c r="L331">
        <v>0</v>
      </c>
      <c r="N331">
        <v>-0.1</v>
      </c>
      <c r="O331">
        <v>-0.79600000000000004</v>
      </c>
      <c r="P331">
        <v>-15.5</v>
      </c>
      <c r="Q331">
        <v>-28.5</v>
      </c>
      <c r="R331">
        <v>0</v>
      </c>
      <c r="S331" s="10">
        <v>1</v>
      </c>
      <c r="T331">
        <v>-5.8</v>
      </c>
      <c r="U331" s="11"/>
    </row>
    <row r="332" spans="1:21" hidden="1" x14ac:dyDescent="0.35">
      <c r="A332" s="1" t="s">
        <v>75</v>
      </c>
      <c r="B332" t="s">
        <v>20</v>
      </c>
      <c r="C332" t="s">
        <v>43</v>
      </c>
      <c r="D332">
        <v>6</v>
      </c>
      <c r="E332">
        <v>4.7</v>
      </c>
      <c r="F332">
        <v>1.2</v>
      </c>
      <c r="G332">
        <v>0.8</v>
      </c>
      <c r="H332">
        <v>0.8</v>
      </c>
      <c r="I332">
        <v>0.2</v>
      </c>
      <c r="J332">
        <v>0.2</v>
      </c>
      <c r="K332">
        <v>0.25</v>
      </c>
      <c r="L332">
        <v>0.125</v>
      </c>
      <c r="N332">
        <v>-0.1</v>
      </c>
      <c r="O332">
        <v>-0.15</v>
      </c>
      <c r="P332">
        <v>3.6</v>
      </c>
      <c r="Q332">
        <v>-8.4</v>
      </c>
      <c r="R332">
        <v>0</v>
      </c>
      <c r="S332" s="10">
        <v>0.16666666666666666</v>
      </c>
      <c r="T332">
        <v>2.8</v>
      </c>
      <c r="U332" s="11"/>
    </row>
    <row r="333" spans="1:21" hidden="1" x14ac:dyDescent="0.35">
      <c r="A333" s="1" t="s">
        <v>257</v>
      </c>
      <c r="B333" t="s">
        <v>20</v>
      </c>
      <c r="C333" t="s">
        <v>99</v>
      </c>
      <c r="D333">
        <v>31</v>
      </c>
      <c r="E333">
        <v>14.2</v>
      </c>
      <c r="F333">
        <v>3.6</v>
      </c>
      <c r="G333">
        <v>1.2</v>
      </c>
      <c r="H333">
        <v>1</v>
      </c>
      <c r="I333">
        <v>0.6</v>
      </c>
      <c r="J333">
        <v>0.1</v>
      </c>
      <c r="K333">
        <v>0.46200000000000002</v>
      </c>
      <c r="L333">
        <v>0.39400000000000002</v>
      </c>
      <c r="M333">
        <v>0.5</v>
      </c>
      <c r="N333">
        <v>0.8</v>
      </c>
      <c r="O333">
        <v>9.0999999999999998E-2</v>
      </c>
      <c r="P333">
        <v>8.9</v>
      </c>
      <c r="Q333">
        <v>-2.4</v>
      </c>
      <c r="R333">
        <v>0</v>
      </c>
      <c r="S333" s="10">
        <v>0.54838709677419351</v>
      </c>
      <c r="T333">
        <v>5.0999999999999996</v>
      </c>
      <c r="U333" s="11"/>
    </row>
    <row r="334" spans="1:21" hidden="1" x14ac:dyDescent="0.35">
      <c r="A334" s="1" t="s">
        <v>114</v>
      </c>
      <c r="B334" t="s">
        <v>20</v>
      </c>
      <c r="C334" t="s">
        <v>109</v>
      </c>
      <c r="D334">
        <v>5</v>
      </c>
      <c r="E334">
        <v>4</v>
      </c>
      <c r="F334">
        <v>2</v>
      </c>
      <c r="G334">
        <v>0.4</v>
      </c>
      <c r="H334">
        <v>0.4</v>
      </c>
      <c r="I334">
        <v>0</v>
      </c>
      <c r="J334">
        <v>0</v>
      </c>
      <c r="K334">
        <v>0.5</v>
      </c>
      <c r="L334">
        <v>0</v>
      </c>
      <c r="M334">
        <v>0.66700000000000004</v>
      </c>
      <c r="N334">
        <v>0.1</v>
      </c>
      <c r="O334">
        <v>0.153</v>
      </c>
      <c r="P334">
        <v>14</v>
      </c>
      <c r="Q334">
        <v>-2.5</v>
      </c>
      <c r="R334">
        <v>0</v>
      </c>
      <c r="S334" s="10">
        <v>0.6</v>
      </c>
      <c r="T334">
        <v>5.6</v>
      </c>
      <c r="U334" s="11"/>
    </row>
    <row r="335" spans="1:21" hidden="1" x14ac:dyDescent="0.35">
      <c r="A335" s="1" t="s">
        <v>292</v>
      </c>
      <c r="B335" t="s">
        <v>20</v>
      </c>
      <c r="C335" t="s">
        <v>69</v>
      </c>
      <c r="D335">
        <v>2</v>
      </c>
      <c r="E335">
        <v>17.5</v>
      </c>
      <c r="F335">
        <v>7.5</v>
      </c>
      <c r="G335">
        <v>1.5</v>
      </c>
      <c r="H335">
        <v>0.5</v>
      </c>
      <c r="I335">
        <v>1.5</v>
      </c>
      <c r="J335">
        <v>0.5</v>
      </c>
      <c r="K335">
        <v>0.36399999999999999</v>
      </c>
      <c r="L335">
        <v>0.6</v>
      </c>
      <c r="M335">
        <v>1</v>
      </c>
      <c r="N335">
        <v>0.1</v>
      </c>
      <c r="O335">
        <v>9.0999999999999998E-2</v>
      </c>
      <c r="P335">
        <v>13.4</v>
      </c>
      <c r="Q335">
        <v>-0.7</v>
      </c>
      <c r="R335">
        <v>0</v>
      </c>
      <c r="S335" s="10">
        <v>0</v>
      </c>
      <c r="T335">
        <v>4.9000000000000004</v>
      </c>
      <c r="U335" s="11"/>
    </row>
    <row r="336" spans="1:21" hidden="1" x14ac:dyDescent="0.35">
      <c r="A336" s="1" t="s">
        <v>179</v>
      </c>
      <c r="B336" t="s">
        <v>40</v>
      </c>
      <c r="C336" t="s">
        <v>63</v>
      </c>
      <c r="D336">
        <v>36</v>
      </c>
      <c r="E336">
        <v>4.9000000000000004</v>
      </c>
      <c r="F336">
        <v>1.6</v>
      </c>
      <c r="G336">
        <v>0.8</v>
      </c>
      <c r="H336">
        <v>0.3</v>
      </c>
      <c r="I336">
        <v>0.1</v>
      </c>
      <c r="J336">
        <v>0.1</v>
      </c>
      <c r="K336">
        <v>0.41199999999999998</v>
      </c>
      <c r="L336">
        <v>0.36399999999999999</v>
      </c>
      <c r="M336">
        <v>0.75</v>
      </c>
      <c r="N336">
        <v>0.3</v>
      </c>
      <c r="O336">
        <v>7.8E-2</v>
      </c>
      <c r="P336">
        <v>9.6999999999999993</v>
      </c>
      <c r="Q336">
        <v>-2.2000000000000002</v>
      </c>
      <c r="R336">
        <v>0</v>
      </c>
      <c r="S336" s="10">
        <v>0.61111111111111116</v>
      </c>
      <c r="T336">
        <v>6.9</v>
      </c>
      <c r="U336" s="11"/>
    </row>
    <row r="337" spans="1:21" hidden="1" x14ac:dyDescent="0.35">
      <c r="A337" s="1" t="s">
        <v>237</v>
      </c>
      <c r="B337" t="s">
        <v>20</v>
      </c>
      <c r="C337" t="s">
        <v>38</v>
      </c>
      <c r="D337">
        <v>1</v>
      </c>
      <c r="E337">
        <v>3</v>
      </c>
      <c r="F337">
        <v>0</v>
      </c>
      <c r="G337">
        <v>1</v>
      </c>
      <c r="H337">
        <v>0</v>
      </c>
      <c r="I337">
        <v>0</v>
      </c>
      <c r="J337">
        <v>0</v>
      </c>
      <c r="N337">
        <v>0</v>
      </c>
      <c r="O337">
        <v>-0.39400000000000002</v>
      </c>
      <c r="P337">
        <v>-17.399999999999999</v>
      </c>
      <c r="Q337">
        <v>-27.3</v>
      </c>
      <c r="R337">
        <v>0</v>
      </c>
      <c r="S337" s="10">
        <v>0</v>
      </c>
      <c r="T337">
        <v>-3.9</v>
      </c>
      <c r="U337" s="11"/>
    </row>
    <row r="338" spans="1:21" hidden="1" x14ac:dyDescent="0.35">
      <c r="A338" s="1" t="s">
        <v>120</v>
      </c>
      <c r="B338" t="s">
        <v>20</v>
      </c>
      <c r="C338" t="s">
        <v>80</v>
      </c>
      <c r="D338">
        <v>4</v>
      </c>
      <c r="E338">
        <v>5.5</v>
      </c>
      <c r="F338">
        <v>1.8</v>
      </c>
      <c r="G338">
        <v>1.5</v>
      </c>
      <c r="H338">
        <v>0.3</v>
      </c>
      <c r="I338">
        <v>0</v>
      </c>
      <c r="J338">
        <v>0</v>
      </c>
      <c r="K338">
        <v>0.25</v>
      </c>
      <c r="L338">
        <v>0.33300000000000002</v>
      </c>
      <c r="M338">
        <v>0.5</v>
      </c>
      <c r="N338">
        <v>0</v>
      </c>
      <c r="O338">
        <v>-4.0000000000000001E-3</v>
      </c>
      <c r="P338">
        <v>7.3</v>
      </c>
      <c r="Q338">
        <v>-7</v>
      </c>
      <c r="R338">
        <v>0</v>
      </c>
      <c r="S338" s="10">
        <v>1</v>
      </c>
      <c r="T338">
        <v>6</v>
      </c>
      <c r="U338" s="11"/>
    </row>
    <row r="339" spans="1:21" hidden="1" x14ac:dyDescent="0.35">
      <c r="A339" s="1" t="s">
        <v>507</v>
      </c>
      <c r="B339" t="s">
        <v>15</v>
      </c>
      <c r="C339" t="s">
        <v>12</v>
      </c>
      <c r="D339">
        <v>20</v>
      </c>
      <c r="E339">
        <v>7.4</v>
      </c>
      <c r="F339">
        <v>3.2</v>
      </c>
      <c r="G339">
        <v>1.9</v>
      </c>
      <c r="H339">
        <v>0.4</v>
      </c>
      <c r="I339">
        <v>0.3</v>
      </c>
      <c r="J339">
        <v>0.4</v>
      </c>
      <c r="K339">
        <v>0.47299999999999998</v>
      </c>
      <c r="L339">
        <v>0.33300000000000002</v>
      </c>
      <c r="M339">
        <v>0.72699999999999998</v>
      </c>
      <c r="N339">
        <v>0.2</v>
      </c>
      <c r="O339">
        <v>6.6000000000000003E-2</v>
      </c>
      <c r="P339">
        <v>13.2</v>
      </c>
      <c r="Q339">
        <v>-3</v>
      </c>
      <c r="R339">
        <v>0</v>
      </c>
      <c r="S339" s="10">
        <v>0.75</v>
      </c>
      <c r="T339">
        <v>9.6</v>
      </c>
      <c r="U339" s="11"/>
    </row>
    <row r="340" spans="1:21" hidden="1" x14ac:dyDescent="0.35">
      <c r="A340" s="1" t="s">
        <v>567</v>
      </c>
      <c r="B340" t="s">
        <v>31</v>
      </c>
      <c r="C340" t="s">
        <v>35</v>
      </c>
      <c r="D340">
        <v>3</v>
      </c>
      <c r="E340">
        <v>2.7</v>
      </c>
      <c r="F340">
        <v>2</v>
      </c>
      <c r="G340">
        <v>0</v>
      </c>
      <c r="H340">
        <v>0</v>
      </c>
      <c r="I340">
        <v>0</v>
      </c>
      <c r="J340">
        <v>0</v>
      </c>
      <c r="K340">
        <v>0.4</v>
      </c>
      <c r="L340">
        <v>0</v>
      </c>
      <c r="M340">
        <v>1</v>
      </c>
      <c r="N340">
        <v>0</v>
      </c>
      <c r="O340">
        <v>-0.157</v>
      </c>
      <c r="P340">
        <v>5.5</v>
      </c>
      <c r="Q340">
        <v>-23.9</v>
      </c>
      <c r="R340">
        <v>0</v>
      </c>
      <c r="S340" s="10">
        <v>1</v>
      </c>
      <c r="T340">
        <v>2.9</v>
      </c>
      <c r="U340" s="11"/>
    </row>
    <row r="341" spans="1:21" hidden="1" x14ac:dyDescent="0.35">
      <c r="A341" s="1" t="s">
        <v>556</v>
      </c>
      <c r="B341" t="s">
        <v>20</v>
      </c>
      <c r="C341" t="s">
        <v>77</v>
      </c>
      <c r="D341">
        <v>23</v>
      </c>
      <c r="E341">
        <v>7.3</v>
      </c>
      <c r="F341">
        <v>2.9</v>
      </c>
      <c r="G341">
        <v>1</v>
      </c>
      <c r="H341">
        <v>0.5</v>
      </c>
      <c r="I341">
        <v>0</v>
      </c>
      <c r="J341">
        <v>0.2</v>
      </c>
      <c r="K341">
        <v>0.442</v>
      </c>
      <c r="L341">
        <v>0.438</v>
      </c>
      <c r="N341">
        <v>0.4</v>
      </c>
      <c r="O341">
        <v>0.105</v>
      </c>
      <c r="P341">
        <v>11</v>
      </c>
      <c r="Q341">
        <v>-1.1000000000000001</v>
      </c>
      <c r="R341">
        <v>0</v>
      </c>
      <c r="S341" s="10">
        <v>0.69565217391304346</v>
      </c>
      <c r="T341">
        <v>7.8</v>
      </c>
      <c r="U341" s="11"/>
    </row>
    <row r="342" spans="1:21" hidden="1" x14ac:dyDescent="0.35">
      <c r="A342" s="1" t="s">
        <v>200</v>
      </c>
      <c r="B342" t="s">
        <v>13</v>
      </c>
      <c r="C342" t="s">
        <v>25</v>
      </c>
      <c r="D342">
        <v>13</v>
      </c>
      <c r="E342">
        <v>3</v>
      </c>
      <c r="F342">
        <v>2.5</v>
      </c>
      <c r="G342">
        <v>0.8</v>
      </c>
      <c r="H342">
        <v>0.2</v>
      </c>
      <c r="I342">
        <v>0</v>
      </c>
      <c r="J342">
        <v>0</v>
      </c>
      <c r="K342">
        <v>0.44</v>
      </c>
      <c r="L342">
        <v>0.33300000000000002</v>
      </c>
      <c r="M342">
        <v>0.66700000000000004</v>
      </c>
      <c r="N342">
        <v>0.1</v>
      </c>
      <c r="O342">
        <v>0.13300000000000001</v>
      </c>
      <c r="P342">
        <v>18.3</v>
      </c>
      <c r="Q342">
        <v>-6.1</v>
      </c>
      <c r="R342">
        <v>0</v>
      </c>
      <c r="S342" s="10">
        <v>0.76923076923076927</v>
      </c>
      <c r="T342">
        <v>7.1</v>
      </c>
      <c r="U342" s="11"/>
    </row>
    <row r="343" spans="1:21" hidden="1" x14ac:dyDescent="0.35">
      <c r="A343" s="1" t="s">
        <v>134</v>
      </c>
      <c r="B343" t="s">
        <v>20</v>
      </c>
      <c r="C343" t="s">
        <v>49</v>
      </c>
      <c r="D343">
        <v>1</v>
      </c>
      <c r="E343">
        <v>3</v>
      </c>
      <c r="F343">
        <v>0</v>
      </c>
      <c r="G343">
        <v>0</v>
      </c>
      <c r="H343">
        <v>0</v>
      </c>
      <c r="I343">
        <v>0</v>
      </c>
      <c r="J343">
        <v>0</v>
      </c>
      <c r="N343">
        <v>0</v>
      </c>
      <c r="O343">
        <v>-1.7999999999999999E-2</v>
      </c>
      <c r="P343">
        <v>0</v>
      </c>
      <c r="Q343">
        <v>-9.1999999999999993</v>
      </c>
      <c r="R343">
        <v>0</v>
      </c>
      <c r="S343" s="10">
        <v>0</v>
      </c>
      <c r="T343">
        <v>0</v>
      </c>
      <c r="U343" s="11"/>
    </row>
    <row r="344" spans="1:21" hidden="1" x14ac:dyDescent="0.35">
      <c r="A344" s="1" t="s">
        <v>407</v>
      </c>
      <c r="B344" t="s">
        <v>20</v>
      </c>
      <c r="C344" t="s">
        <v>14</v>
      </c>
      <c r="D344">
        <v>1</v>
      </c>
      <c r="E344">
        <v>4</v>
      </c>
      <c r="F344">
        <v>2</v>
      </c>
      <c r="G344">
        <v>2</v>
      </c>
      <c r="H344">
        <v>2</v>
      </c>
      <c r="I344">
        <v>1</v>
      </c>
      <c r="J344">
        <v>0</v>
      </c>
      <c r="K344">
        <v>0</v>
      </c>
      <c r="M344">
        <v>1</v>
      </c>
      <c r="N344">
        <v>0.1</v>
      </c>
      <c r="O344">
        <v>0.67500000000000004</v>
      </c>
      <c r="P344">
        <v>55.6</v>
      </c>
      <c r="Q344">
        <v>43.4</v>
      </c>
      <c r="R344">
        <v>0</v>
      </c>
      <c r="S344" s="10">
        <v>0</v>
      </c>
      <c r="T344">
        <v>35.700000000000003</v>
      </c>
      <c r="U344" s="11"/>
    </row>
    <row r="345" spans="1:21" hidden="1" x14ac:dyDescent="0.35">
      <c r="A345" s="1" t="s">
        <v>91</v>
      </c>
      <c r="B345" t="s">
        <v>13</v>
      </c>
      <c r="C345" t="s">
        <v>35</v>
      </c>
      <c r="D345">
        <v>2</v>
      </c>
      <c r="E345">
        <v>1.5</v>
      </c>
      <c r="F345">
        <v>0</v>
      </c>
      <c r="G345">
        <v>1</v>
      </c>
      <c r="H345">
        <v>0</v>
      </c>
      <c r="I345">
        <v>0</v>
      </c>
      <c r="J345">
        <v>0</v>
      </c>
      <c r="N345">
        <v>0</v>
      </c>
      <c r="O345">
        <v>0.1</v>
      </c>
      <c r="P345">
        <v>3.1</v>
      </c>
      <c r="Q345">
        <v>-5.6</v>
      </c>
      <c r="R345">
        <v>0</v>
      </c>
      <c r="S345" s="10">
        <v>1</v>
      </c>
      <c r="T345">
        <v>5.3</v>
      </c>
      <c r="U345" s="11"/>
    </row>
    <row r="346" spans="1:21" hidden="1" x14ac:dyDescent="0.35">
      <c r="A346" s="1" t="s">
        <v>471</v>
      </c>
      <c r="B346" t="s">
        <v>40</v>
      </c>
      <c r="C346" t="s">
        <v>32</v>
      </c>
      <c r="D346">
        <v>14</v>
      </c>
      <c r="E346">
        <v>21.6</v>
      </c>
      <c r="F346">
        <v>8.6</v>
      </c>
      <c r="G346">
        <v>2.2000000000000002</v>
      </c>
      <c r="H346">
        <v>1</v>
      </c>
      <c r="I346">
        <v>0.4</v>
      </c>
      <c r="J346">
        <v>0.1</v>
      </c>
      <c r="K346">
        <v>0.44700000000000001</v>
      </c>
      <c r="L346">
        <v>0.47099999999999997</v>
      </c>
      <c r="M346">
        <v>0.92900000000000005</v>
      </c>
      <c r="N346">
        <v>0.5</v>
      </c>
      <c r="O346">
        <v>7.4999999999999997E-2</v>
      </c>
      <c r="P346">
        <v>9.5</v>
      </c>
      <c r="Q346">
        <v>-2.2000000000000002</v>
      </c>
      <c r="R346">
        <v>0</v>
      </c>
      <c r="S346" s="10">
        <v>0.5</v>
      </c>
      <c r="T346">
        <v>6.5</v>
      </c>
      <c r="U346" s="11"/>
    </row>
    <row r="347" spans="1:21" hidden="1" x14ac:dyDescent="0.35">
      <c r="A347" s="1" t="s">
        <v>269</v>
      </c>
      <c r="B347" t="s">
        <v>15</v>
      </c>
      <c r="C347" t="s">
        <v>23</v>
      </c>
      <c r="D347">
        <v>3</v>
      </c>
      <c r="E347">
        <v>18.7</v>
      </c>
      <c r="F347">
        <v>5.7</v>
      </c>
      <c r="G347">
        <v>2</v>
      </c>
      <c r="H347">
        <v>1</v>
      </c>
      <c r="I347">
        <v>0</v>
      </c>
      <c r="J347">
        <v>0.3</v>
      </c>
      <c r="K347">
        <v>0.33300000000000002</v>
      </c>
      <c r="L347">
        <v>0.2</v>
      </c>
      <c r="M347">
        <v>1</v>
      </c>
      <c r="N347">
        <v>0</v>
      </c>
      <c r="O347">
        <v>0.03</v>
      </c>
      <c r="P347">
        <v>8</v>
      </c>
      <c r="Q347">
        <v>-3.6</v>
      </c>
      <c r="R347">
        <v>0</v>
      </c>
      <c r="S347" s="10">
        <v>0</v>
      </c>
      <c r="T347">
        <v>5.3</v>
      </c>
      <c r="U347" s="11"/>
    </row>
    <row r="348" spans="1:21" hidden="1" x14ac:dyDescent="0.35">
      <c r="A348" s="1" t="s">
        <v>309</v>
      </c>
      <c r="B348" t="s">
        <v>13</v>
      </c>
      <c r="C348" t="s">
        <v>112</v>
      </c>
      <c r="D348">
        <v>19</v>
      </c>
      <c r="E348">
        <v>21.6</v>
      </c>
      <c r="F348">
        <v>5.7</v>
      </c>
      <c r="G348">
        <v>3.6</v>
      </c>
      <c r="H348">
        <v>1.8</v>
      </c>
      <c r="I348">
        <v>0.4</v>
      </c>
      <c r="J348">
        <v>0.8</v>
      </c>
      <c r="K348">
        <v>0.46300000000000002</v>
      </c>
      <c r="L348">
        <v>0.35399999999999998</v>
      </c>
      <c r="M348">
        <v>0.65200000000000002</v>
      </c>
      <c r="N348">
        <v>0.6</v>
      </c>
      <c r="O348">
        <v>6.6000000000000003E-2</v>
      </c>
      <c r="P348">
        <v>9.3000000000000007</v>
      </c>
      <c r="Q348">
        <v>-1.7</v>
      </c>
      <c r="R348">
        <v>0</v>
      </c>
      <c r="S348" s="10">
        <v>0.57894736842105265</v>
      </c>
      <c r="T348">
        <v>5.8</v>
      </c>
      <c r="U348" s="11"/>
    </row>
    <row r="349" spans="1:21" hidden="1" x14ac:dyDescent="0.35">
      <c r="A349" s="1" t="s">
        <v>439</v>
      </c>
      <c r="B349" t="s">
        <v>15</v>
      </c>
      <c r="C349" t="s">
        <v>21</v>
      </c>
      <c r="D349">
        <v>2</v>
      </c>
      <c r="E349">
        <v>3.5</v>
      </c>
      <c r="F349">
        <v>0</v>
      </c>
      <c r="G349">
        <v>2</v>
      </c>
      <c r="H349">
        <v>0</v>
      </c>
      <c r="I349">
        <v>0</v>
      </c>
      <c r="J349">
        <v>0</v>
      </c>
      <c r="K349">
        <v>0</v>
      </c>
      <c r="L349">
        <v>0</v>
      </c>
      <c r="N349">
        <v>0</v>
      </c>
      <c r="O349">
        <v>-6.2E-2</v>
      </c>
      <c r="P349">
        <v>1.5</v>
      </c>
      <c r="Q349">
        <v>-11.6</v>
      </c>
      <c r="R349">
        <v>0</v>
      </c>
      <c r="S349" s="10">
        <v>0.5</v>
      </c>
      <c r="T349">
        <v>10</v>
      </c>
      <c r="U349" s="11"/>
    </row>
    <row r="350" spans="1:21" hidden="1" x14ac:dyDescent="0.35">
      <c r="A350" s="1" t="s">
        <v>225</v>
      </c>
      <c r="B350" t="s">
        <v>15</v>
      </c>
      <c r="C350" t="s">
        <v>14</v>
      </c>
      <c r="D350">
        <v>1</v>
      </c>
      <c r="E350">
        <v>6</v>
      </c>
      <c r="F350">
        <v>2</v>
      </c>
      <c r="G350">
        <v>3</v>
      </c>
      <c r="H350">
        <v>0</v>
      </c>
      <c r="I350">
        <v>0</v>
      </c>
      <c r="J350">
        <v>2</v>
      </c>
      <c r="K350">
        <v>0.33300000000000002</v>
      </c>
      <c r="N350">
        <v>0</v>
      </c>
      <c r="O350">
        <v>0.112</v>
      </c>
      <c r="P350">
        <v>23.6</v>
      </c>
      <c r="Q350">
        <v>1</v>
      </c>
      <c r="R350">
        <v>0</v>
      </c>
      <c r="S350" s="10">
        <v>0</v>
      </c>
      <c r="T350">
        <v>22.2</v>
      </c>
      <c r="U350" s="11"/>
    </row>
    <row r="351" spans="1:21" hidden="1" x14ac:dyDescent="0.35">
      <c r="A351" s="1" t="s">
        <v>226</v>
      </c>
      <c r="B351" t="s">
        <v>15</v>
      </c>
      <c r="C351" t="s">
        <v>80</v>
      </c>
      <c r="D351">
        <v>2</v>
      </c>
      <c r="E351">
        <v>2</v>
      </c>
      <c r="F351">
        <v>0</v>
      </c>
      <c r="G351">
        <v>0</v>
      </c>
      <c r="H351">
        <v>0</v>
      </c>
      <c r="I351">
        <v>0.5</v>
      </c>
      <c r="J351">
        <v>0</v>
      </c>
      <c r="K351">
        <v>0</v>
      </c>
      <c r="L351">
        <v>0</v>
      </c>
      <c r="N351">
        <v>0</v>
      </c>
      <c r="O351">
        <v>-0.113</v>
      </c>
      <c r="P351">
        <v>-0.6</v>
      </c>
      <c r="Q351">
        <v>-9.1</v>
      </c>
      <c r="R351">
        <v>0</v>
      </c>
      <c r="S351" s="10">
        <v>1</v>
      </c>
      <c r="T351">
        <v>-11.1</v>
      </c>
      <c r="U351" s="11"/>
    </row>
    <row r="352" spans="1:21" hidden="1" x14ac:dyDescent="0.35">
      <c r="A352" s="1" t="s">
        <v>253</v>
      </c>
      <c r="B352" t="s">
        <v>20</v>
      </c>
      <c r="C352" t="s">
        <v>106</v>
      </c>
      <c r="D352">
        <v>10</v>
      </c>
      <c r="E352">
        <v>4.3</v>
      </c>
      <c r="F352">
        <v>2.1</v>
      </c>
      <c r="G352">
        <v>0.9</v>
      </c>
      <c r="H352">
        <v>0.4</v>
      </c>
      <c r="I352">
        <v>0.1</v>
      </c>
      <c r="J352">
        <v>0.1</v>
      </c>
      <c r="K352">
        <v>0.46700000000000003</v>
      </c>
      <c r="L352">
        <v>0.625</v>
      </c>
      <c r="M352">
        <v>1</v>
      </c>
      <c r="N352">
        <v>0.1</v>
      </c>
      <c r="O352">
        <v>0.16700000000000001</v>
      </c>
      <c r="P352">
        <v>15</v>
      </c>
      <c r="Q352">
        <v>1.5</v>
      </c>
      <c r="R352">
        <v>0</v>
      </c>
      <c r="S352" s="10">
        <v>0.6</v>
      </c>
      <c r="T352">
        <v>8.6</v>
      </c>
      <c r="U352" s="11"/>
    </row>
    <row r="353" spans="1:21" hidden="1" x14ac:dyDescent="0.35">
      <c r="A353" s="1" t="s">
        <v>140</v>
      </c>
      <c r="B353" t="s">
        <v>15</v>
      </c>
      <c r="C353" t="s">
        <v>69</v>
      </c>
      <c r="D353">
        <v>6</v>
      </c>
      <c r="E353">
        <v>10.199999999999999</v>
      </c>
      <c r="F353">
        <v>4.8</v>
      </c>
      <c r="G353">
        <v>2</v>
      </c>
      <c r="H353">
        <v>0.7</v>
      </c>
      <c r="I353">
        <v>0</v>
      </c>
      <c r="J353">
        <v>0.2</v>
      </c>
      <c r="K353">
        <v>0.61099999999999999</v>
      </c>
      <c r="L353">
        <v>0.25</v>
      </c>
      <c r="M353">
        <v>1</v>
      </c>
      <c r="N353">
        <v>0.2</v>
      </c>
      <c r="O353">
        <v>0.15</v>
      </c>
      <c r="P353">
        <v>16.899999999999999</v>
      </c>
      <c r="Q353">
        <v>-1.9</v>
      </c>
      <c r="R353">
        <v>0</v>
      </c>
      <c r="S353" s="10">
        <v>0.5</v>
      </c>
      <c r="T353">
        <v>9.1999999999999993</v>
      </c>
      <c r="U353" s="11"/>
    </row>
    <row r="354" spans="1:21" hidden="1" x14ac:dyDescent="0.35">
      <c r="A354" s="1" t="s">
        <v>478</v>
      </c>
      <c r="B354" t="s">
        <v>13</v>
      </c>
      <c r="C354" t="s">
        <v>77</v>
      </c>
      <c r="D354">
        <v>12</v>
      </c>
      <c r="E354">
        <v>7.4</v>
      </c>
      <c r="F354">
        <v>2.6</v>
      </c>
      <c r="G354">
        <v>2.8</v>
      </c>
      <c r="H354">
        <v>0.2</v>
      </c>
      <c r="I354">
        <v>0</v>
      </c>
      <c r="J354">
        <v>0.5</v>
      </c>
      <c r="K354">
        <v>0.55600000000000005</v>
      </c>
      <c r="L354">
        <v>0.33300000000000002</v>
      </c>
      <c r="M354">
        <v>0.69199999999999995</v>
      </c>
      <c r="N354">
        <v>0.3</v>
      </c>
      <c r="O354">
        <v>0.183</v>
      </c>
      <c r="P354">
        <v>14.8</v>
      </c>
      <c r="Q354">
        <v>-3.1</v>
      </c>
      <c r="R354">
        <v>0</v>
      </c>
      <c r="S354" s="10">
        <v>0.5</v>
      </c>
      <c r="T354">
        <v>9.3000000000000007</v>
      </c>
      <c r="U354" s="11"/>
    </row>
    <row r="355" spans="1:21" hidden="1" x14ac:dyDescent="0.35">
      <c r="A355" s="1" t="s">
        <v>82</v>
      </c>
      <c r="B355" t="s">
        <v>20</v>
      </c>
      <c r="C355" t="s">
        <v>83</v>
      </c>
      <c r="D355">
        <v>1</v>
      </c>
      <c r="E355">
        <v>3</v>
      </c>
      <c r="F355">
        <v>0</v>
      </c>
      <c r="G355">
        <v>0</v>
      </c>
      <c r="H355">
        <v>0</v>
      </c>
      <c r="I355">
        <v>0</v>
      </c>
      <c r="J355">
        <v>0</v>
      </c>
      <c r="N355">
        <v>0</v>
      </c>
      <c r="O355">
        <v>2E-3</v>
      </c>
      <c r="P355">
        <v>0</v>
      </c>
      <c r="Q355">
        <v>-10.8</v>
      </c>
      <c r="R355">
        <v>0</v>
      </c>
      <c r="S355" s="10">
        <v>0</v>
      </c>
      <c r="T355">
        <v>0</v>
      </c>
      <c r="U355" s="11"/>
    </row>
    <row r="356" spans="1:21" hidden="1" x14ac:dyDescent="0.35">
      <c r="A356" s="1" t="s">
        <v>532</v>
      </c>
      <c r="B356" t="s">
        <v>15</v>
      </c>
      <c r="C356" t="s">
        <v>109</v>
      </c>
      <c r="D356">
        <v>6</v>
      </c>
      <c r="E356">
        <v>5.7</v>
      </c>
      <c r="F356">
        <v>3.5</v>
      </c>
      <c r="G356">
        <v>2</v>
      </c>
      <c r="H356">
        <v>0.3</v>
      </c>
      <c r="I356">
        <v>0.3</v>
      </c>
      <c r="J356">
        <v>0</v>
      </c>
      <c r="K356">
        <v>0.5</v>
      </c>
      <c r="M356">
        <v>0.83299999999999996</v>
      </c>
      <c r="N356">
        <v>0.2</v>
      </c>
      <c r="O356">
        <v>0.219</v>
      </c>
      <c r="P356">
        <v>24.9</v>
      </c>
      <c r="Q356">
        <v>2.9</v>
      </c>
      <c r="R356">
        <v>0</v>
      </c>
      <c r="S356" s="10">
        <v>0.16666666666666666</v>
      </c>
      <c r="T356">
        <v>16.3</v>
      </c>
      <c r="U356" s="11"/>
    </row>
    <row r="357" spans="1:21" hidden="1" x14ac:dyDescent="0.35">
      <c r="A357" s="1" t="s">
        <v>400</v>
      </c>
      <c r="B357" t="s">
        <v>15</v>
      </c>
      <c r="C357" t="s">
        <v>29</v>
      </c>
      <c r="D357">
        <v>2</v>
      </c>
      <c r="E357">
        <v>2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N357">
        <v>0</v>
      </c>
      <c r="O357">
        <v>-0.48299999999999998</v>
      </c>
      <c r="P357">
        <v>-18.8</v>
      </c>
      <c r="Q357">
        <v>-28.3</v>
      </c>
      <c r="R357">
        <v>0</v>
      </c>
      <c r="S357" s="10">
        <v>0.5</v>
      </c>
      <c r="T357">
        <v>-22.2</v>
      </c>
      <c r="U357" s="11"/>
    </row>
    <row r="358" spans="1:21" hidden="1" x14ac:dyDescent="0.35">
      <c r="A358" s="1" t="s">
        <v>121</v>
      </c>
      <c r="B358" t="s">
        <v>40</v>
      </c>
      <c r="C358" t="s">
        <v>106</v>
      </c>
      <c r="D358">
        <v>22</v>
      </c>
      <c r="E358">
        <v>9.4</v>
      </c>
      <c r="F358">
        <v>2.5</v>
      </c>
      <c r="G358">
        <v>1.5</v>
      </c>
      <c r="H358">
        <v>0.5</v>
      </c>
      <c r="I358">
        <v>0.2</v>
      </c>
      <c r="J358">
        <v>0.1</v>
      </c>
      <c r="K358">
        <v>0.42599999999999999</v>
      </c>
      <c r="L358">
        <v>0.41699999999999998</v>
      </c>
      <c r="M358">
        <v>1</v>
      </c>
      <c r="N358">
        <v>0.3</v>
      </c>
      <c r="O358">
        <v>0.08</v>
      </c>
      <c r="P358">
        <v>8.5</v>
      </c>
      <c r="Q358">
        <v>-1.9</v>
      </c>
      <c r="R358">
        <v>0</v>
      </c>
      <c r="S358" s="10">
        <v>0.5</v>
      </c>
      <c r="T358">
        <v>6.7</v>
      </c>
      <c r="U358" s="11"/>
    </row>
    <row r="359" spans="1:21" hidden="1" x14ac:dyDescent="0.35">
      <c r="A359" s="1" t="s">
        <v>258</v>
      </c>
      <c r="B359" t="s">
        <v>11</v>
      </c>
      <c r="C359" t="s">
        <v>12</v>
      </c>
      <c r="D359">
        <v>24</v>
      </c>
      <c r="E359">
        <v>10.4</v>
      </c>
      <c r="F359">
        <v>3.7</v>
      </c>
      <c r="G359">
        <v>3.3</v>
      </c>
      <c r="H359">
        <v>0.6</v>
      </c>
      <c r="I359">
        <v>0.1</v>
      </c>
      <c r="J359">
        <v>0.4</v>
      </c>
      <c r="K359">
        <v>0.57599999999999996</v>
      </c>
      <c r="M359">
        <v>0.57099999999999995</v>
      </c>
      <c r="N359">
        <v>0.6</v>
      </c>
      <c r="O359">
        <v>0.115</v>
      </c>
      <c r="P359">
        <v>14.3</v>
      </c>
      <c r="Q359">
        <v>-2.5</v>
      </c>
      <c r="R359">
        <v>0</v>
      </c>
      <c r="S359" s="10">
        <v>0.375</v>
      </c>
      <c r="T359">
        <v>9.4</v>
      </c>
      <c r="U359" s="11"/>
    </row>
    <row r="360" spans="1:21" hidden="1" x14ac:dyDescent="0.35">
      <c r="A360" s="1" t="s">
        <v>234</v>
      </c>
      <c r="B360" t="s">
        <v>15</v>
      </c>
      <c r="C360" t="s">
        <v>14</v>
      </c>
      <c r="D360">
        <v>1</v>
      </c>
      <c r="E360">
        <v>4</v>
      </c>
      <c r="F360">
        <v>0</v>
      </c>
      <c r="G360">
        <v>0</v>
      </c>
      <c r="H360">
        <v>1</v>
      </c>
      <c r="I360">
        <v>0</v>
      </c>
      <c r="J360">
        <v>0</v>
      </c>
      <c r="N360">
        <v>0</v>
      </c>
      <c r="O360">
        <v>9.5000000000000001E-2</v>
      </c>
      <c r="P360">
        <v>0</v>
      </c>
      <c r="Q360">
        <v>-8.8000000000000007</v>
      </c>
      <c r="R360">
        <v>0</v>
      </c>
      <c r="S360" s="10">
        <v>1</v>
      </c>
      <c r="T360">
        <v>-4.5</v>
      </c>
      <c r="U360" s="11"/>
    </row>
    <row r="361" spans="1:21" hidden="1" x14ac:dyDescent="0.35">
      <c r="A361" s="1" t="s">
        <v>320</v>
      </c>
      <c r="B361" t="s">
        <v>31</v>
      </c>
      <c r="C361" t="s">
        <v>27</v>
      </c>
      <c r="D361">
        <v>12</v>
      </c>
      <c r="E361">
        <v>6.3</v>
      </c>
      <c r="F361">
        <v>2.6</v>
      </c>
      <c r="G361">
        <v>1</v>
      </c>
      <c r="H361">
        <v>1</v>
      </c>
      <c r="I361">
        <v>0.3</v>
      </c>
      <c r="J361">
        <v>0.3</v>
      </c>
      <c r="K361">
        <v>0.40899999999999997</v>
      </c>
      <c r="L361">
        <v>0</v>
      </c>
      <c r="M361">
        <v>0.76500000000000001</v>
      </c>
      <c r="N361">
        <v>0.2</v>
      </c>
      <c r="O361">
        <v>0.1</v>
      </c>
      <c r="P361">
        <v>14.9</v>
      </c>
      <c r="Q361">
        <v>-0.8</v>
      </c>
      <c r="R361">
        <v>0</v>
      </c>
      <c r="S361" s="10">
        <v>0.58333333333333337</v>
      </c>
      <c r="T361">
        <v>10.3</v>
      </c>
      <c r="U361" s="11"/>
    </row>
    <row r="362" spans="1:21" hidden="1" x14ac:dyDescent="0.35">
      <c r="A362" s="1" t="s">
        <v>239</v>
      </c>
      <c r="B362" t="s">
        <v>20</v>
      </c>
      <c r="C362" t="s">
        <v>23</v>
      </c>
      <c r="D362">
        <v>3</v>
      </c>
      <c r="E362">
        <v>2</v>
      </c>
      <c r="F362">
        <v>0.7</v>
      </c>
      <c r="G362">
        <v>0.7</v>
      </c>
      <c r="H362">
        <v>0</v>
      </c>
      <c r="I362">
        <v>0</v>
      </c>
      <c r="J362">
        <v>0.3</v>
      </c>
      <c r="K362">
        <v>0.5</v>
      </c>
      <c r="N362">
        <v>0</v>
      </c>
      <c r="O362">
        <v>8.7999999999999995E-2</v>
      </c>
      <c r="P362">
        <v>15.7</v>
      </c>
      <c r="Q362">
        <v>4.5999999999999996</v>
      </c>
      <c r="R362">
        <v>0</v>
      </c>
      <c r="S362" s="10">
        <v>0.33333333333333331</v>
      </c>
      <c r="T362">
        <v>15.9</v>
      </c>
      <c r="U362" s="11"/>
    </row>
    <row r="363" spans="1:21" hidden="1" x14ac:dyDescent="0.35">
      <c r="A363" s="1" t="s">
        <v>354</v>
      </c>
      <c r="B363" t="s">
        <v>355</v>
      </c>
      <c r="C363" t="s">
        <v>12</v>
      </c>
      <c r="D363">
        <v>28</v>
      </c>
      <c r="E363">
        <v>14.6</v>
      </c>
      <c r="F363">
        <v>5.3</v>
      </c>
      <c r="G363">
        <v>1.5</v>
      </c>
      <c r="H363">
        <v>3</v>
      </c>
      <c r="I363">
        <v>0.6</v>
      </c>
      <c r="J363">
        <v>0.1</v>
      </c>
      <c r="K363">
        <v>0.39</v>
      </c>
      <c r="L363">
        <v>0.29599999999999999</v>
      </c>
      <c r="M363">
        <v>0.76500000000000001</v>
      </c>
      <c r="N363">
        <v>0.3</v>
      </c>
      <c r="O363">
        <v>3.5999999999999997E-2</v>
      </c>
      <c r="P363">
        <v>11.8</v>
      </c>
      <c r="Q363">
        <v>-2.4</v>
      </c>
      <c r="R363">
        <v>0</v>
      </c>
      <c r="S363" s="10">
        <v>0.32142857142857145</v>
      </c>
      <c r="T363">
        <v>8.6999999999999993</v>
      </c>
      <c r="U363" s="11"/>
    </row>
    <row r="364" spans="1:21" hidden="1" x14ac:dyDescent="0.35">
      <c r="A364" s="1" t="s">
        <v>386</v>
      </c>
      <c r="B364" t="s">
        <v>20</v>
      </c>
      <c r="C364" t="s">
        <v>45</v>
      </c>
      <c r="D364">
        <v>3</v>
      </c>
      <c r="E364">
        <v>3.3</v>
      </c>
      <c r="F364">
        <v>2</v>
      </c>
      <c r="G364">
        <v>0</v>
      </c>
      <c r="H364">
        <v>0.3</v>
      </c>
      <c r="I364">
        <v>0.3</v>
      </c>
      <c r="J364">
        <v>0</v>
      </c>
      <c r="K364">
        <v>0.6</v>
      </c>
      <c r="L364">
        <v>0</v>
      </c>
      <c r="N364">
        <v>0</v>
      </c>
      <c r="O364">
        <v>1.7999999999999999E-2</v>
      </c>
      <c r="P364">
        <v>14.3</v>
      </c>
      <c r="Q364">
        <v>-2.9</v>
      </c>
      <c r="R364">
        <v>0</v>
      </c>
      <c r="S364" s="10">
        <v>0.33333333333333331</v>
      </c>
      <c r="T364">
        <v>6</v>
      </c>
      <c r="U364" s="11"/>
    </row>
    <row r="365" spans="1:21" hidden="1" x14ac:dyDescent="0.35">
      <c r="A365" s="1" t="s">
        <v>119</v>
      </c>
      <c r="B365" t="s">
        <v>13</v>
      </c>
      <c r="C365" t="s">
        <v>18</v>
      </c>
      <c r="D365">
        <v>25</v>
      </c>
      <c r="E365">
        <v>10.4</v>
      </c>
      <c r="F365">
        <v>4.2</v>
      </c>
      <c r="G365">
        <v>3.1</v>
      </c>
      <c r="H365">
        <v>0.6</v>
      </c>
      <c r="I365">
        <v>0.2</v>
      </c>
      <c r="J365">
        <v>0.2</v>
      </c>
      <c r="K365">
        <v>0.57099999999999995</v>
      </c>
      <c r="L365">
        <v>0</v>
      </c>
      <c r="M365">
        <v>0.81799999999999995</v>
      </c>
      <c r="N365">
        <v>0.7</v>
      </c>
      <c r="O365">
        <v>0.121</v>
      </c>
      <c r="P365">
        <v>15.1</v>
      </c>
      <c r="Q365">
        <v>-2.7</v>
      </c>
      <c r="R365">
        <v>0</v>
      </c>
      <c r="S365" s="10">
        <v>0.56000000000000005</v>
      </c>
      <c r="T365">
        <v>9.9</v>
      </c>
      <c r="U365" s="11"/>
    </row>
    <row r="366" spans="1:21" hidden="1" x14ac:dyDescent="0.35">
      <c r="A366" s="1" t="s">
        <v>150</v>
      </c>
      <c r="B366" t="s">
        <v>40</v>
      </c>
      <c r="C366" t="s">
        <v>83</v>
      </c>
      <c r="D366">
        <v>32</v>
      </c>
      <c r="E366">
        <v>21</v>
      </c>
      <c r="F366">
        <v>6</v>
      </c>
      <c r="G366">
        <v>4.7</v>
      </c>
      <c r="H366">
        <v>1.1000000000000001</v>
      </c>
      <c r="I366">
        <v>0.6</v>
      </c>
      <c r="J366">
        <v>0.4</v>
      </c>
      <c r="K366">
        <v>0.42199999999999999</v>
      </c>
      <c r="L366">
        <v>0.372</v>
      </c>
      <c r="M366">
        <v>0.77800000000000002</v>
      </c>
      <c r="N366">
        <v>1.4</v>
      </c>
      <c r="O366">
        <v>9.9000000000000005E-2</v>
      </c>
      <c r="P366">
        <v>11.3</v>
      </c>
      <c r="Q366">
        <v>-2</v>
      </c>
      <c r="R366">
        <v>0</v>
      </c>
      <c r="S366" s="10">
        <v>0.40625</v>
      </c>
      <c r="T366">
        <v>6.6</v>
      </c>
      <c r="U366" s="11"/>
    </row>
    <row r="367" spans="1:21" hidden="1" x14ac:dyDescent="0.35">
      <c r="A367" s="1" t="s">
        <v>343</v>
      </c>
      <c r="B367" t="s">
        <v>31</v>
      </c>
      <c r="C367" t="s">
        <v>12</v>
      </c>
      <c r="D367">
        <v>15</v>
      </c>
      <c r="E367">
        <v>12</v>
      </c>
      <c r="F367">
        <v>4.5999999999999996</v>
      </c>
      <c r="G367">
        <v>2.5</v>
      </c>
      <c r="H367">
        <v>2.4</v>
      </c>
      <c r="I367">
        <v>0.3</v>
      </c>
      <c r="J367">
        <v>0</v>
      </c>
      <c r="K367">
        <v>0.46800000000000003</v>
      </c>
      <c r="L367">
        <v>0.37</v>
      </c>
      <c r="M367">
        <v>1</v>
      </c>
      <c r="N367">
        <v>0.2</v>
      </c>
      <c r="O367">
        <v>5.5E-2</v>
      </c>
      <c r="P367">
        <v>13.2</v>
      </c>
      <c r="Q367">
        <v>-1.1000000000000001</v>
      </c>
      <c r="R367">
        <v>0</v>
      </c>
      <c r="S367" s="10">
        <v>0.8666666666666667</v>
      </c>
      <c r="T367">
        <v>11.7</v>
      </c>
      <c r="U367" s="11"/>
    </row>
    <row r="368" spans="1:21" hidden="1" x14ac:dyDescent="0.35">
      <c r="A368" s="1" t="s">
        <v>447</v>
      </c>
      <c r="B368" t="s">
        <v>20</v>
      </c>
      <c r="C368" t="s">
        <v>38</v>
      </c>
      <c r="D368">
        <v>12</v>
      </c>
      <c r="E368">
        <v>12.9</v>
      </c>
      <c r="F368">
        <v>3.3</v>
      </c>
      <c r="G368">
        <v>1.5</v>
      </c>
      <c r="H368">
        <v>1.5</v>
      </c>
      <c r="I368">
        <v>0.6</v>
      </c>
      <c r="J368">
        <v>0.4</v>
      </c>
      <c r="K368">
        <v>0.38900000000000001</v>
      </c>
      <c r="L368">
        <v>0.188</v>
      </c>
      <c r="M368">
        <v>0.75</v>
      </c>
      <c r="N368">
        <v>0.2</v>
      </c>
      <c r="O368">
        <v>6.3E-2</v>
      </c>
      <c r="P368">
        <v>9.1</v>
      </c>
      <c r="Q368">
        <v>-2.5</v>
      </c>
      <c r="R368">
        <v>0</v>
      </c>
      <c r="S368" s="10">
        <v>0.33333333333333331</v>
      </c>
      <c r="T368">
        <v>6.4</v>
      </c>
      <c r="U368" s="11"/>
    </row>
    <row r="369" spans="1:21" hidden="1" x14ac:dyDescent="0.35">
      <c r="A369" s="1" t="s">
        <v>286</v>
      </c>
      <c r="B369" t="s">
        <v>20</v>
      </c>
      <c r="C369" t="s">
        <v>29</v>
      </c>
      <c r="D369">
        <v>2</v>
      </c>
      <c r="E369">
        <v>7.5</v>
      </c>
      <c r="F369">
        <v>2</v>
      </c>
      <c r="G369">
        <v>0.5</v>
      </c>
      <c r="H369">
        <v>1.5</v>
      </c>
      <c r="I369">
        <v>0</v>
      </c>
      <c r="J369">
        <v>0</v>
      </c>
      <c r="K369">
        <v>0.5</v>
      </c>
      <c r="L369">
        <v>0</v>
      </c>
      <c r="N369">
        <v>0</v>
      </c>
      <c r="O369">
        <v>5.2999999999999999E-2</v>
      </c>
      <c r="P369">
        <v>7.6</v>
      </c>
      <c r="Q369">
        <v>-4.8</v>
      </c>
      <c r="R369">
        <v>0</v>
      </c>
      <c r="S369" s="10">
        <v>0.5</v>
      </c>
      <c r="T369">
        <v>3.4</v>
      </c>
      <c r="U369" s="11"/>
    </row>
    <row r="370" spans="1:21" hidden="1" x14ac:dyDescent="0.35">
      <c r="A370" s="1" t="s">
        <v>46</v>
      </c>
      <c r="B370" t="s">
        <v>13</v>
      </c>
      <c r="C370" t="s">
        <v>27</v>
      </c>
      <c r="D370">
        <v>13</v>
      </c>
      <c r="E370">
        <v>7.9</v>
      </c>
      <c r="F370">
        <v>2.7</v>
      </c>
      <c r="G370">
        <v>2.4</v>
      </c>
      <c r="H370">
        <v>0.2</v>
      </c>
      <c r="I370">
        <v>0</v>
      </c>
      <c r="J370">
        <v>0.5</v>
      </c>
      <c r="K370">
        <v>0.72699999999999998</v>
      </c>
      <c r="M370">
        <v>0.27300000000000002</v>
      </c>
      <c r="N370">
        <v>0.3</v>
      </c>
      <c r="O370">
        <v>0.11700000000000001</v>
      </c>
      <c r="P370">
        <v>13.6</v>
      </c>
      <c r="Q370">
        <v>-2.8</v>
      </c>
      <c r="R370">
        <v>0</v>
      </c>
      <c r="S370" s="10">
        <v>0.69230769230769229</v>
      </c>
      <c r="T370">
        <v>6.9</v>
      </c>
      <c r="U370" s="11"/>
    </row>
    <row r="371" spans="1:21" hidden="1" x14ac:dyDescent="0.35">
      <c r="A371" s="1" t="s">
        <v>199</v>
      </c>
      <c r="B371" t="s">
        <v>15</v>
      </c>
      <c r="C371" t="s">
        <v>155</v>
      </c>
      <c r="D371">
        <v>2</v>
      </c>
      <c r="E371">
        <v>3</v>
      </c>
      <c r="F371">
        <v>0</v>
      </c>
      <c r="G371">
        <v>0</v>
      </c>
      <c r="H371">
        <v>0.5</v>
      </c>
      <c r="I371">
        <v>0.5</v>
      </c>
      <c r="J371">
        <v>0</v>
      </c>
      <c r="K371">
        <v>0</v>
      </c>
      <c r="N371">
        <v>0</v>
      </c>
      <c r="O371">
        <v>0.01</v>
      </c>
      <c r="P371">
        <v>4.4000000000000004</v>
      </c>
      <c r="Q371">
        <v>-1.4</v>
      </c>
      <c r="R371">
        <v>0</v>
      </c>
      <c r="S371" s="10">
        <v>1</v>
      </c>
      <c r="T371">
        <v>0</v>
      </c>
      <c r="U371" s="11"/>
    </row>
    <row r="372" spans="1:21" hidden="1" x14ac:dyDescent="0.35">
      <c r="A372" s="1" t="s">
        <v>387</v>
      </c>
      <c r="B372" t="s">
        <v>20</v>
      </c>
      <c r="C372" t="s">
        <v>25</v>
      </c>
      <c r="D372">
        <v>14</v>
      </c>
      <c r="E372">
        <v>3.1</v>
      </c>
      <c r="F372">
        <v>0.7</v>
      </c>
      <c r="G372">
        <v>0.4</v>
      </c>
      <c r="H372">
        <v>0.1</v>
      </c>
      <c r="I372">
        <v>0.4</v>
      </c>
      <c r="J372">
        <v>0.1</v>
      </c>
      <c r="K372">
        <v>0.5</v>
      </c>
      <c r="L372">
        <v>0</v>
      </c>
      <c r="N372">
        <v>0</v>
      </c>
      <c r="O372">
        <v>4.5999999999999999E-2</v>
      </c>
      <c r="P372">
        <v>8.6</v>
      </c>
      <c r="Q372">
        <v>-1.2</v>
      </c>
      <c r="R372">
        <v>0</v>
      </c>
      <c r="S372" s="10">
        <v>0.7857142857142857</v>
      </c>
      <c r="T372">
        <v>5.6</v>
      </c>
      <c r="U372" s="11"/>
    </row>
    <row r="373" spans="1:21" hidden="1" x14ac:dyDescent="0.35">
      <c r="A373" s="1" t="s">
        <v>385</v>
      </c>
      <c r="B373" t="s">
        <v>20</v>
      </c>
      <c r="C373" t="s">
        <v>71</v>
      </c>
      <c r="D373">
        <v>2</v>
      </c>
      <c r="E373">
        <v>6</v>
      </c>
      <c r="F373">
        <v>1</v>
      </c>
      <c r="G373">
        <v>1</v>
      </c>
      <c r="H373">
        <v>1.5</v>
      </c>
      <c r="I373">
        <v>0</v>
      </c>
      <c r="J373">
        <v>0</v>
      </c>
      <c r="K373">
        <v>0.5</v>
      </c>
      <c r="L373">
        <v>0</v>
      </c>
      <c r="N373">
        <v>0</v>
      </c>
      <c r="O373">
        <v>2.5999999999999999E-2</v>
      </c>
      <c r="P373">
        <v>6.9</v>
      </c>
      <c r="Q373">
        <v>-2.4</v>
      </c>
      <c r="R373">
        <v>0</v>
      </c>
      <c r="S373" s="10">
        <v>1</v>
      </c>
      <c r="T373">
        <v>7.2</v>
      </c>
      <c r="U373" s="11"/>
    </row>
    <row r="374" spans="1:21" hidden="1" x14ac:dyDescent="0.35">
      <c r="A374" s="1" t="s">
        <v>526</v>
      </c>
      <c r="B374" t="s">
        <v>13</v>
      </c>
      <c r="C374" t="s">
        <v>23</v>
      </c>
      <c r="D374">
        <v>34</v>
      </c>
      <c r="E374">
        <v>20.6</v>
      </c>
      <c r="F374">
        <v>6</v>
      </c>
      <c r="G374">
        <v>4.5999999999999996</v>
      </c>
      <c r="H374">
        <v>1.7</v>
      </c>
      <c r="I374">
        <v>1.2</v>
      </c>
      <c r="J374">
        <v>1</v>
      </c>
      <c r="K374">
        <v>0.40799999999999997</v>
      </c>
      <c r="L374">
        <v>0.22600000000000001</v>
      </c>
      <c r="M374">
        <v>0.41899999999999998</v>
      </c>
      <c r="N374">
        <v>0.6</v>
      </c>
      <c r="O374">
        <v>4.4999999999999998E-2</v>
      </c>
      <c r="P374">
        <v>11.7</v>
      </c>
      <c r="Q374">
        <v>-1.7</v>
      </c>
      <c r="R374">
        <v>0</v>
      </c>
      <c r="S374" s="10">
        <v>0.41176470588235292</v>
      </c>
      <c r="T374">
        <v>7.5</v>
      </c>
      <c r="U374" s="11"/>
    </row>
    <row r="375" spans="1:21" hidden="1" x14ac:dyDescent="0.35">
      <c r="A375" s="1" t="s">
        <v>319</v>
      </c>
      <c r="B375" t="s">
        <v>20</v>
      </c>
      <c r="C375" t="s">
        <v>112</v>
      </c>
      <c r="D375">
        <v>26</v>
      </c>
      <c r="E375">
        <v>8.6999999999999993</v>
      </c>
      <c r="F375">
        <v>4</v>
      </c>
      <c r="G375">
        <v>1.2</v>
      </c>
      <c r="H375">
        <v>0.5</v>
      </c>
      <c r="I375">
        <v>0.3</v>
      </c>
      <c r="J375">
        <v>0.1</v>
      </c>
      <c r="K375">
        <v>0.47</v>
      </c>
      <c r="L375">
        <v>0.32500000000000001</v>
      </c>
      <c r="M375">
        <v>0.63200000000000001</v>
      </c>
      <c r="N375">
        <v>0.3</v>
      </c>
      <c r="O375">
        <v>6.2E-2</v>
      </c>
      <c r="P375">
        <v>12.5</v>
      </c>
      <c r="Q375">
        <v>-3.2</v>
      </c>
      <c r="R375">
        <v>-0.1</v>
      </c>
      <c r="S375" s="10">
        <v>0.53846153846153844</v>
      </c>
      <c r="T375">
        <v>7.4</v>
      </c>
      <c r="U375" s="11"/>
    </row>
    <row r="376" spans="1:21" hidden="1" x14ac:dyDescent="0.35">
      <c r="A376" s="1" t="s">
        <v>480</v>
      </c>
      <c r="B376" t="s">
        <v>15</v>
      </c>
      <c r="C376" t="s">
        <v>38</v>
      </c>
      <c r="D376">
        <v>12</v>
      </c>
      <c r="E376">
        <v>3.8</v>
      </c>
      <c r="F376">
        <v>1</v>
      </c>
      <c r="G376">
        <v>0.6</v>
      </c>
      <c r="H376">
        <v>0.3</v>
      </c>
      <c r="I376">
        <v>0</v>
      </c>
      <c r="J376">
        <v>0</v>
      </c>
      <c r="K376">
        <v>0.33300000000000002</v>
      </c>
      <c r="L376">
        <v>0.222</v>
      </c>
      <c r="M376">
        <v>0</v>
      </c>
      <c r="N376">
        <v>-0.1</v>
      </c>
      <c r="O376">
        <v>-0.124</v>
      </c>
      <c r="P376">
        <v>-0.9</v>
      </c>
      <c r="Q376">
        <v>-11.6</v>
      </c>
      <c r="R376">
        <v>-0.1</v>
      </c>
      <c r="S376" s="10">
        <v>0.5</v>
      </c>
      <c r="T376">
        <v>-0.3</v>
      </c>
      <c r="U376" s="11"/>
    </row>
    <row r="377" spans="1:21" hidden="1" x14ac:dyDescent="0.35">
      <c r="A377" s="1" t="s">
        <v>431</v>
      </c>
      <c r="B377" t="s">
        <v>15</v>
      </c>
      <c r="C377" t="s">
        <v>77</v>
      </c>
      <c r="D377">
        <v>10</v>
      </c>
      <c r="E377">
        <v>6</v>
      </c>
      <c r="F377">
        <v>1.2</v>
      </c>
      <c r="G377">
        <v>1</v>
      </c>
      <c r="H377">
        <v>0.5</v>
      </c>
      <c r="I377">
        <v>0.1</v>
      </c>
      <c r="J377">
        <v>0.1</v>
      </c>
      <c r="K377">
        <v>0.25</v>
      </c>
      <c r="L377">
        <v>0.182</v>
      </c>
      <c r="M377">
        <v>0.5</v>
      </c>
      <c r="N377">
        <v>-0.1</v>
      </c>
      <c r="O377">
        <v>-6.7000000000000004E-2</v>
      </c>
      <c r="P377">
        <v>2.4</v>
      </c>
      <c r="Q377">
        <v>-10.1</v>
      </c>
      <c r="R377">
        <v>-0.1</v>
      </c>
      <c r="S377" s="10">
        <v>0.8</v>
      </c>
      <c r="T377">
        <v>2</v>
      </c>
      <c r="U377" s="11"/>
    </row>
    <row r="378" spans="1:21" hidden="1" x14ac:dyDescent="0.35">
      <c r="A378" s="1" t="s">
        <v>194</v>
      </c>
      <c r="B378" t="s">
        <v>40</v>
      </c>
      <c r="C378" t="s">
        <v>133</v>
      </c>
      <c r="D378">
        <v>4</v>
      </c>
      <c r="E378">
        <v>3.5</v>
      </c>
      <c r="F378">
        <v>1</v>
      </c>
      <c r="G378">
        <v>0.5</v>
      </c>
      <c r="H378">
        <v>0</v>
      </c>
      <c r="I378">
        <v>0</v>
      </c>
      <c r="J378">
        <v>0</v>
      </c>
      <c r="K378">
        <v>0.16700000000000001</v>
      </c>
      <c r="L378">
        <v>0</v>
      </c>
      <c r="M378">
        <v>1</v>
      </c>
      <c r="N378">
        <v>-0.1</v>
      </c>
      <c r="O378">
        <v>-0.224</v>
      </c>
      <c r="P378">
        <v>-2</v>
      </c>
      <c r="Q378">
        <v>-18.100000000000001</v>
      </c>
      <c r="R378">
        <v>-0.1</v>
      </c>
      <c r="S378" s="10">
        <v>0.25</v>
      </c>
      <c r="T378">
        <v>-4.7</v>
      </c>
      <c r="U378" s="11"/>
    </row>
    <row r="379" spans="1:21" hidden="1" x14ac:dyDescent="0.35">
      <c r="A379" s="1" t="s">
        <v>85</v>
      </c>
      <c r="B379" t="s">
        <v>31</v>
      </c>
      <c r="C379" t="s">
        <v>38</v>
      </c>
      <c r="D379">
        <v>49</v>
      </c>
      <c r="E379">
        <v>18</v>
      </c>
      <c r="F379">
        <v>4.9000000000000004</v>
      </c>
      <c r="G379">
        <v>2.1</v>
      </c>
      <c r="H379">
        <v>1.6</v>
      </c>
      <c r="I379">
        <v>0.5</v>
      </c>
      <c r="J379">
        <v>0.3</v>
      </c>
      <c r="K379">
        <v>0.49399999999999999</v>
      </c>
      <c r="L379">
        <v>0.38100000000000001</v>
      </c>
      <c r="M379">
        <v>0.65100000000000002</v>
      </c>
      <c r="N379">
        <v>1.4</v>
      </c>
      <c r="O379">
        <v>7.5999999999999998E-2</v>
      </c>
      <c r="P379">
        <v>8.8000000000000007</v>
      </c>
      <c r="Q379">
        <v>-2.7</v>
      </c>
      <c r="R379">
        <v>-0.1</v>
      </c>
      <c r="S379" s="10">
        <v>0.51020408163265307</v>
      </c>
      <c r="T379">
        <v>5.7</v>
      </c>
      <c r="U379" s="11"/>
    </row>
    <row r="380" spans="1:21" hidden="1" x14ac:dyDescent="0.35">
      <c r="A380" s="1" t="s">
        <v>208</v>
      </c>
      <c r="B380" t="s">
        <v>15</v>
      </c>
      <c r="C380" t="s">
        <v>43</v>
      </c>
      <c r="D380">
        <v>29</v>
      </c>
      <c r="E380">
        <v>5.6</v>
      </c>
      <c r="F380">
        <v>2.1</v>
      </c>
      <c r="G380">
        <v>1.3</v>
      </c>
      <c r="H380">
        <v>0.4</v>
      </c>
      <c r="I380">
        <v>0.2</v>
      </c>
      <c r="J380">
        <v>0.2</v>
      </c>
      <c r="K380">
        <v>0.48899999999999999</v>
      </c>
      <c r="L380">
        <v>0.25</v>
      </c>
      <c r="M380">
        <v>0.75</v>
      </c>
      <c r="N380">
        <v>0</v>
      </c>
      <c r="O380">
        <v>7.0000000000000001E-3</v>
      </c>
      <c r="P380">
        <v>11.5</v>
      </c>
      <c r="Q380">
        <v>-5</v>
      </c>
      <c r="R380">
        <v>-0.1</v>
      </c>
      <c r="S380" s="10">
        <v>0.13793103448275862</v>
      </c>
      <c r="T380">
        <v>8</v>
      </c>
      <c r="U380" s="11"/>
    </row>
    <row r="381" spans="1:21" hidden="1" x14ac:dyDescent="0.35">
      <c r="A381" s="1" t="s">
        <v>104</v>
      </c>
      <c r="B381" t="s">
        <v>31</v>
      </c>
      <c r="C381" t="s">
        <v>69</v>
      </c>
      <c r="D381">
        <v>10</v>
      </c>
      <c r="E381">
        <v>10.4</v>
      </c>
      <c r="F381">
        <v>4.2</v>
      </c>
      <c r="G381">
        <v>1.8</v>
      </c>
      <c r="H381">
        <v>0.5</v>
      </c>
      <c r="I381">
        <v>0.1</v>
      </c>
      <c r="J381">
        <v>0.1</v>
      </c>
      <c r="K381">
        <v>0.32600000000000001</v>
      </c>
      <c r="L381">
        <v>0.34399999999999997</v>
      </c>
      <c r="M381">
        <v>0.5</v>
      </c>
      <c r="N381">
        <v>0</v>
      </c>
      <c r="O381">
        <v>-2.1000000000000001E-2</v>
      </c>
      <c r="P381">
        <v>8.1</v>
      </c>
      <c r="Q381">
        <v>-5.8</v>
      </c>
      <c r="R381">
        <v>-0.1</v>
      </c>
      <c r="S381" s="10">
        <v>0.3</v>
      </c>
      <c r="T381">
        <v>5.4</v>
      </c>
      <c r="U381" s="11"/>
    </row>
    <row r="382" spans="1:21" hidden="1" x14ac:dyDescent="0.35">
      <c r="A382" s="1" t="s">
        <v>228</v>
      </c>
      <c r="B382" t="s">
        <v>31</v>
      </c>
      <c r="C382" t="s">
        <v>45</v>
      </c>
      <c r="D382">
        <v>3</v>
      </c>
      <c r="E382">
        <v>18</v>
      </c>
      <c r="F382">
        <v>3</v>
      </c>
      <c r="G382">
        <v>1.3</v>
      </c>
      <c r="H382">
        <v>2.2999999999999998</v>
      </c>
      <c r="I382">
        <v>0.3</v>
      </c>
      <c r="J382">
        <v>0.3</v>
      </c>
      <c r="K382">
        <v>0.36399999999999999</v>
      </c>
      <c r="L382">
        <v>0</v>
      </c>
      <c r="M382">
        <v>0.5</v>
      </c>
      <c r="N382">
        <v>-0.1</v>
      </c>
      <c r="O382">
        <v>-5.6000000000000001E-2</v>
      </c>
      <c r="P382">
        <v>2.5</v>
      </c>
      <c r="Q382">
        <v>-9.6</v>
      </c>
      <c r="R382">
        <v>-0.1</v>
      </c>
      <c r="S382" s="10">
        <v>0</v>
      </c>
      <c r="T382">
        <v>2.1</v>
      </c>
      <c r="U382" s="11"/>
    </row>
    <row r="383" spans="1:21" hidden="1" x14ac:dyDescent="0.35">
      <c r="A383" s="1" t="s">
        <v>521</v>
      </c>
      <c r="B383" t="s">
        <v>40</v>
      </c>
      <c r="C383" t="s">
        <v>49</v>
      </c>
      <c r="D383">
        <v>53</v>
      </c>
      <c r="E383">
        <v>23.9</v>
      </c>
      <c r="F383">
        <v>8.5</v>
      </c>
      <c r="G383">
        <v>6.5</v>
      </c>
      <c r="H383">
        <v>1.9</v>
      </c>
      <c r="I383">
        <v>1</v>
      </c>
      <c r="J383">
        <v>0.9</v>
      </c>
      <c r="K383">
        <v>0.48299999999999998</v>
      </c>
      <c r="L383">
        <v>0.155</v>
      </c>
      <c r="M383">
        <v>0.63800000000000001</v>
      </c>
      <c r="N383">
        <v>1.3</v>
      </c>
      <c r="O383">
        <v>4.9000000000000002E-2</v>
      </c>
      <c r="P383">
        <v>13</v>
      </c>
      <c r="Q383">
        <v>-2.4</v>
      </c>
      <c r="R383">
        <v>-0.1</v>
      </c>
      <c r="S383" s="10">
        <v>0.15094339622641509</v>
      </c>
      <c r="T383">
        <v>8.6</v>
      </c>
      <c r="U383" s="11"/>
    </row>
    <row r="384" spans="1:21" hidden="1" x14ac:dyDescent="0.35">
      <c r="A384" s="1" t="s">
        <v>88</v>
      </c>
      <c r="B384" t="s">
        <v>89</v>
      </c>
      <c r="C384" t="s">
        <v>12</v>
      </c>
      <c r="D384">
        <v>30</v>
      </c>
      <c r="E384">
        <v>32.6</v>
      </c>
      <c r="F384">
        <v>19.7</v>
      </c>
      <c r="G384">
        <v>3.4</v>
      </c>
      <c r="H384">
        <v>2.4</v>
      </c>
      <c r="I384">
        <v>0.8</v>
      </c>
      <c r="J384">
        <v>0.2</v>
      </c>
      <c r="K384">
        <v>0.46700000000000003</v>
      </c>
      <c r="L384">
        <v>0.40799999999999997</v>
      </c>
      <c r="M384">
        <v>0.77100000000000002</v>
      </c>
      <c r="N384">
        <v>0.8</v>
      </c>
      <c r="O384">
        <v>3.7999999999999999E-2</v>
      </c>
      <c r="P384">
        <v>13.7</v>
      </c>
      <c r="Q384">
        <v>-2.2999999999999998</v>
      </c>
      <c r="R384">
        <v>-0.1</v>
      </c>
      <c r="S384" s="10">
        <v>0.1</v>
      </c>
      <c r="T384">
        <v>8.6999999999999993</v>
      </c>
      <c r="U384" s="11"/>
    </row>
    <row r="385" spans="1:21" hidden="1" x14ac:dyDescent="0.35">
      <c r="A385" s="1" t="s">
        <v>72</v>
      </c>
      <c r="B385" t="s">
        <v>20</v>
      </c>
      <c r="C385" t="s">
        <v>27</v>
      </c>
      <c r="D385">
        <v>30</v>
      </c>
      <c r="E385">
        <v>32.6</v>
      </c>
      <c r="F385">
        <v>18.2</v>
      </c>
      <c r="G385">
        <v>4.3</v>
      </c>
      <c r="H385">
        <v>4.5</v>
      </c>
      <c r="I385">
        <v>0.9</v>
      </c>
      <c r="J385">
        <v>0.3</v>
      </c>
      <c r="K385">
        <v>0.495</v>
      </c>
      <c r="L385">
        <v>0.36299999999999999</v>
      </c>
      <c r="M385">
        <v>0.77500000000000002</v>
      </c>
      <c r="N385">
        <v>1.5</v>
      </c>
      <c r="O385">
        <v>7.1999999999999995E-2</v>
      </c>
      <c r="P385">
        <v>14.8</v>
      </c>
      <c r="Q385">
        <v>-2.2999999999999998</v>
      </c>
      <c r="R385">
        <v>-0.1</v>
      </c>
      <c r="S385" s="10">
        <v>0.6333333333333333</v>
      </c>
      <c r="T385">
        <v>9.8000000000000007</v>
      </c>
      <c r="U385" s="11"/>
    </row>
    <row r="386" spans="1:21" hidden="1" x14ac:dyDescent="0.35">
      <c r="A386" s="1" t="s">
        <v>93</v>
      </c>
      <c r="B386" t="s">
        <v>40</v>
      </c>
      <c r="C386" t="s">
        <v>71</v>
      </c>
      <c r="D386">
        <v>15</v>
      </c>
      <c r="E386">
        <v>7.3</v>
      </c>
      <c r="F386">
        <v>4.0999999999999996</v>
      </c>
      <c r="G386">
        <v>0.9</v>
      </c>
      <c r="H386">
        <v>0.3</v>
      </c>
      <c r="I386">
        <v>0.1</v>
      </c>
      <c r="J386">
        <v>0.1</v>
      </c>
      <c r="K386">
        <v>0.40699999999999997</v>
      </c>
      <c r="L386">
        <v>0.33300000000000002</v>
      </c>
      <c r="M386">
        <v>0.91700000000000004</v>
      </c>
      <c r="N386">
        <v>0.1</v>
      </c>
      <c r="O386">
        <v>3.6999999999999998E-2</v>
      </c>
      <c r="P386">
        <v>11.6</v>
      </c>
      <c r="Q386">
        <v>-6.7</v>
      </c>
      <c r="R386">
        <v>-0.1</v>
      </c>
      <c r="S386" s="10">
        <v>0.66666666666666663</v>
      </c>
      <c r="T386">
        <v>5.8</v>
      </c>
      <c r="U386" s="11"/>
    </row>
    <row r="387" spans="1:21" hidden="1" x14ac:dyDescent="0.35">
      <c r="A387" s="1" t="s">
        <v>185</v>
      </c>
      <c r="B387" t="s">
        <v>13</v>
      </c>
      <c r="C387" t="s">
        <v>80</v>
      </c>
      <c r="D387">
        <v>17</v>
      </c>
      <c r="E387">
        <v>8</v>
      </c>
      <c r="F387">
        <v>3.9</v>
      </c>
      <c r="G387">
        <v>2.6</v>
      </c>
      <c r="H387">
        <v>0.4</v>
      </c>
      <c r="I387">
        <v>0.1</v>
      </c>
      <c r="J387">
        <v>0.5</v>
      </c>
      <c r="K387">
        <v>0.54300000000000004</v>
      </c>
      <c r="L387">
        <v>0</v>
      </c>
      <c r="M387">
        <v>0.57099999999999995</v>
      </c>
      <c r="N387">
        <v>0.2</v>
      </c>
      <c r="O387">
        <v>7.4999999999999997E-2</v>
      </c>
      <c r="P387">
        <v>15.5</v>
      </c>
      <c r="Q387">
        <v>-3.8</v>
      </c>
      <c r="R387">
        <v>-0.1</v>
      </c>
      <c r="S387" s="10">
        <v>0.47058823529411764</v>
      </c>
      <c r="T387">
        <v>8.8000000000000007</v>
      </c>
      <c r="U387" s="11"/>
    </row>
    <row r="388" spans="1:21" hidden="1" x14ac:dyDescent="0.35">
      <c r="A388" s="1" t="s">
        <v>264</v>
      </c>
      <c r="B388" t="s">
        <v>40</v>
      </c>
      <c r="C388" t="s">
        <v>38</v>
      </c>
      <c r="D388">
        <v>39</v>
      </c>
      <c r="E388">
        <v>14.6</v>
      </c>
      <c r="F388">
        <v>4.7</v>
      </c>
      <c r="G388">
        <v>1.6</v>
      </c>
      <c r="H388">
        <v>0.6</v>
      </c>
      <c r="I388">
        <v>0.3</v>
      </c>
      <c r="J388">
        <v>0</v>
      </c>
      <c r="K388">
        <v>0.38400000000000001</v>
      </c>
      <c r="L388">
        <v>0.36199999999999999</v>
      </c>
      <c r="M388">
        <v>0.77300000000000002</v>
      </c>
      <c r="N388">
        <v>1</v>
      </c>
      <c r="O388">
        <v>8.1000000000000003E-2</v>
      </c>
      <c r="P388">
        <v>8.3000000000000007</v>
      </c>
      <c r="Q388">
        <v>-2.2999999999999998</v>
      </c>
      <c r="R388">
        <v>-0.1</v>
      </c>
      <c r="S388" s="10">
        <v>0.46153846153846156</v>
      </c>
      <c r="T388">
        <v>5.0999999999999996</v>
      </c>
      <c r="U388" s="11"/>
    </row>
    <row r="389" spans="1:21" hidden="1" x14ac:dyDescent="0.35">
      <c r="A389" s="1" t="s">
        <v>110</v>
      </c>
      <c r="B389" t="s">
        <v>20</v>
      </c>
      <c r="C389" t="s">
        <v>16</v>
      </c>
      <c r="D389">
        <v>5</v>
      </c>
      <c r="E389">
        <v>5.8</v>
      </c>
      <c r="F389">
        <v>1.2</v>
      </c>
      <c r="G389">
        <v>0.4</v>
      </c>
      <c r="H389">
        <v>0</v>
      </c>
      <c r="I389">
        <v>0</v>
      </c>
      <c r="J389">
        <v>0.4</v>
      </c>
      <c r="K389">
        <v>0.222</v>
      </c>
      <c r="L389">
        <v>0.33300000000000002</v>
      </c>
      <c r="N389">
        <v>-0.1</v>
      </c>
      <c r="O389">
        <v>-0.123</v>
      </c>
      <c r="P389">
        <v>-2.7</v>
      </c>
      <c r="Q389">
        <v>-13.6</v>
      </c>
      <c r="R389">
        <v>-0.1</v>
      </c>
      <c r="S389" s="10">
        <v>0.2</v>
      </c>
      <c r="T389">
        <v>-5</v>
      </c>
      <c r="U389" s="11"/>
    </row>
    <row r="390" spans="1:21" hidden="1" x14ac:dyDescent="0.35">
      <c r="A390" s="1" t="s">
        <v>331</v>
      </c>
      <c r="B390" t="s">
        <v>40</v>
      </c>
      <c r="C390" t="s">
        <v>35</v>
      </c>
      <c r="D390">
        <v>15</v>
      </c>
      <c r="E390">
        <v>4.0999999999999996</v>
      </c>
      <c r="F390">
        <v>1.1000000000000001</v>
      </c>
      <c r="G390">
        <v>0.9</v>
      </c>
      <c r="H390">
        <v>0.3</v>
      </c>
      <c r="I390">
        <v>0.1</v>
      </c>
      <c r="J390">
        <v>0</v>
      </c>
      <c r="K390">
        <v>0.5</v>
      </c>
      <c r="L390">
        <v>1</v>
      </c>
      <c r="M390">
        <v>1</v>
      </c>
      <c r="N390">
        <v>0.1</v>
      </c>
      <c r="O390">
        <v>5.2999999999999999E-2</v>
      </c>
      <c r="P390">
        <v>8.6</v>
      </c>
      <c r="Q390">
        <v>-5.6</v>
      </c>
      <c r="R390">
        <v>-0.1</v>
      </c>
      <c r="S390" s="10">
        <v>0.6</v>
      </c>
      <c r="T390">
        <v>6.7</v>
      </c>
      <c r="U390" s="11"/>
    </row>
    <row r="391" spans="1:21" hidden="1" x14ac:dyDescent="0.35">
      <c r="A391" s="1" t="s">
        <v>412</v>
      </c>
      <c r="B391" t="s">
        <v>40</v>
      </c>
      <c r="C391" t="s">
        <v>38</v>
      </c>
      <c r="D391">
        <v>32</v>
      </c>
      <c r="E391">
        <v>11.8</v>
      </c>
      <c r="F391">
        <v>3.2</v>
      </c>
      <c r="G391">
        <v>2.2000000000000002</v>
      </c>
      <c r="H391">
        <v>0.5</v>
      </c>
      <c r="I391">
        <v>0.2</v>
      </c>
      <c r="J391">
        <v>0.2</v>
      </c>
      <c r="K391">
        <v>0.38400000000000001</v>
      </c>
      <c r="L391">
        <v>0.31900000000000001</v>
      </c>
      <c r="M391">
        <v>0.4</v>
      </c>
      <c r="N391">
        <v>0.4</v>
      </c>
      <c r="O391">
        <v>4.9000000000000002E-2</v>
      </c>
      <c r="P391">
        <v>8</v>
      </c>
      <c r="Q391">
        <v>-2.6</v>
      </c>
      <c r="R391">
        <v>-0.1</v>
      </c>
      <c r="S391" s="10">
        <v>0.40625</v>
      </c>
      <c r="T391">
        <v>7.1</v>
      </c>
      <c r="U391" s="11"/>
    </row>
    <row r="392" spans="1:21" hidden="1" x14ac:dyDescent="0.35">
      <c r="A392" s="1" t="s">
        <v>589</v>
      </c>
      <c r="B392" t="s">
        <v>13</v>
      </c>
      <c r="C392" t="s">
        <v>32</v>
      </c>
      <c r="D392">
        <v>36</v>
      </c>
      <c r="E392">
        <v>8</v>
      </c>
      <c r="F392">
        <v>1.8</v>
      </c>
      <c r="G392">
        <v>2.6</v>
      </c>
      <c r="H392">
        <v>0.9</v>
      </c>
      <c r="I392">
        <v>0.2</v>
      </c>
      <c r="J392">
        <v>0.1</v>
      </c>
      <c r="K392">
        <v>0.39600000000000002</v>
      </c>
      <c r="L392">
        <v>0.33300000000000002</v>
      </c>
      <c r="M392">
        <v>0.6</v>
      </c>
      <c r="N392">
        <v>0.7</v>
      </c>
      <c r="O392">
        <v>0.109</v>
      </c>
      <c r="P392">
        <v>11.5</v>
      </c>
      <c r="Q392">
        <v>-2.9</v>
      </c>
      <c r="R392">
        <v>-0.1</v>
      </c>
      <c r="S392" s="10">
        <v>0.55555555555555558</v>
      </c>
      <c r="T392">
        <v>7</v>
      </c>
      <c r="U392" s="11"/>
    </row>
    <row r="393" spans="1:21" hidden="1" x14ac:dyDescent="0.35">
      <c r="A393" s="1" t="s">
        <v>209</v>
      </c>
      <c r="B393" t="s">
        <v>31</v>
      </c>
      <c r="C393" t="s">
        <v>99</v>
      </c>
      <c r="D393">
        <v>17</v>
      </c>
      <c r="E393">
        <v>7</v>
      </c>
      <c r="F393">
        <v>2.4</v>
      </c>
      <c r="G393">
        <v>0.4</v>
      </c>
      <c r="H393">
        <v>0.6</v>
      </c>
      <c r="I393">
        <v>0.4</v>
      </c>
      <c r="J393">
        <v>0</v>
      </c>
      <c r="K393">
        <v>0.48399999999999999</v>
      </c>
      <c r="L393">
        <v>0.33300000000000002</v>
      </c>
      <c r="M393">
        <v>0.71399999999999997</v>
      </c>
      <c r="N393">
        <v>0.1</v>
      </c>
      <c r="O393">
        <v>0.05</v>
      </c>
      <c r="P393">
        <v>9.1</v>
      </c>
      <c r="Q393">
        <v>-4.0999999999999996</v>
      </c>
      <c r="R393">
        <v>-0.1</v>
      </c>
      <c r="S393" s="10">
        <v>0.6470588235294118</v>
      </c>
      <c r="T393">
        <v>5.2</v>
      </c>
      <c r="U393" s="11"/>
    </row>
    <row r="394" spans="1:21" hidden="1" x14ac:dyDescent="0.35">
      <c r="A394" s="1" t="s">
        <v>308</v>
      </c>
      <c r="B394" t="s">
        <v>40</v>
      </c>
      <c r="C394" t="s">
        <v>43</v>
      </c>
      <c r="D394">
        <v>52</v>
      </c>
      <c r="E394">
        <v>22.3</v>
      </c>
      <c r="F394">
        <v>11.8</v>
      </c>
      <c r="G394">
        <v>2.4</v>
      </c>
      <c r="H394">
        <v>1.5</v>
      </c>
      <c r="I394">
        <v>0.4</v>
      </c>
      <c r="J394">
        <v>0.2</v>
      </c>
      <c r="K394">
        <v>0.48199999999999998</v>
      </c>
      <c r="L394">
        <v>0.35699999999999998</v>
      </c>
      <c r="M394">
        <v>0.77800000000000002</v>
      </c>
      <c r="N394">
        <v>1</v>
      </c>
      <c r="O394">
        <v>4.2999999999999997E-2</v>
      </c>
      <c r="P394">
        <v>12.6</v>
      </c>
      <c r="Q394">
        <v>-2.5</v>
      </c>
      <c r="R394">
        <v>-0.1</v>
      </c>
      <c r="S394" s="10">
        <v>0.17307692307692307</v>
      </c>
      <c r="T394">
        <v>8.5</v>
      </c>
      <c r="U394" s="11"/>
    </row>
    <row r="395" spans="1:21" hidden="1" x14ac:dyDescent="0.35">
      <c r="A395" s="1" t="s">
        <v>58</v>
      </c>
      <c r="B395" t="s">
        <v>31</v>
      </c>
      <c r="C395" t="s">
        <v>12</v>
      </c>
      <c r="D395">
        <v>26</v>
      </c>
      <c r="E395">
        <v>8.5</v>
      </c>
      <c r="F395">
        <v>3.2</v>
      </c>
      <c r="G395">
        <v>1.7</v>
      </c>
      <c r="H395">
        <v>1</v>
      </c>
      <c r="I395">
        <v>0.2</v>
      </c>
      <c r="J395">
        <v>0.1</v>
      </c>
      <c r="K395">
        <v>0.38400000000000001</v>
      </c>
      <c r="L395">
        <v>0.17399999999999999</v>
      </c>
      <c r="M395">
        <v>0.77400000000000002</v>
      </c>
      <c r="N395">
        <v>0.2</v>
      </c>
      <c r="O395">
        <v>3.5999999999999997E-2</v>
      </c>
      <c r="P395">
        <v>9.9</v>
      </c>
      <c r="Q395">
        <v>-4.3</v>
      </c>
      <c r="R395">
        <v>-0.1</v>
      </c>
      <c r="S395" s="10">
        <v>0.69230769230769229</v>
      </c>
      <c r="T395">
        <v>7.2</v>
      </c>
      <c r="U395" s="11"/>
    </row>
    <row r="396" spans="1:21" hidden="1" x14ac:dyDescent="0.35">
      <c r="A396" s="1" t="s">
        <v>517</v>
      </c>
      <c r="B396" t="s">
        <v>20</v>
      </c>
      <c r="C396" t="s">
        <v>83</v>
      </c>
      <c r="D396">
        <v>34</v>
      </c>
      <c r="E396">
        <v>10.1</v>
      </c>
      <c r="F396">
        <v>2.5</v>
      </c>
      <c r="G396">
        <v>1.7</v>
      </c>
      <c r="H396">
        <v>1.2</v>
      </c>
      <c r="I396">
        <v>0.3</v>
      </c>
      <c r="J396">
        <v>0.2</v>
      </c>
      <c r="K396">
        <v>0.4</v>
      </c>
      <c r="L396">
        <v>0.23799999999999999</v>
      </c>
      <c r="M396">
        <v>0.72699999999999998</v>
      </c>
      <c r="N396">
        <v>0.4</v>
      </c>
      <c r="O396">
        <v>5.0999999999999997E-2</v>
      </c>
      <c r="P396">
        <v>8.6</v>
      </c>
      <c r="Q396">
        <v>-3.2</v>
      </c>
      <c r="R396">
        <v>-0.1</v>
      </c>
      <c r="S396" s="10">
        <v>0.5</v>
      </c>
      <c r="T396">
        <v>5.8</v>
      </c>
      <c r="U396" s="11"/>
    </row>
    <row r="397" spans="1:21" hidden="1" x14ac:dyDescent="0.35">
      <c r="A397" s="1" t="s">
        <v>67</v>
      </c>
      <c r="B397" t="s">
        <v>40</v>
      </c>
      <c r="C397" t="s">
        <v>29</v>
      </c>
      <c r="D397">
        <v>10</v>
      </c>
      <c r="E397">
        <v>7.6</v>
      </c>
      <c r="F397">
        <v>1.8</v>
      </c>
      <c r="G397">
        <v>1</v>
      </c>
      <c r="H397">
        <v>0.6</v>
      </c>
      <c r="I397">
        <v>0.1</v>
      </c>
      <c r="J397">
        <v>0.2</v>
      </c>
      <c r="K397">
        <v>0.24</v>
      </c>
      <c r="L397">
        <v>0.25</v>
      </c>
      <c r="M397">
        <v>0.5</v>
      </c>
      <c r="N397">
        <v>0</v>
      </c>
      <c r="O397">
        <v>-1.4999999999999999E-2</v>
      </c>
      <c r="P397">
        <v>3.6</v>
      </c>
      <c r="Q397">
        <v>-6.1</v>
      </c>
      <c r="R397">
        <v>-0.1</v>
      </c>
      <c r="S397" s="10">
        <v>0.6</v>
      </c>
      <c r="T397">
        <v>3</v>
      </c>
      <c r="U397" s="11"/>
    </row>
    <row r="398" spans="1:21" hidden="1" x14ac:dyDescent="0.35">
      <c r="A398" s="1" t="s">
        <v>191</v>
      </c>
      <c r="B398" t="s">
        <v>20</v>
      </c>
      <c r="C398" t="s">
        <v>12</v>
      </c>
      <c r="D398">
        <v>4</v>
      </c>
      <c r="E398">
        <v>16</v>
      </c>
      <c r="F398">
        <v>6.3</v>
      </c>
      <c r="G398">
        <v>2</v>
      </c>
      <c r="H398">
        <v>1</v>
      </c>
      <c r="I398">
        <v>1.5</v>
      </c>
      <c r="J398">
        <v>0</v>
      </c>
      <c r="K398">
        <v>0.27600000000000002</v>
      </c>
      <c r="L398">
        <v>0.2</v>
      </c>
      <c r="M398">
        <v>0.83299999999999996</v>
      </c>
      <c r="N398">
        <v>-0.1</v>
      </c>
      <c r="O398">
        <v>-4.3999999999999997E-2</v>
      </c>
      <c r="P398">
        <v>6.6</v>
      </c>
      <c r="Q398">
        <v>-7.4</v>
      </c>
      <c r="R398">
        <v>-0.1</v>
      </c>
      <c r="S398" s="10">
        <v>0.5</v>
      </c>
      <c r="T398">
        <v>4.0999999999999996</v>
      </c>
      <c r="U398" s="11"/>
    </row>
    <row r="399" spans="1:21" hidden="1" x14ac:dyDescent="0.35">
      <c r="A399" s="1" t="s">
        <v>408</v>
      </c>
      <c r="B399" t="s">
        <v>31</v>
      </c>
      <c r="C399" t="s">
        <v>51</v>
      </c>
      <c r="D399">
        <v>5</v>
      </c>
      <c r="E399">
        <v>8.6</v>
      </c>
      <c r="F399">
        <v>1</v>
      </c>
      <c r="G399">
        <v>1.2</v>
      </c>
      <c r="H399">
        <v>0.8</v>
      </c>
      <c r="I399">
        <v>0</v>
      </c>
      <c r="J399">
        <v>0</v>
      </c>
      <c r="K399">
        <v>0.111</v>
      </c>
      <c r="L399">
        <v>0.125</v>
      </c>
      <c r="M399">
        <v>1</v>
      </c>
      <c r="N399">
        <v>-0.1</v>
      </c>
      <c r="O399">
        <v>-0.10100000000000001</v>
      </c>
      <c r="P399">
        <v>0</v>
      </c>
      <c r="Q399">
        <v>-13.6</v>
      </c>
      <c r="R399">
        <v>-0.1</v>
      </c>
      <c r="S399" s="10">
        <v>0</v>
      </c>
      <c r="T399">
        <v>0.7</v>
      </c>
      <c r="U399" s="11"/>
    </row>
    <row r="400" spans="1:21" hidden="1" x14ac:dyDescent="0.35">
      <c r="A400" s="1" t="s">
        <v>312</v>
      </c>
      <c r="B400" t="s">
        <v>20</v>
      </c>
      <c r="C400" t="s">
        <v>55</v>
      </c>
      <c r="D400">
        <v>35</v>
      </c>
      <c r="E400">
        <v>8.6</v>
      </c>
      <c r="F400">
        <v>2.5</v>
      </c>
      <c r="G400">
        <v>0.9</v>
      </c>
      <c r="H400">
        <v>0.7</v>
      </c>
      <c r="I400">
        <v>0.4</v>
      </c>
      <c r="J400">
        <v>0.1</v>
      </c>
      <c r="K400">
        <v>0.39500000000000002</v>
      </c>
      <c r="L400">
        <v>0.35</v>
      </c>
      <c r="M400">
        <v>0.7</v>
      </c>
      <c r="N400">
        <v>0.3</v>
      </c>
      <c r="O400">
        <v>5.3999999999999999E-2</v>
      </c>
      <c r="P400">
        <v>9.1</v>
      </c>
      <c r="Q400">
        <v>-2.7</v>
      </c>
      <c r="R400">
        <v>-0.1</v>
      </c>
      <c r="S400" s="10">
        <v>0.62857142857142856</v>
      </c>
      <c r="T400">
        <v>6.1</v>
      </c>
      <c r="U400" s="11"/>
    </row>
    <row r="401" spans="1:21" hidden="1" x14ac:dyDescent="0.35">
      <c r="A401" s="1" t="s">
        <v>542</v>
      </c>
      <c r="B401" t="s">
        <v>31</v>
      </c>
      <c r="C401" t="s">
        <v>133</v>
      </c>
      <c r="D401">
        <v>5</v>
      </c>
      <c r="E401">
        <v>25.4</v>
      </c>
      <c r="F401">
        <v>5.4</v>
      </c>
      <c r="G401">
        <v>1</v>
      </c>
      <c r="H401">
        <v>3</v>
      </c>
      <c r="I401">
        <v>1.2</v>
      </c>
      <c r="J401">
        <v>0</v>
      </c>
      <c r="K401">
        <v>0.375</v>
      </c>
      <c r="L401">
        <v>0.11799999999999999</v>
      </c>
      <c r="M401">
        <v>0.5</v>
      </c>
      <c r="N401">
        <v>0</v>
      </c>
      <c r="O401">
        <v>1.2999999999999999E-2</v>
      </c>
      <c r="P401">
        <v>6</v>
      </c>
      <c r="Q401">
        <v>-4.2</v>
      </c>
      <c r="R401">
        <v>-0.1</v>
      </c>
      <c r="S401" s="10">
        <v>0.4</v>
      </c>
      <c r="T401">
        <v>3.6</v>
      </c>
      <c r="U401" s="11"/>
    </row>
    <row r="402" spans="1:21" hidden="1" x14ac:dyDescent="0.35">
      <c r="A402" s="1" t="s">
        <v>516</v>
      </c>
      <c r="B402" t="s">
        <v>20</v>
      </c>
      <c r="C402" t="s">
        <v>14</v>
      </c>
      <c r="D402">
        <v>16</v>
      </c>
      <c r="E402">
        <v>4.3</v>
      </c>
      <c r="F402">
        <v>1.4</v>
      </c>
      <c r="G402">
        <v>0.7</v>
      </c>
      <c r="H402">
        <v>0.4</v>
      </c>
      <c r="I402">
        <v>0.2</v>
      </c>
      <c r="J402">
        <v>0</v>
      </c>
      <c r="K402">
        <v>0.38100000000000001</v>
      </c>
      <c r="L402">
        <v>0.222</v>
      </c>
      <c r="M402">
        <v>0.83299999999999996</v>
      </c>
      <c r="N402">
        <v>0</v>
      </c>
      <c r="O402">
        <v>-7.0000000000000001E-3</v>
      </c>
      <c r="P402">
        <v>8.4</v>
      </c>
      <c r="Q402">
        <v>-6.5</v>
      </c>
      <c r="R402">
        <v>-0.1</v>
      </c>
      <c r="S402" s="10">
        <v>0.25</v>
      </c>
      <c r="T402">
        <v>5.3</v>
      </c>
      <c r="U402" s="11"/>
    </row>
    <row r="403" spans="1:21" hidden="1" x14ac:dyDescent="0.35">
      <c r="A403" s="1" t="s">
        <v>535</v>
      </c>
      <c r="B403" t="s">
        <v>15</v>
      </c>
      <c r="C403" t="s">
        <v>99</v>
      </c>
      <c r="D403">
        <v>9</v>
      </c>
      <c r="E403">
        <v>3</v>
      </c>
      <c r="F403">
        <v>0.2</v>
      </c>
      <c r="G403">
        <v>0.7</v>
      </c>
      <c r="H403">
        <v>0.1</v>
      </c>
      <c r="I403">
        <v>0</v>
      </c>
      <c r="J403">
        <v>0</v>
      </c>
      <c r="K403">
        <v>0.14299999999999999</v>
      </c>
      <c r="L403">
        <v>0</v>
      </c>
      <c r="N403">
        <v>-0.1</v>
      </c>
      <c r="O403">
        <v>-0.23100000000000001</v>
      </c>
      <c r="P403">
        <v>-9.1</v>
      </c>
      <c r="Q403">
        <v>-18.8</v>
      </c>
      <c r="R403">
        <v>-0.1</v>
      </c>
      <c r="S403" s="10">
        <v>0.66666666666666663</v>
      </c>
      <c r="T403">
        <v>-4.8</v>
      </c>
      <c r="U403" s="11"/>
    </row>
    <row r="404" spans="1:21" hidden="1" x14ac:dyDescent="0.35">
      <c r="A404" s="1" t="s">
        <v>275</v>
      </c>
      <c r="B404" t="s">
        <v>20</v>
      </c>
      <c r="C404" t="s">
        <v>49</v>
      </c>
      <c r="D404">
        <v>49</v>
      </c>
      <c r="E404">
        <v>27.9</v>
      </c>
      <c r="F404">
        <v>15.5</v>
      </c>
      <c r="G404">
        <v>3.8</v>
      </c>
      <c r="H404">
        <v>3.7</v>
      </c>
      <c r="I404">
        <v>0.7</v>
      </c>
      <c r="J404">
        <v>0.6</v>
      </c>
      <c r="K404">
        <v>0.45800000000000002</v>
      </c>
      <c r="L404">
        <v>0.36799999999999999</v>
      </c>
      <c r="M404">
        <v>0.72599999999999998</v>
      </c>
      <c r="N404">
        <v>0.8</v>
      </c>
      <c r="O404">
        <v>2.9000000000000001E-2</v>
      </c>
      <c r="P404">
        <v>13.8</v>
      </c>
      <c r="Q404">
        <v>-2.2000000000000002</v>
      </c>
      <c r="R404">
        <v>-0.1</v>
      </c>
      <c r="S404" s="10">
        <v>0.16326530612244897</v>
      </c>
      <c r="T404">
        <v>8.3000000000000007</v>
      </c>
      <c r="U404" s="11"/>
    </row>
    <row r="405" spans="1:21" hidden="1" x14ac:dyDescent="0.35">
      <c r="A405" s="1" t="s">
        <v>359</v>
      </c>
      <c r="B405" t="s">
        <v>40</v>
      </c>
      <c r="C405" t="s">
        <v>25</v>
      </c>
      <c r="D405">
        <v>44</v>
      </c>
      <c r="E405">
        <v>28.7</v>
      </c>
      <c r="F405">
        <v>10.5</v>
      </c>
      <c r="G405">
        <v>2.6</v>
      </c>
      <c r="H405">
        <v>1.3</v>
      </c>
      <c r="I405">
        <v>0.9</v>
      </c>
      <c r="J405">
        <v>0.5</v>
      </c>
      <c r="K405">
        <v>0.504</v>
      </c>
      <c r="L405">
        <v>0.36</v>
      </c>
      <c r="M405">
        <v>0.77100000000000002</v>
      </c>
      <c r="N405">
        <v>2.1</v>
      </c>
      <c r="O405">
        <v>7.9000000000000001E-2</v>
      </c>
      <c r="P405">
        <v>9.4</v>
      </c>
      <c r="Q405">
        <v>-2.2999999999999998</v>
      </c>
      <c r="R405">
        <v>-0.1</v>
      </c>
      <c r="S405" s="10">
        <v>0.68181818181818177</v>
      </c>
      <c r="T405">
        <v>5.4</v>
      </c>
      <c r="U405" s="11"/>
    </row>
    <row r="406" spans="1:21" hidden="1" x14ac:dyDescent="0.35">
      <c r="A406" s="1" t="s">
        <v>506</v>
      </c>
      <c r="B406" t="s">
        <v>20</v>
      </c>
      <c r="C406" t="s">
        <v>55</v>
      </c>
      <c r="D406">
        <v>32</v>
      </c>
      <c r="E406">
        <v>11.8</v>
      </c>
      <c r="F406">
        <v>4</v>
      </c>
      <c r="G406">
        <v>1.8</v>
      </c>
      <c r="H406">
        <v>1.1000000000000001</v>
      </c>
      <c r="I406">
        <v>0.8</v>
      </c>
      <c r="J406">
        <v>0.3</v>
      </c>
      <c r="K406">
        <v>0.39</v>
      </c>
      <c r="L406">
        <v>0.216</v>
      </c>
      <c r="M406">
        <v>0.82399999999999995</v>
      </c>
      <c r="N406">
        <v>0.3</v>
      </c>
      <c r="O406">
        <v>3.5000000000000003E-2</v>
      </c>
      <c r="P406">
        <v>10.5</v>
      </c>
      <c r="Q406">
        <v>-3.4</v>
      </c>
      <c r="R406">
        <v>-0.1</v>
      </c>
      <c r="S406" s="10">
        <v>0.53125</v>
      </c>
      <c r="T406">
        <v>5.5</v>
      </c>
      <c r="U406" s="11"/>
    </row>
    <row r="407" spans="1:21" hidden="1" x14ac:dyDescent="0.35">
      <c r="A407" s="1" t="s">
        <v>583</v>
      </c>
      <c r="B407" t="s">
        <v>13</v>
      </c>
      <c r="C407" t="s">
        <v>49</v>
      </c>
      <c r="D407">
        <v>34</v>
      </c>
      <c r="E407">
        <v>14.2</v>
      </c>
      <c r="F407">
        <v>6.1</v>
      </c>
      <c r="G407">
        <v>4.0999999999999996</v>
      </c>
      <c r="H407">
        <v>0.6</v>
      </c>
      <c r="I407">
        <v>0.1</v>
      </c>
      <c r="J407">
        <v>0.6</v>
      </c>
      <c r="K407">
        <v>0.67400000000000004</v>
      </c>
      <c r="L407">
        <v>0</v>
      </c>
      <c r="M407">
        <v>0.625</v>
      </c>
      <c r="N407">
        <v>1</v>
      </c>
      <c r="O407">
        <v>0.10299999999999999</v>
      </c>
      <c r="P407">
        <v>15.9</v>
      </c>
      <c r="Q407">
        <v>-3</v>
      </c>
      <c r="R407">
        <v>-0.1</v>
      </c>
      <c r="S407" s="10">
        <v>8.8235294117647065E-2</v>
      </c>
      <c r="T407">
        <v>9.3000000000000007</v>
      </c>
      <c r="U407" s="11"/>
    </row>
    <row r="408" spans="1:21" hidden="1" x14ac:dyDescent="0.35">
      <c r="A408" s="1" t="s">
        <v>221</v>
      </c>
      <c r="B408" t="s">
        <v>15</v>
      </c>
      <c r="C408" t="s">
        <v>106</v>
      </c>
      <c r="D408">
        <v>51</v>
      </c>
      <c r="E408">
        <v>16.899999999999999</v>
      </c>
      <c r="F408">
        <v>6.3</v>
      </c>
      <c r="G408">
        <v>2.2000000000000002</v>
      </c>
      <c r="H408">
        <v>0.8</v>
      </c>
      <c r="I408">
        <v>0.2</v>
      </c>
      <c r="J408">
        <v>0.5</v>
      </c>
      <c r="K408">
        <v>0.48399999999999999</v>
      </c>
      <c r="L408">
        <v>0.29699999999999999</v>
      </c>
      <c r="M408">
        <v>0.82</v>
      </c>
      <c r="N408">
        <v>1.7</v>
      </c>
      <c r="O408">
        <v>9.1999999999999998E-2</v>
      </c>
      <c r="P408">
        <v>10.5</v>
      </c>
      <c r="Q408">
        <v>-2.6</v>
      </c>
      <c r="R408">
        <v>-0.1</v>
      </c>
      <c r="S408" s="10">
        <v>0.45098039215686275</v>
      </c>
      <c r="T408">
        <v>6.9</v>
      </c>
      <c r="U408" s="11"/>
    </row>
    <row r="409" spans="1:21" hidden="1" x14ac:dyDescent="0.35">
      <c r="A409" s="1" t="s">
        <v>461</v>
      </c>
      <c r="B409" t="s">
        <v>20</v>
      </c>
      <c r="C409" t="s">
        <v>155</v>
      </c>
      <c r="D409">
        <v>9</v>
      </c>
      <c r="E409">
        <v>3.3</v>
      </c>
      <c r="F409">
        <v>0.4</v>
      </c>
      <c r="G409">
        <v>0.3</v>
      </c>
      <c r="H409">
        <v>0.2</v>
      </c>
      <c r="I409">
        <v>0</v>
      </c>
      <c r="J409">
        <v>0.1</v>
      </c>
      <c r="K409">
        <v>0</v>
      </c>
      <c r="L409">
        <v>0</v>
      </c>
      <c r="M409">
        <v>0.66700000000000004</v>
      </c>
      <c r="N409">
        <v>-0.1</v>
      </c>
      <c r="O409">
        <v>-0.16700000000000001</v>
      </c>
      <c r="P409">
        <v>-2.5</v>
      </c>
      <c r="Q409">
        <v>-16.2</v>
      </c>
      <c r="R409">
        <v>-0.1</v>
      </c>
      <c r="S409" s="10">
        <v>0.77777777777777779</v>
      </c>
      <c r="T409">
        <v>-2.2999999999999998</v>
      </c>
      <c r="U409" s="11"/>
    </row>
    <row r="410" spans="1:21" hidden="1" x14ac:dyDescent="0.35">
      <c r="A410" s="1" t="s">
        <v>316</v>
      </c>
      <c r="B410" t="s">
        <v>13</v>
      </c>
      <c r="C410" t="s">
        <v>106</v>
      </c>
      <c r="D410">
        <v>29</v>
      </c>
      <c r="E410">
        <v>9.3000000000000007</v>
      </c>
      <c r="F410">
        <v>2.2999999999999998</v>
      </c>
      <c r="G410">
        <v>2.2000000000000002</v>
      </c>
      <c r="H410">
        <v>0.6</v>
      </c>
      <c r="I410">
        <v>0.2</v>
      </c>
      <c r="J410">
        <v>0.4</v>
      </c>
      <c r="K410">
        <v>0.377</v>
      </c>
      <c r="L410">
        <v>0.111</v>
      </c>
      <c r="M410">
        <v>0.76500000000000001</v>
      </c>
      <c r="N410">
        <v>0.4</v>
      </c>
      <c r="O410">
        <v>6.4000000000000001E-2</v>
      </c>
      <c r="P410">
        <v>10.4</v>
      </c>
      <c r="Q410">
        <v>-4</v>
      </c>
      <c r="R410">
        <v>-0.1</v>
      </c>
      <c r="S410" s="10">
        <v>0.41379310344827586</v>
      </c>
      <c r="T410">
        <v>5.7</v>
      </c>
      <c r="U410" s="11"/>
    </row>
    <row r="411" spans="1:21" hidden="1" x14ac:dyDescent="0.35">
      <c r="A411" s="1" t="s">
        <v>243</v>
      </c>
      <c r="B411" t="s">
        <v>20</v>
      </c>
      <c r="C411" t="s">
        <v>32</v>
      </c>
      <c r="D411">
        <v>48</v>
      </c>
      <c r="E411">
        <v>20.2</v>
      </c>
      <c r="F411">
        <v>9.6</v>
      </c>
      <c r="G411">
        <v>2.7</v>
      </c>
      <c r="H411">
        <v>1.3</v>
      </c>
      <c r="I411">
        <v>0.4</v>
      </c>
      <c r="J411">
        <v>0.1</v>
      </c>
      <c r="K411">
        <v>0.40100000000000002</v>
      </c>
      <c r="L411">
        <v>0.38100000000000001</v>
      </c>
      <c r="M411">
        <v>0.84699999999999998</v>
      </c>
      <c r="N411">
        <v>1.5</v>
      </c>
      <c r="O411">
        <v>7.1999999999999995E-2</v>
      </c>
      <c r="P411">
        <v>11.3</v>
      </c>
      <c r="Q411">
        <v>-2.2999999999999998</v>
      </c>
      <c r="R411">
        <v>-0.1</v>
      </c>
      <c r="S411" s="10">
        <v>0.60416666666666663</v>
      </c>
      <c r="T411">
        <v>7.4</v>
      </c>
      <c r="U411" s="11"/>
    </row>
    <row r="412" spans="1:21" hidden="1" x14ac:dyDescent="0.35">
      <c r="A412" s="1" t="s">
        <v>410</v>
      </c>
      <c r="B412" t="s">
        <v>40</v>
      </c>
      <c r="C412" t="s">
        <v>12</v>
      </c>
      <c r="D412">
        <v>27</v>
      </c>
      <c r="E412">
        <v>11.2</v>
      </c>
      <c r="F412">
        <v>5.8</v>
      </c>
      <c r="G412">
        <v>2</v>
      </c>
      <c r="H412">
        <v>1.1000000000000001</v>
      </c>
      <c r="I412">
        <v>0.4</v>
      </c>
      <c r="J412">
        <v>0.1</v>
      </c>
      <c r="K412">
        <v>0.44400000000000001</v>
      </c>
      <c r="L412">
        <v>0.34499999999999997</v>
      </c>
      <c r="M412">
        <v>0.85699999999999998</v>
      </c>
      <c r="N412">
        <v>0.4</v>
      </c>
      <c r="O412">
        <v>5.7000000000000002E-2</v>
      </c>
      <c r="P412">
        <v>13.5</v>
      </c>
      <c r="Q412">
        <v>-2.9</v>
      </c>
      <c r="R412">
        <v>-0.1</v>
      </c>
      <c r="S412" s="10">
        <v>0.37037037037037035</v>
      </c>
      <c r="T412">
        <v>8.8000000000000007</v>
      </c>
      <c r="U412" s="11"/>
    </row>
    <row r="413" spans="1:21" hidden="1" x14ac:dyDescent="0.35">
      <c r="A413" s="1" t="s">
        <v>222</v>
      </c>
      <c r="B413" t="s">
        <v>20</v>
      </c>
      <c r="C413" t="s">
        <v>112</v>
      </c>
      <c r="D413">
        <v>41</v>
      </c>
      <c r="E413">
        <v>27.6</v>
      </c>
      <c r="F413">
        <v>9.1</v>
      </c>
      <c r="G413">
        <v>3.3</v>
      </c>
      <c r="H413">
        <v>2.6</v>
      </c>
      <c r="I413">
        <v>0.8</v>
      </c>
      <c r="J413">
        <v>0.2</v>
      </c>
      <c r="K413">
        <v>0.48799999999999999</v>
      </c>
      <c r="L413">
        <v>0.40400000000000003</v>
      </c>
      <c r="M413">
        <v>0.66</v>
      </c>
      <c r="N413">
        <v>1.7</v>
      </c>
      <c r="O413">
        <v>7.1999999999999995E-2</v>
      </c>
      <c r="P413">
        <v>10.3</v>
      </c>
      <c r="Q413">
        <v>-2.4</v>
      </c>
      <c r="R413">
        <v>-0.1</v>
      </c>
      <c r="S413" s="10">
        <v>0.58536585365853655</v>
      </c>
      <c r="T413">
        <v>6.8</v>
      </c>
      <c r="U413" s="11"/>
    </row>
    <row r="414" spans="1:21" hidden="1" x14ac:dyDescent="0.35">
      <c r="A414" s="1" t="s">
        <v>529</v>
      </c>
      <c r="B414" t="s">
        <v>40</v>
      </c>
      <c r="C414" t="s">
        <v>63</v>
      </c>
      <c r="D414">
        <v>11</v>
      </c>
      <c r="E414">
        <v>4.8</v>
      </c>
      <c r="F414">
        <v>0.6</v>
      </c>
      <c r="G414">
        <v>1.3</v>
      </c>
      <c r="H414">
        <v>0.4</v>
      </c>
      <c r="I414">
        <v>0.1</v>
      </c>
      <c r="J414">
        <v>0.1</v>
      </c>
      <c r="K414">
        <v>0.25</v>
      </c>
      <c r="L414">
        <v>0.25</v>
      </c>
      <c r="N414">
        <v>0</v>
      </c>
      <c r="O414">
        <v>-0.03</v>
      </c>
      <c r="P414">
        <v>2.5</v>
      </c>
      <c r="Q414">
        <v>-9.6</v>
      </c>
      <c r="R414">
        <v>-0.1</v>
      </c>
      <c r="S414" s="10">
        <v>0.63636363636363635</v>
      </c>
      <c r="T414">
        <v>1.3</v>
      </c>
      <c r="U414" s="11"/>
    </row>
    <row r="415" spans="1:21" hidden="1" x14ac:dyDescent="0.35">
      <c r="A415" s="1" t="s">
        <v>135</v>
      </c>
      <c r="B415" t="s">
        <v>40</v>
      </c>
      <c r="C415" t="s">
        <v>61</v>
      </c>
      <c r="D415">
        <v>47</v>
      </c>
      <c r="E415">
        <v>16.5</v>
      </c>
      <c r="F415">
        <v>5.8</v>
      </c>
      <c r="G415">
        <v>2.4</v>
      </c>
      <c r="H415">
        <v>1.1000000000000001</v>
      </c>
      <c r="I415">
        <v>0.6</v>
      </c>
      <c r="J415">
        <v>0.6</v>
      </c>
      <c r="K415">
        <v>0.39600000000000002</v>
      </c>
      <c r="L415">
        <v>0.36899999999999999</v>
      </c>
      <c r="M415">
        <v>0.82199999999999995</v>
      </c>
      <c r="N415">
        <v>0.8</v>
      </c>
      <c r="O415">
        <v>4.8000000000000001E-2</v>
      </c>
      <c r="P415">
        <v>10.6</v>
      </c>
      <c r="Q415">
        <v>-2.2999999999999998</v>
      </c>
      <c r="R415">
        <v>-0.1</v>
      </c>
      <c r="S415" s="10">
        <v>0.19148936170212766</v>
      </c>
      <c r="T415">
        <v>6.6</v>
      </c>
      <c r="U415" s="11"/>
    </row>
    <row r="416" spans="1:21" hidden="1" x14ac:dyDescent="0.35">
      <c r="A416" s="1" t="s">
        <v>377</v>
      </c>
      <c r="B416" t="s">
        <v>40</v>
      </c>
      <c r="C416" t="s">
        <v>45</v>
      </c>
      <c r="D416">
        <v>16</v>
      </c>
      <c r="E416">
        <v>8.8000000000000007</v>
      </c>
      <c r="F416">
        <v>1.1000000000000001</v>
      </c>
      <c r="G416">
        <v>1.1000000000000001</v>
      </c>
      <c r="H416">
        <v>0.4</v>
      </c>
      <c r="I416">
        <v>0.3</v>
      </c>
      <c r="J416">
        <v>0.3</v>
      </c>
      <c r="K416">
        <v>0.27300000000000002</v>
      </c>
      <c r="L416">
        <v>0.214</v>
      </c>
      <c r="M416">
        <v>0.5</v>
      </c>
      <c r="N416">
        <v>0</v>
      </c>
      <c r="O416">
        <v>-1.6E-2</v>
      </c>
      <c r="P416">
        <v>4.7</v>
      </c>
      <c r="Q416">
        <v>-5.8</v>
      </c>
      <c r="R416">
        <v>-0.1</v>
      </c>
      <c r="S416" s="10">
        <v>6.25E-2</v>
      </c>
      <c r="T416">
        <v>2.2999999999999998</v>
      </c>
      <c r="U416" s="11"/>
    </row>
    <row r="417" spans="1:21" hidden="1" x14ac:dyDescent="0.35">
      <c r="A417" s="1" t="s">
        <v>201</v>
      </c>
      <c r="B417" t="s">
        <v>40</v>
      </c>
      <c r="C417" t="s">
        <v>32</v>
      </c>
      <c r="D417">
        <v>1</v>
      </c>
      <c r="E417">
        <v>7</v>
      </c>
      <c r="F417">
        <v>0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0</v>
      </c>
      <c r="N417">
        <v>-0.1</v>
      </c>
      <c r="O417">
        <v>-0.54500000000000004</v>
      </c>
      <c r="P417">
        <v>-19.7</v>
      </c>
      <c r="Q417">
        <v>-28.5</v>
      </c>
      <c r="R417">
        <v>-0.1</v>
      </c>
      <c r="S417" s="10">
        <v>0</v>
      </c>
      <c r="T417">
        <v>-15</v>
      </c>
      <c r="U417" s="11"/>
    </row>
    <row r="418" spans="1:21" hidden="1" x14ac:dyDescent="0.35">
      <c r="A418" s="1" t="s">
        <v>332</v>
      </c>
      <c r="B418" t="s">
        <v>15</v>
      </c>
      <c r="C418" t="s">
        <v>12</v>
      </c>
      <c r="D418">
        <v>17</v>
      </c>
      <c r="E418">
        <v>6.4</v>
      </c>
      <c r="F418">
        <v>2.4</v>
      </c>
      <c r="G418">
        <v>1.1000000000000001</v>
      </c>
      <c r="H418">
        <v>0.8</v>
      </c>
      <c r="I418">
        <v>0.2</v>
      </c>
      <c r="J418">
        <v>0.2</v>
      </c>
      <c r="K418">
        <v>0.34899999999999998</v>
      </c>
      <c r="L418">
        <v>0.25</v>
      </c>
      <c r="M418">
        <v>0.53300000000000003</v>
      </c>
      <c r="N418">
        <v>-0.2</v>
      </c>
      <c r="O418">
        <v>-7.0000000000000007E-2</v>
      </c>
      <c r="P418">
        <v>5.9</v>
      </c>
      <c r="Q418">
        <v>-6.9</v>
      </c>
      <c r="R418">
        <v>-0.1</v>
      </c>
      <c r="S418" s="10">
        <v>0.29411764705882354</v>
      </c>
      <c r="T418">
        <v>4.3</v>
      </c>
      <c r="U418" s="11"/>
    </row>
    <row r="419" spans="1:21" hidden="1" x14ac:dyDescent="0.35">
      <c r="A419" s="1" t="s">
        <v>126</v>
      </c>
      <c r="B419" t="s">
        <v>20</v>
      </c>
      <c r="C419" t="s">
        <v>99</v>
      </c>
      <c r="D419">
        <v>50</v>
      </c>
      <c r="E419">
        <v>31.9</v>
      </c>
      <c r="F419">
        <v>10</v>
      </c>
      <c r="G419">
        <v>2.2999999999999998</v>
      </c>
      <c r="H419">
        <v>2.2999999999999998</v>
      </c>
      <c r="I419">
        <v>1.3</v>
      </c>
      <c r="J419">
        <v>0.5</v>
      </c>
      <c r="K419">
        <v>0.443</v>
      </c>
      <c r="L419">
        <v>0.379</v>
      </c>
      <c r="M419">
        <v>0.92100000000000004</v>
      </c>
      <c r="N419">
        <v>2.7</v>
      </c>
      <c r="O419">
        <v>8.2000000000000003E-2</v>
      </c>
      <c r="P419">
        <v>10.1</v>
      </c>
      <c r="Q419">
        <v>-2.2000000000000002</v>
      </c>
      <c r="R419">
        <v>-0.1</v>
      </c>
      <c r="S419" s="10">
        <v>0.68</v>
      </c>
      <c r="T419">
        <v>5.9</v>
      </c>
      <c r="U419" s="11"/>
    </row>
    <row r="420" spans="1:21" hidden="1" x14ac:dyDescent="0.35">
      <c r="A420" s="1" t="s">
        <v>293</v>
      </c>
      <c r="B420" t="s">
        <v>40</v>
      </c>
      <c r="C420" t="s">
        <v>77</v>
      </c>
      <c r="D420">
        <v>7</v>
      </c>
      <c r="E420">
        <v>8.1</v>
      </c>
      <c r="F420">
        <v>1.3</v>
      </c>
      <c r="G420">
        <v>0.9</v>
      </c>
      <c r="H420">
        <v>0.6</v>
      </c>
      <c r="I420">
        <v>0</v>
      </c>
      <c r="J420">
        <v>0</v>
      </c>
      <c r="K420">
        <v>0.33300000000000002</v>
      </c>
      <c r="L420">
        <v>0.5</v>
      </c>
      <c r="N420">
        <v>-0.1</v>
      </c>
      <c r="O420">
        <v>-7.6999999999999999E-2</v>
      </c>
      <c r="P420">
        <v>0.7</v>
      </c>
      <c r="Q420">
        <v>-10.7</v>
      </c>
      <c r="R420">
        <v>-0.1</v>
      </c>
      <c r="S420" s="10">
        <v>0.7142857142857143</v>
      </c>
      <c r="T420">
        <v>0.6</v>
      </c>
      <c r="U420" s="11"/>
    </row>
    <row r="421" spans="1:21" hidden="1" x14ac:dyDescent="0.35">
      <c r="A421" s="1" t="s">
        <v>396</v>
      </c>
      <c r="B421" t="s">
        <v>40</v>
      </c>
      <c r="C421" t="s">
        <v>45</v>
      </c>
      <c r="D421">
        <v>33</v>
      </c>
      <c r="E421">
        <v>13.2</v>
      </c>
      <c r="F421">
        <v>3.6</v>
      </c>
      <c r="G421">
        <v>1.9</v>
      </c>
      <c r="H421">
        <v>0.7</v>
      </c>
      <c r="I421">
        <v>0.8</v>
      </c>
      <c r="J421">
        <v>0.2</v>
      </c>
      <c r="K421">
        <v>0.40699999999999997</v>
      </c>
      <c r="L421">
        <v>0.32100000000000001</v>
      </c>
      <c r="M421">
        <v>0.66700000000000004</v>
      </c>
      <c r="N421">
        <v>0.3</v>
      </c>
      <c r="O421">
        <v>3.4000000000000002E-2</v>
      </c>
      <c r="P421">
        <v>9.5</v>
      </c>
      <c r="Q421">
        <v>-2.5</v>
      </c>
      <c r="R421">
        <v>-0.1</v>
      </c>
      <c r="S421" s="10">
        <v>0.18181818181818182</v>
      </c>
      <c r="T421">
        <v>6.8</v>
      </c>
      <c r="U421" s="11"/>
    </row>
    <row r="422" spans="1:21" hidden="1" x14ac:dyDescent="0.35">
      <c r="A422" s="1" t="s">
        <v>486</v>
      </c>
      <c r="B422" t="s">
        <v>20</v>
      </c>
      <c r="C422" t="s">
        <v>43</v>
      </c>
      <c r="D422">
        <v>36</v>
      </c>
      <c r="E422">
        <v>15.1</v>
      </c>
      <c r="F422">
        <v>7.6</v>
      </c>
      <c r="G422">
        <v>1.3</v>
      </c>
      <c r="H422">
        <v>1.3</v>
      </c>
      <c r="I422">
        <v>0.6</v>
      </c>
      <c r="J422">
        <v>0.2</v>
      </c>
      <c r="K422">
        <v>0.44700000000000001</v>
      </c>
      <c r="L422">
        <v>0.36899999999999999</v>
      </c>
      <c r="M422">
        <v>0.79500000000000004</v>
      </c>
      <c r="N422">
        <v>0.5</v>
      </c>
      <c r="O422">
        <v>4.5999999999999999E-2</v>
      </c>
      <c r="P422">
        <v>12.4</v>
      </c>
      <c r="Q422">
        <v>-2.7</v>
      </c>
      <c r="R422">
        <v>-0.1</v>
      </c>
      <c r="S422" s="10">
        <v>0.1388888888888889</v>
      </c>
      <c r="T422">
        <v>7</v>
      </c>
      <c r="U422" s="11"/>
    </row>
    <row r="423" spans="1:21" hidden="1" x14ac:dyDescent="0.35">
      <c r="A423" s="1" t="s">
        <v>86</v>
      </c>
      <c r="B423" t="s">
        <v>40</v>
      </c>
      <c r="C423" t="s">
        <v>51</v>
      </c>
      <c r="D423">
        <v>22</v>
      </c>
      <c r="E423">
        <v>9.9</v>
      </c>
      <c r="F423">
        <v>2.2999999999999998</v>
      </c>
      <c r="G423">
        <v>1.7</v>
      </c>
      <c r="H423">
        <v>0.8</v>
      </c>
      <c r="I423">
        <v>0.2</v>
      </c>
      <c r="J423">
        <v>0.3</v>
      </c>
      <c r="K423">
        <v>0.436</v>
      </c>
      <c r="L423">
        <v>0.46700000000000003</v>
      </c>
      <c r="M423">
        <v>0.64300000000000002</v>
      </c>
      <c r="N423">
        <v>0.3</v>
      </c>
      <c r="O423">
        <v>5.8999999999999997E-2</v>
      </c>
      <c r="P423">
        <v>9.9</v>
      </c>
      <c r="Q423">
        <v>-3.6</v>
      </c>
      <c r="R423">
        <v>-0.1</v>
      </c>
      <c r="S423" s="10">
        <v>4.5454545454545456E-2</v>
      </c>
      <c r="T423">
        <v>6.9</v>
      </c>
      <c r="U423" s="11"/>
    </row>
    <row r="424" spans="1:21" hidden="1" x14ac:dyDescent="0.35">
      <c r="A424" s="1" t="s">
        <v>450</v>
      </c>
      <c r="B424" t="s">
        <v>20</v>
      </c>
      <c r="C424" t="s">
        <v>155</v>
      </c>
      <c r="D424">
        <v>17</v>
      </c>
      <c r="E424">
        <v>12.9</v>
      </c>
      <c r="F424">
        <v>4.8</v>
      </c>
      <c r="G424">
        <v>2.5</v>
      </c>
      <c r="H424">
        <v>1.1000000000000001</v>
      </c>
      <c r="I424">
        <v>0.2</v>
      </c>
      <c r="J424">
        <v>0.1</v>
      </c>
      <c r="K424">
        <v>0.38900000000000001</v>
      </c>
      <c r="L424">
        <v>0.4</v>
      </c>
      <c r="M424">
        <v>0.66700000000000004</v>
      </c>
      <c r="N424">
        <v>0.2</v>
      </c>
      <c r="O424">
        <v>4.8000000000000001E-2</v>
      </c>
      <c r="P424">
        <v>9.1999999999999993</v>
      </c>
      <c r="Q424">
        <v>-3.5</v>
      </c>
      <c r="R424">
        <v>-0.1</v>
      </c>
      <c r="S424" s="10">
        <v>0.58823529411764708</v>
      </c>
      <c r="T424">
        <v>6.2</v>
      </c>
      <c r="U424" s="11"/>
    </row>
    <row r="425" spans="1:21" hidden="1" x14ac:dyDescent="0.35">
      <c r="A425" s="1" t="s">
        <v>187</v>
      </c>
      <c r="B425" t="s">
        <v>31</v>
      </c>
      <c r="C425" t="s">
        <v>12</v>
      </c>
      <c r="D425">
        <v>46</v>
      </c>
      <c r="E425">
        <v>11.7</v>
      </c>
      <c r="F425">
        <v>4.0999999999999996</v>
      </c>
      <c r="G425">
        <v>1.6</v>
      </c>
      <c r="H425">
        <v>1.7</v>
      </c>
      <c r="I425">
        <v>0.4</v>
      </c>
      <c r="J425">
        <v>0.1</v>
      </c>
      <c r="K425">
        <v>0.40600000000000003</v>
      </c>
      <c r="L425">
        <v>0.34399999999999997</v>
      </c>
      <c r="M425">
        <v>0.78800000000000003</v>
      </c>
      <c r="N425">
        <v>0.4</v>
      </c>
      <c r="O425">
        <v>3.7999999999999999E-2</v>
      </c>
      <c r="P425">
        <v>10.3</v>
      </c>
      <c r="Q425">
        <v>-2.8</v>
      </c>
      <c r="R425">
        <v>-0.1</v>
      </c>
      <c r="S425" s="10">
        <v>0.52173913043478259</v>
      </c>
      <c r="T425">
        <v>7.7</v>
      </c>
      <c r="U425" s="11"/>
    </row>
    <row r="426" spans="1:21" hidden="1" x14ac:dyDescent="0.35">
      <c r="A426" s="1" t="s">
        <v>187</v>
      </c>
      <c r="B426" t="s">
        <v>31</v>
      </c>
      <c r="C426" t="s">
        <v>49</v>
      </c>
      <c r="D426">
        <v>1</v>
      </c>
      <c r="E426">
        <v>2</v>
      </c>
      <c r="F426">
        <v>0</v>
      </c>
      <c r="G426">
        <v>1</v>
      </c>
      <c r="H426">
        <v>0</v>
      </c>
      <c r="I426">
        <v>0</v>
      </c>
      <c r="J426">
        <v>0</v>
      </c>
      <c r="N426">
        <v>0.4</v>
      </c>
      <c r="O426">
        <v>3.7999999999999999E-2</v>
      </c>
      <c r="P426">
        <v>10.3</v>
      </c>
      <c r="Q426">
        <v>-2.8</v>
      </c>
      <c r="R426">
        <v>-0.1</v>
      </c>
      <c r="S426" s="10">
        <v>0.52173913043478259</v>
      </c>
      <c r="T426">
        <v>7.7</v>
      </c>
      <c r="U426" s="11"/>
    </row>
    <row r="427" spans="1:21" hidden="1" x14ac:dyDescent="0.35">
      <c r="A427" s="1" t="s">
        <v>497</v>
      </c>
      <c r="B427" t="s">
        <v>31</v>
      </c>
      <c r="C427" t="s">
        <v>23</v>
      </c>
      <c r="D427">
        <v>20</v>
      </c>
      <c r="E427">
        <v>30.3</v>
      </c>
      <c r="F427">
        <v>14.5</v>
      </c>
      <c r="G427">
        <v>2.7</v>
      </c>
      <c r="H427">
        <v>4.3</v>
      </c>
      <c r="I427">
        <v>2.1</v>
      </c>
      <c r="J427">
        <v>0.3</v>
      </c>
      <c r="K427">
        <v>0.43</v>
      </c>
      <c r="L427">
        <v>0.313</v>
      </c>
      <c r="M427">
        <v>0.76800000000000002</v>
      </c>
      <c r="N427">
        <v>0.2</v>
      </c>
      <c r="O427">
        <v>1.7000000000000001E-2</v>
      </c>
      <c r="P427">
        <v>11.7</v>
      </c>
      <c r="Q427">
        <v>-2.5</v>
      </c>
      <c r="R427">
        <v>-0.1</v>
      </c>
      <c r="S427" s="10">
        <v>0.35</v>
      </c>
      <c r="T427">
        <v>8.3000000000000007</v>
      </c>
      <c r="U427" s="11"/>
    </row>
    <row r="428" spans="1:21" hidden="1" x14ac:dyDescent="0.35">
      <c r="A428" s="1" t="s">
        <v>391</v>
      </c>
      <c r="B428" t="s">
        <v>31</v>
      </c>
      <c r="C428" t="s">
        <v>12</v>
      </c>
      <c r="D428">
        <v>8</v>
      </c>
      <c r="E428">
        <v>12.3</v>
      </c>
      <c r="F428">
        <v>4</v>
      </c>
      <c r="G428">
        <v>1.9</v>
      </c>
      <c r="H428">
        <v>1.5</v>
      </c>
      <c r="I428">
        <v>0.4</v>
      </c>
      <c r="J428">
        <v>0.3</v>
      </c>
      <c r="K428">
        <v>0.34100000000000003</v>
      </c>
      <c r="L428">
        <v>0.188</v>
      </c>
      <c r="M428">
        <v>0.5</v>
      </c>
      <c r="N428">
        <v>-0.1</v>
      </c>
      <c r="O428">
        <v>-2.9000000000000001E-2</v>
      </c>
      <c r="P428">
        <v>8.1</v>
      </c>
      <c r="Q428">
        <v>-5.4</v>
      </c>
      <c r="R428">
        <v>-0.1</v>
      </c>
      <c r="S428" s="10">
        <v>0.5</v>
      </c>
      <c r="T428">
        <v>6.9</v>
      </c>
      <c r="U428" s="11"/>
    </row>
    <row r="429" spans="1:21" hidden="1" x14ac:dyDescent="0.35">
      <c r="A429" s="1" t="s">
        <v>116</v>
      </c>
      <c r="B429" t="s">
        <v>13</v>
      </c>
      <c r="C429" t="s">
        <v>45</v>
      </c>
      <c r="D429">
        <v>9</v>
      </c>
      <c r="E429">
        <v>9.1</v>
      </c>
      <c r="F429">
        <v>2</v>
      </c>
      <c r="G429">
        <v>5.0999999999999996</v>
      </c>
      <c r="H429">
        <v>0.2</v>
      </c>
      <c r="I429">
        <v>0.2</v>
      </c>
      <c r="J429">
        <v>0.3</v>
      </c>
      <c r="K429">
        <v>0.42899999999999999</v>
      </c>
      <c r="M429">
        <v>0</v>
      </c>
      <c r="N429">
        <v>0.1</v>
      </c>
      <c r="O429">
        <v>4.7E-2</v>
      </c>
      <c r="P429">
        <v>12.9</v>
      </c>
      <c r="Q429">
        <v>-7.1</v>
      </c>
      <c r="R429">
        <v>-0.1</v>
      </c>
      <c r="S429" s="10">
        <v>0.22222222222222221</v>
      </c>
      <c r="T429">
        <v>9</v>
      </c>
      <c r="U429" s="11"/>
    </row>
    <row r="430" spans="1:21" hidden="1" x14ac:dyDescent="0.35">
      <c r="A430" s="1" t="s">
        <v>328</v>
      </c>
      <c r="B430" t="s">
        <v>40</v>
      </c>
      <c r="C430" t="s">
        <v>27</v>
      </c>
      <c r="D430">
        <v>31</v>
      </c>
      <c r="E430">
        <v>13.2</v>
      </c>
      <c r="F430">
        <v>4.2</v>
      </c>
      <c r="G430">
        <v>2.2000000000000002</v>
      </c>
      <c r="H430">
        <v>0.6</v>
      </c>
      <c r="I430">
        <v>0.3</v>
      </c>
      <c r="J430">
        <v>0.3</v>
      </c>
      <c r="K430">
        <v>0.47099999999999997</v>
      </c>
      <c r="L430">
        <v>0.31</v>
      </c>
      <c r="M430">
        <v>0.85</v>
      </c>
      <c r="N430">
        <v>0.7</v>
      </c>
      <c r="O430">
        <v>8.1000000000000003E-2</v>
      </c>
      <c r="P430">
        <v>10.3</v>
      </c>
      <c r="Q430">
        <v>-2.5</v>
      </c>
      <c r="R430">
        <v>-0.1</v>
      </c>
      <c r="S430" s="10">
        <v>0.61290322580645162</v>
      </c>
      <c r="T430">
        <v>7.3</v>
      </c>
      <c r="U430" s="11"/>
    </row>
    <row r="431" spans="1:21" hidden="1" x14ac:dyDescent="0.35">
      <c r="A431" s="1" t="s">
        <v>458</v>
      </c>
      <c r="B431" t="s">
        <v>13</v>
      </c>
      <c r="C431" t="s">
        <v>51</v>
      </c>
      <c r="D431">
        <v>44</v>
      </c>
      <c r="E431">
        <v>25.8</v>
      </c>
      <c r="F431">
        <v>9.6999999999999993</v>
      </c>
      <c r="G431">
        <v>8</v>
      </c>
      <c r="H431">
        <v>0.9</v>
      </c>
      <c r="I431">
        <v>0.3</v>
      </c>
      <c r="J431">
        <v>1.3</v>
      </c>
      <c r="K431">
        <v>0.68600000000000005</v>
      </c>
      <c r="M431">
        <v>0.73199999999999998</v>
      </c>
      <c r="N431">
        <v>3.2</v>
      </c>
      <c r="O431">
        <v>0.13500000000000001</v>
      </c>
      <c r="P431">
        <v>16.8</v>
      </c>
      <c r="Q431">
        <v>-2.4</v>
      </c>
      <c r="R431">
        <v>-0.1</v>
      </c>
      <c r="S431" s="10">
        <v>0.15909090909090909</v>
      </c>
      <c r="T431">
        <v>10.4</v>
      </c>
      <c r="U431" s="11"/>
    </row>
    <row r="432" spans="1:21" hidden="1" x14ac:dyDescent="0.35">
      <c r="A432" s="1" t="s">
        <v>446</v>
      </c>
      <c r="B432" t="s">
        <v>15</v>
      </c>
      <c r="C432" t="s">
        <v>112</v>
      </c>
      <c r="D432">
        <v>29</v>
      </c>
      <c r="E432">
        <v>8.6</v>
      </c>
      <c r="F432">
        <v>2.7</v>
      </c>
      <c r="G432">
        <v>2</v>
      </c>
      <c r="H432">
        <v>0.7</v>
      </c>
      <c r="I432">
        <v>0.1</v>
      </c>
      <c r="J432">
        <v>0.1</v>
      </c>
      <c r="K432">
        <v>0.34799999999999998</v>
      </c>
      <c r="L432">
        <v>0.24199999999999999</v>
      </c>
      <c r="M432">
        <v>0.67600000000000005</v>
      </c>
      <c r="N432">
        <v>0.3</v>
      </c>
      <c r="O432">
        <v>6.4000000000000001E-2</v>
      </c>
      <c r="P432">
        <v>10.1</v>
      </c>
      <c r="Q432">
        <v>-3.9</v>
      </c>
      <c r="R432">
        <v>-0.1</v>
      </c>
      <c r="S432" s="10">
        <v>0.55172413793103448</v>
      </c>
      <c r="T432">
        <v>7.2</v>
      </c>
      <c r="U432" s="11"/>
    </row>
    <row r="433" spans="1:21" hidden="1" x14ac:dyDescent="0.35">
      <c r="A433" s="1" t="s">
        <v>436</v>
      </c>
      <c r="B433" t="s">
        <v>40</v>
      </c>
      <c r="C433" t="s">
        <v>14</v>
      </c>
      <c r="D433">
        <v>15</v>
      </c>
      <c r="E433">
        <v>11.6</v>
      </c>
      <c r="F433">
        <v>2.6</v>
      </c>
      <c r="G433">
        <v>1.9</v>
      </c>
      <c r="H433">
        <v>0.5</v>
      </c>
      <c r="I433">
        <v>0.3</v>
      </c>
      <c r="J433">
        <v>0.3</v>
      </c>
      <c r="K433">
        <v>0.42399999999999999</v>
      </c>
      <c r="L433">
        <v>0.34799999999999998</v>
      </c>
      <c r="M433">
        <v>1</v>
      </c>
      <c r="N433">
        <v>0.3</v>
      </c>
      <c r="O433">
        <v>7.6999999999999999E-2</v>
      </c>
      <c r="P433">
        <v>8.6999999999999993</v>
      </c>
      <c r="Q433">
        <v>-3.3</v>
      </c>
      <c r="R433">
        <v>-0.1</v>
      </c>
      <c r="S433" s="10">
        <v>0.4</v>
      </c>
      <c r="T433">
        <v>5.4</v>
      </c>
      <c r="U433" s="11"/>
    </row>
    <row r="434" spans="1:21" hidden="1" x14ac:dyDescent="0.35">
      <c r="A434" s="1" t="s">
        <v>166</v>
      </c>
      <c r="B434" t="s">
        <v>15</v>
      </c>
      <c r="C434" t="s">
        <v>77</v>
      </c>
      <c r="D434">
        <v>29</v>
      </c>
      <c r="E434">
        <v>11.2</v>
      </c>
      <c r="F434">
        <v>4.0999999999999996</v>
      </c>
      <c r="G434">
        <v>1.7</v>
      </c>
      <c r="H434">
        <v>1.1000000000000001</v>
      </c>
      <c r="I434">
        <v>0.2</v>
      </c>
      <c r="J434">
        <v>0.1</v>
      </c>
      <c r="K434">
        <v>0.42599999999999999</v>
      </c>
      <c r="L434">
        <v>0.313</v>
      </c>
      <c r="M434">
        <v>0.875</v>
      </c>
      <c r="N434">
        <v>0.4</v>
      </c>
      <c r="O434">
        <v>5.8999999999999997E-2</v>
      </c>
      <c r="P434">
        <v>10.1</v>
      </c>
      <c r="Q434">
        <v>-3</v>
      </c>
      <c r="R434">
        <v>-0.1</v>
      </c>
      <c r="S434" s="10">
        <v>0.58620689655172409</v>
      </c>
      <c r="T434">
        <v>7.7</v>
      </c>
      <c r="U434" s="11"/>
    </row>
    <row r="435" spans="1:21" hidden="1" x14ac:dyDescent="0.35">
      <c r="A435" s="1" t="s">
        <v>533</v>
      </c>
      <c r="B435" t="s">
        <v>15</v>
      </c>
      <c r="C435" t="s">
        <v>12</v>
      </c>
      <c r="D435">
        <v>15</v>
      </c>
      <c r="E435">
        <v>15.9</v>
      </c>
      <c r="F435">
        <v>1.3</v>
      </c>
      <c r="G435">
        <v>2.9</v>
      </c>
      <c r="H435">
        <v>0.5</v>
      </c>
      <c r="I435">
        <v>0.6</v>
      </c>
      <c r="J435">
        <v>0.2</v>
      </c>
      <c r="K435">
        <v>0.316</v>
      </c>
      <c r="L435">
        <v>0.313</v>
      </c>
      <c r="M435">
        <v>1</v>
      </c>
      <c r="N435">
        <v>0.4</v>
      </c>
      <c r="O435">
        <v>7.9000000000000001E-2</v>
      </c>
      <c r="P435">
        <v>5.4</v>
      </c>
      <c r="Q435">
        <v>-3.4</v>
      </c>
      <c r="R435">
        <v>-0.1</v>
      </c>
      <c r="S435" s="10">
        <v>0.4</v>
      </c>
      <c r="T435">
        <v>2.2000000000000002</v>
      </c>
      <c r="U435" s="11"/>
    </row>
    <row r="436" spans="1:21" hidden="1" x14ac:dyDescent="0.35">
      <c r="A436" s="1" t="s">
        <v>52</v>
      </c>
      <c r="B436" t="s">
        <v>40</v>
      </c>
      <c r="C436" t="s">
        <v>43</v>
      </c>
      <c r="D436">
        <v>17</v>
      </c>
      <c r="E436">
        <v>7.2</v>
      </c>
      <c r="F436">
        <v>2.9</v>
      </c>
      <c r="G436">
        <v>2.1</v>
      </c>
      <c r="H436">
        <v>0.4</v>
      </c>
      <c r="I436">
        <v>0.1</v>
      </c>
      <c r="J436">
        <v>0.2</v>
      </c>
      <c r="K436">
        <v>0.39</v>
      </c>
      <c r="L436">
        <v>0.45500000000000002</v>
      </c>
      <c r="M436">
        <v>0.66700000000000004</v>
      </c>
      <c r="N436">
        <v>0.1</v>
      </c>
      <c r="O436">
        <v>2.8000000000000001E-2</v>
      </c>
      <c r="P436">
        <v>9.8000000000000007</v>
      </c>
      <c r="Q436">
        <v>-5.4</v>
      </c>
      <c r="R436">
        <v>-0.1</v>
      </c>
      <c r="S436" s="10">
        <v>0.11764705882352941</v>
      </c>
      <c r="T436">
        <v>7.8</v>
      </c>
      <c r="U436" s="11"/>
    </row>
    <row r="437" spans="1:21" hidden="1" x14ac:dyDescent="0.35">
      <c r="A437" s="1" t="s">
        <v>576</v>
      </c>
      <c r="B437" t="s">
        <v>15</v>
      </c>
      <c r="C437" t="s">
        <v>83</v>
      </c>
      <c r="D437">
        <v>43</v>
      </c>
      <c r="E437">
        <v>27.3</v>
      </c>
      <c r="F437">
        <v>10</v>
      </c>
      <c r="G437">
        <v>3.9</v>
      </c>
      <c r="H437">
        <v>1.5</v>
      </c>
      <c r="I437">
        <v>0.9</v>
      </c>
      <c r="J437">
        <v>0.8</v>
      </c>
      <c r="K437">
        <v>0.443</v>
      </c>
      <c r="L437">
        <v>0.39900000000000002</v>
      </c>
      <c r="M437">
        <v>0.78800000000000003</v>
      </c>
      <c r="N437">
        <v>1.3</v>
      </c>
      <c r="O437">
        <v>5.1999999999999998E-2</v>
      </c>
      <c r="P437">
        <v>11</v>
      </c>
      <c r="Q437">
        <v>-2.2999999999999998</v>
      </c>
      <c r="R437">
        <v>-0.1</v>
      </c>
      <c r="S437" s="10">
        <v>0.44186046511627908</v>
      </c>
      <c r="T437">
        <v>6.6</v>
      </c>
      <c r="U437" s="11"/>
    </row>
    <row r="438" spans="1:21" hidden="1" x14ac:dyDescent="0.35">
      <c r="A438" s="1" t="s">
        <v>375</v>
      </c>
      <c r="B438" t="s">
        <v>31</v>
      </c>
      <c r="C438" t="s">
        <v>80</v>
      </c>
      <c r="D438">
        <v>19</v>
      </c>
      <c r="E438">
        <v>10.6</v>
      </c>
      <c r="F438">
        <v>2.7</v>
      </c>
      <c r="G438">
        <v>1.1000000000000001</v>
      </c>
      <c r="H438">
        <v>0.7</v>
      </c>
      <c r="I438">
        <v>0.5</v>
      </c>
      <c r="J438">
        <v>0.1</v>
      </c>
      <c r="K438">
        <v>0.373</v>
      </c>
      <c r="L438">
        <v>0.38200000000000001</v>
      </c>
      <c r="N438">
        <v>0</v>
      </c>
      <c r="O438">
        <v>3.0000000000000001E-3</v>
      </c>
      <c r="P438">
        <v>6.5</v>
      </c>
      <c r="Q438">
        <v>-4</v>
      </c>
      <c r="R438">
        <v>-0.1</v>
      </c>
      <c r="S438" s="10">
        <v>0.47368421052631576</v>
      </c>
      <c r="T438">
        <v>4</v>
      </c>
      <c r="U438" s="11"/>
    </row>
    <row r="439" spans="1:21" hidden="1" x14ac:dyDescent="0.35">
      <c r="A439" s="1" t="s">
        <v>230</v>
      </c>
      <c r="B439" t="s">
        <v>31</v>
      </c>
      <c r="C439" t="s">
        <v>18</v>
      </c>
      <c r="D439">
        <v>8</v>
      </c>
      <c r="E439">
        <v>9.5</v>
      </c>
      <c r="F439">
        <v>1.3</v>
      </c>
      <c r="G439">
        <v>0.8</v>
      </c>
      <c r="H439">
        <v>1</v>
      </c>
      <c r="I439">
        <v>0</v>
      </c>
      <c r="J439">
        <v>0</v>
      </c>
      <c r="K439">
        <v>0.28599999999999998</v>
      </c>
      <c r="L439">
        <v>0.125</v>
      </c>
      <c r="M439">
        <v>0.5</v>
      </c>
      <c r="N439">
        <v>-0.1</v>
      </c>
      <c r="O439">
        <v>-4.2000000000000003E-2</v>
      </c>
      <c r="P439">
        <v>0.8</v>
      </c>
      <c r="Q439">
        <v>-9.6</v>
      </c>
      <c r="R439">
        <v>-0.1</v>
      </c>
      <c r="S439" s="10">
        <v>0.375</v>
      </c>
      <c r="T439">
        <v>0.3</v>
      </c>
      <c r="U439" s="11"/>
    </row>
    <row r="440" spans="1:21" hidden="1" x14ac:dyDescent="0.35">
      <c r="A440" s="1" t="s">
        <v>469</v>
      </c>
      <c r="B440" t="s">
        <v>20</v>
      </c>
      <c r="C440" t="s">
        <v>45</v>
      </c>
      <c r="D440">
        <v>16</v>
      </c>
      <c r="E440">
        <v>7.4</v>
      </c>
      <c r="F440">
        <v>2.6</v>
      </c>
      <c r="G440">
        <v>1.3</v>
      </c>
      <c r="H440">
        <v>0.7</v>
      </c>
      <c r="I440">
        <v>0.2</v>
      </c>
      <c r="J440">
        <v>0</v>
      </c>
      <c r="K440">
        <v>0.34899999999999998</v>
      </c>
      <c r="L440">
        <v>0.41199999999999998</v>
      </c>
      <c r="M440">
        <v>0.625</v>
      </c>
      <c r="N440">
        <v>0</v>
      </c>
      <c r="O440">
        <v>-1.2999999999999999E-2</v>
      </c>
      <c r="P440">
        <v>8.3000000000000007</v>
      </c>
      <c r="Q440">
        <v>-6</v>
      </c>
      <c r="R440">
        <v>-0.1</v>
      </c>
      <c r="S440" s="10">
        <v>0.125</v>
      </c>
      <c r="T440">
        <v>6.8</v>
      </c>
      <c r="U440" s="11"/>
    </row>
    <row r="441" spans="1:21" hidden="1" x14ac:dyDescent="0.35">
      <c r="A441" s="1" t="s">
        <v>280</v>
      </c>
      <c r="B441" t="s">
        <v>31</v>
      </c>
      <c r="C441" t="s">
        <v>99</v>
      </c>
      <c r="D441">
        <v>54</v>
      </c>
      <c r="E441">
        <v>23</v>
      </c>
      <c r="F441">
        <v>10.9</v>
      </c>
      <c r="G441">
        <v>2.1</v>
      </c>
      <c r="H441">
        <v>3.9</v>
      </c>
      <c r="I441">
        <v>0.6</v>
      </c>
      <c r="J441">
        <v>0.2</v>
      </c>
      <c r="K441">
        <v>0.45700000000000002</v>
      </c>
      <c r="L441">
        <v>0.374</v>
      </c>
      <c r="M441">
        <v>0.77600000000000002</v>
      </c>
      <c r="N441">
        <v>1.8</v>
      </c>
      <c r="O441">
        <v>6.9000000000000006E-2</v>
      </c>
      <c r="P441">
        <v>12.9</v>
      </c>
      <c r="Q441">
        <v>-2.2999999999999998</v>
      </c>
      <c r="R441">
        <v>-0.1</v>
      </c>
      <c r="S441" s="10">
        <v>0.66666666666666663</v>
      </c>
      <c r="T441">
        <v>8.9</v>
      </c>
      <c r="U441" s="11"/>
    </row>
    <row r="442" spans="1:21" hidden="1" x14ac:dyDescent="0.35">
      <c r="A442" s="1" t="s">
        <v>335</v>
      </c>
      <c r="B442" t="s">
        <v>13</v>
      </c>
      <c r="C442" t="s">
        <v>35</v>
      </c>
      <c r="D442">
        <v>16</v>
      </c>
      <c r="E442">
        <v>4.0999999999999996</v>
      </c>
      <c r="F442">
        <v>1.1000000000000001</v>
      </c>
      <c r="G442">
        <v>0.3</v>
      </c>
      <c r="H442">
        <v>0.3</v>
      </c>
      <c r="I442">
        <v>0.1</v>
      </c>
      <c r="J442">
        <v>0.2</v>
      </c>
      <c r="K442">
        <v>0.36799999999999999</v>
      </c>
      <c r="L442">
        <v>0.25</v>
      </c>
      <c r="M442">
        <v>1</v>
      </c>
      <c r="N442">
        <v>0</v>
      </c>
      <c r="O442">
        <v>4.0000000000000001E-3</v>
      </c>
      <c r="P442">
        <v>6.5</v>
      </c>
      <c r="Q442">
        <v>-6</v>
      </c>
      <c r="R442">
        <v>-0.1</v>
      </c>
      <c r="S442" s="10">
        <v>0.625</v>
      </c>
      <c r="T442">
        <v>2.6</v>
      </c>
      <c r="U442" s="11"/>
    </row>
    <row r="443" spans="1:21" hidden="1" x14ac:dyDescent="0.35">
      <c r="A443" s="1" t="s">
        <v>227</v>
      </c>
      <c r="B443" t="s">
        <v>15</v>
      </c>
      <c r="C443" t="s">
        <v>133</v>
      </c>
      <c r="D443">
        <v>41</v>
      </c>
      <c r="E443">
        <v>24</v>
      </c>
      <c r="F443">
        <v>11.4</v>
      </c>
      <c r="G443">
        <v>3.8</v>
      </c>
      <c r="H443">
        <v>1.1000000000000001</v>
      </c>
      <c r="I443">
        <v>0.7</v>
      </c>
      <c r="J443">
        <v>0.3</v>
      </c>
      <c r="K443">
        <v>0.50600000000000001</v>
      </c>
      <c r="L443">
        <v>0.377</v>
      </c>
      <c r="M443">
        <v>0.72399999999999998</v>
      </c>
      <c r="N443">
        <v>1.7</v>
      </c>
      <c r="O443">
        <v>8.3000000000000004E-2</v>
      </c>
      <c r="P443">
        <v>13.4</v>
      </c>
      <c r="Q443">
        <v>-2.2999999999999998</v>
      </c>
      <c r="R443">
        <v>-0.1</v>
      </c>
      <c r="S443" s="10">
        <v>0.53658536585365857</v>
      </c>
      <c r="T443">
        <v>8.8000000000000007</v>
      </c>
      <c r="U443" s="11"/>
    </row>
    <row r="444" spans="1:21" hidden="1" x14ac:dyDescent="0.35">
      <c r="A444" s="1" t="s">
        <v>41</v>
      </c>
      <c r="B444" t="s">
        <v>31</v>
      </c>
      <c r="C444" t="s">
        <v>16</v>
      </c>
      <c r="D444">
        <v>20</v>
      </c>
      <c r="E444">
        <v>2.2999999999999998</v>
      </c>
      <c r="F444">
        <v>0</v>
      </c>
      <c r="G444">
        <v>0.4</v>
      </c>
      <c r="H444">
        <v>0.2</v>
      </c>
      <c r="I444">
        <v>0.1</v>
      </c>
      <c r="J444">
        <v>0</v>
      </c>
      <c r="K444">
        <v>0</v>
      </c>
      <c r="L444">
        <v>0</v>
      </c>
      <c r="N444">
        <v>-0.1</v>
      </c>
      <c r="O444">
        <v>-8.5999999999999993E-2</v>
      </c>
      <c r="P444">
        <v>-1.9</v>
      </c>
      <c r="Q444">
        <v>-9.8000000000000007</v>
      </c>
      <c r="R444">
        <v>-0.1</v>
      </c>
      <c r="S444" s="10">
        <v>0.75</v>
      </c>
      <c r="T444">
        <v>0.8</v>
      </c>
      <c r="U444" s="11"/>
    </row>
    <row r="445" spans="1:21" hidden="1" x14ac:dyDescent="0.35">
      <c r="A445" s="1" t="s">
        <v>153</v>
      </c>
      <c r="B445" t="s">
        <v>20</v>
      </c>
      <c r="C445" t="s">
        <v>12</v>
      </c>
      <c r="D445">
        <v>38</v>
      </c>
      <c r="E445">
        <v>13.1</v>
      </c>
      <c r="F445">
        <v>4.5999999999999996</v>
      </c>
      <c r="G445">
        <v>1.5</v>
      </c>
      <c r="H445">
        <v>0.9</v>
      </c>
      <c r="I445">
        <v>0.5</v>
      </c>
      <c r="J445">
        <v>0.1</v>
      </c>
      <c r="K445">
        <v>0.39</v>
      </c>
      <c r="L445">
        <v>0.36399999999999999</v>
      </c>
      <c r="M445">
        <v>0.90500000000000003</v>
      </c>
      <c r="N445">
        <v>0.4</v>
      </c>
      <c r="O445">
        <v>3.9E-2</v>
      </c>
      <c r="P445">
        <v>9.6</v>
      </c>
      <c r="Q445">
        <v>-3</v>
      </c>
      <c r="R445">
        <v>-0.1</v>
      </c>
      <c r="S445" s="10">
        <v>0.60526315789473684</v>
      </c>
      <c r="T445">
        <v>6.5</v>
      </c>
      <c r="U445" s="11"/>
    </row>
    <row r="446" spans="1:21" hidden="1" x14ac:dyDescent="0.35">
      <c r="A446" s="1" t="s">
        <v>338</v>
      </c>
      <c r="B446" t="s">
        <v>40</v>
      </c>
      <c r="C446" t="s">
        <v>80</v>
      </c>
      <c r="D446">
        <v>9</v>
      </c>
      <c r="E446">
        <v>5.8</v>
      </c>
      <c r="F446">
        <v>1.6</v>
      </c>
      <c r="G446">
        <v>0.8</v>
      </c>
      <c r="H446">
        <v>0</v>
      </c>
      <c r="I446">
        <v>0</v>
      </c>
      <c r="J446">
        <v>0</v>
      </c>
      <c r="K446">
        <v>0.23499999999999999</v>
      </c>
      <c r="L446">
        <v>0.23100000000000001</v>
      </c>
      <c r="M446">
        <v>0.75</v>
      </c>
      <c r="N446">
        <v>-0.1</v>
      </c>
      <c r="O446">
        <v>-9.4E-2</v>
      </c>
      <c r="P446">
        <v>0.1</v>
      </c>
      <c r="Q446">
        <v>-12.9</v>
      </c>
      <c r="R446">
        <v>-0.1</v>
      </c>
      <c r="S446" s="10">
        <v>0.22222222222222221</v>
      </c>
      <c r="T446">
        <v>-0.2</v>
      </c>
      <c r="U446" s="11"/>
    </row>
    <row r="447" spans="1:21" hidden="1" x14ac:dyDescent="0.35">
      <c r="A447" s="1" t="s">
        <v>137</v>
      </c>
      <c r="B447" t="s">
        <v>40</v>
      </c>
      <c r="C447" t="s">
        <v>61</v>
      </c>
      <c r="D447">
        <v>5</v>
      </c>
      <c r="E447">
        <v>6.4</v>
      </c>
      <c r="F447">
        <v>1.2</v>
      </c>
      <c r="G447">
        <v>1.2</v>
      </c>
      <c r="H447">
        <v>0</v>
      </c>
      <c r="I447">
        <v>0.6</v>
      </c>
      <c r="J447">
        <v>0</v>
      </c>
      <c r="K447">
        <v>0.16700000000000001</v>
      </c>
      <c r="L447">
        <v>0</v>
      </c>
      <c r="M447">
        <v>1</v>
      </c>
      <c r="N447">
        <v>0</v>
      </c>
      <c r="O447">
        <v>-1.2999999999999999E-2</v>
      </c>
      <c r="P447">
        <v>5.4</v>
      </c>
      <c r="Q447">
        <v>-8.9</v>
      </c>
      <c r="R447">
        <v>-0.1</v>
      </c>
      <c r="S447" s="10">
        <v>0</v>
      </c>
      <c r="T447">
        <v>5.7</v>
      </c>
      <c r="U447" s="11"/>
    </row>
    <row r="448" spans="1:21" hidden="1" x14ac:dyDescent="0.35">
      <c r="A448" s="1" t="s">
        <v>398</v>
      </c>
      <c r="B448" t="s">
        <v>40</v>
      </c>
      <c r="C448" t="s">
        <v>59</v>
      </c>
      <c r="D448">
        <v>22</v>
      </c>
      <c r="E448">
        <v>7.6</v>
      </c>
      <c r="F448">
        <v>2.8</v>
      </c>
      <c r="G448">
        <v>0.9</v>
      </c>
      <c r="H448">
        <v>0.5</v>
      </c>
      <c r="I448">
        <v>0.3</v>
      </c>
      <c r="J448">
        <v>0</v>
      </c>
      <c r="K448">
        <v>0.33300000000000002</v>
      </c>
      <c r="L448">
        <v>0.308</v>
      </c>
      <c r="M448">
        <v>0.5</v>
      </c>
      <c r="N448">
        <v>0.1</v>
      </c>
      <c r="O448">
        <v>2.1000000000000001E-2</v>
      </c>
      <c r="P448">
        <v>7.4</v>
      </c>
      <c r="Q448">
        <v>-4.9000000000000004</v>
      </c>
      <c r="R448">
        <v>-0.1</v>
      </c>
      <c r="S448" s="10">
        <v>0.72727272727272729</v>
      </c>
      <c r="T448">
        <v>5.0999999999999996</v>
      </c>
      <c r="U448" s="11"/>
    </row>
    <row r="449" spans="1:21" hidden="1" x14ac:dyDescent="0.35">
      <c r="A449" s="1" t="s">
        <v>342</v>
      </c>
      <c r="B449" t="s">
        <v>20</v>
      </c>
      <c r="C449" t="s">
        <v>71</v>
      </c>
      <c r="D449">
        <v>46</v>
      </c>
      <c r="E449">
        <v>24.9</v>
      </c>
      <c r="F449">
        <v>7.4</v>
      </c>
      <c r="G449">
        <v>3.1</v>
      </c>
      <c r="H449">
        <v>1.7</v>
      </c>
      <c r="I449">
        <v>0.6</v>
      </c>
      <c r="J449">
        <v>0.2</v>
      </c>
      <c r="K449">
        <v>0.46300000000000002</v>
      </c>
      <c r="L449">
        <v>0.307</v>
      </c>
      <c r="M449">
        <v>0.78</v>
      </c>
      <c r="N449">
        <v>2</v>
      </c>
      <c r="O449">
        <v>8.3000000000000004E-2</v>
      </c>
      <c r="P449">
        <v>9.8000000000000007</v>
      </c>
      <c r="Q449">
        <v>-2.5</v>
      </c>
      <c r="R449">
        <v>-0.1</v>
      </c>
      <c r="S449" s="10">
        <v>0.69565217391304346</v>
      </c>
      <c r="T449">
        <v>5.8</v>
      </c>
      <c r="U449" s="11"/>
    </row>
    <row r="450" spans="1:21" hidden="1" x14ac:dyDescent="0.35">
      <c r="A450" s="1" t="s">
        <v>515</v>
      </c>
      <c r="B450" t="s">
        <v>15</v>
      </c>
      <c r="C450" t="s">
        <v>83</v>
      </c>
      <c r="D450">
        <v>18</v>
      </c>
      <c r="E450">
        <v>7.3</v>
      </c>
      <c r="F450">
        <v>1.8</v>
      </c>
      <c r="G450">
        <v>1.5</v>
      </c>
      <c r="H450">
        <v>0.3</v>
      </c>
      <c r="I450">
        <v>0.2</v>
      </c>
      <c r="J450">
        <v>0.1</v>
      </c>
      <c r="K450">
        <v>0.53600000000000003</v>
      </c>
      <c r="L450">
        <v>0.14299999999999999</v>
      </c>
      <c r="M450">
        <v>1</v>
      </c>
      <c r="N450">
        <v>0.2</v>
      </c>
      <c r="O450">
        <v>5.8999999999999997E-2</v>
      </c>
      <c r="P450">
        <v>9.9</v>
      </c>
      <c r="Q450">
        <v>-3.8</v>
      </c>
      <c r="R450">
        <v>-0.1</v>
      </c>
      <c r="S450" s="10">
        <v>0.44444444444444442</v>
      </c>
      <c r="T450">
        <v>5.6</v>
      </c>
      <c r="U450" s="11"/>
    </row>
    <row r="451" spans="1:21" hidden="1" x14ac:dyDescent="0.35">
      <c r="A451" s="1" t="s">
        <v>231</v>
      </c>
      <c r="B451" t="s">
        <v>40</v>
      </c>
      <c r="C451" t="s">
        <v>112</v>
      </c>
      <c r="D451">
        <v>51</v>
      </c>
      <c r="E451">
        <v>29.8</v>
      </c>
      <c r="F451">
        <v>17.5</v>
      </c>
      <c r="G451">
        <v>3.6</v>
      </c>
      <c r="H451">
        <v>1.7</v>
      </c>
      <c r="I451">
        <v>0.5</v>
      </c>
      <c r="J451">
        <v>0.1</v>
      </c>
      <c r="K451">
        <v>0.41399999999999998</v>
      </c>
      <c r="L451">
        <v>0.36399999999999999</v>
      </c>
      <c r="M451">
        <v>0.877</v>
      </c>
      <c r="N451">
        <v>1.9</v>
      </c>
      <c r="O451">
        <v>5.8999999999999997E-2</v>
      </c>
      <c r="P451">
        <v>13.1</v>
      </c>
      <c r="Q451">
        <v>-2.2999999999999998</v>
      </c>
      <c r="R451">
        <v>-0.1</v>
      </c>
      <c r="S451" s="10">
        <v>0.58823529411764708</v>
      </c>
      <c r="T451">
        <v>9</v>
      </c>
      <c r="U451" s="11"/>
    </row>
    <row r="452" spans="1:21" hidden="1" x14ac:dyDescent="0.35">
      <c r="A452" s="1" t="s">
        <v>183</v>
      </c>
      <c r="B452" t="s">
        <v>40</v>
      </c>
      <c r="C452" t="s">
        <v>23</v>
      </c>
      <c r="D452">
        <v>4</v>
      </c>
      <c r="E452">
        <v>18.5</v>
      </c>
      <c r="F452">
        <v>2.5</v>
      </c>
      <c r="G452">
        <v>3.5</v>
      </c>
      <c r="H452">
        <v>1.5</v>
      </c>
      <c r="I452">
        <v>0</v>
      </c>
      <c r="J452">
        <v>0.3</v>
      </c>
      <c r="K452">
        <v>0.26700000000000002</v>
      </c>
      <c r="L452">
        <v>0.25</v>
      </c>
      <c r="N452">
        <v>0</v>
      </c>
      <c r="O452">
        <v>0.02</v>
      </c>
      <c r="P452">
        <v>5.7</v>
      </c>
      <c r="Q452">
        <v>-6.5</v>
      </c>
      <c r="R452">
        <v>-0.1</v>
      </c>
      <c r="S452" s="10">
        <v>0</v>
      </c>
      <c r="T452">
        <v>2.9</v>
      </c>
      <c r="U452" s="11"/>
    </row>
    <row r="453" spans="1:21" hidden="1" x14ac:dyDescent="0.35">
      <c r="A453" s="1" t="s">
        <v>285</v>
      </c>
      <c r="B453" t="s">
        <v>13</v>
      </c>
      <c r="C453" t="s">
        <v>12</v>
      </c>
      <c r="D453">
        <v>8</v>
      </c>
      <c r="E453">
        <v>14.8</v>
      </c>
      <c r="F453">
        <v>3.8</v>
      </c>
      <c r="G453">
        <v>3.1</v>
      </c>
      <c r="H453">
        <v>0.6</v>
      </c>
      <c r="I453">
        <v>0.5</v>
      </c>
      <c r="J453">
        <v>1.1000000000000001</v>
      </c>
      <c r="K453">
        <v>0.52</v>
      </c>
      <c r="M453">
        <v>0.8</v>
      </c>
      <c r="N453">
        <v>0.2</v>
      </c>
      <c r="O453">
        <v>6.8000000000000005E-2</v>
      </c>
      <c r="P453">
        <v>10.5</v>
      </c>
      <c r="Q453">
        <v>-5.5</v>
      </c>
      <c r="R453">
        <v>-0.1</v>
      </c>
      <c r="S453" s="10">
        <v>0</v>
      </c>
      <c r="T453">
        <v>4.8</v>
      </c>
      <c r="U453" s="11"/>
    </row>
    <row r="454" spans="1:21" hidden="1" x14ac:dyDescent="0.35">
      <c r="A454" s="1" t="s">
        <v>554</v>
      </c>
      <c r="B454" t="s">
        <v>31</v>
      </c>
      <c r="C454" t="s">
        <v>35</v>
      </c>
      <c r="D454">
        <v>5</v>
      </c>
      <c r="E454">
        <v>4.2</v>
      </c>
      <c r="F454">
        <v>0.6</v>
      </c>
      <c r="G454">
        <v>0.2</v>
      </c>
      <c r="H454">
        <v>0.2</v>
      </c>
      <c r="I454">
        <v>0.4</v>
      </c>
      <c r="J454">
        <v>0</v>
      </c>
      <c r="K454">
        <v>0.14299999999999999</v>
      </c>
      <c r="L454">
        <v>0.33300000000000002</v>
      </c>
      <c r="N454">
        <v>-0.1</v>
      </c>
      <c r="O454">
        <v>-0.24199999999999999</v>
      </c>
      <c r="P454">
        <v>-3.1</v>
      </c>
      <c r="Q454">
        <v>-13.1</v>
      </c>
      <c r="R454">
        <v>-0.1</v>
      </c>
      <c r="S454" s="10">
        <v>0.6</v>
      </c>
      <c r="T454">
        <v>-1.8</v>
      </c>
      <c r="U454" s="11"/>
    </row>
    <row r="455" spans="1:21" hidden="1" x14ac:dyDescent="0.35">
      <c r="A455" s="1" t="s">
        <v>223</v>
      </c>
      <c r="B455" t="s">
        <v>40</v>
      </c>
      <c r="C455" t="s">
        <v>80</v>
      </c>
      <c r="D455">
        <v>18</v>
      </c>
      <c r="E455">
        <v>7.3</v>
      </c>
      <c r="F455">
        <v>2.1</v>
      </c>
      <c r="G455">
        <v>0.8</v>
      </c>
      <c r="H455">
        <v>0.2</v>
      </c>
      <c r="I455">
        <v>0.1</v>
      </c>
      <c r="J455">
        <v>0.1</v>
      </c>
      <c r="K455">
        <v>0.28899999999999998</v>
      </c>
      <c r="L455">
        <v>0.27300000000000002</v>
      </c>
      <c r="M455">
        <v>1</v>
      </c>
      <c r="N455">
        <v>-0.3</v>
      </c>
      <c r="O455">
        <v>-0.1</v>
      </c>
      <c r="P455">
        <v>1.8</v>
      </c>
      <c r="Q455">
        <v>-8.8000000000000007</v>
      </c>
      <c r="R455">
        <v>-0.2</v>
      </c>
      <c r="S455" s="10">
        <v>0.44444444444444442</v>
      </c>
      <c r="T455">
        <v>1.8</v>
      </c>
      <c r="U455" s="11"/>
    </row>
    <row r="456" spans="1:21" hidden="1" x14ac:dyDescent="0.35">
      <c r="A456" s="1" t="s">
        <v>276</v>
      </c>
      <c r="B456" t="s">
        <v>20</v>
      </c>
      <c r="C456" t="s">
        <v>35</v>
      </c>
      <c r="D456">
        <v>44</v>
      </c>
      <c r="E456">
        <v>11.2</v>
      </c>
      <c r="F456">
        <v>2.6</v>
      </c>
      <c r="G456">
        <v>2.1</v>
      </c>
      <c r="H456">
        <v>1</v>
      </c>
      <c r="I456">
        <v>0.3</v>
      </c>
      <c r="J456">
        <v>0.1</v>
      </c>
      <c r="K456">
        <v>0.52900000000000003</v>
      </c>
      <c r="L456">
        <v>0.375</v>
      </c>
      <c r="M456">
        <v>0.72699999999999998</v>
      </c>
      <c r="N456">
        <v>0.9</v>
      </c>
      <c r="O456">
        <v>9.1999999999999998E-2</v>
      </c>
      <c r="P456">
        <v>8.9</v>
      </c>
      <c r="Q456">
        <v>-3.2</v>
      </c>
      <c r="R456">
        <v>-0.2</v>
      </c>
      <c r="S456" s="10">
        <v>0.63636363636363635</v>
      </c>
      <c r="T456">
        <v>4.5</v>
      </c>
      <c r="U456" s="11"/>
    </row>
    <row r="457" spans="1:21" hidden="1" x14ac:dyDescent="0.35">
      <c r="A457" s="1" t="s">
        <v>401</v>
      </c>
      <c r="B457" t="s">
        <v>31</v>
      </c>
      <c r="C457" t="s">
        <v>109</v>
      </c>
      <c r="D457">
        <v>41</v>
      </c>
      <c r="E457">
        <v>22.6</v>
      </c>
      <c r="F457">
        <v>8.9</v>
      </c>
      <c r="G457">
        <v>1.8</v>
      </c>
      <c r="H457">
        <v>4.5999999999999996</v>
      </c>
      <c r="I457">
        <v>0.9</v>
      </c>
      <c r="J457">
        <v>0.1</v>
      </c>
      <c r="K457">
        <v>0.48899999999999999</v>
      </c>
      <c r="L457">
        <v>0.33300000000000002</v>
      </c>
      <c r="M457">
        <v>0.8</v>
      </c>
      <c r="N457">
        <v>0.8</v>
      </c>
      <c r="O457">
        <v>4.1000000000000002E-2</v>
      </c>
      <c r="P457">
        <v>11.6</v>
      </c>
      <c r="Q457">
        <v>-2.8</v>
      </c>
      <c r="R457">
        <v>-0.2</v>
      </c>
      <c r="S457" s="10">
        <v>0.58536585365853655</v>
      </c>
      <c r="T457">
        <v>7.9</v>
      </c>
      <c r="U457" s="11"/>
    </row>
    <row r="458" spans="1:21" hidden="1" x14ac:dyDescent="0.35">
      <c r="A458" s="1" t="s">
        <v>489</v>
      </c>
      <c r="B458" t="s">
        <v>20</v>
      </c>
      <c r="C458" t="s">
        <v>109</v>
      </c>
      <c r="D458">
        <v>32</v>
      </c>
      <c r="E458">
        <v>10.5</v>
      </c>
      <c r="F458">
        <v>3</v>
      </c>
      <c r="G458">
        <v>1.2</v>
      </c>
      <c r="H458">
        <v>0.8</v>
      </c>
      <c r="I458">
        <v>0.5</v>
      </c>
      <c r="J458">
        <v>0</v>
      </c>
      <c r="K458">
        <v>0.36599999999999999</v>
      </c>
      <c r="L458">
        <v>0.27400000000000002</v>
      </c>
      <c r="M458">
        <v>0.8</v>
      </c>
      <c r="N458">
        <v>0.2</v>
      </c>
      <c r="O458">
        <v>3.1E-2</v>
      </c>
      <c r="P458">
        <v>7.4</v>
      </c>
      <c r="Q458">
        <v>-4.5999999999999996</v>
      </c>
      <c r="R458">
        <v>-0.2</v>
      </c>
      <c r="S458" s="10">
        <v>0.46875</v>
      </c>
      <c r="T458">
        <v>4.0999999999999996</v>
      </c>
      <c r="U458" s="11"/>
    </row>
    <row r="459" spans="1:21" hidden="1" x14ac:dyDescent="0.35">
      <c r="A459" s="1" t="s">
        <v>84</v>
      </c>
      <c r="B459" t="s">
        <v>13</v>
      </c>
      <c r="C459" t="s">
        <v>23</v>
      </c>
      <c r="D459">
        <v>30</v>
      </c>
      <c r="E459">
        <v>23.9</v>
      </c>
      <c r="F459">
        <v>5.2</v>
      </c>
      <c r="G459">
        <v>6.4</v>
      </c>
      <c r="H459">
        <v>1.7</v>
      </c>
      <c r="I459">
        <v>0.3</v>
      </c>
      <c r="J459">
        <v>1.1000000000000001</v>
      </c>
      <c r="K459">
        <v>0.56299999999999994</v>
      </c>
      <c r="M459">
        <v>0.47799999999999998</v>
      </c>
      <c r="N459">
        <v>1</v>
      </c>
      <c r="O459">
        <v>7.0000000000000007E-2</v>
      </c>
      <c r="P459">
        <v>9.9</v>
      </c>
      <c r="Q459">
        <v>-3.3</v>
      </c>
      <c r="R459">
        <v>-0.2</v>
      </c>
      <c r="S459" s="10">
        <v>0.46666666666666667</v>
      </c>
      <c r="T459">
        <v>6.6</v>
      </c>
      <c r="U459" s="11"/>
    </row>
    <row r="460" spans="1:21" hidden="1" x14ac:dyDescent="0.35">
      <c r="A460" s="1" t="s">
        <v>560</v>
      </c>
      <c r="B460" t="s">
        <v>20</v>
      </c>
      <c r="C460" t="s">
        <v>61</v>
      </c>
      <c r="D460">
        <v>33</v>
      </c>
      <c r="E460">
        <v>12.6</v>
      </c>
      <c r="F460">
        <v>4</v>
      </c>
      <c r="G460">
        <v>1.2</v>
      </c>
      <c r="H460">
        <v>2.6</v>
      </c>
      <c r="I460">
        <v>0.6</v>
      </c>
      <c r="J460">
        <v>0.1</v>
      </c>
      <c r="K460">
        <v>0.51900000000000002</v>
      </c>
      <c r="L460">
        <v>0.17399999999999999</v>
      </c>
      <c r="M460">
        <v>0.55600000000000005</v>
      </c>
      <c r="N460">
        <v>0.5</v>
      </c>
      <c r="O460">
        <v>6.3E-2</v>
      </c>
      <c r="P460">
        <v>11.3</v>
      </c>
      <c r="Q460">
        <v>-3.9</v>
      </c>
      <c r="R460">
        <v>-0.2</v>
      </c>
      <c r="S460" s="10">
        <v>0.24242424242424243</v>
      </c>
      <c r="T460">
        <v>7.1</v>
      </c>
      <c r="U460" s="11"/>
    </row>
    <row r="461" spans="1:21" hidden="1" x14ac:dyDescent="0.35">
      <c r="A461" s="1" t="s">
        <v>107</v>
      </c>
      <c r="B461" t="s">
        <v>108</v>
      </c>
      <c r="C461" t="s">
        <v>12</v>
      </c>
      <c r="D461">
        <v>46</v>
      </c>
      <c r="E461">
        <v>28.7</v>
      </c>
      <c r="F461">
        <v>11.3</v>
      </c>
      <c r="G461">
        <v>4.5999999999999996</v>
      </c>
      <c r="H461">
        <v>2.8</v>
      </c>
      <c r="I461">
        <v>1</v>
      </c>
      <c r="J461">
        <v>0.3</v>
      </c>
      <c r="K461">
        <v>0.47</v>
      </c>
      <c r="L461">
        <v>0.32300000000000001</v>
      </c>
      <c r="M461">
        <v>0.84699999999999998</v>
      </c>
      <c r="N461">
        <v>1.7</v>
      </c>
      <c r="O461">
        <v>6.3E-2</v>
      </c>
      <c r="P461">
        <v>11.9</v>
      </c>
      <c r="Q461">
        <v>-2.8</v>
      </c>
      <c r="R461">
        <v>-0.2</v>
      </c>
      <c r="S461" s="10">
        <v>0.47826086956521741</v>
      </c>
      <c r="T461">
        <v>7.7</v>
      </c>
      <c r="U461" s="11"/>
    </row>
    <row r="462" spans="1:21" hidden="1" x14ac:dyDescent="0.35">
      <c r="A462" s="1" t="s">
        <v>454</v>
      </c>
      <c r="B462" t="s">
        <v>40</v>
      </c>
      <c r="C462" t="s">
        <v>133</v>
      </c>
      <c r="D462">
        <v>35</v>
      </c>
      <c r="E462">
        <v>23.3</v>
      </c>
      <c r="F462">
        <v>6.7</v>
      </c>
      <c r="G462">
        <v>2.4</v>
      </c>
      <c r="H462">
        <v>1.3</v>
      </c>
      <c r="I462">
        <v>1.2</v>
      </c>
      <c r="J462">
        <v>0.3</v>
      </c>
      <c r="K462">
        <v>0.40500000000000003</v>
      </c>
      <c r="L462">
        <v>0.33700000000000002</v>
      </c>
      <c r="M462">
        <v>0.78300000000000003</v>
      </c>
      <c r="N462">
        <v>0.6</v>
      </c>
      <c r="O462">
        <v>3.5999999999999997E-2</v>
      </c>
      <c r="P462">
        <v>8.4</v>
      </c>
      <c r="Q462">
        <v>-2.9</v>
      </c>
      <c r="R462">
        <v>-0.2</v>
      </c>
      <c r="S462" s="10">
        <v>0.51428571428571423</v>
      </c>
      <c r="T462">
        <v>5.0999999999999996</v>
      </c>
      <c r="U462" s="11"/>
    </row>
    <row r="463" spans="1:21" hidden="1" x14ac:dyDescent="0.35">
      <c r="A463" s="1" t="s">
        <v>584</v>
      </c>
      <c r="B463" t="s">
        <v>15</v>
      </c>
      <c r="C463" t="s">
        <v>133</v>
      </c>
      <c r="D463">
        <v>49</v>
      </c>
      <c r="E463">
        <v>17.5</v>
      </c>
      <c r="F463">
        <v>7</v>
      </c>
      <c r="G463">
        <v>5.0999999999999996</v>
      </c>
      <c r="H463">
        <v>1</v>
      </c>
      <c r="I463">
        <v>0.3</v>
      </c>
      <c r="J463">
        <v>0.7</v>
      </c>
      <c r="K463">
        <v>0.47099999999999997</v>
      </c>
      <c r="L463">
        <v>0.318</v>
      </c>
      <c r="M463">
        <v>0.70199999999999996</v>
      </c>
      <c r="N463">
        <v>1.2</v>
      </c>
      <c r="O463">
        <v>6.7000000000000004E-2</v>
      </c>
      <c r="P463">
        <v>12.6</v>
      </c>
      <c r="Q463">
        <v>-2.7</v>
      </c>
      <c r="R463">
        <v>-0.2</v>
      </c>
      <c r="S463" s="10">
        <v>0.55102040816326525</v>
      </c>
      <c r="T463">
        <v>10.4</v>
      </c>
      <c r="U463" s="11"/>
    </row>
    <row r="464" spans="1:21" hidden="1" x14ac:dyDescent="0.35">
      <c r="A464" s="1" t="s">
        <v>295</v>
      </c>
      <c r="B464" t="s">
        <v>20</v>
      </c>
      <c r="C464" t="s">
        <v>63</v>
      </c>
      <c r="D464">
        <v>17</v>
      </c>
      <c r="E464">
        <v>7.1</v>
      </c>
      <c r="F464">
        <v>2.2000000000000002</v>
      </c>
      <c r="G464">
        <v>1.5</v>
      </c>
      <c r="H464">
        <v>0.6</v>
      </c>
      <c r="I464">
        <v>0.2</v>
      </c>
      <c r="J464">
        <v>0.1</v>
      </c>
      <c r="K464">
        <v>0.37</v>
      </c>
      <c r="L464">
        <v>7.6999999999999999E-2</v>
      </c>
      <c r="M464">
        <v>0.4</v>
      </c>
      <c r="N464">
        <v>-0.1</v>
      </c>
      <c r="O464">
        <v>-3.9E-2</v>
      </c>
      <c r="P464">
        <v>6.3</v>
      </c>
      <c r="Q464">
        <v>-7.7</v>
      </c>
      <c r="R464">
        <v>-0.2</v>
      </c>
      <c r="S464" s="10">
        <v>0.41176470588235292</v>
      </c>
      <c r="T464">
        <v>3.9</v>
      </c>
      <c r="U464" s="11"/>
    </row>
    <row r="465" spans="1:21" hidden="1" x14ac:dyDescent="0.35">
      <c r="A465" s="1" t="s">
        <v>302</v>
      </c>
      <c r="B465" t="s">
        <v>31</v>
      </c>
      <c r="C465" t="s">
        <v>155</v>
      </c>
      <c r="D465">
        <v>26</v>
      </c>
      <c r="E465">
        <v>11.4</v>
      </c>
      <c r="F465">
        <v>2.4</v>
      </c>
      <c r="G465">
        <v>1.2</v>
      </c>
      <c r="H465">
        <v>1.6</v>
      </c>
      <c r="I465">
        <v>0.2</v>
      </c>
      <c r="J465">
        <v>0.1</v>
      </c>
      <c r="K465">
        <v>0.35899999999999999</v>
      </c>
      <c r="L465">
        <v>0.31</v>
      </c>
      <c r="M465">
        <v>0.57099999999999995</v>
      </c>
      <c r="N465">
        <v>0.2</v>
      </c>
      <c r="O465">
        <v>3.1E-2</v>
      </c>
      <c r="P465">
        <v>6.1</v>
      </c>
      <c r="Q465">
        <v>-4.7</v>
      </c>
      <c r="R465">
        <v>-0.2</v>
      </c>
      <c r="S465" s="10">
        <v>0.38461538461538464</v>
      </c>
      <c r="T465">
        <v>4.2</v>
      </c>
      <c r="U465" s="11"/>
    </row>
    <row r="466" spans="1:21" hidden="1" x14ac:dyDescent="0.35">
      <c r="A466" s="1" t="s">
        <v>105</v>
      </c>
      <c r="B466" t="s">
        <v>40</v>
      </c>
      <c r="C466" t="s">
        <v>106</v>
      </c>
      <c r="D466">
        <v>44</v>
      </c>
      <c r="E466">
        <v>31.3</v>
      </c>
      <c r="F466">
        <v>14.1</v>
      </c>
      <c r="G466">
        <v>3.4</v>
      </c>
      <c r="H466">
        <v>1.6</v>
      </c>
      <c r="I466">
        <v>0.9</v>
      </c>
      <c r="J466">
        <v>0.1</v>
      </c>
      <c r="K466">
        <v>0.45300000000000001</v>
      </c>
      <c r="L466">
        <v>0.40799999999999997</v>
      </c>
      <c r="M466">
        <v>0.84299999999999997</v>
      </c>
      <c r="N466">
        <v>2.1</v>
      </c>
      <c r="O466">
        <v>7.1999999999999995E-2</v>
      </c>
      <c r="P466">
        <v>10.4</v>
      </c>
      <c r="Q466">
        <v>-2.7</v>
      </c>
      <c r="R466">
        <v>-0.2</v>
      </c>
      <c r="S466" s="10">
        <v>0.45454545454545453</v>
      </c>
      <c r="T466">
        <v>6.3</v>
      </c>
      <c r="U466" s="11"/>
    </row>
    <row r="467" spans="1:21" hidden="1" x14ac:dyDescent="0.35">
      <c r="A467" s="1" t="s">
        <v>350</v>
      </c>
      <c r="B467" t="s">
        <v>20</v>
      </c>
      <c r="C467" t="s">
        <v>80</v>
      </c>
      <c r="D467">
        <v>38</v>
      </c>
      <c r="E467">
        <v>12.5</v>
      </c>
      <c r="F467">
        <v>3.7</v>
      </c>
      <c r="G467">
        <v>1.2</v>
      </c>
      <c r="H467">
        <v>0.5</v>
      </c>
      <c r="I467">
        <v>0.2</v>
      </c>
      <c r="J467">
        <v>0.1</v>
      </c>
      <c r="K467">
        <v>0.46899999999999997</v>
      </c>
      <c r="L467">
        <v>0.45500000000000002</v>
      </c>
      <c r="M467">
        <v>0.66700000000000004</v>
      </c>
      <c r="N467">
        <v>0.5</v>
      </c>
      <c r="O467">
        <v>5.0999999999999997E-2</v>
      </c>
      <c r="P467">
        <v>7.4</v>
      </c>
      <c r="Q467">
        <v>-3.6</v>
      </c>
      <c r="R467">
        <v>-0.2</v>
      </c>
      <c r="S467" s="10">
        <v>0.44736842105263158</v>
      </c>
      <c r="T467">
        <v>3.7</v>
      </c>
      <c r="U467" s="11"/>
    </row>
    <row r="468" spans="1:21" hidden="1" x14ac:dyDescent="0.35">
      <c r="A468" s="1" t="s">
        <v>403</v>
      </c>
      <c r="B468" t="s">
        <v>15</v>
      </c>
      <c r="C468" t="s">
        <v>29</v>
      </c>
      <c r="D468">
        <v>52</v>
      </c>
      <c r="E468">
        <v>21.7</v>
      </c>
      <c r="F468">
        <v>8.9</v>
      </c>
      <c r="G468">
        <v>3.7</v>
      </c>
      <c r="H468">
        <v>1.2</v>
      </c>
      <c r="I468">
        <v>0.2</v>
      </c>
      <c r="J468">
        <v>0.2</v>
      </c>
      <c r="K468">
        <v>0.43</v>
      </c>
      <c r="L468">
        <v>0.35499999999999998</v>
      </c>
      <c r="M468">
        <v>0.86799999999999999</v>
      </c>
      <c r="N468">
        <v>1.8</v>
      </c>
      <c r="O468">
        <v>7.8E-2</v>
      </c>
      <c r="P468">
        <v>9.5</v>
      </c>
      <c r="Q468">
        <v>-2.8</v>
      </c>
      <c r="R468">
        <v>-0.2</v>
      </c>
      <c r="S468" s="10">
        <v>0.67307692307692313</v>
      </c>
      <c r="T468">
        <v>7</v>
      </c>
      <c r="U468" s="11"/>
    </row>
    <row r="469" spans="1:21" hidden="1" x14ac:dyDescent="0.35">
      <c r="A469" s="1" t="s">
        <v>47</v>
      </c>
      <c r="B469" t="s">
        <v>13</v>
      </c>
      <c r="C469" t="s">
        <v>45</v>
      </c>
      <c r="D469">
        <v>16</v>
      </c>
      <c r="E469">
        <v>11.7</v>
      </c>
      <c r="F469">
        <v>1.6</v>
      </c>
      <c r="G469">
        <v>2.9</v>
      </c>
      <c r="H469">
        <v>0.8</v>
      </c>
      <c r="I469">
        <v>0.1</v>
      </c>
      <c r="J469">
        <v>1.2</v>
      </c>
      <c r="K469">
        <v>0.64700000000000002</v>
      </c>
      <c r="M469">
        <v>0.5</v>
      </c>
      <c r="N469">
        <v>0.2</v>
      </c>
      <c r="O469">
        <v>5.2999999999999999E-2</v>
      </c>
      <c r="P469">
        <v>8.6999999999999993</v>
      </c>
      <c r="Q469">
        <v>-5.3</v>
      </c>
      <c r="R469">
        <v>-0.2</v>
      </c>
      <c r="S469" s="10">
        <v>0.25</v>
      </c>
      <c r="T469">
        <v>3.7</v>
      </c>
      <c r="U469" s="11"/>
    </row>
    <row r="470" spans="1:21" hidden="1" x14ac:dyDescent="0.35">
      <c r="A470" s="1" t="s">
        <v>508</v>
      </c>
      <c r="B470" t="s">
        <v>15</v>
      </c>
      <c r="C470" t="s">
        <v>49</v>
      </c>
      <c r="D470">
        <v>35</v>
      </c>
      <c r="E470">
        <v>30.6</v>
      </c>
      <c r="F470">
        <v>11</v>
      </c>
      <c r="G470">
        <v>6.8</v>
      </c>
      <c r="H470">
        <v>1.7</v>
      </c>
      <c r="I470">
        <v>0.4</v>
      </c>
      <c r="J470">
        <v>0.8</v>
      </c>
      <c r="K470">
        <v>0.47</v>
      </c>
      <c r="L470">
        <v>0.374</v>
      </c>
      <c r="M470">
        <v>0.746</v>
      </c>
      <c r="N470">
        <v>0.9</v>
      </c>
      <c r="O470">
        <v>4.2000000000000003E-2</v>
      </c>
      <c r="P470">
        <v>11</v>
      </c>
      <c r="Q470">
        <v>-2.8</v>
      </c>
      <c r="R470">
        <v>-0.2</v>
      </c>
      <c r="S470" s="10">
        <v>0.14285714285714285</v>
      </c>
      <c r="T470">
        <v>7.8</v>
      </c>
      <c r="U470" s="11"/>
    </row>
    <row r="471" spans="1:21" hidden="1" x14ac:dyDescent="0.35">
      <c r="A471" s="1" t="s">
        <v>283</v>
      </c>
      <c r="B471" t="s">
        <v>40</v>
      </c>
      <c r="C471" t="s">
        <v>18</v>
      </c>
      <c r="D471">
        <v>48</v>
      </c>
      <c r="E471">
        <v>29.4</v>
      </c>
      <c r="F471">
        <v>12.9</v>
      </c>
      <c r="G471">
        <v>3.8</v>
      </c>
      <c r="H471">
        <v>2.6</v>
      </c>
      <c r="I471">
        <v>1</v>
      </c>
      <c r="J471">
        <v>0.2</v>
      </c>
      <c r="K471">
        <v>0.49199999999999999</v>
      </c>
      <c r="L471">
        <v>0.32600000000000001</v>
      </c>
      <c r="M471">
        <v>0.81499999999999995</v>
      </c>
      <c r="N471">
        <v>2.2000000000000002</v>
      </c>
      <c r="O471">
        <v>7.4999999999999997E-2</v>
      </c>
      <c r="P471">
        <v>12.5</v>
      </c>
      <c r="Q471">
        <v>-2.5</v>
      </c>
      <c r="R471">
        <v>-0.2</v>
      </c>
      <c r="S471" s="10">
        <v>0.58333333333333337</v>
      </c>
      <c r="T471">
        <v>8.1</v>
      </c>
      <c r="U471" s="11"/>
    </row>
    <row r="472" spans="1:21" hidden="1" x14ac:dyDescent="0.35">
      <c r="A472" s="1" t="s">
        <v>317</v>
      </c>
      <c r="B472" t="s">
        <v>15</v>
      </c>
      <c r="C472" t="s">
        <v>23</v>
      </c>
      <c r="D472">
        <v>11</v>
      </c>
      <c r="E472">
        <v>11.1</v>
      </c>
      <c r="F472">
        <v>3.6</v>
      </c>
      <c r="G472">
        <v>1.5</v>
      </c>
      <c r="H472">
        <v>0.5</v>
      </c>
      <c r="I472">
        <v>0.1</v>
      </c>
      <c r="J472">
        <v>0.1</v>
      </c>
      <c r="K472">
        <v>0.372</v>
      </c>
      <c r="L472">
        <v>0.20799999999999999</v>
      </c>
      <c r="M472">
        <v>0.75</v>
      </c>
      <c r="N472">
        <v>-0.1</v>
      </c>
      <c r="O472">
        <v>-2.1999999999999999E-2</v>
      </c>
      <c r="P472">
        <v>4.8</v>
      </c>
      <c r="Q472">
        <v>-8.6</v>
      </c>
      <c r="R472">
        <v>-0.2</v>
      </c>
      <c r="S472" s="10">
        <v>9.0909090909090912E-2</v>
      </c>
      <c r="T472">
        <v>2</v>
      </c>
      <c r="U472" s="11"/>
    </row>
    <row r="473" spans="1:21" hidden="1" x14ac:dyDescent="0.35">
      <c r="A473" s="1" t="s">
        <v>96</v>
      </c>
      <c r="B473" t="s">
        <v>31</v>
      </c>
      <c r="C473" t="s">
        <v>45</v>
      </c>
      <c r="D473">
        <v>6</v>
      </c>
      <c r="E473">
        <v>9.5</v>
      </c>
      <c r="F473">
        <v>1.7</v>
      </c>
      <c r="G473">
        <v>1.7</v>
      </c>
      <c r="H473">
        <v>1.3</v>
      </c>
      <c r="I473">
        <v>0</v>
      </c>
      <c r="J473">
        <v>0</v>
      </c>
      <c r="K473">
        <v>0.23799999999999999</v>
      </c>
      <c r="L473">
        <v>0</v>
      </c>
      <c r="N473">
        <v>-0.4</v>
      </c>
      <c r="O473">
        <v>-0.3</v>
      </c>
      <c r="P473">
        <v>-4.8</v>
      </c>
      <c r="Q473">
        <v>-17.899999999999999</v>
      </c>
      <c r="R473">
        <v>-0.2</v>
      </c>
      <c r="S473" s="10">
        <v>0</v>
      </c>
      <c r="T473">
        <v>0</v>
      </c>
      <c r="U473" s="11"/>
    </row>
    <row r="474" spans="1:21" hidden="1" x14ac:dyDescent="0.35">
      <c r="A474" s="1" t="s">
        <v>406</v>
      </c>
      <c r="B474" t="s">
        <v>20</v>
      </c>
      <c r="C474" t="s">
        <v>23</v>
      </c>
      <c r="D474">
        <v>9</v>
      </c>
      <c r="E474">
        <v>17.3</v>
      </c>
      <c r="F474">
        <v>5.7</v>
      </c>
      <c r="G474">
        <v>1.6</v>
      </c>
      <c r="H474">
        <v>1.8</v>
      </c>
      <c r="I474">
        <v>0.3</v>
      </c>
      <c r="J474">
        <v>0</v>
      </c>
      <c r="K474">
        <v>0.4</v>
      </c>
      <c r="L474">
        <v>0.17399999999999999</v>
      </c>
      <c r="M474">
        <v>1</v>
      </c>
      <c r="N474">
        <v>0</v>
      </c>
      <c r="O474">
        <v>-8.0000000000000002E-3</v>
      </c>
      <c r="P474">
        <v>6.6</v>
      </c>
      <c r="Q474">
        <v>-7.4</v>
      </c>
      <c r="R474">
        <v>-0.2</v>
      </c>
      <c r="S474" s="10">
        <v>0.33333333333333331</v>
      </c>
      <c r="T474">
        <v>4.9000000000000004</v>
      </c>
      <c r="U474" s="11"/>
    </row>
    <row r="475" spans="1:21" hidden="1" x14ac:dyDescent="0.35">
      <c r="A475" s="1" t="s">
        <v>236</v>
      </c>
      <c r="B475" t="s">
        <v>20</v>
      </c>
      <c r="C475" t="s">
        <v>49</v>
      </c>
      <c r="D475">
        <v>16</v>
      </c>
      <c r="E475">
        <v>10.6</v>
      </c>
      <c r="F475">
        <v>2.4</v>
      </c>
      <c r="G475">
        <v>0.8</v>
      </c>
      <c r="H475">
        <v>0.6</v>
      </c>
      <c r="I475">
        <v>0.2</v>
      </c>
      <c r="J475">
        <v>0.1</v>
      </c>
      <c r="K475">
        <v>0.35899999999999999</v>
      </c>
      <c r="L475">
        <v>0.33300000000000002</v>
      </c>
      <c r="M475">
        <v>0.5</v>
      </c>
      <c r="N475">
        <v>0</v>
      </c>
      <c r="O475">
        <v>-4.0000000000000001E-3</v>
      </c>
      <c r="P475">
        <v>4.5999999999999996</v>
      </c>
      <c r="Q475">
        <v>-5.9</v>
      </c>
      <c r="R475">
        <v>-0.2</v>
      </c>
      <c r="S475" s="10">
        <v>0.25</v>
      </c>
      <c r="T475">
        <v>2.2000000000000002</v>
      </c>
      <c r="U475" s="11"/>
    </row>
    <row r="476" spans="1:21" hidden="1" x14ac:dyDescent="0.35">
      <c r="A476" s="1" t="s">
        <v>245</v>
      </c>
      <c r="B476" t="s">
        <v>31</v>
      </c>
      <c r="C476" t="s">
        <v>49</v>
      </c>
      <c r="D476">
        <v>42</v>
      </c>
      <c r="E476">
        <v>24</v>
      </c>
      <c r="F476">
        <v>6.9</v>
      </c>
      <c r="G476">
        <v>2.8</v>
      </c>
      <c r="H476">
        <v>4.9000000000000004</v>
      </c>
      <c r="I476">
        <v>0.9</v>
      </c>
      <c r="J476">
        <v>0.5</v>
      </c>
      <c r="K476">
        <v>0.41299999999999998</v>
      </c>
      <c r="L476">
        <v>0.29699999999999999</v>
      </c>
      <c r="M476">
        <v>0.66</v>
      </c>
      <c r="N476">
        <v>0.5</v>
      </c>
      <c r="O476">
        <v>2.5999999999999999E-2</v>
      </c>
      <c r="P476">
        <v>10.4</v>
      </c>
      <c r="Q476">
        <v>-2.7</v>
      </c>
      <c r="R476">
        <v>-0.2</v>
      </c>
      <c r="S476" s="10">
        <v>0.16666666666666666</v>
      </c>
      <c r="T476">
        <v>7.7</v>
      </c>
      <c r="U476" s="11"/>
    </row>
    <row r="477" spans="1:21" hidden="1" x14ac:dyDescent="0.35">
      <c r="A477" s="1" t="s">
        <v>324</v>
      </c>
      <c r="B477" t="s">
        <v>31</v>
      </c>
      <c r="C477" t="s">
        <v>12</v>
      </c>
      <c r="D477">
        <v>17</v>
      </c>
      <c r="E477">
        <v>8.6999999999999993</v>
      </c>
      <c r="F477">
        <v>2.6</v>
      </c>
      <c r="G477">
        <v>0.8</v>
      </c>
      <c r="H477">
        <v>1.1000000000000001</v>
      </c>
      <c r="I477">
        <v>0.3</v>
      </c>
      <c r="J477">
        <v>0.1</v>
      </c>
      <c r="K477">
        <v>0.308</v>
      </c>
      <c r="L477">
        <v>0.1</v>
      </c>
      <c r="M477">
        <v>0.90900000000000003</v>
      </c>
      <c r="N477">
        <v>-0.1</v>
      </c>
      <c r="O477">
        <v>-4.2999999999999997E-2</v>
      </c>
      <c r="P477">
        <v>5.4</v>
      </c>
      <c r="Q477">
        <v>-7.6</v>
      </c>
      <c r="R477">
        <v>-0.2</v>
      </c>
      <c r="S477" s="10">
        <v>0.52941176470588236</v>
      </c>
      <c r="T477">
        <v>5</v>
      </c>
      <c r="U477" s="11"/>
    </row>
    <row r="478" spans="1:21" hidden="1" x14ac:dyDescent="0.35">
      <c r="A478" s="1" t="s">
        <v>324</v>
      </c>
      <c r="B478" t="s">
        <v>31</v>
      </c>
      <c r="C478" t="s">
        <v>21</v>
      </c>
      <c r="D478">
        <v>1</v>
      </c>
      <c r="E478">
        <v>2</v>
      </c>
      <c r="F478">
        <v>0</v>
      </c>
      <c r="G478">
        <v>0</v>
      </c>
      <c r="H478">
        <v>0</v>
      </c>
      <c r="I478">
        <v>0</v>
      </c>
      <c r="J478">
        <v>0</v>
      </c>
      <c r="N478">
        <v>-0.1</v>
      </c>
      <c r="O478">
        <v>-4.2999999999999997E-2</v>
      </c>
      <c r="P478">
        <v>5.4</v>
      </c>
      <c r="Q478">
        <v>-7.6</v>
      </c>
      <c r="R478">
        <v>-0.2</v>
      </c>
      <c r="S478" s="10">
        <v>0.52941176470588236</v>
      </c>
      <c r="T478">
        <v>5</v>
      </c>
      <c r="U478" s="11"/>
    </row>
    <row r="479" spans="1:21" hidden="1" x14ac:dyDescent="0.35">
      <c r="A479" s="1" t="s">
        <v>115</v>
      </c>
      <c r="B479" t="s">
        <v>15</v>
      </c>
      <c r="C479" t="s">
        <v>71</v>
      </c>
      <c r="D479">
        <v>32</v>
      </c>
      <c r="E479">
        <v>8.6999999999999993</v>
      </c>
      <c r="F479">
        <v>1.8</v>
      </c>
      <c r="G479">
        <v>1.4</v>
      </c>
      <c r="H479">
        <v>0.5</v>
      </c>
      <c r="I479">
        <v>0.2</v>
      </c>
      <c r="J479">
        <v>0.1</v>
      </c>
      <c r="K479">
        <v>0.371</v>
      </c>
      <c r="L479">
        <v>0.308</v>
      </c>
      <c r="M479">
        <v>0.5</v>
      </c>
      <c r="N479">
        <v>0.2</v>
      </c>
      <c r="O479">
        <v>3.6999999999999998E-2</v>
      </c>
      <c r="P479">
        <v>5.4</v>
      </c>
      <c r="Q479">
        <v>-4.7</v>
      </c>
      <c r="R479">
        <v>-0.2</v>
      </c>
      <c r="S479" s="10">
        <v>0.71875</v>
      </c>
      <c r="T479">
        <v>3</v>
      </c>
      <c r="U479" s="11"/>
    </row>
    <row r="480" spans="1:21" hidden="1" x14ac:dyDescent="0.35">
      <c r="A480" s="1" t="s">
        <v>389</v>
      </c>
      <c r="B480" t="s">
        <v>15</v>
      </c>
      <c r="C480" t="s">
        <v>55</v>
      </c>
      <c r="D480">
        <v>37</v>
      </c>
      <c r="E480">
        <v>17.2</v>
      </c>
      <c r="F480">
        <v>6.7</v>
      </c>
      <c r="G480">
        <v>2.9</v>
      </c>
      <c r="H480">
        <v>0.7</v>
      </c>
      <c r="I480">
        <v>0.4</v>
      </c>
      <c r="J480">
        <v>0.3</v>
      </c>
      <c r="K480">
        <v>0.439</v>
      </c>
      <c r="L480">
        <v>0.4</v>
      </c>
      <c r="M480">
        <v>0.86099999999999999</v>
      </c>
      <c r="N480">
        <v>0.9</v>
      </c>
      <c r="O480">
        <v>7.0000000000000007E-2</v>
      </c>
      <c r="P480">
        <v>10.4</v>
      </c>
      <c r="Q480">
        <v>-3.4</v>
      </c>
      <c r="R480">
        <v>-0.2</v>
      </c>
      <c r="S480" s="10">
        <v>0.59459459459459463</v>
      </c>
      <c r="T480">
        <v>7.5</v>
      </c>
      <c r="U480" s="11"/>
    </row>
    <row r="481" spans="1:21" hidden="1" x14ac:dyDescent="0.35">
      <c r="A481" s="1" t="s">
        <v>74</v>
      </c>
      <c r="B481" t="s">
        <v>40</v>
      </c>
      <c r="C481" t="s">
        <v>35</v>
      </c>
      <c r="D481">
        <v>40</v>
      </c>
      <c r="E481">
        <v>14.2</v>
      </c>
      <c r="F481">
        <v>4.7</v>
      </c>
      <c r="G481">
        <v>2.2999999999999998</v>
      </c>
      <c r="H481">
        <v>0.7</v>
      </c>
      <c r="I481">
        <v>0.3</v>
      </c>
      <c r="J481">
        <v>0.2</v>
      </c>
      <c r="K481">
        <v>0.47699999999999998</v>
      </c>
      <c r="L481">
        <v>0.39100000000000001</v>
      </c>
      <c r="M481">
        <v>0.67900000000000005</v>
      </c>
      <c r="N481">
        <v>0.5</v>
      </c>
      <c r="O481">
        <v>4.4999999999999998E-2</v>
      </c>
      <c r="P481">
        <v>8.9</v>
      </c>
      <c r="Q481">
        <v>-3.7</v>
      </c>
      <c r="R481">
        <v>-0.2</v>
      </c>
      <c r="S481" s="10">
        <v>0.625</v>
      </c>
      <c r="T481">
        <v>5.9</v>
      </c>
      <c r="U481" s="11"/>
    </row>
    <row r="482" spans="1:21" hidden="1" x14ac:dyDescent="0.35">
      <c r="A482" s="1" t="s">
        <v>390</v>
      </c>
      <c r="B482" t="s">
        <v>15</v>
      </c>
      <c r="C482" t="s">
        <v>112</v>
      </c>
      <c r="D482">
        <v>17</v>
      </c>
      <c r="E482">
        <v>9.1999999999999993</v>
      </c>
      <c r="F482">
        <v>2.6</v>
      </c>
      <c r="G482">
        <v>1.8</v>
      </c>
      <c r="H482">
        <v>0.6</v>
      </c>
      <c r="I482">
        <v>0.3</v>
      </c>
      <c r="J482">
        <v>0.1</v>
      </c>
      <c r="K482">
        <v>0.32700000000000001</v>
      </c>
      <c r="L482">
        <v>0.33300000000000002</v>
      </c>
      <c r="M482">
        <v>0.75</v>
      </c>
      <c r="N482">
        <v>-0.1</v>
      </c>
      <c r="O482">
        <v>-3.2000000000000001E-2</v>
      </c>
      <c r="P482">
        <v>5.8</v>
      </c>
      <c r="Q482">
        <v>-6</v>
      </c>
      <c r="R482">
        <v>-0.2</v>
      </c>
      <c r="S482" s="10">
        <v>0.52941176470588236</v>
      </c>
      <c r="T482">
        <v>5.9</v>
      </c>
      <c r="U482" s="11"/>
    </row>
    <row r="483" spans="1:21" hidden="1" x14ac:dyDescent="0.35">
      <c r="A483" s="1" t="s">
        <v>325</v>
      </c>
      <c r="B483" t="s">
        <v>40</v>
      </c>
      <c r="C483" t="s">
        <v>133</v>
      </c>
      <c r="D483">
        <v>19</v>
      </c>
      <c r="E483">
        <v>3.6</v>
      </c>
      <c r="F483">
        <v>0.4</v>
      </c>
      <c r="G483">
        <v>0.2</v>
      </c>
      <c r="H483">
        <v>0.2</v>
      </c>
      <c r="I483">
        <v>0.1</v>
      </c>
      <c r="J483">
        <v>0</v>
      </c>
      <c r="K483">
        <v>0.25</v>
      </c>
      <c r="L483">
        <v>0.33300000000000002</v>
      </c>
      <c r="N483">
        <v>-0.2</v>
      </c>
      <c r="O483">
        <v>-0.127</v>
      </c>
      <c r="P483">
        <v>-1.8</v>
      </c>
      <c r="Q483">
        <v>-11.3</v>
      </c>
      <c r="R483">
        <v>-0.2</v>
      </c>
      <c r="S483" s="10">
        <v>0.42105263157894735</v>
      </c>
      <c r="T483">
        <v>-1.1000000000000001</v>
      </c>
      <c r="U483" s="11"/>
    </row>
    <row r="484" spans="1:21" hidden="1" x14ac:dyDescent="0.35">
      <c r="A484" s="1" t="s">
        <v>588</v>
      </c>
      <c r="B484" t="s">
        <v>13</v>
      </c>
      <c r="C484" t="s">
        <v>21</v>
      </c>
      <c r="D484">
        <v>29</v>
      </c>
      <c r="E484">
        <v>9.3000000000000007</v>
      </c>
      <c r="F484">
        <v>3.1</v>
      </c>
      <c r="G484">
        <v>3.7</v>
      </c>
      <c r="H484">
        <v>0.4</v>
      </c>
      <c r="I484">
        <v>0.1</v>
      </c>
      <c r="J484">
        <v>0.4</v>
      </c>
      <c r="K484">
        <v>0.48199999999999998</v>
      </c>
      <c r="L484">
        <v>0.2</v>
      </c>
      <c r="M484">
        <v>0.54500000000000004</v>
      </c>
      <c r="N484">
        <v>0</v>
      </c>
      <c r="O484">
        <v>8.9999999999999993E-3</v>
      </c>
      <c r="P484">
        <v>10.8</v>
      </c>
      <c r="Q484">
        <v>-5.5</v>
      </c>
      <c r="R484">
        <v>-0.2</v>
      </c>
      <c r="S484" s="10">
        <v>0.44827586206896552</v>
      </c>
      <c r="T484">
        <v>8.1999999999999993</v>
      </c>
      <c r="U484" s="11"/>
    </row>
    <row r="485" spans="1:21" hidden="1" x14ac:dyDescent="0.35">
      <c r="A485" s="1" t="s">
        <v>204</v>
      </c>
      <c r="B485" t="s">
        <v>15</v>
      </c>
      <c r="C485" t="s">
        <v>16</v>
      </c>
      <c r="D485">
        <v>15</v>
      </c>
      <c r="E485">
        <v>10.4</v>
      </c>
      <c r="F485">
        <v>1.1000000000000001</v>
      </c>
      <c r="G485">
        <v>1.9</v>
      </c>
      <c r="H485">
        <v>0.6</v>
      </c>
      <c r="I485">
        <v>0.1</v>
      </c>
      <c r="J485">
        <v>0.4</v>
      </c>
      <c r="K485">
        <v>0.30399999999999999</v>
      </c>
      <c r="L485">
        <v>0</v>
      </c>
      <c r="M485">
        <v>1</v>
      </c>
      <c r="N485">
        <v>0.1</v>
      </c>
      <c r="O485">
        <v>2.7E-2</v>
      </c>
      <c r="P485">
        <v>3.3</v>
      </c>
      <c r="Q485">
        <v>-7</v>
      </c>
      <c r="R485">
        <v>-0.2</v>
      </c>
      <c r="S485" s="10">
        <v>0.46666666666666667</v>
      </c>
      <c r="T485">
        <v>0.6</v>
      </c>
      <c r="U485" s="11"/>
    </row>
    <row r="486" spans="1:21" hidden="1" x14ac:dyDescent="0.35">
      <c r="A486" s="1" t="s">
        <v>248</v>
      </c>
      <c r="B486" t="s">
        <v>15</v>
      </c>
      <c r="C486" t="s">
        <v>21</v>
      </c>
      <c r="D486">
        <v>15</v>
      </c>
      <c r="E486">
        <v>14.5</v>
      </c>
      <c r="F486">
        <v>4.5</v>
      </c>
      <c r="G486">
        <v>2.7</v>
      </c>
      <c r="H486">
        <v>0.5</v>
      </c>
      <c r="I486">
        <v>0.6</v>
      </c>
      <c r="J486">
        <v>0.6</v>
      </c>
      <c r="K486">
        <v>0.36899999999999999</v>
      </c>
      <c r="L486">
        <v>0.33300000000000002</v>
      </c>
      <c r="M486">
        <v>0.75</v>
      </c>
      <c r="N486">
        <v>0</v>
      </c>
      <c r="O486">
        <v>0</v>
      </c>
      <c r="P486">
        <v>8.3000000000000007</v>
      </c>
      <c r="Q486">
        <v>-5.0999999999999996</v>
      </c>
      <c r="R486">
        <v>-0.2</v>
      </c>
      <c r="S486" s="10">
        <v>0.53333333333333333</v>
      </c>
      <c r="T486">
        <v>5.2</v>
      </c>
      <c r="U486" s="11"/>
    </row>
    <row r="487" spans="1:21" hidden="1" x14ac:dyDescent="0.35">
      <c r="A487" s="1" t="s">
        <v>36</v>
      </c>
      <c r="B487" t="s">
        <v>15</v>
      </c>
      <c r="C487" t="s">
        <v>35</v>
      </c>
      <c r="D487">
        <v>23</v>
      </c>
      <c r="E487">
        <v>4.5999999999999996</v>
      </c>
      <c r="F487">
        <v>1</v>
      </c>
      <c r="G487">
        <v>0.4</v>
      </c>
      <c r="H487">
        <v>0.5</v>
      </c>
      <c r="I487">
        <v>0.1</v>
      </c>
      <c r="J487">
        <v>0.2</v>
      </c>
      <c r="K487">
        <v>0.52400000000000002</v>
      </c>
      <c r="L487">
        <v>0</v>
      </c>
      <c r="N487">
        <v>0</v>
      </c>
      <c r="O487">
        <v>-1.7000000000000001E-2</v>
      </c>
      <c r="P487">
        <v>4.7</v>
      </c>
      <c r="Q487">
        <v>-7.7</v>
      </c>
      <c r="R487">
        <v>-0.2</v>
      </c>
      <c r="S487" s="10">
        <v>0.65217391304347827</v>
      </c>
      <c r="T487">
        <v>1.3</v>
      </c>
      <c r="U487" s="11"/>
    </row>
    <row r="488" spans="1:21" hidden="1" x14ac:dyDescent="0.35">
      <c r="A488" s="1" t="s">
        <v>190</v>
      </c>
      <c r="B488" t="s">
        <v>20</v>
      </c>
      <c r="C488" t="s">
        <v>80</v>
      </c>
      <c r="D488">
        <v>20</v>
      </c>
      <c r="E488">
        <v>10.5</v>
      </c>
      <c r="F488">
        <v>2</v>
      </c>
      <c r="G488">
        <v>1.3</v>
      </c>
      <c r="H488">
        <v>2.1</v>
      </c>
      <c r="I488">
        <v>0.4</v>
      </c>
      <c r="J488">
        <v>0.1</v>
      </c>
      <c r="K488">
        <v>0.31900000000000001</v>
      </c>
      <c r="L488">
        <v>0.28599999999999998</v>
      </c>
      <c r="M488">
        <v>0.8</v>
      </c>
      <c r="N488">
        <v>0</v>
      </c>
      <c r="O488">
        <v>-8.0000000000000002E-3</v>
      </c>
      <c r="P488">
        <v>6.9</v>
      </c>
      <c r="Q488">
        <v>-5.2</v>
      </c>
      <c r="R488">
        <v>-0.2</v>
      </c>
      <c r="S488" s="10">
        <v>0.5</v>
      </c>
      <c r="T488">
        <v>5.4</v>
      </c>
      <c r="U488" s="11"/>
    </row>
    <row r="489" spans="1:21" hidden="1" x14ac:dyDescent="0.35">
      <c r="A489" s="1" t="s">
        <v>352</v>
      </c>
      <c r="B489" t="s">
        <v>20</v>
      </c>
      <c r="C489" t="s">
        <v>80</v>
      </c>
      <c r="D489">
        <v>21</v>
      </c>
      <c r="E489">
        <v>11</v>
      </c>
      <c r="F489">
        <v>2.2999999999999998</v>
      </c>
      <c r="G489">
        <v>1.3</v>
      </c>
      <c r="H489">
        <v>0.6</v>
      </c>
      <c r="I489">
        <v>0.5</v>
      </c>
      <c r="J489">
        <v>0.2</v>
      </c>
      <c r="K489">
        <v>0.28299999999999997</v>
      </c>
      <c r="L489">
        <v>0.25</v>
      </c>
      <c r="M489">
        <v>0.73699999999999999</v>
      </c>
      <c r="N489">
        <v>0</v>
      </c>
      <c r="O489">
        <v>8.9999999999999993E-3</v>
      </c>
      <c r="P489">
        <v>5.5</v>
      </c>
      <c r="Q489">
        <v>-5.0999999999999996</v>
      </c>
      <c r="R489">
        <v>-0.2</v>
      </c>
      <c r="S489" s="10">
        <v>0.23809523809523808</v>
      </c>
      <c r="T489">
        <v>2.7</v>
      </c>
      <c r="U489" s="11"/>
    </row>
    <row r="490" spans="1:21" hidden="1" x14ac:dyDescent="0.35">
      <c r="A490" s="1" t="s">
        <v>270</v>
      </c>
      <c r="B490" t="s">
        <v>31</v>
      </c>
      <c r="C490" t="s">
        <v>71</v>
      </c>
      <c r="D490">
        <v>19</v>
      </c>
      <c r="E490">
        <v>13.2</v>
      </c>
      <c r="F490">
        <v>6.2</v>
      </c>
      <c r="G490">
        <v>0.9</v>
      </c>
      <c r="H490">
        <v>1.7</v>
      </c>
      <c r="I490">
        <v>0.5</v>
      </c>
      <c r="J490">
        <v>0.1</v>
      </c>
      <c r="K490">
        <v>0.36699999999999999</v>
      </c>
      <c r="L490">
        <v>0.313</v>
      </c>
      <c r="M490">
        <v>0.83299999999999996</v>
      </c>
      <c r="N490">
        <v>-0.3</v>
      </c>
      <c r="O490">
        <v>-5.2999999999999999E-2</v>
      </c>
      <c r="P490">
        <v>7.1</v>
      </c>
      <c r="Q490">
        <v>-6.8</v>
      </c>
      <c r="R490">
        <v>-0.3</v>
      </c>
      <c r="S490" s="10">
        <v>0.57894736842105265</v>
      </c>
      <c r="T490">
        <v>5</v>
      </c>
      <c r="U490" s="11"/>
    </row>
    <row r="491" spans="1:21" hidden="1" x14ac:dyDescent="0.35">
      <c r="A491" s="1" t="s">
        <v>98</v>
      </c>
      <c r="B491" t="s">
        <v>20</v>
      </c>
      <c r="C491" t="s">
        <v>99</v>
      </c>
      <c r="D491">
        <v>54</v>
      </c>
      <c r="E491">
        <v>18.899999999999999</v>
      </c>
      <c r="F491">
        <v>7</v>
      </c>
      <c r="G491">
        <v>3.5</v>
      </c>
      <c r="H491">
        <v>1.4</v>
      </c>
      <c r="I491">
        <v>0.4</v>
      </c>
      <c r="J491">
        <v>0.4</v>
      </c>
      <c r="K491">
        <v>0.443</v>
      </c>
      <c r="L491">
        <v>0.35699999999999998</v>
      </c>
      <c r="M491">
        <v>0.74199999999999999</v>
      </c>
      <c r="N491">
        <v>1.6</v>
      </c>
      <c r="O491">
        <v>7.6999999999999999E-2</v>
      </c>
      <c r="P491">
        <v>11.3</v>
      </c>
      <c r="Q491">
        <v>-3</v>
      </c>
      <c r="R491">
        <v>-0.3</v>
      </c>
      <c r="S491" s="10">
        <v>0.66666666666666663</v>
      </c>
      <c r="T491">
        <v>8.3000000000000007</v>
      </c>
      <c r="U491" s="11"/>
    </row>
    <row r="492" spans="1:21" hidden="1" x14ac:dyDescent="0.35">
      <c r="A492" s="1" t="s">
        <v>263</v>
      </c>
      <c r="B492" t="s">
        <v>40</v>
      </c>
      <c r="C492" t="s">
        <v>55</v>
      </c>
      <c r="D492">
        <v>34</v>
      </c>
      <c r="E492">
        <v>15</v>
      </c>
      <c r="F492">
        <v>4.2</v>
      </c>
      <c r="G492">
        <v>1.7</v>
      </c>
      <c r="H492">
        <v>0.8</v>
      </c>
      <c r="I492">
        <v>0.4</v>
      </c>
      <c r="J492">
        <v>0.1</v>
      </c>
      <c r="K492">
        <v>0.44800000000000001</v>
      </c>
      <c r="L492">
        <v>0.3</v>
      </c>
      <c r="M492">
        <v>0.76100000000000001</v>
      </c>
      <c r="N492">
        <v>0.7</v>
      </c>
      <c r="O492">
        <v>6.3E-2</v>
      </c>
      <c r="P492">
        <v>8.4</v>
      </c>
      <c r="Q492">
        <v>-4</v>
      </c>
      <c r="R492">
        <v>-0.3</v>
      </c>
      <c r="S492" s="10">
        <v>0.61764705882352944</v>
      </c>
      <c r="T492">
        <v>5.3</v>
      </c>
      <c r="U492" s="11"/>
    </row>
    <row r="493" spans="1:21" hidden="1" x14ac:dyDescent="0.35">
      <c r="A493" s="1" t="s">
        <v>361</v>
      </c>
      <c r="B493" t="s">
        <v>40</v>
      </c>
      <c r="C493" t="s">
        <v>12</v>
      </c>
      <c r="D493">
        <v>48</v>
      </c>
      <c r="E493">
        <v>14.9</v>
      </c>
      <c r="F493">
        <v>5.8</v>
      </c>
      <c r="G493">
        <v>1</v>
      </c>
      <c r="H493">
        <v>1.2</v>
      </c>
      <c r="I493">
        <v>0.2</v>
      </c>
      <c r="J493">
        <v>0</v>
      </c>
      <c r="K493">
        <v>0.432</v>
      </c>
      <c r="L493">
        <v>0.42699999999999999</v>
      </c>
      <c r="M493">
        <v>0.58799999999999997</v>
      </c>
      <c r="N493">
        <v>0.5</v>
      </c>
      <c r="O493">
        <v>3.5999999999999997E-2</v>
      </c>
      <c r="P493">
        <v>9</v>
      </c>
      <c r="Q493">
        <v>-3.5</v>
      </c>
      <c r="R493">
        <v>-0.3</v>
      </c>
      <c r="S493" s="10">
        <v>0.22916666666666666</v>
      </c>
      <c r="T493">
        <v>5.6</v>
      </c>
      <c r="U493" s="11"/>
    </row>
    <row r="494" spans="1:21" hidden="1" x14ac:dyDescent="0.35">
      <c r="A494" s="1" t="s">
        <v>165</v>
      </c>
      <c r="B494" t="s">
        <v>20</v>
      </c>
      <c r="C494" t="s">
        <v>14</v>
      </c>
      <c r="D494">
        <v>33</v>
      </c>
      <c r="E494">
        <v>15.1</v>
      </c>
      <c r="F494">
        <v>5.4</v>
      </c>
      <c r="G494">
        <v>1.7</v>
      </c>
      <c r="H494">
        <v>1.2</v>
      </c>
      <c r="I494">
        <v>0.5</v>
      </c>
      <c r="J494">
        <v>0</v>
      </c>
      <c r="K494">
        <v>0.40100000000000002</v>
      </c>
      <c r="L494">
        <v>0.36199999999999999</v>
      </c>
      <c r="M494">
        <v>0.92</v>
      </c>
      <c r="N494">
        <v>0.4</v>
      </c>
      <c r="O494">
        <v>3.5000000000000003E-2</v>
      </c>
      <c r="P494">
        <v>8.9</v>
      </c>
      <c r="Q494">
        <v>-4.4000000000000004</v>
      </c>
      <c r="R494">
        <v>-0.3</v>
      </c>
      <c r="S494" s="10">
        <v>0.36363636363636365</v>
      </c>
      <c r="T494">
        <v>5.8</v>
      </c>
      <c r="U494" s="11"/>
    </row>
    <row r="495" spans="1:21" hidden="1" x14ac:dyDescent="0.35">
      <c r="A495" s="1" t="s">
        <v>233</v>
      </c>
      <c r="B495" t="s">
        <v>20</v>
      </c>
      <c r="C495" t="s">
        <v>112</v>
      </c>
      <c r="D495">
        <v>49</v>
      </c>
      <c r="E495">
        <v>15.6</v>
      </c>
      <c r="F495">
        <v>8.1</v>
      </c>
      <c r="G495">
        <v>2</v>
      </c>
      <c r="H495">
        <v>1.7</v>
      </c>
      <c r="I495">
        <v>0.3</v>
      </c>
      <c r="J495">
        <v>0.1</v>
      </c>
      <c r="K495">
        <v>0.40600000000000003</v>
      </c>
      <c r="L495">
        <v>0.37</v>
      </c>
      <c r="M495">
        <v>0.71699999999999997</v>
      </c>
      <c r="N495">
        <v>0.3</v>
      </c>
      <c r="O495">
        <v>2.1999999999999999E-2</v>
      </c>
      <c r="P495">
        <v>11.4</v>
      </c>
      <c r="Q495">
        <v>-3.5</v>
      </c>
      <c r="R495">
        <v>-0.3</v>
      </c>
      <c r="S495" s="10">
        <v>0.5714285714285714</v>
      </c>
      <c r="T495">
        <v>8.3000000000000007</v>
      </c>
      <c r="U495" s="11"/>
    </row>
    <row r="496" spans="1:21" hidden="1" x14ac:dyDescent="0.35">
      <c r="A496" s="1" t="s">
        <v>260</v>
      </c>
      <c r="B496" t="s">
        <v>20</v>
      </c>
      <c r="C496" t="s">
        <v>133</v>
      </c>
      <c r="D496">
        <v>17</v>
      </c>
      <c r="E496">
        <v>5.6</v>
      </c>
      <c r="F496">
        <v>1.7</v>
      </c>
      <c r="G496">
        <v>0.6</v>
      </c>
      <c r="H496">
        <v>0.5</v>
      </c>
      <c r="I496">
        <v>0.2</v>
      </c>
      <c r="J496">
        <v>0.1</v>
      </c>
      <c r="K496">
        <v>0.23699999999999999</v>
      </c>
      <c r="L496">
        <v>9.0999999999999998E-2</v>
      </c>
      <c r="M496">
        <v>0.625</v>
      </c>
      <c r="N496">
        <v>-0.4</v>
      </c>
      <c r="O496">
        <v>-0.20100000000000001</v>
      </c>
      <c r="P496">
        <v>-0.5</v>
      </c>
      <c r="Q496">
        <v>-14.7</v>
      </c>
      <c r="R496">
        <v>-0.3</v>
      </c>
      <c r="S496" s="10">
        <v>0.47058823529411764</v>
      </c>
      <c r="T496">
        <v>-0.8</v>
      </c>
      <c r="U496" s="11"/>
    </row>
    <row r="497" spans="1:21" hidden="1" x14ac:dyDescent="0.35">
      <c r="A497" s="1" t="s">
        <v>158</v>
      </c>
      <c r="B497" t="s">
        <v>20</v>
      </c>
      <c r="C497" t="s">
        <v>43</v>
      </c>
      <c r="D497">
        <v>23</v>
      </c>
      <c r="E497">
        <v>8</v>
      </c>
      <c r="F497">
        <v>2.2999999999999998</v>
      </c>
      <c r="G497">
        <v>0.9</v>
      </c>
      <c r="H497">
        <v>0.3</v>
      </c>
      <c r="I497">
        <v>0.3</v>
      </c>
      <c r="J497">
        <v>0.1</v>
      </c>
      <c r="K497">
        <v>0.40699999999999997</v>
      </c>
      <c r="L497">
        <v>0.28599999999999998</v>
      </c>
      <c r="M497">
        <v>0.57099999999999995</v>
      </c>
      <c r="N497">
        <v>-0.2</v>
      </c>
      <c r="O497">
        <v>-4.5999999999999999E-2</v>
      </c>
      <c r="P497">
        <v>6.4</v>
      </c>
      <c r="Q497">
        <v>-8.1</v>
      </c>
      <c r="R497">
        <v>-0.3</v>
      </c>
      <c r="S497" s="10">
        <v>8.6956521739130432E-2</v>
      </c>
      <c r="T497">
        <v>3.8</v>
      </c>
      <c r="U497" s="11"/>
    </row>
    <row r="498" spans="1:21" hidden="1" x14ac:dyDescent="0.35">
      <c r="A498" s="1" t="s">
        <v>425</v>
      </c>
      <c r="B498" t="s">
        <v>40</v>
      </c>
      <c r="C498" t="s">
        <v>83</v>
      </c>
      <c r="D498">
        <v>30</v>
      </c>
      <c r="E498">
        <v>6.6</v>
      </c>
      <c r="F498">
        <v>1.6</v>
      </c>
      <c r="G498">
        <v>0.6</v>
      </c>
      <c r="H498">
        <v>0.3</v>
      </c>
      <c r="I498">
        <v>0</v>
      </c>
      <c r="J498">
        <v>0.2</v>
      </c>
      <c r="K498">
        <v>0.4</v>
      </c>
      <c r="L498">
        <v>0.217</v>
      </c>
      <c r="M498">
        <v>0.54500000000000004</v>
      </c>
      <c r="N498">
        <v>0</v>
      </c>
      <c r="O498">
        <v>-8.9999999999999993E-3</v>
      </c>
      <c r="P498">
        <v>3.8</v>
      </c>
      <c r="Q498">
        <v>-8.1999999999999993</v>
      </c>
      <c r="R498">
        <v>-0.3</v>
      </c>
      <c r="S498" s="10">
        <v>0.46666666666666667</v>
      </c>
      <c r="T498">
        <v>0.6</v>
      </c>
      <c r="U498" s="11"/>
    </row>
    <row r="499" spans="1:21" hidden="1" x14ac:dyDescent="0.35">
      <c r="A499" s="1" t="s">
        <v>349</v>
      </c>
      <c r="B499" t="s">
        <v>40</v>
      </c>
      <c r="C499" t="s">
        <v>12</v>
      </c>
      <c r="D499">
        <v>39</v>
      </c>
      <c r="E499">
        <v>10.7</v>
      </c>
      <c r="F499">
        <v>3.3</v>
      </c>
      <c r="G499">
        <v>1.5</v>
      </c>
      <c r="H499">
        <v>0.6</v>
      </c>
      <c r="I499">
        <v>0.4</v>
      </c>
      <c r="J499">
        <v>0.1</v>
      </c>
      <c r="K499">
        <v>0.54500000000000004</v>
      </c>
      <c r="L499">
        <v>0.222</v>
      </c>
      <c r="M499">
        <v>0.5</v>
      </c>
      <c r="N499">
        <v>0.4</v>
      </c>
      <c r="O499">
        <v>0.05</v>
      </c>
      <c r="P499">
        <v>8.6999999999999993</v>
      </c>
      <c r="Q499">
        <v>-5.3</v>
      </c>
      <c r="R499">
        <v>-0.3</v>
      </c>
      <c r="S499" s="10">
        <v>0.5641025641025641</v>
      </c>
      <c r="T499">
        <v>4.9000000000000004</v>
      </c>
      <c r="U499" s="11"/>
    </row>
    <row r="500" spans="1:21" hidden="1" x14ac:dyDescent="0.35">
      <c r="A500" s="1" t="s">
        <v>473</v>
      </c>
      <c r="B500" t="s">
        <v>15</v>
      </c>
      <c r="C500" t="s">
        <v>21</v>
      </c>
      <c r="D500">
        <v>25</v>
      </c>
      <c r="E500">
        <v>5.8</v>
      </c>
      <c r="F500">
        <v>2.6</v>
      </c>
      <c r="G500">
        <v>1.7</v>
      </c>
      <c r="H500">
        <v>0.2</v>
      </c>
      <c r="I500">
        <v>0</v>
      </c>
      <c r="J500">
        <v>0.1</v>
      </c>
      <c r="K500">
        <v>0.36699999999999999</v>
      </c>
      <c r="L500">
        <v>0.217</v>
      </c>
      <c r="M500">
        <v>0.81</v>
      </c>
      <c r="N500">
        <v>-0.1</v>
      </c>
      <c r="O500">
        <v>-3.7999999999999999E-2</v>
      </c>
      <c r="P500">
        <v>7.8</v>
      </c>
      <c r="Q500">
        <v>-9.1999999999999993</v>
      </c>
      <c r="R500">
        <v>-0.3</v>
      </c>
      <c r="S500" s="10">
        <v>0.44</v>
      </c>
      <c r="T500">
        <v>7</v>
      </c>
      <c r="U500" s="11"/>
    </row>
    <row r="501" spans="1:21" hidden="1" x14ac:dyDescent="0.35">
      <c r="A501" s="1" t="s">
        <v>488</v>
      </c>
      <c r="B501" t="s">
        <v>20</v>
      </c>
      <c r="C501" t="s">
        <v>45</v>
      </c>
      <c r="D501">
        <v>32</v>
      </c>
      <c r="E501">
        <v>33.1</v>
      </c>
      <c r="F501">
        <v>15.9</v>
      </c>
      <c r="G501">
        <v>5</v>
      </c>
      <c r="H501">
        <v>2.9</v>
      </c>
      <c r="I501">
        <v>0.9</v>
      </c>
      <c r="J501">
        <v>0.4</v>
      </c>
      <c r="K501">
        <v>0.40600000000000003</v>
      </c>
      <c r="L501">
        <v>0.33300000000000002</v>
      </c>
      <c r="M501">
        <v>0.82399999999999995</v>
      </c>
      <c r="N501">
        <v>0.4</v>
      </c>
      <c r="O501">
        <v>1.7999999999999999E-2</v>
      </c>
      <c r="P501">
        <v>11.3</v>
      </c>
      <c r="Q501">
        <v>-3</v>
      </c>
      <c r="R501">
        <v>-0.3</v>
      </c>
      <c r="S501" s="10">
        <v>0.25</v>
      </c>
      <c r="T501">
        <v>8</v>
      </c>
      <c r="U501" s="11"/>
    </row>
    <row r="502" spans="1:21" hidden="1" x14ac:dyDescent="0.35">
      <c r="A502" s="1" t="s">
        <v>376</v>
      </c>
      <c r="B502" t="s">
        <v>20</v>
      </c>
      <c r="C502" t="s">
        <v>12</v>
      </c>
      <c r="D502">
        <v>40</v>
      </c>
      <c r="E502">
        <v>13.1</v>
      </c>
      <c r="F502">
        <v>4.8</v>
      </c>
      <c r="G502">
        <v>1.5</v>
      </c>
      <c r="H502">
        <v>1.4</v>
      </c>
      <c r="I502">
        <v>0.4</v>
      </c>
      <c r="J502">
        <v>0.1</v>
      </c>
      <c r="K502">
        <v>0.40200000000000002</v>
      </c>
      <c r="L502">
        <v>0.255</v>
      </c>
      <c r="M502">
        <v>0.81799999999999995</v>
      </c>
      <c r="N502">
        <v>0.4</v>
      </c>
      <c r="O502">
        <v>0.04</v>
      </c>
      <c r="P502">
        <v>8.5</v>
      </c>
      <c r="Q502">
        <v>-4.0999999999999996</v>
      </c>
      <c r="R502">
        <v>-0.3</v>
      </c>
      <c r="S502" s="10">
        <v>0.67500000000000004</v>
      </c>
      <c r="T502">
        <v>6</v>
      </c>
      <c r="U502" s="11"/>
    </row>
    <row r="503" spans="1:21" hidden="1" x14ac:dyDescent="0.35">
      <c r="A503" s="1" t="s">
        <v>444</v>
      </c>
      <c r="B503" t="s">
        <v>15</v>
      </c>
      <c r="C503" t="s">
        <v>133</v>
      </c>
      <c r="D503">
        <v>52</v>
      </c>
      <c r="E503">
        <v>30</v>
      </c>
      <c r="F503">
        <v>9.6</v>
      </c>
      <c r="G503">
        <v>3</v>
      </c>
      <c r="H503">
        <v>1.7</v>
      </c>
      <c r="I503">
        <v>0.9</v>
      </c>
      <c r="J503">
        <v>0.5</v>
      </c>
      <c r="K503">
        <v>0.438</v>
      </c>
      <c r="L503">
        <v>0.39</v>
      </c>
      <c r="M503">
        <v>0.72</v>
      </c>
      <c r="N503">
        <v>1.5</v>
      </c>
      <c r="O503">
        <v>4.5999999999999999E-2</v>
      </c>
      <c r="P503">
        <v>8.5</v>
      </c>
      <c r="Q503">
        <v>-2.8</v>
      </c>
      <c r="R503">
        <v>-0.3</v>
      </c>
      <c r="S503" s="10">
        <v>0.51923076923076927</v>
      </c>
      <c r="T503">
        <v>5.2</v>
      </c>
      <c r="U503" s="11"/>
    </row>
    <row r="504" spans="1:21" hidden="1" x14ac:dyDescent="0.35">
      <c r="A504" s="1" t="s">
        <v>369</v>
      </c>
      <c r="B504" t="s">
        <v>31</v>
      </c>
      <c r="C504" t="s">
        <v>12</v>
      </c>
      <c r="D504">
        <v>32</v>
      </c>
      <c r="E504">
        <v>12.8</v>
      </c>
      <c r="F504">
        <v>3.7</v>
      </c>
      <c r="G504">
        <v>0.9</v>
      </c>
      <c r="H504">
        <v>2.8</v>
      </c>
      <c r="I504">
        <v>0.3</v>
      </c>
      <c r="J504">
        <v>0.1</v>
      </c>
      <c r="K504">
        <v>0.43</v>
      </c>
      <c r="L504">
        <v>0.26500000000000001</v>
      </c>
      <c r="M504">
        <v>0.73699999999999999</v>
      </c>
      <c r="N504">
        <v>0.2</v>
      </c>
      <c r="O504">
        <v>1.9E-2</v>
      </c>
      <c r="P504">
        <v>8.5</v>
      </c>
      <c r="Q504">
        <v>-5.3</v>
      </c>
      <c r="R504">
        <v>-0.3</v>
      </c>
      <c r="S504" s="10">
        <v>0.78125</v>
      </c>
      <c r="T504">
        <v>6.9</v>
      </c>
      <c r="U504" s="11"/>
    </row>
    <row r="505" spans="1:21" hidden="1" x14ac:dyDescent="0.35">
      <c r="A505" s="1" t="s">
        <v>143</v>
      </c>
      <c r="B505" t="s">
        <v>13</v>
      </c>
      <c r="C505" t="s">
        <v>61</v>
      </c>
      <c r="D505">
        <v>42</v>
      </c>
      <c r="E505">
        <v>24.3</v>
      </c>
      <c r="F505">
        <v>11.6</v>
      </c>
      <c r="G505">
        <v>5.4</v>
      </c>
      <c r="H505">
        <v>3.1</v>
      </c>
      <c r="I505">
        <v>0.5</v>
      </c>
      <c r="J505">
        <v>0.7</v>
      </c>
      <c r="K505">
        <v>0.47799999999999998</v>
      </c>
      <c r="L505">
        <v>0.27500000000000002</v>
      </c>
      <c r="M505">
        <v>0.78200000000000003</v>
      </c>
      <c r="N505">
        <v>0.8</v>
      </c>
      <c r="O505">
        <v>3.7999999999999999E-2</v>
      </c>
      <c r="P505">
        <v>13</v>
      </c>
      <c r="Q505">
        <v>-3.2</v>
      </c>
      <c r="R505">
        <v>-0.3</v>
      </c>
      <c r="S505" s="10">
        <v>0.19047619047619047</v>
      </c>
      <c r="T505">
        <v>8.5</v>
      </c>
      <c r="U505" s="11"/>
    </row>
    <row r="506" spans="1:21" hidden="1" x14ac:dyDescent="0.35">
      <c r="A506" s="1" t="s">
        <v>405</v>
      </c>
      <c r="B506" t="s">
        <v>15</v>
      </c>
      <c r="C506" t="s">
        <v>99</v>
      </c>
      <c r="D506">
        <v>39</v>
      </c>
      <c r="E506">
        <v>9.6</v>
      </c>
      <c r="F506">
        <v>3.2</v>
      </c>
      <c r="G506">
        <v>2.2000000000000002</v>
      </c>
      <c r="H506">
        <v>0.6</v>
      </c>
      <c r="I506">
        <v>0.3</v>
      </c>
      <c r="J506">
        <v>0.5</v>
      </c>
      <c r="K506">
        <v>0.437</v>
      </c>
      <c r="L506">
        <v>0.27800000000000002</v>
      </c>
      <c r="M506">
        <v>0.65100000000000002</v>
      </c>
      <c r="N506">
        <v>0.4</v>
      </c>
      <c r="O506">
        <v>5.8000000000000003E-2</v>
      </c>
      <c r="P506">
        <v>10.9</v>
      </c>
      <c r="Q506">
        <v>-5.0999999999999996</v>
      </c>
      <c r="R506">
        <v>-0.3</v>
      </c>
      <c r="S506" s="10">
        <v>0.66666666666666663</v>
      </c>
      <c r="T506">
        <v>5.0999999999999996</v>
      </c>
      <c r="U506" s="11"/>
    </row>
    <row r="507" spans="1:21" hidden="1" x14ac:dyDescent="0.35">
      <c r="A507" s="1" t="s">
        <v>371</v>
      </c>
      <c r="B507" t="s">
        <v>40</v>
      </c>
      <c r="C507" t="s">
        <v>51</v>
      </c>
      <c r="D507">
        <v>47</v>
      </c>
      <c r="E507">
        <v>31.3</v>
      </c>
      <c r="F507">
        <v>16.399999999999999</v>
      </c>
      <c r="G507">
        <v>4</v>
      </c>
      <c r="H507">
        <v>2.2999999999999998</v>
      </c>
      <c r="I507">
        <v>0.8</v>
      </c>
      <c r="J507">
        <v>0.5</v>
      </c>
      <c r="K507">
        <v>0.44500000000000001</v>
      </c>
      <c r="L507">
        <v>0.38400000000000001</v>
      </c>
      <c r="M507">
        <v>0.82699999999999996</v>
      </c>
      <c r="N507">
        <v>0.5</v>
      </c>
      <c r="O507">
        <v>1.6E-2</v>
      </c>
      <c r="P507">
        <v>12.6</v>
      </c>
      <c r="Q507">
        <v>-3.1</v>
      </c>
      <c r="R507">
        <v>-0.4</v>
      </c>
      <c r="S507" s="10">
        <v>0.21276595744680851</v>
      </c>
      <c r="T507">
        <v>7.8</v>
      </c>
      <c r="U507" s="11"/>
    </row>
    <row r="508" spans="1:21" hidden="1" x14ac:dyDescent="0.35">
      <c r="A508" s="1" t="s">
        <v>173</v>
      </c>
      <c r="B508" t="s">
        <v>40</v>
      </c>
      <c r="C508" t="s">
        <v>63</v>
      </c>
      <c r="D508">
        <v>36</v>
      </c>
      <c r="E508">
        <v>12.9</v>
      </c>
      <c r="F508">
        <v>3.7</v>
      </c>
      <c r="G508">
        <v>1.8</v>
      </c>
      <c r="H508">
        <v>0.9</v>
      </c>
      <c r="I508">
        <v>0.5</v>
      </c>
      <c r="J508">
        <v>0.1</v>
      </c>
      <c r="K508">
        <v>0.36199999999999999</v>
      </c>
      <c r="L508">
        <v>0.31900000000000001</v>
      </c>
      <c r="M508">
        <v>0.76900000000000002</v>
      </c>
      <c r="N508">
        <v>0.1</v>
      </c>
      <c r="O508">
        <v>1.4E-2</v>
      </c>
      <c r="P508">
        <v>6.4</v>
      </c>
      <c r="Q508">
        <v>-5.4</v>
      </c>
      <c r="R508">
        <v>-0.4</v>
      </c>
      <c r="S508" s="10">
        <v>0.58333333333333337</v>
      </c>
      <c r="T508">
        <v>3.8</v>
      </c>
      <c r="U508" s="11"/>
    </row>
    <row r="509" spans="1:21" hidden="1" x14ac:dyDescent="0.35">
      <c r="A509" s="1" t="s">
        <v>348</v>
      </c>
      <c r="B509" t="s">
        <v>40</v>
      </c>
      <c r="C509" t="s">
        <v>51</v>
      </c>
      <c r="D509">
        <v>21</v>
      </c>
      <c r="E509">
        <v>26.2</v>
      </c>
      <c r="F509">
        <v>7.8</v>
      </c>
      <c r="G509">
        <v>3.6</v>
      </c>
      <c r="H509">
        <v>3.4</v>
      </c>
      <c r="I509">
        <v>1</v>
      </c>
      <c r="J509">
        <v>0.6</v>
      </c>
      <c r="K509">
        <v>0.38700000000000001</v>
      </c>
      <c r="L509">
        <v>0.34399999999999997</v>
      </c>
      <c r="M509">
        <v>0.53600000000000003</v>
      </c>
      <c r="N509">
        <v>-0.3</v>
      </c>
      <c r="O509">
        <v>-2.5999999999999999E-2</v>
      </c>
      <c r="P509">
        <v>8.6</v>
      </c>
      <c r="Q509">
        <v>-4.5999999999999996</v>
      </c>
      <c r="R509">
        <v>-0.4</v>
      </c>
      <c r="S509" s="10">
        <v>0.19047619047619047</v>
      </c>
      <c r="T509">
        <v>6</v>
      </c>
      <c r="U509" s="11"/>
    </row>
    <row r="510" spans="1:21" hidden="1" x14ac:dyDescent="0.35">
      <c r="A510" s="1" t="s">
        <v>570</v>
      </c>
      <c r="B510" t="s">
        <v>15</v>
      </c>
      <c r="C510" t="s">
        <v>12</v>
      </c>
      <c r="D510">
        <v>49</v>
      </c>
      <c r="E510">
        <v>26.7</v>
      </c>
      <c r="F510">
        <v>8.5</v>
      </c>
      <c r="G510">
        <v>3.7</v>
      </c>
      <c r="H510">
        <v>1.7</v>
      </c>
      <c r="I510">
        <v>0.5</v>
      </c>
      <c r="J510">
        <v>0.6</v>
      </c>
      <c r="K510">
        <v>0.41799999999999998</v>
      </c>
      <c r="L510">
        <v>0.378</v>
      </c>
      <c r="M510">
        <v>0.76900000000000002</v>
      </c>
      <c r="N510">
        <v>1.3</v>
      </c>
      <c r="O510">
        <v>4.7E-2</v>
      </c>
      <c r="P510">
        <v>8.6</v>
      </c>
      <c r="Q510">
        <v>-3.2</v>
      </c>
      <c r="R510">
        <v>-0.4</v>
      </c>
      <c r="S510" s="10">
        <v>0.53061224489795922</v>
      </c>
      <c r="T510">
        <v>5.0999999999999996</v>
      </c>
      <c r="U510" s="11"/>
    </row>
    <row r="511" spans="1:21" hidden="1" x14ac:dyDescent="0.35">
      <c r="A511" s="1" t="s">
        <v>548</v>
      </c>
      <c r="B511" t="s">
        <v>40</v>
      </c>
      <c r="C511" t="s">
        <v>45</v>
      </c>
      <c r="D511">
        <v>49</v>
      </c>
      <c r="E511">
        <v>22.1</v>
      </c>
      <c r="F511">
        <v>8.3000000000000007</v>
      </c>
      <c r="G511">
        <v>6.4</v>
      </c>
      <c r="H511">
        <v>0.8</v>
      </c>
      <c r="I511">
        <v>0.6</v>
      </c>
      <c r="J511">
        <v>0.4</v>
      </c>
      <c r="K511">
        <v>0.46899999999999997</v>
      </c>
      <c r="L511">
        <v>0.27800000000000002</v>
      </c>
      <c r="M511">
        <v>0.75</v>
      </c>
      <c r="N511">
        <v>1.8</v>
      </c>
      <c r="O511">
        <v>8.2000000000000003E-2</v>
      </c>
      <c r="P511">
        <v>13.1</v>
      </c>
      <c r="Q511">
        <v>-3.5</v>
      </c>
      <c r="R511">
        <v>-0.4</v>
      </c>
      <c r="S511" s="10">
        <v>0.2857142857142857</v>
      </c>
      <c r="T511">
        <v>9</v>
      </c>
      <c r="U511" s="11"/>
    </row>
    <row r="512" spans="1:21" hidden="1" x14ac:dyDescent="0.35">
      <c r="A512" s="1" t="s">
        <v>129</v>
      </c>
      <c r="B512" t="s">
        <v>31</v>
      </c>
      <c r="C512" t="s">
        <v>83</v>
      </c>
      <c r="D512">
        <v>51</v>
      </c>
      <c r="E512">
        <v>13.8</v>
      </c>
      <c r="F512">
        <v>5.2</v>
      </c>
      <c r="G512">
        <v>0.7</v>
      </c>
      <c r="H512">
        <v>1.2</v>
      </c>
      <c r="I512">
        <v>0.5</v>
      </c>
      <c r="J512">
        <v>0.2</v>
      </c>
      <c r="K512">
        <v>0.374</v>
      </c>
      <c r="L512">
        <v>0.34100000000000003</v>
      </c>
      <c r="M512">
        <v>0.6</v>
      </c>
      <c r="N512">
        <v>0</v>
      </c>
      <c r="O512">
        <v>1E-3</v>
      </c>
      <c r="P512">
        <v>8.1</v>
      </c>
      <c r="Q512">
        <v>-4.0999999999999996</v>
      </c>
      <c r="R512">
        <v>-0.4</v>
      </c>
      <c r="S512" s="10">
        <v>0.49019607843137253</v>
      </c>
      <c r="T512">
        <v>5</v>
      </c>
      <c r="U512" s="11"/>
    </row>
    <row r="513" spans="1:21" hidden="1" x14ac:dyDescent="0.35">
      <c r="A513" s="1" t="s">
        <v>509</v>
      </c>
      <c r="B513" t="s">
        <v>40</v>
      </c>
      <c r="C513" t="s">
        <v>99</v>
      </c>
      <c r="D513">
        <v>35</v>
      </c>
      <c r="E513">
        <v>13.9</v>
      </c>
      <c r="F513">
        <v>5.8</v>
      </c>
      <c r="G513">
        <v>1.5</v>
      </c>
      <c r="H513">
        <v>1.1000000000000001</v>
      </c>
      <c r="I513">
        <v>0.5</v>
      </c>
      <c r="J513">
        <v>0.2</v>
      </c>
      <c r="K513">
        <v>0.378</v>
      </c>
      <c r="L513">
        <v>0.309</v>
      </c>
      <c r="M513">
        <v>0.72</v>
      </c>
      <c r="N513">
        <v>0.3</v>
      </c>
      <c r="O513">
        <v>2.7E-2</v>
      </c>
      <c r="P513">
        <v>9</v>
      </c>
      <c r="Q513">
        <v>-5.2</v>
      </c>
      <c r="R513">
        <v>-0.4</v>
      </c>
      <c r="S513" s="10">
        <v>0.62857142857142856</v>
      </c>
      <c r="T513">
        <v>5.8</v>
      </c>
      <c r="U513" s="11"/>
    </row>
    <row r="514" spans="1:21" hidden="1" x14ac:dyDescent="0.35">
      <c r="A514" s="1" t="s">
        <v>310</v>
      </c>
      <c r="B514" t="s">
        <v>40</v>
      </c>
      <c r="C514" t="s">
        <v>49</v>
      </c>
      <c r="D514">
        <v>31</v>
      </c>
      <c r="E514">
        <v>18.100000000000001</v>
      </c>
      <c r="F514">
        <v>7.2</v>
      </c>
      <c r="G514">
        <v>2.4</v>
      </c>
      <c r="H514">
        <v>0.7</v>
      </c>
      <c r="I514">
        <v>0.4</v>
      </c>
      <c r="J514">
        <v>0.2</v>
      </c>
      <c r="K514">
        <v>0.46200000000000002</v>
      </c>
      <c r="L514">
        <v>0.33</v>
      </c>
      <c r="M514">
        <v>0.90900000000000003</v>
      </c>
      <c r="N514">
        <v>0.3</v>
      </c>
      <c r="O514">
        <v>2.8000000000000001E-2</v>
      </c>
      <c r="P514">
        <v>9.8000000000000007</v>
      </c>
      <c r="Q514">
        <v>-4.5999999999999996</v>
      </c>
      <c r="R514">
        <v>-0.4</v>
      </c>
      <c r="S514" s="10">
        <v>0.12903225806451613</v>
      </c>
      <c r="T514">
        <v>6.2</v>
      </c>
      <c r="U514" s="11"/>
    </row>
    <row r="515" spans="1:21" hidden="1" x14ac:dyDescent="0.35">
      <c r="A515" s="1" t="s">
        <v>202</v>
      </c>
      <c r="B515" t="s">
        <v>31</v>
      </c>
      <c r="C515" t="s">
        <v>21</v>
      </c>
      <c r="D515">
        <v>48</v>
      </c>
      <c r="E515">
        <v>24.4</v>
      </c>
      <c r="F515">
        <v>11.2</v>
      </c>
      <c r="G515">
        <v>2.8</v>
      </c>
      <c r="H515">
        <v>4.2</v>
      </c>
      <c r="I515">
        <v>0.4</v>
      </c>
      <c r="J515">
        <v>0.1</v>
      </c>
      <c r="K515">
        <v>0.38200000000000001</v>
      </c>
      <c r="L515">
        <v>0.32900000000000001</v>
      </c>
      <c r="M515">
        <v>0.82099999999999995</v>
      </c>
      <c r="N515">
        <v>0.5</v>
      </c>
      <c r="O515">
        <v>2.1000000000000001E-2</v>
      </c>
      <c r="P515">
        <v>10.7</v>
      </c>
      <c r="Q515">
        <v>-3.5</v>
      </c>
      <c r="R515">
        <v>-0.4</v>
      </c>
      <c r="S515" s="10">
        <v>0.45833333333333331</v>
      </c>
      <c r="T515">
        <v>8.5</v>
      </c>
      <c r="U515" s="11"/>
    </row>
    <row r="516" spans="1:21" hidden="1" x14ac:dyDescent="0.35">
      <c r="A516" s="1" t="s">
        <v>136</v>
      </c>
      <c r="B516" t="s">
        <v>20</v>
      </c>
      <c r="C516" t="s">
        <v>133</v>
      </c>
      <c r="D516">
        <v>43</v>
      </c>
      <c r="E516">
        <v>17.2</v>
      </c>
      <c r="F516">
        <v>5</v>
      </c>
      <c r="G516">
        <v>2.6</v>
      </c>
      <c r="H516">
        <v>1</v>
      </c>
      <c r="I516">
        <v>0.4</v>
      </c>
      <c r="J516">
        <v>0.3</v>
      </c>
      <c r="K516">
        <v>0.42199999999999999</v>
      </c>
      <c r="L516">
        <v>0.35599999999999998</v>
      </c>
      <c r="M516">
        <v>0.78400000000000003</v>
      </c>
      <c r="N516">
        <v>0.4</v>
      </c>
      <c r="O516">
        <v>2.5000000000000001E-2</v>
      </c>
      <c r="P516">
        <v>7.6</v>
      </c>
      <c r="Q516">
        <v>-4.4000000000000004</v>
      </c>
      <c r="R516">
        <v>-0.4</v>
      </c>
      <c r="S516" s="10">
        <v>0.51162790697674421</v>
      </c>
      <c r="T516">
        <v>5.7</v>
      </c>
      <c r="U516" s="11"/>
    </row>
    <row r="517" spans="1:21" hidden="1" x14ac:dyDescent="0.35">
      <c r="A517" s="1" t="s">
        <v>397</v>
      </c>
      <c r="B517" t="s">
        <v>13</v>
      </c>
      <c r="C517" t="s">
        <v>12</v>
      </c>
      <c r="D517">
        <v>36</v>
      </c>
      <c r="E517">
        <v>13.7</v>
      </c>
      <c r="F517">
        <v>3.8</v>
      </c>
      <c r="G517">
        <v>2.8</v>
      </c>
      <c r="H517">
        <v>0.8</v>
      </c>
      <c r="I517">
        <v>0.2</v>
      </c>
      <c r="J517">
        <v>0.3</v>
      </c>
      <c r="K517">
        <v>0.36699999999999999</v>
      </c>
      <c r="L517">
        <v>0.32900000000000001</v>
      </c>
      <c r="M517">
        <v>0.72699999999999998</v>
      </c>
      <c r="N517">
        <v>0.1</v>
      </c>
      <c r="O517">
        <v>1.4E-2</v>
      </c>
      <c r="P517">
        <v>8.1</v>
      </c>
      <c r="Q517">
        <v>-4.9000000000000004</v>
      </c>
      <c r="R517">
        <v>-0.4</v>
      </c>
      <c r="S517" s="10">
        <v>0.22222222222222221</v>
      </c>
      <c r="T517">
        <v>5.3</v>
      </c>
      <c r="U517" s="11"/>
    </row>
    <row r="518" spans="1:21" hidden="1" x14ac:dyDescent="0.35">
      <c r="A518" s="1" t="s">
        <v>19</v>
      </c>
      <c r="B518" t="s">
        <v>20</v>
      </c>
      <c r="C518" t="s">
        <v>12</v>
      </c>
      <c r="D518">
        <v>53</v>
      </c>
      <c r="E518">
        <v>19.600000000000001</v>
      </c>
      <c r="F518">
        <v>5.4</v>
      </c>
      <c r="G518">
        <v>2.5</v>
      </c>
      <c r="H518">
        <v>0.9</v>
      </c>
      <c r="I518">
        <v>0.5</v>
      </c>
      <c r="J518">
        <v>0.5</v>
      </c>
      <c r="K518">
        <v>0.41399999999999998</v>
      </c>
      <c r="L518">
        <v>0.313</v>
      </c>
      <c r="M518">
        <v>0.73899999999999999</v>
      </c>
      <c r="N518">
        <v>0.4</v>
      </c>
      <c r="O518">
        <v>1.9E-2</v>
      </c>
      <c r="P518">
        <v>7.6</v>
      </c>
      <c r="Q518">
        <v>-3.5</v>
      </c>
      <c r="R518">
        <v>-0.4</v>
      </c>
      <c r="S518" s="10">
        <v>0.47169811320754718</v>
      </c>
      <c r="T518">
        <v>4.8</v>
      </c>
      <c r="U518" s="11"/>
    </row>
    <row r="519" spans="1:21" hidden="1" x14ac:dyDescent="0.35">
      <c r="A519" s="1" t="s">
        <v>553</v>
      </c>
      <c r="B519" t="s">
        <v>15</v>
      </c>
      <c r="C519" t="s">
        <v>12</v>
      </c>
      <c r="D519">
        <v>46</v>
      </c>
      <c r="E519">
        <v>29.3</v>
      </c>
      <c r="F519">
        <v>13.5</v>
      </c>
      <c r="G519">
        <v>5.3</v>
      </c>
      <c r="H519">
        <v>2.2000000000000002</v>
      </c>
      <c r="I519">
        <v>0.8</v>
      </c>
      <c r="J519">
        <v>0.7</v>
      </c>
      <c r="K519">
        <v>0.44700000000000001</v>
      </c>
      <c r="L519">
        <v>0.316</v>
      </c>
      <c r="M519">
        <v>0.70399999999999996</v>
      </c>
      <c r="N519">
        <v>0.6</v>
      </c>
      <c r="O519">
        <v>2.3E-2</v>
      </c>
      <c r="P519">
        <v>12.6</v>
      </c>
      <c r="Q519">
        <v>-3.1</v>
      </c>
      <c r="R519">
        <v>-0.4</v>
      </c>
      <c r="S519" s="10">
        <v>0.2391304347826087</v>
      </c>
      <c r="T519">
        <v>8.1</v>
      </c>
      <c r="U519" s="11"/>
    </row>
    <row r="520" spans="1:21" hidden="1" x14ac:dyDescent="0.35">
      <c r="A520" s="1" t="s">
        <v>340</v>
      </c>
      <c r="B520" t="s">
        <v>31</v>
      </c>
      <c r="C520" t="s">
        <v>12</v>
      </c>
      <c r="D520">
        <v>14</v>
      </c>
      <c r="E520">
        <v>14.4</v>
      </c>
      <c r="F520">
        <v>3.9</v>
      </c>
      <c r="G520">
        <v>1.6</v>
      </c>
      <c r="H520">
        <v>2</v>
      </c>
      <c r="I520">
        <v>0.5</v>
      </c>
      <c r="J520">
        <v>0</v>
      </c>
      <c r="K520">
        <v>0.28399999999999997</v>
      </c>
      <c r="L520">
        <v>0.16700000000000001</v>
      </c>
      <c r="M520">
        <v>0.91700000000000004</v>
      </c>
      <c r="N520">
        <v>-0.5</v>
      </c>
      <c r="O520">
        <v>-0.11600000000000001</v>
      </c>
      <c r="P520">
        <v>3.7</v>
      </c>
      <c r="Q520">
        <v>-10</v>
      </c>
      <c r="R520">
        <v>-0.4</v>
      </c>
      <c r="S520" s="10">
        <v>0.2857142857142857</v>
      </c>
      <c r="T520">
        <v>3.2</v>
      </c>
      <c r="U520" s="11"/>
    </row>
    <row r="521" spans="1:21" hidden="1" x14ac:dyDescent="0.35">
      <c r="A521" s="1" t="s">
        <v>555</v>
      </c>
      <c r="B521" t="s">
        <v>40</v>
      </c>
      <c r="C521" t="s">
        <v>12</v>
      </c>
      <c r="D521">
        <v>30</v>
      </c>
      <c r="E521">
        <v>13.6</v>
      </c>
      <c r="F521">
        <v>3.8</v>
      </c>
      <c r="G521">
        <v>1.6</v>
      </c>
      <c r="H521">
        <v>0.4</v>
      </c>
      <c r="I521">
        <v>0.4</v>
      </c>
      <c r="J521">
        <v>0.2</v>
      </c>
      <c r="K521">
        <v>0.36699999999999999</v>
      </c>
      <c r="L521">
        <v>0.30499999999999999</v>
      </c>
      <c r="M521">
        <v>0.66700000000000004</v>
      </c>
      <c r="N521">
        <v>0</v>
      </c>
      <c r="O521">
        <v>-2E-3</v>
      </c>
      <c r="P521">
        <v>5.6</v>
      </c>
      <c r="Q521">
        <v>-5.8</v>
      </c>
      <c r="R521">
        <v>-0.4</v>
      </c>
      <c r="S521" s="10">
        <v>0.56666666666666665</v>
      </c>
      <c r="T521">
        <v>3.4</v>
      </c>
      <c r="U521" s="11"/>
    </row>
    <row r="522" spans="1:21" hidden="1" x14ac:dyDescent="0.35">
      <c r="A522" s="1" t="s">
        <v>379</v>
      </c>
      <c r="B522" t="s">
        <v>31</v>
      </c>
      <c r="C522" t="s">
        <v>63</v>
      </c>
      <c r="D522">
        <v>43</v>
      </c>
      <c r="E522">
        <v>13.3</v>
      </c>
      <c r="F522">
        <v>3.9</v>
      </c>
      <c r="G522">
        <v>1.1000000000000001</v>
      </c>
      <c r="H522">
        <v>1.7</v>
      </c>
      <c r="I522">
        <v>0.2</v>
      </c>
      <c r="J522">
        <v>0</v>
      </c>
      <c r="K522">
        <v>0.40100000000000002</v>
      </c>
      <c r="L522">
        <v>0.3</v>
      </c>
      <c r="M522">
        <v>0.72</v>
      </c>
      <c r="N522">
        <v>0.2</v>
      </c>
      <c r="O522">
        <v>0.02</v>
      </c>
      <c r="P522">
        <v>7</v>
      </c>
      <c r="Q522">
        <v>-5.4</v>
      </c>
      <c r="R522">
        <v>-0.5</v>
      </c>
      <c r="S522" s="10">
        <v>0.58139534883720934</v>
      </c>
      <c r="T522">
        <v>4.9000000000000004</v>
      </c>
      <c r="U522" s="11"/>
    </row>
    <row r="523" spans="1:21" hidden="1" x14ac:dyDescent="0.35">
      <c r="A523" s="1" t="s">
        <v>531</v>
      </c>
      <c r="B523" t="s">
        <v>20</v>
      </c>
      <c r="C523" t="s">
        <v>14</v>
      </c>
      <c r="D523">
        <v>49</v>
      </c>
      <c r="E523">
        <v>26.2</v>
      </c>
      <c r="F523">
        <v>11.5</v>
      </c>
      <c r="G523">
        <v>2.1</v>
      </c>
      <c r="H523">
        <v>1.4</v>
      </c>
      <c r="I523">
        <v>1</v>
      </c>
      <c r="J523">
        <v>0.1</v>
      </c>
      <c r="K523">
        <v>0.41699999999999998</v>
      </c>
      <c r="L523">
        <v>0.41899999999999998</v>
      </c>
      <c r="M523">
        <v>0.66700000000000004</v>
      </c>
      <c r="N523">
        <v>0.8</v>
      </c>
      <c r="O523">
        <v>2.8000000000000001E-2</v>
      </c>
      <c r="P523">
        <v>10.3</v>
      </c>
      <c r="Q523">
        <v>-3.4</v>
      </c>
      <c r="R523">
        <v>-0.5</v>
      </c>
      <c r="S523" s="10">
        <v>0.36734693877551022</v>
      </c>
      <c r="T523">
        <v>6.5</v>
      </c>
      <c r="U523" s="11"/>
    </row>
    <row r="524" spans="1:21" hidden="1" x14ac:dyDescent="0.35">
      <c r="A524" s="1" t="s">
        <v>330</v>
      </c>
      <c r="B524" t="s">
        <v>15</v>
      </c>
      <c r="C524" t="s">
        <v>49</v>
      </c>
      <c r="D524">
        <v>23</v>
      </c>
      <c r="E524">
        <v>20.399999999999999</v>
      </c>
      <c r="F524">
        <v>5</v>
      </c>
      <c r="G524">
        <v>2.1</v>
      </c>
      <c r="H524">
        <v>1.1000000000000001</v>
      </c>
      <c r="I524">
        <v>0.6</v>
      </c>
      <c r="J524">
        <v>0.2</v>
      </c>
      <c r="K524">
        <v>0.34499999999999997</v>
      </c>
      <c r="L524">
        <v>0.28599999999999998</v>
      </c>
      <c r="M524">
        <v>0.66700000000000004</v>
      </c>
      <c r="N524">
        <v>-0.2</v>
      </c>
      <c r="O524">
        <v>-0.02</v>
      </c>
      <c r="P524">
        <v>5.0999999999999996</v>
      </c>
      <c r="Q524">
        <v>-6.5</v>
      </c>
      <c r="R524">
        <v>-0.5</v>
      </c>
      <c r="S524" s="10">
        <v>4.3478260869565216E-2</v>
      </c>
      <c r="T524">
        <v>2.6</v>
      </c>
      <c r="U524" s="11"/>
    </row>
    <row r="525" spans="1:21" hidden="1" x14ac:dyDescent="0.35">
      <c r="A525" s="1" t="s">
        <v>360</v>
      </c>
      <c r="B525" t="s">
        <v>40</v>
      </c>
      <c r="C525" t="s">
        <v>14</v>
      </c>
      <c r="D525">
        <v>33</v>
      </c>
      <c r="E525">
        <v>8.9</v>
      </c>
      <c r="F525">
        <v>2.9</v>
      </c>
      <c r="G525">
        <v>1.3</v>
      </c>
      <c r="H525">
        <v>0.5</v>
      </c>
      <c r="I525">
        <v>0.3</v>
      </c>
      <c r="J525">
        <v>0.1</v>
      </c>
      <c r="K525">
        <v>0.33300000000000002</v>
      </c>
      <c r="L525">
        <v>0.20799999999999999</v>
      </c>
      <c r="M525">
        <v>0.7</v>
      </c>
      <c r="N525">
        <v>-0.5</v>
      </c>
      <c r="O525">
        <v>-7.6999999999999999E-2</v>
      </c>
      <c r="P525">
        <v>4.3</v>
      </c>
      <c r="Q525">
        <v>-9</v>
      </c>
      <c r="R525">
        <v>-0.5</v>
      </c>
      <c r="S525" s="10">
        <v>0.27272727272727271</v>
      </c>
      <c r="T525">
        <v>3.2</v>
      </c>
      <c r="U525" s="11"/>
    </row>
    <row r="526" spans="1:21" hidden="1" x14ac:dyDescent="0.35">
      <c r="A526" s="1" t="s">
        <v>366</v>
      </c>
      <c r="B526" t="s">
        <v>13</v>
      </c>
      <c r="C526" t="s">
        <v>51</v>
      </c>
      <c r="D526">
        <v>25</v>
      </c>
      <c r="E526">
        <v>12.3</v>
      </c>
      <c r="F526">
        <v>1.3</v>
      </c>
      <c r="G526">
        <v>2.6</v>
      </c>
      <c r="H526">
        <v>0.4</v>
      </c>
      <c r="I526">
        <v>0.2</v>
      </c>
      <c r="J526">
        <v>0.6</v>
      </c>
      <c r="K526">
        <v>0.42899999999999999</v>
      </c>
      <c r="M526">
        <v>0.75</v>
      </c>
      <c r="N526">
        <v>0.1</v>
      </c>
      <c r="O526">
        <v>1.7999999999999999E-2</v>
      </c>
      <c r="P526">
        <v>5</v>
      </c>
      <c r="Q526">
        <v>-9</v>
      </c>
      <c r="R526">
        <v>-0.5</v>
      </c>
      <c r="S526" s="10">
        <v>0.12</v>
      </c>
      <c r="T526">
        <v>0.7</v>
      </c>
      <c r="U526" s="11"/>
    </row>
    <row r="527" spans="1:21" hidden="1" x14ac:dyDescent="0.35">
      <c r="A527" s="1" t="s">
        <v>503</v>
      </c>
      <c r="B527" t="s">
        <v>20</v>
      </c>
      <c r="C527" t="s">
        <v>51</v>
      </c>
      <c r="D527">
        <v>36</v>
      </c>
      <c r="E527">
        <v>15.9</v>
      </c>
      <c r="F527">
        <v>6.6</v>
      </c>
      <c r="G527">
        <v>1.5</v>
      </c>
      <c r="H527">
        <v>1.3</v>
      </c>
      <c r="I527">
        <v>0.2</v>
      </c>
      <c r="J527">
        <v>0.2</v>
      </c>
      <c r="K527">
        <v>0.40600000000000003</v>
      </c>
      <c r="L527">
        <v>0.45100000000000001</v>
      </c>
      <c r="M527">
        <v>0.84599999999999997</v>
      </c>
      <c r="N527">
        <v>-0.3</v>
      </c>
      <c r="O527">
        <v>-2.1999999999999999E-2</v>
      </c>
      <c r="P527">
        <v>8.6</v>
      </c>
      <c r="Q527">
        <v>-5.2</v>
      </c>
      <c r="R527">
        <v>-0.5</v>
      </c>
      <c r="S527" s="10">
        <v>0.16666666666666666</v>
      </c>
      <c r="T527">
        <v>5.7</v>
      </c>
      <c r="U527" s="11"/>
    </row>
    <row r="528" spans="1:21" hidden="1" x14ac:dyDescent="0.35">
      <c r="A528" s="1" t="s">
        <v>566</v>
      </c>
      <c r="B528" t="s">
        <v>40</v>
      </c>
      <c r="C528" t="s">
        <v>155</v>
      </c>
      <c r="D528">
        <v>46</v>
      </c>
      <c r="E528">
        <v>27</v>
      </c>
      <c r="F528">
        <v>12.5</v>
      </c>
      <c r="G528">
        <v>4.3</v>
      </c>
      <c r="H528">
        <v>1.6</v>
      </c>
      <c r="I528">
        <v>0.5</v>
      </c>
      <c r="J528">
        <v>0.5</v>
      </c>
      <c r="K528">
        <v>0.44600000000000001</v>
      </c>
      <c r="L528">
        <v>0.33100000000000002</v>
      </c>
      <c r="M528">
        <v>0.70799999999999996</v>
      </c>
      <c r="N528">
        <v>1.2</v>
      </c>
      <c r="O528">
        <v>4.4999999999999998E-2</v>
      </c>
      <c r="P528">
        <v>11.1</v>
      </c>
      <c r="Q528">
        <v>-3.8</v>
      </c>
      <c r="R528">
        <v>-0.6</v>
      </c>
      <c r="S528" s="10">
        <v>0.47826086956521741</v>
      </c>
      <c r="T528">
        <v>6.7</v>
      </c>
      <c r="U528" s="11"/>
    </row>
    <row r="529" spans="1:21" hidden="1" x14ac:dyDescent="0.35">
      <c r="A529" s="1" t="s">
        <v>363</v>
      </c>
      <c r="B529" t="s">
        <v>20</v>
      </c>
      <c r="C529" t="s">
        <v>51</v>
      </c>
      <c r="D529">
        <v>42</v>
      </c>
      <c r="E529">
        <v>16.7</v>
      </c>
      <c r="F529">
        <v>5.7</v>
      </c>
      <c r="G529">
        <v>1.9</v>
      </c>
      <c r="H529">
        <v>1</v>
      </c>
      <c r="I529">
        <v>0.4</v>
      </c>
      <c r="J529">
        <v>0.1</v>
      </c>
      <c r="K529">
        <v>0.45900000000000002</v>
      </c>
      <c r="L529">
        <v>0.35699999999999998</v>
      </c>
      <c r="M529">
        <v>0.754</v>
      </c>
      <c r="N529">
        <v>0.4</v>
      </c>
      <c r="O529">
        <v>0.03</v>
      </c>
      <c r="P529">
        <v>9</v>
      </c>
      <c r="Q529">
        <v>-5.2</v>
      </c>
      <c r="R529">
        <v>-0.6</v>
      </c>
      <c r="S529" s="10">
        <v>0.16666666666666666</v>
      </c>
      <c r="T529">
        <v>5.6</v>
      </c>
      <c r="U529" s="11"/>
    </row>
    <row r="530" spans="1:21" hidden="1" x14ac:dyDescent="0.35">
      <c r="A530" s="1" t="s">
        <v>524</v>
      </c>
      <c r="B530" t="s">
        <v>15</v>
      </c>
      <c r="C530" t="s">
        <v>51</v>
      </c>
      <c r="D530">
        <v>42</v>
      </c>
      <c r="E530">
        <v>13.7</v>
      </c>
      <c r="F530">
        <v>3</v>
      </c>
      <c r="G530">
        <v>2.6</v>
      </c>
      <c r="H530">
        <v>0.4</v>
      </c>
      <c r="I530">
        <v>0.2</v>
      </c>
      <c r="J530">
        <v>0.4</v>
      </c>
      <c r="K530">
        <v>0.36699999999999999</v>
      </c>
      <c r="L530">
        <v>0.317</v>
      </c>
      <c r="M530">
        <v>0.53800000000000003</v>
      </c>
      <c r="N530">
        <v>-0.1</v>
      </c>
      <c r="O530">
        <v>-6.0000000000000001E-3</v>
      </c>
      <c r="P530">
        <v>6.9</v>
      </c>
      <c r="Q530">
        <v>-6.2</v>
      </c>
      <c r="R530">
        <v>-0.6</v>
      </c>
      <c r="S530" s="10">
        <v>0.21428571428571427</v>
      </c>
      <c r="T530">
        <v>4.4000000000000004</v>
      </c>
      <c r="U530" s="11"/>
    </row>
    <row r="531" spans="1:21" hidden="1" x14ac:dyDescent="0.35">
      <c r="A531" s="1" t="s">
        <v>127</v>
      </c>
      <c r="B531" t="s">
        <v>15</v>
      </c>
      <c r="C531" t="s">
        <v>45</v>
      </c>
      <c r="D531">
        <v>52</v>
      </c>
      <c r="E531">
        <v>23.8</v>
      </c>
      <c r="F531">
        <v>6.9</v>
      </c>
      <c r="G531">
        <v>4.8</v>
      </c>
      <c r="H531">
        <v>1</v>
      </c>
      <c r="I531">
        <v>1</v>
      </c>
      <c r="J531">
        <v>0.4</v>
      </c>
      <c r="K531">
        <v>0.42699999999999999</v>
      </c>
      <c r="L531">
        <v>0.30199999999999999</v>
      </c>
      <c r="M531">
        <v>0.72599999999999998</v>
      </c>
      <c r="N531">
        <v>1</v>
      </c>
      <c r="O531">
        <v>3.7999999999999999E-2</v>
      </c>
      <c r="P531">
        <v>9.6</v>
      </c>
      <c r="Q531">
        <v>-3.9</v>
      </c>
      <c r="R531">
        <v>-0.6</v>
      </c>
      <c r="S531" s="10">
        <v>0.28846153846153844</v>
      </c>
      <c r="T531">
        <v>5.7</v>
      </c>
      <c r="U531" s="11"/>
    </row>
    <row r="532" spans="1:21" hidden="1" x14ac:dyDescent="0.35">
      <c r="A532" s="1" t="s">
        <v>579</v>
      </c>
      <c r="B532" t="s">
        <v>40</v>
      </c>
      <c r="C532" t="s">
        <v>23</v>
      </c>
      <c r="D532">
        <v>44</v>
      </c>
      <c r="E532">
        <v>18.8</v>
      </c>
      <c r="F532">
        <v>7.7</v>
      </c>
      <c r="G532">
        <v>3.4</v>
      </c>
      <c r="H532">
        <v>1.5</v>
      </c>
      <c r="I532">
        <v>0.6</v>
      </c>
      <c r="J532">
        <v>0.2</v>
      </c>
      <c r="K532">
        <v>0.39</v>
      </c>
      <c r="L532">
        <v>0.314</v>
      </c>
      <c r="M532">
        <v>0.83099999999999996</v>
      </c>
      <c r="N532">
        <v>0</v>
      </c>
      <c r="O532">
        <v>1E-3</v>
      </c>
      <c r="P532">
        <v>9</v>
      </c>
      <c r="Q532">
        <v>-4.7</v>
      </c>
      <c r="R532">
        <v>-0.6</v>
      </c>
      <c r="S532" s="10">
        <v>0.40909090909090912</v>
      </c>
      <c r="T532">
        <v>7.1</v>
      </c>
      <c r="U532" s="11"/>
    </row>
    <row r="533" spans="1:21" hidden="1" x14ac:dyDescent="0.35">
      <c r="A533" s="1" t="s">
        <v>351</v>
      </c>
      <c r="B533" t="s">
        <v>40</v>
      </c>
      <c r="C533" t="s">
        <v>109</v>
      </c>
      <c r="D533">
        <v>52</v>
      </c>
      <c r="E533">
        <v>25.5</v>
      </c>
      <c r="F533">
        <v>14.1</v>
      </c>
      <c r="G533">
        <v>3.8</v>
      </c>
      <c r="H533">
        <v>1.9</v>
      </c>
      <c r="I533">
        <v>0.5</v>
      </c>
      <c r="J533">
        <v>0.2</v>
      </c>
      <c r="K533">
        <v>0.45</v>
      </c>
      <c r="L533">
        <v>0.36599999999999999</v>
      </c>
      <c r="M533">
        <v>0.82499999999999996</v>
      </c>
      <c r="N533">
        <v>0.9</v>
      </c>
      <c r="O533">
        <v>3.2000000000000001E-2</v>
      </c>
      <c r="P533">
        <v>12.5</v>
      </c>
      <c r="Q533">
        <v>-4</v>
      </c>
      <c r="R533">
        <v>-0.7</v>
      </c>
      <c r="S533" s="10">
        <v>0.55769230769230771</v>
      </c>
      <c r="T533">
        <v>8.6</v>
      </c>
      <c r="U533" s="11"/>
    </row>
    <row r="534" spans="1:21" hidden="1" x14ac:dyDescent="0.35">
      <c r="A534" s="1" t="s">
        <v>505</v>
      </c>
      <c r="B534" t="s">
        <v>15</v>
      </c>
      <c r="C534" t="s">
        <v>61</v>
      </c>
      <c r="D534">
        <v>54</v>
      </c>
      <c r="E534">
        <v>29.5</v>
      </c>
      <c r="F534">
        <v>11.4</v>
      </c>
      <c r="G534">
        <v>6.1</v>
      </c>
      <c r="H534">
        <v>3.6</v>
      </c>
      <c r="I534">
        <v>0.7</v>
      </c>
      <c r="J534">
        <v>0.5</v>
      </c>
      <c r="K534">
        <v>0.442</v>
      </c>
      <c r="L534">
        <v>0.33300000000000002</v>
      </c>
      <c r="M534">
        <v>0.77900000000000003</v>
      </c>
      <c r="N534">
        <v>0.7</v>
      </c>
      <c r="O534">
        <v>2.1000000000000001E-2</v>
      </c>
      <c r="P534">
        <v>11.1</v>
      </c>
      <c r="Q534">
        <v>-3.8</v>
      </c>
      <c r="R534">
        <v>-0.7</v>
      </c>
      <c r="S534" s="10">
        <v>0.20370370370370369</v>
      </c>
      <c r="T534">
        <v>8.1</v>
      </c>
      <c r="U534" s="11"/>
    </row>
    <row r="535" spans="1:21" hidden="1" x14ac:dyDescent="0.35">
      <c r="A535" s="1" t="s">
        <v>146</v>
      </c>
      <c r="B535" t="s">
        <v>40</v>
      </c>
      <c r="C535" t="s">
        <v>43</v>
      </c>
      <c r="D535">
        <v>52</v>
      </c>
      <c r="E535">
        <v>26.9</v>
      </c>
      <c r="F535">
        <v>8.4</v>
      </c>
      <c r="G535">
        <v>4.0999999999999996</v>
      </c>
      <c r="H535">
        <v>1.8</v>
      </c>
      <c r="I535">
        <v>0.8</v>
      </c>
      <c r="J535">
        <v>0.8</v>
      </c>
      <c r="K535">
        <v>0.443</v>
      </c>
      <c r="L535">
        <v>0.36799999999999999</v>
      </c>
      <c r="M535">
        <v>0.70199999999999996</v>
      </c>
      <c r="N535">
        <v>0.3</v>
      </c>
      <c r="O535">
        <v>1.2E-2</v>
      </c>
      <c r="P535">
        <v>8.9</v>
      </c>
      <c r="Q535">
        <v>-4.2</v>
      </c>
      <c r="R535">
        <v>-0.8</v>
      </c>
      <c r="S535" s="10">
        <v>0.17307692307692307</v>
      </c>
      <c r="T535">
        <v>5.9</v>
      </c>
      <c r="U535" s="11"/>
    </row>
    <row r="536" spans="1:21" hidden="1" x14ac:dyDescent="0.35">
      <c r="A536" s="1" t="s">
        <v>138</v>
      </c>
      <c r="B536" t="s">
        <v>20</v>
      </c>
      <c r="C536" t="s">
        <v>21</v>
      </c>
      <c r="D536">
        <v>44</v>
      </c>
      <c r="E536">
        <v>30</v>
      </c>
      <c r="F536">
        <v>17.399999999999999</v>
      </c>
      <c r="G536">
        <v>3.4</v>
      </c>
      <c r="H536">
        <v>4.8</v>
      </c>
      <c r="I536">
        <v>0.6</v>
      </c>
      <c r="J536">
        <v>0.1</v>
      </c>
      <c r="K536">
        <v>0.41499999999999998</v>
      </c>
      <c r="L536">
        <v>0.29799999999999999</v>
      </c>
      <c r="M536">
        <v>0.878</v>
      </c>
      <c r="N536">
        <v>0.3</v>
      </c>
      <c r="O536">
        <v>1.0999999999999999E-2</v>
      </c>
      <c r="P536">
        <v>12.5</v>
      </c>
      <c r="Q536">
        <v>-4.4000000000000004</v>
      </c>
      <c r="R536">
        <v>-0.8</v>
      </c>
      <c r="S536" s="10">
        <v>0.45454545454545453</v>
      </c>
      <c r="T536">
        <v>9.1999999999999993</v>
      </c>
      <c r="U536" s="11"/>
    </row>
    <row r="537" spans="1:21" hidden="1" x14ac:dyDescent="0.35">
      <c r="A537" s="1" t="s">
        <v>465</v>
      </c>
      <c r="B537" t="s">
        <v>15</v>
      </c>
      <c r="C537" t="s">
        <v>23</v>
      </c>
      <c r="D537">
        <v>48</v>
      </c>
      <c r="E537">
        <v>23.2</v>
      </c>
      <c r="F537">
        <v>8.4</v>
      </c>
      <c r="G537">
        <v>4.2</v>
      </c>
      <c r="H537">
        <v>1.6</v>
      </c>
      <c r="I537">
        <v>0.5</v>
      </c>
      <c r="J537">
        <v>0.2</v>
      </c>
      <c r="K537">
        <v>0.40200000000000002</v>
      </c>
      <c r="L537">
        <v>0.30099999999999999</v>
      </c>
      <c r="M537">
        <v>0.68700000000000006</v>
      </c>
      <c r="N537">
        <v>0.1</v>
      </c>
      <c r="O537">
        <v>4.0000000000000001E-3</v>
      </c>
      <c r="P537">
        <v>8.6</v>
      </c>
      <c r="Q537">
        <v>-5</v>
      </c>
      <c r="R537">
        <v>-0.9</v>
      </c>
      <c r="S537" s="10">
        <v>0.3125</v>
      </c>
      <c r="T537">
        <v>6.7</v>
      </c>
      <c r="U537" s="11"/>
    </row>
    <row r="538" spans="1:21" hidden="1" x14ac:dyDescent="0.35">
      <c r="A538" s="1" t="s">
        <v>500</v>
      </c>
      <c r="B538" t="s">
        <v>31</v>
      </c>
      <c r="C538" t="s">
        <v>51</v>
      </c>
      <c r="D538">
        <v>43</v>
      </c>
      <c r="E538">
        <v>17.2</v>
      </c>
      <c r="F538">
        <v>3.2</v>
      </c>
      <c r="G538">
        <v>1.8</v>
      </c>
      <c r="H538">
        <v>3.4</v>
      </c>
      <c r="I538">
        <v>0.4</v>
      </c>
      <c r="J538">
        <v>0.1</v>
      </c>
      <c r="K538">
        <v>0.41799999999999998</v>
      </c>
      <c r="L538">
        <v>0.5</v>
      </c>
      <c r="M538">
        <v>0.75</v>
      </c>
      <c r="N538">
        <v>-0.4</v>
      </c>
      <c r="O538">
        <v>-2.9000000000000001E-2</v>
      </c>
      <c r="P538">
        <v>6.7</v>
      </c>
      <c r="Q538">
        <v>-7.1</v>
      </c>
      <c r="R538">
        <v>-0.9</v>
      </c>
      <c r="S538" s="10">
        <v>0.13953488372093023</v>
      </c>
      <c r="T538">
        <v>5.7</v>
      </c>
      <c r="U538" s="11"/>
    </row>
    <row r="539" spans="1:21" hidden="1" x14ac:dyDescent="0.35">
      <c r="A539" s="1" t="s">
        <v>97</v>
      </c>
      <c r="B539" t="s">
        <v>31</v>
      </c>
      <c r="C539" t="s">
        <v>61</v>
      </c>
      <c r="D539">
        <v>49</v>
      </c>
      <c r="E539">
        <v>20.2</v>
      </c>
      <c r="F539">
        <v>7.8</v>
      </c>
      <c r="G539">
        <v>1.9</v>
      </c>
      <c r="H539">
        <v>2.2000000000000002</v>
      </c>
      <c r="I539">
        <v>0.4</v>
      </c>
      <c r="J539">
        <v>0.1</v>
      </c>
      <c r="K539">
        <v>0.41899999999999998</v>
      </c>
      <c r="L539">
        <v>0.29299999999999998</v>
      </c>
      <c r="M539">
        <v>0.93100000000000005</v>
      </c>
      <c r="N539">
        <v>-0.6</v>
      </c>
      <c r="O539">
        <v>-2.7E-2</v>
      </c>
      <c r="P539">
        <v>7.8</v>
      </c>
      <c r="Q539">
        <v>-6.5</v>
      </c>
      <c r="R539">
        <v>-1.1000000000000001</v>
      </c>
      <c r="S539" s="10">
        <v>0.18367346938775511</v>
      </c>
      <c r="T539">
        <v>5.8</v>
      </c>
      <c r="U539" s="11"/>
    </row>
    <row r="540" spans="1:21" hidden="1" x14ac:dyDescent="0.35">
      <c r="A540" s="1" t="s">
        <v>247</v>
      </c>
      <c r="B540" t="s">
        <v>31</v>
      </c>
      <c r="C540" t="s">
        <v>45</v>
      </c>
      <c r="D540">
        <v>42</v>
      </c>
      <c r="E540">
        <v>26.9</v>
      </c>
      <c r="F540">
        <v>12.8</v>
      </c>
      <c r="G540">
        <v>3</v>
      </c>
      <c r="H540">
        <v>4.7</v>
      </c>
      <c r="I540">
        <v>0.5</v>
      </c>
      <c r="J540">
        <v>0.2</v>
      </c>
      <c r="K540">
        <v>0.374</v>
      </c>
      <c r="L540">
        <v>0.317</v>
      </c>
      <c r="M540">
        <v>0.81699999999999995</v>
      </c>
      <c r="N540">
        <v>-1.1000000000000001</v>
      </c>
      <c r="O540">
        <v>-4.8000000000000001E-2</v>
      </c>
      <c r="P540">
        <v>8.9</v>
      </c>
      <c r="Q540">
        <v>-6.3</v>
      </c>
      <c r="R540">
        <v>-1.2</v>
      </c>
      <c r="S540" s="10">
        <v>0.33333333333333331</v>
      </c>
      <c r="T540">
        <v>6</v>
      </c>
      <c r="U540" s="11"/>
    </row>
    <row r="541" spans="1:21" hidden="1" x14ac:dyDescent="0.35">
      <c r="A541" s="1" t="s">
        <v>432</v>
      </c>
      <c r="B541" t="s">
        <v>20</v>
      </c>
      <c r="C541" t="s">
        <v>43</v>
      </c>
      <c r="D541">
        <v>51</v>
      </c>
      <c r="E541">
        <v>29.1</v>
      </c>
      <c r="F541">
        <v>15.6</v>
      </c>
      <c r="G541">
        <v>2.4</v>
      </c>
      <c r="H541">
        <v>3.6</v>
      </c>
      <c r="I541">
        <v>1.1000000000000001</v>
      </c>
      <c r="J541">
        <v>0.4</v>
      </c>
      <c r="K541">
        <v>0.39900000000000002</v>
      </c>
      <c r="L541">
        <v>0.29699999999999999</v>
      </c>
      <c r="M541">
        <v>0.85899999999999999</v>
      </c>
      <c r="N541">
        <v>-1.1000000000000001</v>
      </c>
      <c r="O541">
        <v>-3.4000000000000002E-2</v>
      </c>
      <c r="P541">
        <v>10.199999999999999</v>
      </c>
      <c r="Q541">
        <v>-5.9</v>
      </c>
      <c r="R541">
        <v>-1.5</v>
      </c>
      <c r="S541" s="10">
        <v>0.17647058823529413</v>
      </c>
      <c r="T541">
        <v>6.1</v>
      </c>
      <c r="U541" s="1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3C711-BD1A-482C-9275-E74EA75D7CC2}">
  <dimension ref="A1:F646"/>
  <sheetViews>
    <sheetView workbookViewId="0">
      <selection activeCell="D1" sqref="D1:D1048576"/>
    </sheetView>
  </sheetViews>
  <sheetFormatPr defaultRowHeight="14.5" x14ac:dyDescent="0.35"/>
  <cols>
    <col min="1" max="1" width="23.54296875" bestFit="1" customWidth="1"/>
    <col min="2" max="2" width="4.81640625" bestFit="1" customWidth="1"/>
    <col min="3" max="3" width="6.453125" bestFit="1" customWidth="1"/>
    <col min="4" max="5" width="5.453125" bestFit="1" customWidth="1"/>
    <col min="6" max="6" width="5.7265625" bestFit="1" customWidth="1"/>
  </cols>
  <sheetData>
    <row r="1" spans="1:6" x14ac:dyDescent="0.35">
      <c r="A1" t="s">
        <v>0</v>
      </c>
      <c r="B1" t="s">
        <v>6</v>
      </c>
      <c r="C1" t="s">
        <v>7</v>
      </c>
      <c r="D1" t="s">
        <v>5</v>
      </c>
      <c r="E1" t="s">
        <v>8</v>
      </c>
      <c r="F1" t="s">
        <v>9</v>
      </c>
    </row>
    <row r="2" spans="1:6" x14ac:dyDescent="0.35">
      <c r="A2" t="s">
        <v>10</v>
      </c>
      <c r="B2">
        <v>1.8</v>
      </c>
      <c r="C2">
        <v>0.09</v>
      </c>
      <c r="D2">
        <v>14.2</v>
      </c>
      <c r="E2">
        <v>-1.7</v>
      </c>
      <c r="F2">
        <v>0.1</v>
      </c>
    </row>
    <row r="3" spans="1:6" x14ac:dyDescent="0.35">
      <c r="A3" t="s">
        <v>10</v>
      </c>
      <c r="B3">
        <v>0.5</v>
      </c>
      <c r="C3">
        <v>5.3999999999999999E-2</v>
      </c>
      <c r="D3">
        <v>15</v>
      </c>
      <c r="E3">
        <v>-1.6</v>
      </c>
      <c r="F3">
        <v>0</v>
      </c>
    </row>
    <row r="4" spans="1:6" x14ac:dyDescent="0.35">
      <c r="A4" t="s">
        <v>10</v>
      </c>
      <c r="B4">
        <v>1.3</v>
      </c>
      <c r="C4">
        <v>0.11899999999999999</v>
      </c>
      <c r="D4">
        <v>13.6</v>
      </c>
      <c r="E4">
        <v>-1.9</v>
      </c>
      <c r="F4">
        <v>0</v>
      </c>
    </row>
    <row r="5" spans="1:6" x14ac:dyDescent="0.35">
      <c r="A5" t="s">
        <v>17</v>
      </c>
      <c r="B5">
        <v>4.0999999999999996</v>
      </c>
      <c r="C5">
        <v>0.13</v>
      </c>
      <c r="D5">
        <v>19.600000000000001</v>
      </c>
      <c r="E5">
        <v>2</v>
      </c>
      <c r="F5">
        <v>1.6</v>
      </c>
    </row>
    <row r="6" spans="1:6" x14ac:dyDescent="0.35">
      <c r="A6" t="s">
        <v>19</v>
      </c>
      <c r="B6">
        <v>0.4</v>
      </c>
      <c r="C6">
        <v>1.9E-2</v>
      </c>
      <c r="D6">
        <v>7.6</v>
      </c>
      <c r="E6">
        <v>-3.5</v>
      </c>
      <c r="F6">
        <v>-0.4</v>
      </c>
    </row>
    <row r="7" spans="1:6" x14ac:dyDescent="0.35">
      <c r="A7" t="s">
        <v>19</v>
      </c>
      <c r="B7">
        <v>0.6</v>
      </c>
      <c r="C7">
        <v>2.9000000000000001E-2</v>
      </c>
      <c r="D7">
        <v>8</v>
      </c>
      <c r="E7">
        <v>-3</v>
      </c>
      <c r="F7">
        <v>-0.3</v>
      </c>
    </row>
    <row r="8" spans="1:6" x14ac:dyDescent="0.35">
      <c r="A8" t="s">
        <v>19</v>
      </c>
      <c r="B8">
        <v>-0.2</v>
      </c>
      <c r="C8">
        <v>-0.24399999999999999</v>
      </c>
      <c r="D8">
        <v>-3.1</v>
      </c>
      <c r="E8">
        <v>-16.7</v>
      </c>
      <c r="F8">
        <v>-0.1</v>
      </c>
    </row>
    <row r="9" spans="1:6" x14ac:dyDescent="0.35">
      <c r="A9" t="s">
        <v>22</v>
      </c>
      <c r="B9">
        <v>1.3</v>
      </c>
      <c r="C9">
        <v>5.8000000000000003E-2</v>
      </c>
      <c r="D9">
        <v>12.8</v>
      </c>
      <c r="E9">
        <v>-0.5</v>
      </c>
      <c r="F9">
        <v>0.4</v>
      </c>
    </row>
    <row r="10" spans="1:6" x14ac:dyDescent="0.35">
      <c r="A10" t="s">
        <v>24</v>
      </c>
      <c r="B10">
        <v>2.7</v>
      </c>
      <c r="C10">
        <v>0.106</v>
      </c>
      <c r="D10">
        <v>10.199999999999999</v>
      </c>
      <c r="E10">
        <v>0.3</v>
      </c>
      <c r="F10">
        <v>0.7</v>
      </c>
    </row>
    <row r="11" spans="1:6" x14ac:dyDescent="0.35">
      <c r="A11" t="s">
        <v>26</v>
      </c>
      <c r="B11">
        <v>4.2</v>
      </c>
      <c r="C11">
        <v>0.128</v>
      </c>
      <c r="D11">
        <v>13.6</v>
      </c>
      <c r="E11">
        <v>0.9</v>
      </c>
      <c r="F11">
        <v>1.1000000000000001</v>
      </c>
    </row>
    <row r="12" spans="1:6" x14ac:dyDescent="0.35">
      <c r="A12" t="s">
        <v>28</v>
      </c>
      <c r="B12">
        <v>6.7</v>
      </c>
      <c r="C12">
        <v>0.22500000000000001</v>
      </c>
      <c r="D12">
        <v>22.1</v>
      </c>
      <c r="E12">
        <v>3.5</v>
      </c>
      <c r="F12">
        <v>2</v>
      </c>
    </row>
    <row r="13" spans="1:6" x14ac:dyDescent="0.35">
      <c r="A13" t="s">
        <v>30</v>
      </c>
      <c r="B13">
        <v>1.2</v>
      </c>
      <c r="C13">
        <v>0.1</v>
      </c>
      <c r="D13">
        <v>13.4</v>
      </c>
      <c r="E13">
        <v>0.6</v>
      </c>
      <c r="F13">
        <v>0.4</v>
      </c>
    </row>
    <row r="14" spans="1:6" x14ac:dyDescent="0.35">
      <c r="A14" t="s">
        <v>33</v>
      </c>
      <c r="B14">
        <v>3</v>
      </c>
      <c r="C14">
        <v>0.121</v>
      </c>
      <c r="D14">
        <v>12.5</v>
      </c>
      <c r="E14">
        <v>1.3</v>
      </c>
      <c r="F14">
        <v>1</v>
      </c>
    </row>
    <row r="15" spans="1:6" x14ac:dyDescent="0.35">
      <c r="A15" t="s">
        <v>34</v>
      </c>
      <c r="B15">
        <v>9.1</v>
      </c>
      <c r="C15">
        <v>0.23499999999999999</v>
      </c>
      <c r="D15">
        <v>29.5</v>
      </c>
      <c r="E15">
        <v>8.5</v>
      </c>
      <c r="F15">
        <v>4.9000000000000004</v>
      </c>
    </row>
    <row r="16" spans="1:6" x14ac:dyDescent="0.35">
      <c r="A16" t="s">
        <v>36</v>
      </c>
      <c r="B16">
        <v>0</v>
      </c>
      <c r="C16">
        <v>-1.7000000000000001E-2</v>
      </c>
      <c r="D16">
        <v>4.7</v>
      </c>
      <c r="E16">
        <v>-7.7</v>
      </c>
      <c r="F16">
        <v>-0.2</v>
      </c>
    </row>
    <row r="17" spans="1:6" x14ac:dyDescent="0.35">
      <c r="A17" t="s">
        <v>37</v>
      </c>
      <c r="B17">
        <v>2.2000000000000002</v>
      </c>
      <c r="C17">
        <v>8.6999999999999994E-2</v>
      </c>
      <c r="D17">
        <v>14.2</v>
      </c>
      <c r="E17">
        <v>-0.5</v>
      </c>
      <c r="F17">
        <v>0.5</v>
      </c>
    </row>
    <row r="18" spans="1:6" x14ac:dyDescent="0.35">
      <c r="A18" t="s">
        <v>39</v>
      </c>
      <c r="B18">
        <v>2.6</v>
      </c>
      <c r="C18">
        <v>8.6999999999999994E-2</v>
      </c>
      <c r="D18">
        <v>13.5</v>
      </c>
      <c r="E18">
        <v>-0.2</v>
      </c>
      <c r="F18">
        <v>0.6</v>
      </c>
    </row>
    <row r="19" spans="1:6" x14ac:dyDescent="0.35">
      <c r="A19" t="s">
        <v>39</v>
      </c>
      <c r="B19">
        <v>1.1000000000000001</v>
      </c>
      <c r="C19">
        <v>5.8000000000000003E-2</v>
      </c>
      <c r="D19">
        <v>12.6</v>
      </c>
      <c r="E19">
        <v>-1.6</v>
      </c>
      <c r="F19">
        <v>0.1</v>
      </c>
    </row>
    <row r="20" spans="1:6" x14ac:dyDescent="0.35">
      <c r="A20" t="s">
        <v>39</v>
      </c>
      <c r="B20">
        <v>1.5</v>
      </c>
      <c r="C20">
        <v>0.14099999999999999</v>
      </c>
      <c r="D20">
        <v>15.1</v>
      </c>
      <c r="E20">
        <v>2.4</v>
      </c>
      <c r="F20">
        <v>0.6</v>
      </c>
    </row>
    <row r="21" spans="1:6" x14ac:dyDescent="0.35">
      <c r="A21" t="s">
        <v>41</v>
      </c>
      <c r="B21">
        <v>-0.1</v>
      </c>
      <c r="C21">
        <v>-8.5999999999999993E-2</v>
      </c>
      <c r="D21">
        <v>-1.9</v>
      </c>
      <c r="E21">
        <v>-9.8000000000000007</v>
      </c>
      <c r="F21">
        <v>-0.1</v>
      </c>
    </row>
    <row r="22" spans="1:6" x14ac:dyDescent="0.35">
      <c r="A22" t="s">
        <v>42</v>
      </c>
      <c r="B22">
        <v>2.2000000000000002</v>
      </c>
      <c r="C22">
        <v>7.0999999999999994E-2</v>
      </c>
      <c r="D22">
        <v>14.8</v>
      </c>
      <c r="E22">
        <v>-0.7</v>
      </c>
      <c r="F22">
        <v>0.5</v>
      </c>
    </row>
    <row r="23" spans="1:6" x14ac:dyDescent="0.35">
      <c r="A23" t="s">
        <v>44</v>
      </c>
      <c r="B23">
        <v>2.2000000000000002</v>
      </c>
      <c r="C23">
        <v>9.2999999999999999E-2</v>
      </c>
      <c r="D23">
        <v>16.8</v>
      </c>
      <c r="E23">
        <v>-1</v>
      </c>
      <c r="F23">
        <v>0.3</v>
      </c>
    </row>
    <row r="24" spans="1:6" x14ac:dyDescent="0.35">
      <c r="A24" t="s">
        <v>46</v>
      </c>
      <c r="B24">
        <v>0.3</v>
      </c>
      <c r="C24">
        <v>0.11700000000000001</v>
      </c>
      <c r="D24">
        <v>13.6</v>
      </c>
      <c r="E24">
        <v>-2.8</v>
      </c>
      <c r="F24">
        <v>0</v>
      </c>
    </row>
    <row r="25" spans="1:6" x14ac:dyDescent="0.35">
      <c r="A25" t="s">
        <v>47</v>
      </c>
      <c r="B25">
        <v>0.2</v>
      </c>
      <c r="C25">
        <v>5.2999999999999999E-2</v>
      </c>
      <c r="D25">
        <v>8.6999999999999993</v>
      </c>
      <c r="E25">
        <v>-5.3</v>
      </c>
      <c r="F25">
        <v>-0.2</v>
      </c>
    </row>
    <row r="26" spans="1:6" x14ac:dyDescent="0.35">
      <c r="A26" t="s">
        <v>48</v>
      </c>
      <c r="B26">
        <v>1.6</v>
      </c>
      <c r="C26">
        <v>0.106</v>
      </c>
      <c r="D26">
        <v>18.5</v>
      </c>
      <c r="E26">
        <v>-1.3</v>
      </c>
      <c r="F26">
        <v>0.1</v>
      </c>
    </row>
    <row r="27" spans="1:6" x14ac:dyDescent="0.35">
      <c r="A27" t="s">
        <v>48</v>
      </c>
      <c r="B27">
        <v>1</v>
      </c>
      <c r="C27">
        <v>0.104</v>
      </c>
      <c r="D27">
        <v>18</v>
      </c>
      <c r="E27">
        <v>-1.2</v>
      </c>
      <c r="F27">
        <v>0.1</v>
      </c>
    </row>
    <row r="28" spans="1:6" x14ac:dyDescent="0.35">
      <c r="A28" t="s">
        <v>48</v>
      </c>
      <c r="B28">
        <v>0.5</v>
      </c>
      <c r="C28">
        <v>0.11</v>
      </c>
      <c r="D28">
        <v>19.5</v>
      </c>
      <c r="E28">
        <v>-1.5</v>
      </c>
      <c r="F28">
        <v>0</v>
      </c>
    </row>
    <row r="29" spans="1:6" x14ac:dyDescent="0.35">
      <c r="A29" t="s">
        <v>50</v>
      </c>
      <c r="B29">
        <v>-0.1</v>
      </c>
      <c r="C29">
        <v>-0.22700000000000001</v>
      </c>
      <c r="D29">
        <v>2.1</v>
      </c>
      <c r="E29">
        <v>-13.3</v>
      </c>
      <c r="F29">
        <v>0</v>
      </c>
    </row>
    <row r="30" spans="1:6" x14ac:dyDescent="0.35">
      <c r="A30" t="s">
        <v>52</v>
      </c>
      <c r="B30">
        <v>0.1</v>
      </c>
      <c r="C30">
        <v>2.8000000000000001E-2</v>
      </c>
      <c r="D30">
        <v>9.8000000000000007</v>
      </c>
      <c r="E30">
        <v>-5.4</v>
      </c>
      <c r="F30">
        <v>-0.1</v>
      </c>
    </row>
    <row r="31" spans="1:6" x14ac:dyDescent="0.35">
      <c r="A31" t="s">
        <v>53</v>
      </c>
      <c r="B31">
        <v>1</v>
      </c>
      <c r="C31">
        <v>6.7000000000000004E-2</v>
      </c>
      <c r="D31">
        <v>20.6</v>
      </c>
      <c r="E31">
        <v>3</v>
      </c>
      <c r="F31">
        <v>0.9</v>
      </c>
    </row>
    <row r="32" spans="1:6" x14ac:dyDescent="0.35">
      <c r="A32" t="s">
        <v>54</v>
      </c>
      <c r="B32">
        <v>0.9</v>
      </c>
      <c r="C32">
        <v>0.13700000000000001</v>
      </c>
      <c r="D32">
        <v>17.7</v>
      </c>
      <c r="E32">
        <v>-0.7</v>
      </c>
      <c r="F32">
        <v>0.1</v>
      </c>
    </row>
    <row r="33" spans="1:6" x14ac:dyDescent="0.35">
      <c r="A33" t="s">
        <v>56</v>
      </c>
      <c r="B33">
        <v>3.4</v>
      </c>
      <c r="C33">
        <v>8.5000000000000006E-2</v>
      </c>
      <c r="D33">
        <v>17.3</v>
      </c>
      <c r="E33">
        <v>1.4</v>
      </c>
      <c r="F33">
        <v>1.6</v>
      </c>
    </row>
    <row r="34" spans="1:6" x14ac:dyDescent="0.35">
      <c r="A34" t="s">
        <v>57</v>
      </c>
      <c r="B34">
        <v>2.8</v>
      </c>
      <c r="C34">
        <v>0.104</v>
      </c>
      <c r="D34">
        <v>18.8</v>
      </c>
      <c r="E34">
        <v>3.4</v>
      </c>
      <c r="F34">
        <v>1.8</v>
      </c>
    </row>
    <row r="35" spans="1:6" x14ac:dyDescent="0.35">
      <c r="A35" t="s">
        <v>58</v>
      </c>
      <c r="B35">
        <v>0.2</v>
      </c>
      <c r="C35">
        <v>3.5999999999999997E-2</v>
      </c>
      <c r="D35">
        <v>9.9</v>
      </c>
      <c r="E35">
        <v>-4.3</v>
      </c>
      <c r="F35">
        <v>-0.1</v>
      </c>
    </row>
    <row r="36" spans="1:6" x14ac:dyDescent="0.35">
      <c r="A36" t="s">
        <v>58</v>
      </c>
      <c r="B36">
        <v>0.2</v>
      </c>
      <c r="C36">
        <v>6.0999999999999999E-2</v>
      </c>
      <c r="D36">
        <v>9.6999999999999993</v>
      </c>
      <c r="E36">
        <v>-4.5</v>
      </c>
      <c r="F36">
        <v>-0.1</v>
      </c>
    </row>
    <row r="37" spans="1:6" x14ac:dyDescent="0.35">
      <c r="A37" t="s">
        <v>58</v>
      </c>
      <c r="B37">
        <v>0</v>
      </c>
      <c r="C37">
        <v>-4.4999999999999998E-2</v>
      </c>
      <c r="D37">
        <v>10.5</v>
      </c>
      <c r="E37">
        <v>-3.5</v>
      </c>
      <c r="F37">
        <v>0</v>
      </c>
    </row>
    <row r="38" spans="1:6" x14ac:dyDescent="0.35">
      <c r="A38" t="s">
        <v>60</v>
      </c>
      <c r="B38">
        <v>0.7</v>
      </c>
      <c r="C38">
        <v>0.11600000000000001</v>
      </c>
      <c r="D38">
        <v>14.7</v>
      </c>
      <c r="E38">
        <v>-1.7</v>
      </c>
      <c r="F38">
        <v>0</v>
      </c>
    </row>
    <row r="39" spans="1:6" x14ac:dyDescent="0.35">
      <c r="A39" t="s">
        <v>62</v>
      </c>
      <c r="B39">
        <v>2.9</v>
      </c>
      <c r="C39">
        <v>8.7999999999999995E-2</v>
      </c>
      <c r="D39">
        <v>11.5</v>
      </c>
      <c r="E39">
        <v>-2.1</v>
      </c>
      <c r="F39">
        <v>0</v>
      </c>
    </row>
    <row r="40" spans="1:6" x14ac:dyDescent="0.35">
      <c r="A40" t="s">
        <v>64</v>
      </c>
      <c r="B40">
        <v>4.2</v>
      </c>
      <c r="C40">
        <v>0.107</v>
      </c>
      <c r="D40">
        <v>19.2</v>
      </c>
      <c r="E40">
        <v>3.6</v>
      </c>
      <c r="F40">
        <v>2.7</v>
      </c>
    </row>
    <row r="41" spans="1:6" x14ac:dyDescent="0.35">
      <c r="A41" t="s">
        <v>65</v>
      </c>
      <c r="B41">
        <v>2.2999999999999998</v>
      </c>
      <c r="C41">
        <v>8.2000000000000003E-2</v>
      </c>
      <c r="D41">
        <v>15.6</v>
      </c>
      <c r="E41">
        <v>-1.2</v>
      </c>
      <c r="F41">
        <v>0.3</v>
      </c>
    </row>
    <row r="42" spans="1:6" x14ac:dyDescent="0.35">
      <c r="A42" t="s">
        <v>65</v>
      </c>
      <c r="B42">
        <v>1.1000000000000001</v>
      </c>
      <c r="C42">
        <v>7.0000000000000007E-2</v>
      </c>
      <c r="D42">
        <v>14.2</v>
      </c>
      <c r="E42">
        <v>-2.2000000000000002</v>
      </c>
      <c r="F42">
        <v>0</v>
      </c>
    </row>
    <row r="43" spans="1:6" x14ac:dyDescent="0.35">
      <c r="A43" t="s">
        <v>65</v>
      </c>
      <c r="B43">
        <v>1.2</v>
      </c>
      <c r="C43">
        <v>9.6000000000000002E-2</v>
      </c>
      <c r="D43">
        <v>17.3</v>
      </c>
      <c r="E43">
        <v>0</v>
      </c>
      <c r="F43">
        <v>0.3</v>
      </c>
    </row>
    <row r="44" spans="1:6" x14ac:dyDescent="0.35">
      <c r="A44" t="s">
        <v>66</v>
      </c>
      <c r="B44">
        <v>0.6</v>
      </c>
      <c r="C44">
        <v>0.14799999999999999</v>
      </c>
      <c r="D44">
        <v>17.600000000000001</v>
      </c>
      <c r="E44">
        <v>1</v>
      </c>
      <c r="F44">
        <v>0.2</v>
      </c>
    </row>
    <row r="45" spans="1:6" x14ac:dyDescent="0.35">
      <c r="A45" t="s">
        <v>67</v>
      </c>
      <c r="B45">
        <v>0</v>
      </c>
      <c r="C45">
        <v>-1.4999999999999999E-2</v>
      </c>
      <c r="D45">
        <v>3.6</v>
      </c>
      <c r="E45">
        <v>-6.1</v>
      </c>
      <c r="F45">
        <v>-0.1</v>
      </c>
    </row>
    <row r="46" spans="1:6" x14ac:dyDescent="0.35">
      <c r="A46" t="s">
        <v>68</v>
      </c>
      <c r="B46">
        <v>1.1000000000000001</v>
      </c>
      <c r="C46">
        <v>8.5000000000000006E-2</v>
      </c>
      <c r="D46">
        <v>11.3</v>
      </c>
      <c r="E46">
        <v>-1.2</v>
      </c>
      <c r="F46">
        <v>0.1</v>
      </c>
    </row>
    <row r="47" spans="1:6" x14ac:dyDescent="0.35">
      <c r="A47" t="s">
        <v>68</v>
      </c>
      <c r="B47">
        <v>1</v>
      </c>
      <c r="C47">
        <v>8.4000000000000005E-2</v>
      </c>
      <c r="D47">
        <v>11.2</v>
      </c>
      <c r="E47">
        <v>-1.3</v>
      </c>
      <c r="F47">
        <v>0.1</v>
      </c>
    </row>
    <row r="48" spans="1:6" x14ac:dyDescent="0.35">
      <c r="A48" t="s">
        <v>68</v>
      </c>
      <c r="B48">
        <v>0</v>
      </c>
      <c r="C48">
        <v>0.152</v>
      </c>
      <c r="D48">
        <v>17.8</v>
      </c>
      <c r="E48">
        <v>1.7</v>
      </c>
      <c r="F48">
        <v>0</v>
      </c>
    </row>
    <row r="49" spans="1:6" x14ac:dyDescent="0.35">
      <c r="A49" t="s">
        <v>70</v>
      </c>
      <c r="B49">
        <v>2.2000000000000002</v>
      </c>
      <c r="C49">
        <v>0.126</v>
      </c>
      <c r="D49">
        <v>11.5</v>
      </c>
      <c r="E49">
        <v>0.7</v>
      </c>
      <c r="F49">
        <v>0.6</v>
      </c>
    </row>
    <row r="50" spans="1:6" x14ac:dyDescent="0.35">
      <c r="A50" t="s">
        <v>70</v>
      </c>
      <c r="B50">
        <v>0.1</v>
      </c>
      <c r="C50">
        <v>9.7000000000000003E-2</v>
      </c>
      <c r="D50">
        <v>9.6999999999999993</v>
      </c>
      <c r="E50">
        <v>2.8</v>
      </c>
      <c r="F50">
        <v>0.1</v>
      </c>
    </row>
    <row r="51" spans="1:6" x14ac:dyDescent="0.35">
      <c r="A51" t="s">
        <v>70</v>
      </c>
      <c r="B51">
        <v>2.1</v>
      </c>
      <c r="C51">
        <v>0.128</v>
      </c>
      <c r="D51">
        <v>11.6</v>
      </c>
      <c r="E51">
        <v>0.6</v>
      </c>
      <c r="F51">
        <v>0.5</v>
      </c>
    </row>
    <row r="52" spans="1:6" x14ac:dyDescent="0.35">
      <c r="A52" t="s">
        <v>72</v>
      </c>
      <c r="B52">
        <v>1.5</v>
      </c>
      <c r="C52">
        <v>7.1999999999999995E-2</v>
      </c>
      <c r="D52">
        <v>14.8</v>
      </c>
      <c r="E52">
        <v>-2.2999999999999998</v>
      </c>
      <c r="F52">
        <v>-0.1</v>
      </c>
    </row>
    <row r="53" spans="1:6" x14ac:dyDescent="0.35">
      <c r="A53" t="s">
        <v>73</v>
      </c>
      <c r="B53">
        <v>2.9</v>
      </c>
      <c r="C53">
        <v>8.7999999999999995E-2</v>
      </c>
      <c r="D53">
        <v>11.2</v>
      </c>
      <c r="E53">
        <v>-1</v>
      </c>
      <c r="F53">
        <v>0.4</v>
      </c>
    </row>
    <row r="54" spans="1:6" x14ac:dyDescent="0.35">
      <c r="A54" t="s">
        <v>74</v>
      </c>
      <c r="B54">
        <v>0.5</v>
      </c>
      <c r="C54">
        <v>4.4999999999999998E-2</v>
      </c>
      <c r="D54">
        <v>8.9</v>
      </c>
      <c r="E54">
        <v>-3.7</v>
      </c>
      <c r="F54">
        <v>-0.2</v>
      </c>
    </row>
    <row r="55" spans="1:6" x14ac:dyDescent="0.35">
      <c r="A55" t="s">
        <v>75</v>
      </c>
      <c r="B55">
        <v>-0.1</v>
      </c>
      <c r="C55">
        <v>-0.15</v>
      </c>
      <c r="D55">
        <v>3.6</v>
      </c>
      <c r="E55">
        <v>-8.4</v>
      </c>
      <c r="F55">
        <v>0</v>
      </c>
    </row>
    <row r="56" spans="1:6" x14ac:dyDescent="0.35">
      <c r="A56" t="s">
        <v>76</v>
      </c>
      <c r="B56">
        <v>0.5</v>
      </c>
      <c r="C56">
        <v>0.192</v>
      </c>
      <c r="D56">
        <v>16.600000000000001</v>
      </c>
      <c r="E56">
        <v>3.4</v>
      </c>
      <c r="F56">
        <v>0.2</v>
      </c>
    </row>
    <row r="57" spans="1:6" x14ac:dyDescent="0.35">
      <c r="A57" t="s">
        <v>76</v>
      </c>
      <c r="B57">
        <v>0.4</v>
      </c>
      <c r="C57">
        <v>0.224</v>
      </c>
      <c r="D57">
        <v>17.2</v>
      </c>
      <c r="E57">
        <v>3.9</v>
      </c>
      <c r="F57">
        <v>0.1</v>
      </c>
    </row>
    <row r="58" spans="1:6" x14ac:dyDescent="0.35">
      <c r="A58" t="s">
        <v>76</v>
      </c>
      <c r="B58">
        <v>0</v>
      </c>
      <c r="C58">
        <v>7.0000000000000007E-2</v>
      </c>
      <c r="D58">
        <v>14.1</v>
      </c>
      <c r="E58">
        <v>1.7</v>
      </c>
      <c r="F58">
        <v>0</v>
      </c>
    </row>
    <row r="59" spans="1:6" x14ac:dyDescent="0.35">
      <c r="A59" t="s">
        <v>78</v>
      </c>
      <c r="B59">
        <v>1.6</v>
      </c>
      <c r="C59">
        <v>0.08</v>
      </c>
      <c r="D59">
        <v>11.4</v>
      </c>
      <c r="E59">
        <v>-1.6</v>
      </c>
      <c r="F59">
        <v>0.1</v>
      </c>
    </row>
    <row r="60" spans="1:6" x14ac:dyDescent="0.35">
      <c r="A60" t="s">
        <v>78</v>
      </c>
      <c r="B60">
        <v>1.6</v>
      </c>
      <c r="C60">
        <v>8.2000000000000003E-2</v>
      </c>
      <c r="D60">
        <v>11.5</v>
      </c>
      <c r="E60">
        <v>-1.5</v>
      </c>
      <c r="F60">
        <v>0.1</v>
      </c>
    </row>
    <row r="61" spans="1:6" x14ac:dyDescent="0.35">
      <c r="A61" t="s">
        <v>78</v>
      </c>
      <c r="B61">
        <v>0</v>
      </c>
      <c r="C61">
        <v>3.4000000000000002E-2</v>
      </c>
      <c r="D61">
        <v>8.6</v>
      </c>
      <c r="E61">
        <v>-3.9</v>
      </c>
      <c r="F61">
        <v>0</v>
      </c>
    </row>
    <row r="62" spans="1:6" x14ac:dyDescent="0.35">
      <c r="A62" t="s">
        <v>79</v>
      </c>
      <c r="B62">
        <v>2.9</v>
      </c>
      <c r="C62">
        <v>0.08</v>
      </c>
      <c r="D62">
        <v>13.1</v>
      </c>
      <c r="E62">
        <v>-1.9</v>
      </c>
      <c r="F62">
        <v>0.1</v>
      </c>
    </row>
    <row r="63" spans="1:6" x14ac:dyDescent="0.35">
      <c r="A63" t="s">
        <v>81</v>
      </c>
      <c r="B63">
        <v>3.4</v>
      </c>
      <c r="C63">
        <v>0.19400000000000001</v>
      </c>
      <c r="D63">
        <v>18.3</v>
      </c>
      <c r="E63">
        <v>2.8</v>
      </c>
      <c r="F63">
        <v>1</v>
      </c>
    </row>
    <row r="64" spans="1:6" x14ac:dyDescent="0.35">
      <c r="A64" t="s">
        <v>82</v>
      </c>
      <c r="B64">
        <v>0</v>
      </c>
      <c r="C64">
        <v>2E-3</v>
      </c>
      <c r="D64">
        <v>0</v>
      </c>
      <c r="E64">
        <v>-10.8</v>
      </c>
      <c r="F64">
        <v>0</v>
      </c>
    </row>
    <row r="65" spans="1:6" x14ac:dyDescent="0.35">
      <c r="A65" t="s">
        <v>84</v>
      </c>
      <c r="B65">
        <v>1</v>
      </c>
      <c r="C65">
        <v>7.0000000000000007E-2</v>
      </c>
      <c r="D65">
        <v>9.9</v>
      </c>
      <c r="E65">
        <v>-3.3</v>
      </c>
      <c r="F65">
        <v>-0.2</v>
      </c>
    </row>
    <row r="66" spans="1:6" x14ac:dyDescent="0.35">
      <c r="A66" t="s">
        <v>85</v>
      </c>
      <c r="B66">
        <v>1.4</v>
      </c>
      <c r="C66">
        <v>7.5999999999999998E-2</v>
      </c>
      <c r="D66">
        <v>8.8000000000000007</v>
      </c>
      <c r="E66">
        <v>-2.7</v>
      </c>
      <c r="F66">
        <v>-0.1</v>
      </c>
    </row>
    <row r="67" spans="1:6" x14ac:dyDescent="0.35">
      <c r="A67" t="s">
        <v>86</v>
      </c>
      <c r="B67">
        <v>0.3</v>
      </c>
      <c r="C67">
        <v>5.8999999999999997E-2</v>
      </c>
      <c r="D67">
        <v>9.9</v>
      </c>
      <c r="E67">
        <v>-3.6</v>
      </c>
      <c r="F67">
        <v>-0.1</v>
      </c>
    </row>
    <row r="68" spans="1:6" x14ac:dyDescent="0.35">
      <c r="A68" t="s">
        <v>87</v>
      </c>
      <c r="B68">
        <v>2.6</v>
      </c>
      <c r="C68">
        <v>8.4000000000000005E-2</v>
      </c>
      <c r="D68">
        <v>15.2</v>
      </c>
      <c r="E68">
        <v>0.5</v>
      </c>
      <c r="F68">
        <v>0.9</v>
      </c>
    </row>
    <row r="69" spans="1:6" x14ac:dyDescent="0.35">
      <c r="A69" t="s">
        <v>88</v>
      </c>
      <c r="B69">
        <v>0.8</v>
      </c>
      <c r="C69">
        <v>3.7999999999999999E-2</v>
      </c>
      <c r="D69">
        <v>13.7</v>
      </c>
      <c r="E69">
        <v>-2.2999999999999998</v>
      </c>
      <c r="F69">
        <v>-0.1</v>
      </c>
    </row>
    <row r="70" spans="1:6" x14ac:dyDescent="0.35">
      <c r="A70" t="s">
        <v>88</v>
      </c>
      <c r="B70">
        <v>0.7</v>
      </c>
      <c r="C70">
        <v>3.6999999999999998E-2</v>
      </c>
      <c r="D70">
        <v>13.9</v>
      </c>
      <c r="E70">
        <v>-2.2000000000000002</v>
      </c>
      <c r="F70">
        <v>0</v>
      </c>
    </row>
    <row r="71" spans="1:6" x14ac:dyDescent="0.35">
      <c r="A71" t="s">
        <v>88</v>
      </c>
      <c r="B71">
        <v>0.1</v>
      </c>
      <c r="C71">
        <v>5.0999999999999997E-2</v>
      </c>
      <c r="D71">
        <v>9.9</v>
      </c>
      <c r="E71">
        <v>-3.4</v>
      </c>
      <c r="F71">
        <v>0</v>
      </c>
    </row>
    <row r="72" spans="1:6" x14ac:dyDescent="0.35">
      <c r="A72" t="s">
        <v>90</v>
      </c>
      <c r="B72">
        <v>0.5</v>
      </c>
      <c r="C72">
        <v>0.152</v>
      </c>
      <c r="D72">
        <v>18.100000000000001</v>
      </c>
      <c r="E72">
        <v>1.1000000000000001</v>
      </c>
      <c r="F72">
        <v>0.1</v>
      </c>
    </row>
    <row r="73" spans="1:6" x14ac:dyDescent="0.35">
      <c r="A73" t="s">
        <v>91</v>
      </c>
      <c r="B73">
        <v>0</v>
      </c>
      <c r="C73">
        <v>0.1</v>
      </c>
      <c r="D73">
        <v>3.1</v>
      </c>
      <c r="E73">
        <v>-5.6</v>
      </c>
      <c r="F73">
        <v>0</v>
      </c>
    </row>
    <row r="74" spans="1:6" x14ac:dyDescent="0.35">
      <c r="A74" t="s">
        <v>92</v>
      </c>
      <c r="B74">
        <v>6.2</v>
      </c>
      <c r="C74">
        <v>0.186</v>
      </c>
      <c r="D74">
        <v>22.7</v>
      </c>
      <c r="E74">
        <v>3.1</v>
      </c>
      <c r="F74">
        <v>2.1</v>
      </c>
    </row>
    <row r="75" spans="1:6" x14ac:dyDescent="0.35">
      <c r="A75" t="s">
        <v>93</v>
      </c>
      <c r="B75">
        <v>0.1</v>
      </c>
      <c r="C75">
        <v>3.6999999999999998E-2</v>
      </c>
      <c r="D75">
        <v>11.6</v>
      </c>
      <c r="E75">
        <v>-6.7</v>
      </c>
      <c r="F75">
        <v>-0.1</v>
      </c>
    </row>
    <row r="76" spans="1:6" x14ac:dyDescent="0.35">
      <c r="A76" t="s">
        <v>94</v>
      </c>
      <c r="B76">
        <v>1.5</v>
      </c>
      <c r="C76">
        <v>0.115</v>
      </c>
      <c r="D76">
        <v>15.3</v>
      </c>
      <c r="E76">
        <v>-2.1</v>
      </c>
      <c r="F76">
        <v>0</v>
      </c>
    </row>
    <row r="77" spans="1:6" x14ac:dyDescent="0.35">
      <c r="A77" t="s">
        <v>95</v>
      </c>
      <c r="B77">
        <v>0.1</v>
      </c>
      <c r="C77">
        <v>0.06</v>
      </c>
      <c r="D77">
        <v>15.7</v>
      </c>
      <c r="E77">
        <v>2</v>
      </c>
      <c r="F77">
        <v>0.1</v>
      </c>
    </row>
    <row r="78" spans="1:6" x14ac:dyDescent="0.35">
      <c r="A78" t="s">
        <v>96</v>
      </c>
      <c r="B78">
        <v>-0.4</v>
      </c>
      <c r="C78">
        <v>-0.3</v>
      </c>
      <c r="D78">
        <v>-4.8</v>
      </c>
      <c r="E78">
        <v>-17.899999999999999</v>
      </c>
      <c r="F78">
        <v>-0.2</v>
      </c>
    </row>
    <row r="79" spans="1:6" x14ac:dyDescent="0.35">
      <c r="A79" t="s">
        <v>97</v>
      </c>
      <c r="B79">
        <v>-0.6</v>
      </c>
      <c r="C79">
        <v>-2.7E-2</v>
      </c>
      <c r="D79">
        <v>7.8</v>
      </c>
      <c r="E79">
        <v>-6.5</v>
      </c>
      <c r="F79">
        <v>-1.1000000000000001</v>
      </c>
    </row>
    <row r="80" spans="1:6" x14ac:dyDescent="0.35">
      <c r="A80" t="s">
        <v>98</v>
      </c>
      <c r="B80">
        <v>1.6</v>
      </c>
      <c r="C80">
        <v>7.6999999999999999E-2</v>
      </c>
      <c r="D80">
        <v>11.3</v>
      </c>
      <c r="E80">
        <v>-3</v>
      </c>
      <c r="F80">
        <v>-0.3</v>
      </c>
    </row>
    <row r="81" spans="1:6" x14ac:dyDescent="0.35">
      <c r="A81" t="s">
        <v>100</v>
      </c>
      <c r="B81">
        <v>3</v>
      </c>
      <c r="C81">
        <v>7.6999999999999999E-2</v>
      </c>
      <c r="D81">
        <v>16.100000000000001</v>
      </c>
      <c r="E81">
        <v>0.1</v>
      </c>
      <c r="F81">
        <v>1</v>
      </c>
    </row>
    <row r="82" spans="1:6" x14ac:dyDescent="0.35">
      <c r="A82" t="s">
        <v>101</v>
      </c>
      <c r="B82">
        <v>1.5</v>
      </c>
      <c r="C82">
        <v>4.7E-2</v>
      </c>
      <c r="D82">
        <v>16.100000000000001</v>
      </c>
      <c r="E82">
        <v>-0.6</v>
      </c>
      <c r="F82">
        <v>0.6</v>
      </c>
    </row>
    <row r="83" spans="1:6" x14ac:dyDescent="0.35">
      <c r="A83" t="s">
        <v>102</v>
      </c>
      <c r="B83">
        <v>1.2</v>
      </c>
      <c r="C83">
        <v>0.14599999999999999</v>
      </c>
      <c r="D83">
        <v>13.3</v>
      </c>
      <c r="E83">
        <v>-0.8</v>
      </c>
      <c r="F83">
        <v>0.1</v>
      </c>
    </row>
    <row r="84" spans="1:6" x14ac:dyDescent="0.35">
      <c r="A84" t="s">
        <v>103</v>
      </c>
      <c r="B84">
        <v>2.5</v>
      </c>
      <c r="C84">
        <v>0.106</v>
      </c>
      <c r="D84">
        <v>16.899999999999999</v>
      </c>
      <c r="E84">
        <v>1.9</v>
      </c>
      <c r="F84">
        <v>1.1000000000000001</v>
      </c>
    </row>
    <row r="85" spans="1:6" x14ac:dyDescent="0.35">
      <c r="A85" t="s">
        <v>104</v>
      </c>
      <c r="B85">
        <v>0</v>
      </c>
      <c r="C85">
        <v>-2.1000000000000001E-2</v>
      </c>
      <c r="D85">
        <v>8.1</v>
      </c>
      <c r="E85">
        <v>-5.8</v>
      </c>
      <c r="F85">
        <v>-0.1</v>
      </c>
    </row>
    <row r="86" spans="1:6" x14ac:dyDescent="0.35">
      <c r="A86" t="s">
        <v>105</v>
      </c>
      <c r="B86">
        <v>2.1</v>
      </c>
      <c r="C86">
        <v>7.1999999999999995E-2</v>
      </c>
      <c r="D86">
        <v>10.4</v>
      </c>
      <c r="E86">
        <v>-2.7</v>
      </c>
      <c r="F86">
        <v>-0.2</v>
      </c>
    </row>
    <row r="87" spans="1:6" x14ac:dyDescent="0.35">
      <c r="A87" t="s">
        <v>107</v>
      </c>
      <c r="B87">
        <v>1.7</v>
      </c>
      <c r="C87">
        <v>6.3E-2</v>
      </c>
      <c r="D87">
        <v>11.9</v>
      </c>
      <c r="E87">
        <v>-2.8</v>
      </c>
      <c r="F87">
        <v>-0.2</v>
      </c>
    </row>
    <row r="88" spans="1:6" x14ac:dyDescent="0.35">
      <c r="A88" t="s">
        <v>107</v>
      </c>
      <c r="B88">
        <v>1.4</v>
      </c>
      <c r="C88">
        <v>6.7000000000000004E-2</v>
      </c>
      <c r="D88">
        <v>12.1</v>
      </c>
      <c r="E88">
        <v>-2.4</v>
      </c>
      <c r="F88">
        <v>-0.1</v>
      </c>
    </row>
    <row r="89" spans="1:6" x14ac:dyDescent="0.35">
      <c r="A89" t="s">
        <v>107</v>
      </c>
      <c r="B89">
        <v>0.4</v>
      </c>
      <c r="C89">
        <v>5.1999999999999998E-2</v>
      </c>
      <c r="D89">
        <v>11.4</v>
      </c>
      <c r="E89">
        <v>-3.8</v>
      </c>
      <c r="F89">
        <v>-0.1</v>
      </c>
    </row>
    <row r="90" spans="1:6" x14ac:dyDescent="0.35">
      <c r="A90" t="s">
        <v>110</v>
      </c>
      <c r="B90">
        <v>-0.1</v>
      </c>
      <c r="C90">
        <v>-0.123</v>
      </c>
      <c r="D90">
        <v>-2.7</v>
      </c>
      <c r="E90">
        <v>-13.6</v>
      </c>
      <c r="F90">
        <v>-0.1</v>
      </c>
    </row>
    <row r="91" spans="1:6" x14ac:dyDescent="0.35">
      <c r="A91" t="s">
        <v>111</v>
      </c>
      <c r="B91">
        <v>0</v>
      </c>
      <c r="C91">
        <v>-7.0000000000000001E-3</v>
      </c>
      <c r="D91">
        <v>10.4</v>
      </c>
      <c r="E91">
        <v>-4.3</v>
      </c>
      <c r="F91">
        <v>0</v>
      </c>
    </row>
    <row r="92" spans="1:6" x14ac:dyDescent="0.35">
      <c r="A92" t="s">
        <v>113</v>
      </c>
      <c r="B92">
        <v>3.7</v>
      </c>
      <c r="C92">
        <v>0.107</v>
      </c>
      <c r="D92">
        <v>17.399999999999999</v>
      </c>
      <c r="E92">
        <v>0.2</v>
      </c>
      <c r="F92">
        <v>0.9</v>
      </c>
    </row>
    <row r="93" spans="1:6" x14ac:dyDescent="0.35">
      <c r="A93" t="s">
        <v>114</v>
      </c>
      <c r="B93">
        <v>0.1</v>
      </c>
      <c r="C93">
        <v>0.153</v>
      </c>
      <c r="D93">
        <v>14</v>
      </c>
      <c r="E93">
        <v>-2.5</v>
      </c>
      <c r="F93">
        <v>0</v>
      </c>
    </row>
    <row r="94" spans="1:6" x14ac:dyDescent="0.35">
      <c r="A94" t="s">
        <v>115</v>
      </c>
      <c r="B94">
        <v>0.2</v>
      </c>
      <c r="C94">
        <v>3.6999999999999998E-2</v>
      </c>
      <c r="D94">
        <v>5.4</v>
      </c>
      <c r="E94">
        <v>-4.7</v>
      </c>
      <c r="F94">
        <v>-0.2</v>
      </c>
    </row>
    <row r="95" spans="1:6" x14ac:dyDescent="0.35">
      <c r="A95" t="s">
        <v>116</v>
      </c>
      <c r="B95">
        <v>0.1</v>
      </c>
      <c r="C95">
        <v>4.7E-2</v>
      </c>
      <c r="D95">
        <v>12.9</v>
      </c>
      <c r="E95">
        <v>-7.1</v>
      </c>
      <c r="F95">
        <v>-0.1</v>
      </c>
    </row>
    <row r="96" spans="1:6" x14ac:dyDescent="0.35">
      <c r="A96" t="s">
        <v>117</v>
      </c>
      <c r="B96">
        <v>1.1000000000000001</v>
      </c>
      <c r="C96">
        <v>0.11899999999999999</v>
      </c>
      <c r="D96">
        <v>11.7</v>
      </c>
      <c r="E96">
        <v>0.5</v>
      </c>
      <c r="F96">
        <v>0.3</v>
      </c>
    </row>
    <row r="97" spans="1:6" x14ac:dyDescent="0.35">
      <c r="A97" t="s">
        <v>117</v>
      </c>
      <c r="B97">
        <v>1</v>
      </c>
      <c r="C97">
        <v>0.11899999999999999</v>
      </c>
      <c r="D97">
        <v>11.6</v>
      </c>
      <c r="E97">
        <v>0.4</v>
      </c>
      <c r="F97">
        <v>0.3</v>
      </c>
    </row>
    <row r="98" spans="1:6" x14ac:dyDescent="0.35">
      <c r="A98" t="s">
        <v>117</v>
      </c>
      <c r="B98">
        <v>0.1</v>
      </c>
      <c r="C98">
        <v>0.111</v>
      </c>
      <c r="D98">
        <v>13</v>
      </c>
      <c r="E98">
        <v>1.3</v>
      </c>
      <c r="F98">
        <v>0</v>
      </c>
    </row>
    <row r="99" spans="1:6" x14ac:dyDescent="0.35">
      <c r="A99" t="s">
        <v>118</v>
      </c>
      <c r="B99">
        <v>7.1</v>
      </c>
      <c r="C99">
        <v>0.187</v>
      </c>
      <c r="D99">
        <v>22</v>
      </c>
      <c r="E99">
        <v>4.8</v>
      </c>
      <c r="F99">
        <v>3.1</v>
      </c>
    </row>
    <row r="100" spans="1:6" x14ac:dyDescent="0.35">
      <c r="A100" t="s">
        <v>119</v>
      </c>
      <c r="B100">
        <v>0.7</v>
      </c>
      <c r="C100">
        <v>0.121</v>
      </c>
      <c r="D100">
        <v>15.1</v>
      </c>
      <c r="E100">
        <v>-2.7</v>
      </c>
      <c r="F100">
        <v>0</v>
      </c>
    </row>
    <row r="101" spans="1:6" x14ac:dyDescent="0.35">
      <c r="A101" t="s">
        <v>120</v>
      </c>
      <c r="B101">
        <v>0</v>
      </c>
      <c r="C101">
        <v>-4.0000000000000001E-3</v>
      </c>
      <c r="D101">
        <v>7.3</v>
      </c>
      <c r="E101">
        <v>-7</v>
      </c>
      <c r="F101">
        <v>0</v>
      </c>
    </row>
    <row r="102" spans="1:6" x14ac:dyDescent="0.35">
      <c r="A102" t="s">
        <v>121</v>
      </c>
      <c r="B102">
        <v>0.3</v>
      </c>
      <c r="C102">
        <v>0.08</v>
      </c>
      <c r="D102">
        <v>8.5</v>
      </c>
      <c r="E102">
        <v>-1.9</v>
      </c>
      <c r="F102">
        <v>0</v>
      </c>
    </row>
    <row r="103" spans="1:6" x14ac:dyDescent="0.35">
      <c r="A103" t="s">
        <v>122</v>
      </c>
      <c r="B103">
        <v>1.6</v>
      </c>
      <c r="C103">
        <v>8.3000000000000004E-2</v>
      </c>
      <c r="D103">
        <v>14.7</v>
      </c>
      <c r="E103">
        <v>-0.7</v>
      </c>
      <c r="F103">
        <v>0.3</v>
      </c>
    </row>
    <row r="104" spans="1:6" x14ac:dyDescent="0.35">
      <c r="A104" t="s">
        <v>122</v>
      </c>
      <c r="B104">
        <v>1.6</v>
      </c>
      <c r="C104">
        <v>8.5999999999999993E-2</v>
      </c>
      <c r="D104">
        <v>14.9</v>
      </c>
      <c r="E104">
        <v>-0.5</v>
      </c>
      <c r="F104">
        <v>0.3</v>
      </c>
    </row>
    <row r="105" spans="1:6" x14ac:dyDescent="0.35">
      <c r="A105" t="s">
        <v>122</v>
      </c>
      <c r="B105">
        <v>0</v>
      </c>
      <c r="C105">
        <v>1.4999999999999999E-2</v>
      </c>
      <c r="D105">
        <v>11.3</v>
      </c>
      <c r="E105">
        <v>-4.3</v>
      </c>
      <c r="F105">
        <v>0</v>
      </c>
    </row>
    <row r="106" spans="1:6" x14ac:dyDescent="0.35">
      <c r="A106" t="s">
        <v>123</v>
      </c>
      <c r="B106">
        <v>0.5</v>
      </c>
      <c r="C106">
        <v>0.17</v>
      </c>
      <c r="D106">
        <v>21</v>
      </c>
      <c r="E106">
        <v>3.6</v>
      </c>
      <c r="F106">
        <v>0.2</v>
      </c>
    </row>
    <row r="107" spans="1:6" x14ac:dyDescent="0.35">
      <c r="A107" t="s">
        <v>124</v>
      </c>
      <c r="B107">
        <v>5.6</v>
      </c>
      <c r="C107">
        <v>0.21299999999999999</v>
      </c>
      <c r="D107">
        <v>22.4</v>
      </c>
      <c r="E107">
        <v>4.7</v>
      </c>
      <c r="F107">
        <v>2.1</v>
      </c>
    </row>
    <row r="108" spans="1:6" x14ac:dyDescent="0.35">
      <c r="A108" t="s">
        <v>125</v>
      </c>
      <c r="B108">
        <v>0.4</v>
      </c>
      <c r="C108">
        <v>8.7999999999999995E-2</v>
      </c>
      <c r="D108">
        <v>11.5</v>
      </c>
      <c r="E108">
        <v>-2.6</v>
      </c>
      <c r="F108">
        <v>0</v>
      </c>
    </row>
    <row r="109" spans="1:6" x14ac:dyDescent="0.35">
      <c r="A109" t="s">
        <v>126</v>
      </c>
      <c r="B109">
        <v>2.7</v>
      </c>
      <c r="C109">
        <v>8.2000000000000003E-2</v>
      </c>
      <c r="D109">
        <v>10.1</v>
      </c>
      <c r="E109">
        <v>-2.2000000000000002</v>
      </c>
      <c r="F109">
        <v>-0.1</v>
      </c>
    </row>
    <row r="110" spans="1:6" x14ac:dyDescent="0.35">
      <c r="A110" t="s">
        <v>127</v>
      </c>
      <c r="B110">
        <v>1</v>
      </c>
      <c r="C110">
        <v>3.7999999999999999E-2</v>
      </c>
      <c r="D110">
        <v>9.6</v>
      </c>
      <c r="E110">
        <v>-3.9</v>
      </c>
      <c r="F110">
        <v>-0.6</v>
      </c>
    </row>
    <row r="111" spans="1:6" x14ac:dyDescent="0.35">
      <c r="A111" t="s">
        <v>128</v>
      </c>
      <c r="B111">
        <v>4.0999999999999996</v>
      </c>
      <c r="C111">
        <v>0.16300000000000001</v>
      </c>
      <c r="D111">
        <v>20.8</v>
      </c>
      <c r="E111">
        <v>0</v>
      </c>
      <c r="F111">
        <v>0.6</v>
      </c>
    </row>
    <row r="112" spans="1:6" x14ac:dyDescent="0.35">
      <c r="A112" t="s">
        <v>129</v>
      </c>
      <c r="B112">
        <v>0</v>
      </c>
      <c r="C112">
        <v>1E-3</v>
      </c>
      <c r="D112">
        <v>8.1</v>
      </c>
      <c r="E112">
        <v>-4.0999999999999996</v>
      </c>
      <c r="F112">
        <v>-0.4</v>
      </c>
    </row>
    <row r="113" spans="1:6" x14ac:dyDescent="0.35">
      <c r="A113" t="s">
        <v>130</v>
      </c>
      <c r="B113">
        <v>2.1</v>
      </c>
      <c r="C113">
        <v>0.13900000000000001</v>
      </c>
      <c r="D113">
        <v>14.9</v>
      </c>
      <c r="E113">
        <v>0.2</v>
      </c>
      <c r="F113">
        <v>0.4</v>
      </c>
    </row>
    <row r="114" spans="1:6" x14ac:dyDescent="0.35">
      <c r="A114" t="s">
        <v>131</v>
      </c>
      <c r="B114">
        <v>3.1</v>
      </c>
      <c r="C114">
        <v>0.11899999999999999</v>
      </c>
      <c r="D114">
        <v>14.5</v>
      </c>
      <c r="E114">
        <v>2.4</v>
      </c>
      <c r="F114">
        <v>1.4</v>
      </c>
    </row>
    <row r="115" spans="1:6" x14ac:dyDescent="0.35">
      <c r="A115" t="s">
        <v>132</v>
      </c>
      <c r="B115">
        <v>0.2</v>
      </c>
      <c r="C115">
        <v>0.22600000000000001</v>
      </c>
      <c r="D115">
        <v>17.600000000000001</v>
      </c>
      <c r="E115">
        <v>-2.4</v>
      </c>
      <c r="F115">
        <v>0</v>
      </c>
    </row>
    <row r="116" spans="1:6" x14ac:dyDescent="0.35">
      <c r="A116" t="s">
        <v>134</v>
      </c>
      <c r="B116">
        <v>0</v>
      </c>
      <c r="C116">
        <v>-1.7999999999999999E-2</v>
      </c>
      <c r="D116">
        <v>0</v>
      </c>
      <c r="E116">
        <v>-9.1999999999999993</v>
      </c>
      <c r="F116">
        <v>0</v>
      </c>
    </row>
    <row r="117" spans="1:6" x14ac:dyDescent="0.35">
      <c r="A117" t="s">
        <v>135</v>
      </c>
      <c r="B117">
        <v>0.8</v>
      </c>
      <c r="C117">
        <v>4.8000000000000001E-2</v>
      </c>
      <c r="D117">
        <v>10.6</v>
      </c>
      <c r="E117">
        <v>-2.2999999999999998</v>
      </c>
      <c r="F117">
        <v>-0.1</v>
      </c>
    </row>
    <row r="118" spans="1:6" x14ac:dyDescent="0.35">
      <c r="A118" t="s">
        <v>136</v>
      </c>
      <c r="B118">
        <v>0.4</v>
      </c>
      <c r="C118">
        <v>2.5000000000000001E-2</v>
      </c>
      <c r="D118">
        <v>7.6</v>
      </c>
      <c r="E118">
        <v>-4.4000000000000004</v>
      </c>
      <c r="F118">
        <v>-0.4</v>
      </c>
    </row>
    <row r="119" spans="1:6" x14ac:dyDescent="0.35">
      <c r="A119" t="s">
        <v>137</v>
      </c>
      <c r="B119">
        <v>0</v>
      </c>
      <c r="C119">
        <v>-1.2999999999999999E-2</v>
      </c>
      <c r="D119">
        <v>5.4</v>
      </c>
      <c r="E119">
        <v>-8.9</v>
      </c>
      <c r="F119">
        <v>-0.1</v>
      </c>
    </row>
    <row r="120" spans="1:6" x14ac:dyDescent="0.35">
      <c r="A120" t="s">
        <v>138</v>
      </c>
      <c r="B120">
        <v>0.3</v>
      </c>
      <c r="C120">
        <v>1.0999999999999999E-2</v>
      </c>
      <c r="D120">
        <v>12.5</v>
      </c>
      <c r="E120">
        <v>-4.4000000000000004</v>
      </c>
      <c r="F120">
        <v>-0.8</v>
      </c>
    </row>
    <row r="121" spans="1:6" x14ac:dyDescent="0.35">
      <c r="A121" t="s">
        <v>139</v>
      </c>
      <c r="B121">
        <v>4.3</v>
      </c>
      <c r="C121">
        <v>0.161</v>
      </c>
      <c r="D121">
        <v>19.600000000000001</v>
      </c>
      <c r="E121">
        <v>1.6</v>
      </c>
      <c r="F121">
        <v>1.1000000000000001</v>
      </c>
    </row>
    <row r="122" spans="1:6" x14ac:dyDescent="0.35">
      <c r="A122" t="s">
        <v>140</v>
      </c>
      <c r="B122">
        <v>0.2</v>
      </c>
      <c r="C122">
        <v>0.15</v>
      </c>
      <c r="D122">
        <v>16.899999999999999</v>
      </c>
      <c r="E122">
        <v>-1.9</v>
      </c>
      <c r="F122">
        <v>0</v>
      </c>
    </row>
    <row r="123" spans="1:6" x14ac:dyDescent="0.35">
      <c r="A123" t="s">
        <v>141</v>
      </c>
      <c r="B123">
        <v>1.8</v>
      </c>
      <c r="C123">
        <v>0.124</v>
      </c>
      <c r="D123">
        <v>11.6</v>
      </c>
      <c r="E123">
        <v>-1</v>
      </c>
      <c r="F123">
        <v>0.2</v>
      </c>
    </row>
    <row r="124" spans="1:6" x14ac:dyDescent="0.35">
      <c r="A124" t="s">
        <v>142</v>
      </c>
      <c r="B124">
        <v>3</v>
      </c>
      <c r="C124">
        <v>0.10299999999999999</v>
      </c>
      <c r="D124">
        <v>16.100000000000001</v>
      </c>
      <c r="E124">
        <v>-1.5</v>
      </c>
      <c r="F124">
        <v>0.2</v>
      </c>
    </row>
    <row r="125" spans="1:6" x14ac:dyDescent="0.35">
      <c r="A125" t="s">
        <v>143</v>
      </c>
      <c r="B125">
        <v>0.8</v>
      </c>
      <c r="C125">
        <v>3.7999999999999999E-2</v>
      </c>
      <c r="D125">
        <v>13</v>
      </c>
      <c r="E125">
        <v>-3.2</v>
      </c>
      <c r="F125">
        <v>-0.3</v>
      </c>
    </row>
    <row r="126" spans="1:6" x14ac:dyDescent="0.35">
      <c r="A126" t="s">
        <v>144</v>
      </c>
      <c r="B126">
        <v>5.6</v>
      </c>
      <c r="C126">
        <v>0.189</v>
      </c>
      <c r="D126">
        <v>15.4</v>
      </c>
      <c r="E126">
        <v>3.6</v>
      </c>
      <c r="F126">
        <v>2</v>
      </c>
    </row>
    <row r="127" spans="1:6" x14ac:dyDescent="0.35">
      <c r="A127" t="s">
        <v>145</v>
      </c>
      <c r="B127">
        <v>1.8</v>
      </c>
      <c r="C127">
        <v>8.4000000000000005E-2</v>
      </c>
      <c r="D127">
        <v>9.6</v>
      </c>
      <c r="E127">
        <v>-1.2</v>
      </c>
      <c r="F127">
        <v>0.2</v>
      </c>
    </row>
    <row r="128" spans="1:6" x14ac:dyDescent="0.35">
      <c r="A128" t="s">
        <v>146</v>
      </c>
      <c r="B128">
        <v>0.3</v>
      </c>
      <c r="C128">
        <v>1.2E-2</v>
      </c>
      <c r="D128">
        <v>8.9</v>
      </c>
      <c r="E128">
        <v>-4.2</v>
      </c>
      <c r="F128">
        <v>-0.8</v>
      </c>
    </row>
    <row r="129" spans="1:6" x14ac:dyDescent="0.35">
      <c r="A129" t="s">
        <v>147</v>
      </c>
      <c r="B129">
        <v>0.5</v>
      </c>
      <c r="C129">
        <v>0.215</v>
      </c>
      <c r="D129">
        <v>21.8</v>
      </c>
      <c r="E129">
        <v>0.8</v>
      </c>
      <c r="F129">
        <v>0.1</v>
      </c>
    </row>
    <row r="130" spans="1:6" x14ac:dyDescent="0.35">
      <c r="A130" t="s">
        <v>148</v>
      </c>
      <c r="B130">
        <v>1.4</v>
      </c>
      <c r="C130">
        <v>0.14199999999999999</v>
      </c>
      <c r="D130">
        <v>13.4</v>
      </c>
      <c r="E130">
        <v>2.1</v>
      </c>
      <c r="F130">
        <v>0.5</v>
      </c>
    </row>
    <row r="131" spans="1:6" x14ac:dyDescent="0.35">
      <c r="A131" t="s">
        <v>148</v>
      </c>
      <c r="B131">
        <v>0.2</v>
      </c>
      <c r="C131">
        <v>0.129</v>
      </c>
      <c r="D131">
        <v>10.5</v>
      </c>
      <c r="E131">
        <v>2.1</v>
      </c>
      <c r="F131">
        <v>0.1</v>
      </c>
    </row>
    <row r="132" spans="1:6" x14ac:dyDescent="0.35">
      <c r="A132" t="s">
        <v>148</v>
      </c>
      <c r="B132">
        <v>1.3</v>
      </c>
      <c r="C132">
        <v>0.14399999999999999</v>
      </c>
      <c r="D132">
        <v>13.9</v>
      </c>
      <c r="E132">
        <v>2.1</v>
      </c>
      <c r="F132">
        <v>0.4</v>
      </c>
    </row>
    <row r="133" spans="1:6" x14ac:dyDescent="0.35">
      <c r="A133" t="s">
        <v>150</v>
      </c>
      <c r="B133">
        <v>1.4</v>
      </c>
      <c r="C133">
        <v>9.9000000000000005E-2</v>
      </c>
      <c r="D133">
        <v>11.3</v>
      </c>
      <c r="E133">
        <v>-2</v>
      </c>
      <c r="F133">
        <v>0</v>
      </c>
    </row>
    <row r="134" spans="1:6" x14ac:dyDescent="0.35">
      <c r="A134" t="s">
        <v>151</v>
      </c>
      <c r="B134">
        <v>0.9</v>
      </c>
      <c r="C134">
        <v>7.4999999999999997E-2</v>
      </c>
      <c r="D134">
        <v>9.3000000000000007</v>
      </c>
      <c r="E134">
        <v>-1.7</v>
      </c>
      <c r="F134">
        <v>0</v>
      </c>
    </row>
    <row r="135" spans="1:6" x14ac:dyDescent="0.35">
      <c r="A135" t="s">
        <v>152</v>
      </c>
      <c r="B135">
        <v>0.6</v>
      </c>
      <c r="C135">
        <v>2.1000000000000001E-2</v>
      </c>
      <c r="D135">
        <v>15.5</v>
      </c>
      <c r="E135">
        <v>-1.3</v>
      </c>
      <c r="F135">
        <v>0.2</v>
      </c>
    </row>
    <row r="136" spans="1:6" x14ac:dyDescent="0.35">
      <c r="A136" t="s">
        <v>153</v>
      </c>
      <c r="B136">
        <v>0.4</v>
      </c>
      <c r="C136">
        <v>3.9E-2</v>
      </c>
      <c r="D136">
        <v>9.6</v>
      </c>
      <c r="E136">
        <v>-3</v>
      </c>
      <c r="F136">
        <v>-0.1</v>
      </c>
    </row>
    <row r="137" spans="1:6" x14ac:dyDescent="0.35">
      <c r="A137" t="s">
        <v>153</v>
      </c>
      <c r="B137">
        <v>0.3</v>
      </c>
      <c r="C137">
        <v>2.7E-2</v>
      </c>
      <c r="D137">
        <v>8.5</v>
      </c>
      <c r="E137">
        <v>-3.9</v>
      </c>
      <c r="F137">
        <v>-0.2</v>
      </c>
    </row>
    <row r="138" spans="1:6" x14ac:dyDescent="0.35">
      <c r="A138" t="s">
        <v>153</v>
      </c>
      <c r="B138">
        <v>0.1</v>
      </c>
      <c r="C138">
        <v>0.17499999999999999</v>
      </c>
      <c r="D138">
        <v>22</v>
      </c>
      <c r="E138">
        <v>7.8</v>
      </c>
      <c r="F138">
        <v>0.1</v>
      </c>
    </row>
    <row r="139" spans="1:6" x14ac:dyDescent="0.35">
      <c r="A139" t="s">
        <v>154</v>
      </c>
      <c r="B139">
        <v>5.3</v>
      </c>
      <c r="C139">
        <v>0.157</v>
      </c>
      <c r="D139">
        <v>21.7</v>
      </c>
      <c r="E139">
        <v>6.1</v>
      </c>
      <c r="F139">
        <v>3.2</v>
      </c>
    </row>
    <row r="140" spans="1:6" x14ac:dyDescent="0.35">
      <c r="A140" t="s">
        <v>156</v>
      </c>
      <c r="B140">
        <v>2.2000000000000002</v>
      </c>
      <c r="C140">
        <v>9.1999999999999998E-2</v>
      </c>
      <c r="D140">
        <v>11.4</v>
      </c>
      <c r="E140">
        <v>0.4</v>
      </c>
      <c r="F140">
        <v>0.7</v>
      </c>
    </row>
    <row r="141" spans="1:6" x14ac:dyDescent="0.35">
      <c r="A141" t="s">
        <v>157</v>
      </c>
      <c r="B141">
        <v>7.7</v>
      </c>
      <c r="C141">
        <v>0.20399999999999999</v>
      </c>
      <c r="D141">
        <v>25.5</v>
      </c>
      <c r="E141">
        <v>5.4</v>
      </c>
      <c r="F141">
        <v>3.4</v>
      </c>
    </row>
    <row r="142" spans="1:6" x14ac:dyDescent="0.35">
      <c r="A142" t="s">
        <v>158</v>
      </c>
      <c r="B142">
        <v>-0.2</v>
      </c>
      <c r="C142">
        <v>-4.5999999999999999E-2</v>
      </c>
      <c r="D142">
        <v>6.4</v>
      </c>
      <c r="E142">
        <v>-8.1</v>
      </c>
      <c r="F142">
        <v>-0.3</v>
      </c>
    </row>
    <row r="143" spans="1:6" x14ac:dyDescent="0.35">
      <c r="A143" t="s">
        <v>159</v>
      </c>
      <c r="B143">
        <v>0</v>
      </c>
      <c r="C143">
        <v>0.20100000000000001</v>
      </c>
      <c r="D143">
        <v>15.2</v>
      </c>
      <c r="E143">
        <v>-2.2999999999999998</v>
      </c>
      <c r="F143">
        <v>0</v>
      </c>
    </row>
    <row r="144" spans="1:6" x14ac:dyDescent="0.35">
      <c r="A144" t="s">
        <v>160</v>
      </c>
      <c r="B144">
        <v>0</v>
      </c>
      <c r="C144">
        <v>-4.0000000000000001E-3</v>
      </c>
      <c r="D144">
        <v>18.100000000000001</v>
      </c>
      <c r="E144">
        <v>1.7</v>
      </c>
      <c r="F144">
        <v>0</v>
      </c>
    </row>
    <row r="145" spans="1:6" x14ac:dyDescent="0.35">
      <c r="A145" t="s">
        <v>161</v>
      </c>
      <c r="B145">
        <v>5.7</v>
      </c>
      <c r="C145">
        <v>0.14000000000000001</v>
      </c>
      <c r="D145">
        <v>18.7</v>
      </c>
      <c r="E145">
        <v>1.2</v>
      </c>
      <c r="F145">
        <v>1.6</v>
      </c>
    </row>
    <row r="146" spans="1:6" x14ac:dyDescent="0.35">
      <c r="A146" t="s">
        <v>162</v>
      </c>
      <c r="B146">
        <v>0.3</v>
      </c>
      <c r="C146">
        <v>0.25</v>
      </c>
      <c r="D146">
        <v>23.6</v>
      </c>
      <c r="E146">
        <v>3</v>
      </c>
      <c r="F146">
        <v>0.1</v>
      </c>
    </row>
    <row r="147" spans="1:6" x14ac:dyDescent="0.35">
      <c r="A147" t="s">
        <v>163</v>
      </c>
      <c r="B147">
        <v>0.1</v>
      </c>
      <c r="C147">
        <v>0.33800000000000002</v>
      </c>
      <c r="D147">
        <v>30.3</v>
      </c>
      <c r="E147">
        <v>11.3</v>
      </c>
      <c r="F147">
        <v>0.1</v>
      </c>
    </row>
    <row r="148" spans="1:6" x14ac:dyDescent="0.35">
      <c r="A148" t="s">
        <v>164</v>
      </c>
      <c r="B148">
        <v>0</v>
      </c>
      <c r="C148">
        <v>0.19800000000000001</v>
      </c>
      <c r="D148">
        <v>32.9</v>
      </c>
      <c r="E148">
        <v>18.5</v>
      </c>
      <c r="F148">
        <v>0</v>
      </c>
    </row>
    <row r="149" spans="1:6" x14ac:dyDescent="0.35">
      <c r="A149" t="s">
        <v>165</v>
      </c>
      <c r="B149">
        <v>0.4</v>
      </c>
      <c r="C149">
        <v>3.5000000000000003E-2</v>
      </c>
      <c r="D149">
        <v>8.9</v>
      </c>
      <c r="E149">
        <v>-4.4000000000000004</v>
      </c>
      <c r="F149">
        <v>-0.3</v>
      </c>
    </row>
    <row r="150" spans="1:6" x14ac:dyDescent="0.35">
      <c r="A150" t="s">
        <v>166</v>
      </c>
      <c r="B150">
        <v>0.4</v>
      </c>
      <c r="C150">
        <v>5.8999999999999997E-2</v>
      </c>
      <c r="D150">
        <v>10.1</v>
      </c>
      <c r="E150">
        <v>-3</v>
      </c>
      <c r="F150">
        <v>-0.1</v>
      </c>
    </row>
    <row r="151" spans="1:6" x14ac:dyDescent="0.35">
      <c r="A151" t="s">
        <v>167</v>
      </c>
      <c r="B151">
        <v>2.7</v>
      </c>
      <c r="C151">
        <v>8.6999999999999994E-2</v>
      </c>
      <c r="D151">
        <v>13.1</v>
      </c>
      <c r="E151">
        <v>-1.2</v>
      </c>
      <c r="F151">
        <v>0.3</v>
      </c>
    </row>
    <row r="152" spans="1:6" x14ac:dyDescent="0.35">
      <c r="A152" t="s">
        <v>167</v>
      </c>
      <c r="B152">
        <v>2.8</v>
      </c>
      <c r="C152">
        <v>0.09</v>
      </c>
      <c r="D152">
        <v>13.2</v>
      </c>
      <c r="E152">
        <v>-1.1000000000000001</v>
      </c>
      <c r="F152">
        <v>0.3</v>
      </c>
    </row>
    <row r="153" spans="1:6" x14ac:dyDescent="0.35">
      <c r="A153" t="s">
        <v>167</v>
      </c>
      <c r="B153">
        <v>0</v>
      </c>
      <c r="C153">
        <v>-4.8000000000000001E-2</v>
      </c>
      <c r="D153">
        <v>5.5</v>
      </c>
      <c r="E153">
        <v>-6.8</v>
      </c>
      <c r="F153">
        <v>0</v>
      </c>
    </row>
    <row r="154" spans="1:6" x14ac:dyDescent="0.35">
      <c r="A154" t="s">
        <v>168</v>
      </c>
      <c r="B154">
        <v>4.3</v>
      </c>
      <c r="C154">
        <v>0.154</v>
      </c>
      <c r="D154">
        <v>16.899999999999999</v>
      </c>
      <c r="E154">
        <v>4.0999999999999996</v>
      </c>
      <c r="F154">
        <v>2.1</v>
      </c>
    </row>
    <row r="155" spans="1:6" x14ac:dyDescent="0.35">
      <c r="A155" t="s">
        <v>169</v>
      </c>
      <c r="B155">
        <v>7.7</v>
      </c>
      <c r="C155">
        <v>0.215</v>
      </c>
      <c r="D155">
        <v>28.1</v>
      </c>
      <c r="E155">
        <v>9.6999999999999993</v>
      </c>
      <c r="F155">
        <v>5.2</v>
      </c>
    </row>
    <row r="156" spans="1:6" x14ac:dyDescent="0.35">
      <c r="A156" t="s">
        <v>170</v>
      </c>
      <c r="B156">
        <v>2.9</v>
      </c>
      <c r="C156">
        <v>9.2999999999999999E-2</v>
      </c>
      <c r="D156">
        <v>11</v>
      </c>
      <c r="E156">
        <v>-1.8</v>
      </c>
      <c r="F156">
        <v>0.1</v>
      </c>
    </row>
    <row r="157" spans="1:6" x14ac:dyDescent="0.35">
      <c r="A157" t="s">
        <v>171</v>
      </c>
      <c r="B157">
        <v>2.5</v>
      </c>
      <c r="C157">
        <v>9.1999999999999998E-2</v>
      </c>
      <c r="D157">
        <v>12.8</v>
      </c>
      <c r="E157">
        <v>-1.2</v>
      </c>
      <c r="F157">
        <v>0.3</v>
      </c>
    </row>
    <row r="158" spans="1:6" x14ac:dyDescent="0.35">
      <c r="A158" t="s">
        <v>172</v>
      </c>
      <c r="B158">
        <v>3.3</v>
      </c>
      <c r="C158">
        <v>0.17699999999999999</v>
      </c>
      <c r="D158">
        <v>23.5</v>
      </c>
      <c r="E158">
        <v>0.4</v>
      </c>
      <c r="F158">
        <v>0.5</v>
      </c>
    </row>
    <row r="159" spans="1:6" x14ac:dyDescent="0.35">
      <c r="A159" t="s">
        <v>173</v>
      </c>
      <c r="B159">
        <v>0.1</v>
      </c>
      <c r="C159">
        <v>1.4E-2</v>
      </c>
      <c r="D159">
        <v>6.4</v>
      </c>
      <c r="E159">
        <v>-5.4</v>
      </c>
      <c r="F159">
        <v>-0.4</v>
      </c>
    </row>
    <row r="160" spans="1:6" x14ac:dyDescent="0.35">
      <c r="A160" t="s">
        <v>174</v>
      </c>
      <c r="B160">
        <v>1.6</v>
      </c>
      <c r="C160">
        <v>9.1999999999999998E-2</v>
      </c>
      <c r="D160">
        <v>13.7</v>
      </c>
      <c r="E160">
        <v>1</v>
      </c>
      <c r="F160">
        <v>0.6</v>
      </c>
    </row>
    <row r="161" spans="1:6" x14ac:dyDescent="0.35">
      <c r="A161" t="s">
        <v>175</v>
      </c>
      <c r="B161">
        <v>6.2</v>
      </c>
      <c r="C161">
        <v>0.17199999999999999</v>
      </c>
      <c r="D161">
        <v>23.3</v>
      </c>
      <c r="E161">
        <v>5.7</v>
      </c>
      <c r="F161">
        <v>3.4</v>
      </c>
    </row>
    <row r="162" spans="1:6" x14ac:dyDescent="0.35">
      <c r="A162" t="s">
        <v>176</v>
      </c>
      <c r="B162">
        <v>3</v>
      </c>
      <c r="C162">
        <v>0.124</v>
      </c>
      <c r="D162">
        <v>18.600000000000001</v>
      </c>
      <c r="E162">
        <v>-0.1</v>
      </c>
      <c r="F162">
        <v>0.5</v>
      </c>
    </row>
    <row r="163" spans="1:6" x14ac:dyDescent="0.35">
      <c r="A163" t="s">
        <v>177</v>
      </c>
      <c r="B163">
        <v>1.3</v>
      </c>
      <c r="C163">
        <v>0.127</v>
      </c>
      <c r="D163">
        <v>17.100000000000001</v>
      </c>
      <c r="E163">
        <v>1.5</v>
      </c>
      <c r="F163">
        <v>0.4</v>
      </c>
    </row>
    <row r="164" spans="1:6" x14ac:dyDescent="0.35">
      <c r="A164" t="s">
        <v>178</v>
      </c>
      <c r="B164">
        <v>5</v>
      </c>
      <c r="C164">
        <v>0.13400000000000001</v>
      </c>
      <c r="D164">
        <v>19.5</v>
      </c>
      <c r="E164">
        <v>3.4</v>
      </c>
      <c r="F164">
        <v>2.4</v>
      </c>
    </row>
    <row r="165" spans="1:6" x14ac:dyDescent="0.35">
      <c r="A165" t="s">
        <v>179</v>
      </c>
      <c r="B165">
        <v>0.3</v>
      </c>
      <c r="C165">
        <v>7.8E-2</v>
      </c>
      <c r="D165">
        <v>9.6999999999999993</v>
      </c>
      <c r="E165">
        <v>-2.2000000000000002</v>
      </c>
      <c r="F165">
        <v>0</v>
      </c>
    </row>
    <row r="166" spans="1:6" x14ac:dyDescent="0.35">
      <c r="A166" t="s">
        <v>180</v>
      </c>
      <c r="B166">
        <v>0.6</v>
      </c>
      <c r="C166">
        <v>7.9000000000000001E-2</v>
      </c>
      <c r="D166">
        <v>10</v>
      </c>
      <c r="E166">
        <v>-0.8</v>
      </c>
      <c r="F166">
        <v>0.1</v>
      </c>
    </row>
    <row r="167" spans="1:6" x14ac:dyDescent="0.35">
      <c r="A167" t="s">
        <v>181</v>
      </c>
      <c r="B167">
        <v>6.8</v>
      </c>
      <c r="C167">
        <v>0.28100000000000003</v>
      </c>
      <c r="D167">
        <v>34.299999999999997</v>
      </c>
      <c r="E167">
        <v>11.8</v>
      </c>
      <c r="F167">
        <v>4.0999999999999996</v>
      </c>
    </row>
    <row r="168" spans="1:6" x14ac:dyDescent="0.35">
      <c r="A168" t="s">
        <v>182</v>
      </c>
      <c r="B168">
        <v>2.1</v>
      </c>
      <c r="C168">
        <v>0.129</v>
      </c>
      <c r="D168">
        <v>14.9</v>
      </c>
      <c r="E168">
        <v>-1.2</v>
      </c>
      <c r="F168">
        <v>0.2</v>
      </c>
    </row>
    <row r="169" spans="1:6" x14ac:dyDescent="0.35">
      <c r="A169" t="s">
        <v>183</v>
      </c>
      <c r="B169">
        <v>0</v>
      </c>
      <c r="C169">
        <v>0.02</v>
      </c>
      <c r="D169">
        <v>5.7</v>
      </c>
      <c r="E169">
        <v>-6.5</v>
      </c>
      <c r="F169">
        <v>-0.1</v>
      </c>
    </row>
    <row r="170" spans="1:6" x14ac:dyDescent="0.35">
      <c r="A170" t="s">
        <v>184</v>
      </c>
      <c r="B170">
        <v>2</v>
      </c>
      <c r="C170">
        <v>0.152</v>
      </c>
      <c r="D170">
        <v>16.600000000000001</v>
      </c>
      <c r="E170">
        <v>0.8</v>
      </c>
      <c r="F170">
        <v>0.5</v>
      </c>
    </row>
    <row r="171" spans="1:6" x14ac:dyDescent="0.35">
      <c r="A171" t="s">
        <v>185</v>
      </c>
      <c r="B171">
        <v>0.2</v>
      </c>
      <c r="C171">
        <v>7.4999999999999997E-2</v>
      </c>
      <c r="D171">
        <v>15.5</v>
      </c>
      <c r="E171">
        <v>-3.8</v>
      </c>
      <c r="F171">
        <v>-0.1</v>
      </c>
    </row>
    <row r="172" spans="1:6" x14ac:dyDescent="0.35">
      <c r="A172" t="s">
        <v>186</v>
      </c>
      <c r="B172">
        <v>1.6</v>
      </c>
      <c r="C172">
        <v>6.2E-2</v>
      </c>
      <c r="D172">
        <v>10</v>
      </c>
      <c r="E172">
        <v>-1.9</v>
      </c>
      <c r="F172">
        <v>0</v>
      </c>
    </row>
    <row r="173" spans="1:6" x14ac:dyDescent="0.35">
      <c r="A173" t="s">
        <v>187</v>
      </c>
      <c r="B173">
        <v>0.4</v>
      </c>
      <c r="C173">
        <v>3.7999999999999999E-2</v>
      </c>
      <c r="D173">
        <v>10.3</v>
      </c>
      <c r="E173">
        <v>-2.8</v>
      </c>
      <c r="F173">
        <v>-0.1</v>
      </c>
    </row>
    <row r="174" spans="1:6" x14ac:dyDescent="0.35">
      <c r="A174" t="s">
        <v>187</v>
      </c>
      <c r="B174">
        <v>0.3</v>
      </c>
      <c r="C174">
        <v>3.1E-2</v>
      </c>
      <c r="D174">
        <v>10</v>
      </c>
      <c r="E174">
        <v>-2.8</v>
      </c>
      <c r="F174">
        <v>-0.1</v>
      </c>
    </row>
    <row r="175" spans="1:6" x14ac:dyDescent="0.35">
      <c r="A175" t="s">
        <v>187</v>
      </c>
      <c r="B175">
        <v>0.1</v>
      </c>
      <c r="C175">
        <v>9.2999999999999999E-2</v>
      </c>
      <c r="D175">
        <v>12.3</v>
      </c>
      <c r="E175">
        <v>-2.7</v>
      </c>
      <c r="F175">
        <v>0</v>
      </c>
    </row>
    <row r="176" spans="1:6" x14ac:dyDescent="0.35">
      <c r="A176" t="s">
        <v>187</v>
      </c>
      <c r="B176">
        <v>0</v>
      </c>
      <c r="C176">
        <v>4.9000000000000002E-2</v>
      </c>
      <c r="D176">
        <v>5.9</v>
      </c>
      <c r="E176">
        <v>-9.3000000000000007</v>
      </c>
      <c r="F176">
        <v>0</v>
      </c>
    </row>
    <row r="177" spans="1:6" x14ac:dyDescent="0.35">
      <c r="A177" t="s">
        <v>188</v>
      </c>
      <c r="B177">
        <v>1.5</v>
      </c>
      <c r="C177">
        <v>6.0999999999999999E-2</v>
      </c>
      <c r="D177">
        <v>11.2</v>
      </c>
      <c r="E177">
        <v>-1.4</v>
      </c>
      <c r="F177">
        <v>0.2</v>
      </c>
    </row>
    <row r="178" spans="1:6" x14ac:dyDescent="0.35">
      <c r="A178" t="s">
        <v>188</v>
      </c>
      <c r="B178">
        <v>1.5</v>
      </c>
      <c r="C178">
        <v>6.0999999999999999E-2</v>
      </c>
      <c r="D178">
        <v>11</v>
      </c>
      <c r="E178">
        <v>-1.6</v>
      </c>
      <c r="F178">
        <v>0.1</v>
      </c>
    </row>
    <row r="179" spans="1:6" x14ac:dyDescent="0.35">
      <c r="A179" t="s">
        <v>188</v>
      </c>
      <c r="B179">
        <v>0.1</v>
      </c>
      <c r="C179">
        <v>5.8999999999999997E-2</v>
      </c>
      <c r="D179">
        <v>14</v>
      </c>
      <c r="E179">
        <v>1.4</v>
      </c>
      <c r="F179">
        <v>0</v>
      </c>
    </row>
    <row r="180" spans="1:6" x14ac:dyDescent="0.35">
      <c r="A180" t="s">
        <v>189</v>
      </c>
      <c r="B180">
        <v>0.1</v>
      </c>
      <c r="C180">
        <v>0.14699999999999999</v>
      </c>
      <c r="D180">
        <v>16.5</v>
      </c>
      <c r="E180">
        <v>1.9</v>
      </c>
      <c r="F180">
        <v>0</v>
      </c>
    </row>
    <row r="181" spans="1:6" x14ac:dyDescent="0.35">
      <c r="A181" t="s">
        <v>190</v>
      </c>
      <c r="B181">
        <v>0</v>
      </c>
      <c r="C181">
        <v>-8.0000000000000002E-3</v>
      </c>
      <c r="D181">
        <v>6.9</v>
      </c>
      <c r="E181">
        <v>-5.2</v>
      </c>
      <c r="F181">
        <v>-0.2</v>
      </c>
    </row>
    <row r="182" spans="1:6" x14ac:dyDescent="0.35">
      <c r="A182" t="s">
        <v>191</v>
      </c>
      <c r="B182">
        <v>-0.1</v>
      </c>
      <c r="C182">
        <v>-4.3999999999999997E-2</v>
      </c>
      <c r="D182">
        <v>6.6</v>
      </c>
      <c r="E182">
        <v>-7.4</v>
      </c>
      <c r="F182">
        <v>-0.1</v>
      </c>
    </row>
    <row r="183" spans="1:6" x14ac:dyDescent="0.35">
      <c r="A183" t="s">
        <v>191</v>
      </c>
      <c r="B183">
        <v>-0.1</v>
      </c>
      <c r="C183">
        <v>-0.105</v>
      </c>
      <c r="D183">
        <v>2.2000000000000002</v>
      </c>
      <c r="E183">
        <v>-11.6</v>
      </c>
      <c r="F183">
        <v>-0.1</v>
      </c>
    </row>
    <row r="184" spans="1:6" x14ac:dyDescent="0.35">
      <c r="A184" t="s">
        <v>191</v>
      </c>
      <c r="B184">
        <v>0</v>
      </c>
      <c r="C184">
        <v>5.1999999999999998E-2</v>
      </c>
      <c r="D184">
        <v>13.5</v>
      </c>
      <c r="E184">
        <v>-0.9</v>
      </c>
      <c r="F184">
        <v>0</v>
      </c>
    </row>
    <row r="185" spans="1:6" x14ac:dyDescent="0.35">
      <c r="A185" t="s">
        <v>192</v>
      </c>
      <c r="B185">
        <v>3.5</v>
      </c>
      <c r="C185">
        <v>0.10199999999999999</v>
      </c>
      <c r="D185">
        <v>19.5</v>
      </c>
      <c r="E185">
        <v>1.5</v>
      </c>
      <c r="F185">
        <v>1.5</v>
      </c>
    </row>
    <row r="186" spans="1:6" x14ac:dyDescent="0.35">
      <c r="A186" t="s">
        <v>193</v>
      </c>
      <c r="B186">
        <v>0</v>
      </c>
      <c r="C186">
        <v>-0.156</v>
      </c>
      <c r="D186">
        <v>8</v>
      </c>
      <c r="E186">
        <v>-17.600000000000001</v>
      </c>
      <c r="F186">
        <v>0</v>
      </c>
    </row>
    <row r="187" spans="1:6" x14ac:dyDescent="0.35">
      <c r="A187" t="s">
        <v>194</v>
      </c>
      <c r="B187">
        <v>-0.1</v>
      </c>
      <c r="C187">
        <v>-0.224</v>
      </c>
      <c r="D187">
        <v>-2</v>
      </c>
      <c r="E187">
        <v>-18.100000000000001</v>
      </c>
      <c r="F187">
        <v>-0.1</v>
      </c>
    </row>
    <row r="188" spans="1:6" x14ac:dyDescent="0.35">
      <c r="A188" t="s">
        <v>195</v>
      </c>
      <c r="B188">
        <v>0.9</v>
      </c>
      <c r="C188">
        <v>8.8999999999999996E-2</v>
      </c>
      <c r="D188">
        <v>13.6</v>
      </c>
      <c r="E188">
        <v>0.5</v>
      </c>
      <c r="F188">
        <v>0.3</v>
      </c>
    </row>
    <row r="189" spans="1:6" x14ac:dyDescent="0.35">
      <c r="A189" t="s">
        <v>196</v>
      </c>
      <c r="B189">
        <v>4.7</v>
      </c>
      <c r="C189">
        <v>0.182</v>
      </c>
      <c r="D189">
        <v>20.5</v>
      </c>
      <c r="E189">
        <v>1.1000000000000001</v>
      </c>
      <c r="F189">
        <v>1</v>
      </c>
    </row>
    <row r="190" spans="1:6" x14ac:dyDescent="0.35">
      <c r="A190" t="s">
        <v>196</v>
      </c>
      <c r="B190">
        <v>4.4000000000000004</v>
      </c>
      <c r="C190">
        <v>0.17599999999999999</v>
      </c>
      <c r="D190">
        <v>19.8</v>
      </c>
      <c r="E190">
        <v>0.7</v>
      </c>
      <c r="F190">
        <v>0.8</v>
      </c>
    </row>
    <row r="191" spans="1:6" x14ac:dyDescent="0.35">
      <c r="A191" t="s">
        <v>196</v>
      </c>
      <c r="B191">
        <v>0.3</v>
      </c>
      <c r="C191">
        <v>0.35199999999999998</v>
      </c>
      <c r="D191">
        <v>41.1</v>
      </c>
      <c r="E191">
        <v>11.3</v>
      </c>
      <c r="F191">
        <v>0.1</v>
      </c>
    </row>
    <row r="192" spans="1:6" x14ac:dyDescent="0.35">
      <c r="A192" t="s">
        <v>197</v>
      </c>
      <c r="B192">
        <v>1.2</v>
      </c>
      <c r="C192">
        <v>0.11799999999999999</v>
      </c>
      <c r="D192">
        <v>15.2</v>
      </c>
      <c r="E192">
        <v>-0.9</v>
      </c>
      <c r="F192">
        <v>0.1</v>
      </c>
    </row>
    <row r="193" spans="1:6" x14ac:dyDescent="0.35">
      <c r="A193" t="s">
        <v>197</v>
      </c>
      <c r="B193">
        <v>0.6</v>
      </c>
      <c r="C193">
        <v>7.8E-2</v>
      </c>
      <c r="D193">
        <v>13.3</v>
      </c>
      <c r="E193">
        <v>-2.8</v>
      </c>
      <c r="F193">
        <v>-0.1</v>
      </c>
    </row>
    <row r="194" spans="1:6" x14ac:dyDescent="0.35">
      <c r="A194" t="s">
        <v>197</v>
      </c>
      <c r="B194">
        <v>0.5</v>
      </c>
      <c r="C194">
        <v>0.29299999999999998</v>
      </c>
      <c r="D194">
        <v>23.1</v>
      </c>
      <c r="E194">
        <v>7</v>
      </c>
      <c r="F194">
        <v>0.2</v>
      </c>
    </row>
    <row r="195" spans="1:6" x14ac:dyDescent="0.35">
      <c r="A195" t="s">
        <v>198</v>
      </c>
      <c r="B195">
        <v>1.6</v>
      </c>
      <c r="C195">
        <v>8.4000000000000005E-2</v>
      </c>
      <c r="D195">
        <v>15.5</v>
      </c>
      <c r="E195">
        <v>-0.3</v>
      </c>
      <c r="F195">
        <v>0.4</v>
      </c>
    </row>
    <row r="196" spans="1:6" x14ac:dyDescent="0.35">
      <c r="A196" t="s">
        <v>199</v>
      </c>
      <c r="B196">
        <v>0</v>
      </c>
      <c r="C196">
        <v>0.01</v>
      </c>
      <c r="D196">
        <v>4.4000000000000004</v>
      </c>
      <c r="E196">
        <v>-1.4</v>
      </c>
      <c r="F196">
        <v>0</v>
      </c>
    </row>
    <row r="197" spans="1:6" x14ac:dyDescent="0.35">
      <c r="A197" t="s">
        <v>200</v>
      </c>
      <c r="B197">
        <v>0.1</v>
      </c>
      <c r="C197">
        <v>0.13300000000000001</v>
      </c>
      <c r="D197">
        <v>18.3</v>
      </c>
      <c r="E197">
        <v>-6.1</v>
      </c>
      <c r="F197">
        <v>0</v>
      </c>
    </row>
    <row r="198" spans="1:6" x14ac:dyDescent="0.35">
      <c r="A198" t="s">
        <v>201</v>
      </c>
      <c r="B198">
        <v>-0.1</v>
      </c>
      <c r="C198">
        <v>-0.54500000000000004</v>
      </c>
      <c r="D198">
        <v>-19.7</v>
      </c>
      <c r="E198">
        <v>-28.5</v>
      </c>
      <c r="F198">
        <v>-0.1</v>
      </c>
    </row>
    <row r="199" spans="1:6" x14ac:dyDescent="0.35">
      <c r="A199" t="s">
        <v>202</v>
      </c>
      <c r="B199">
        <v>0.5</v>
      </c>
      <c r="C199">
        <v>2.1000000000000001E-2</v>
      </c>
      <c r="D199">
        <v>10.7</v>
      </c>
      <c r="E199">
        <v>-3.5</v>
      </c>
      <c r="F199">
        <v>-0.4</v>
      </c>
    </row>
    <row r="200" spans="1:6" x14ac:dyDescent="0.35">
      <c r="A200" t="s">
        <v>203</v>
      </c>
      <c r="B200">
        <v>4.5999999999999996</v>
      </c>
      <c r="C200">
        <v>0.13300000000000001</v>
      </c>
      <c r="D200">
        <v>18.600000000000001</v>
      </c>
      <c r="E200">
        <v>2.4</v>
      </c>
      <c r="F200">
        <v>1.8</v>
      </c>
    </row>
    <row r="201" spans="1:6" x14ac:dyDescent="0.35">
      <c r="A201" t="s">
        <v>204</v>
      </c>
      <c r="B201">
        <v>0.1</v>
      </c>
      <c r="C201">
        <v>2.7E-2</v>
      </c>
      <c r="D201">
        <v>3.3</v>
      </c>
      <c r="E201">
        <v>-7</v>
      </c>
      <c r="F201">
        <v>-0.2</v>
      </c>
    </row>
    <row r="202" spans="1:6" x14ac:dyDescent="0.35">
      <c r="A202" t="s">
        <v>205</v>
      </c>
      <c r="B202">
        <v>2</v>
      </c>
      <c r="C202">
        <v>7.3999999999999996E-2</v>
      </c>
      <c r="D202">
        <v>15</v>
      </c>
      <c r="E202">
        <v>0.3</v>
      </c>
      <c r="F202">
        <v>0.7</v>
      </c>
    </row>
    <row r="203" spans="1:6" x14ac:dyDescent="0.35">
      <c r="A203" t="s">
        <v>206</v>
      </c>
      <c r="B203">
        <v>0.1</v>
      </c>
      <c r="C203">
        <v>6.6000000000000003E-2</v>
      </c>
      <c r="D203">
        <v>18.2</v>
      </c>
      <c r="E203">
        <v>-2.7</v>
      </c>
      <c r="F203">
        <v>0</v>
      </c>
    </row>
    <row r="204" spans="1:6" x14ac:dyDescent="0.35">
      <c r="A204" t="s">
        <v>207</v>
      </c>
      <c r="B204">
        <v>11.2</v>
      </c>
      <c r="C204">
        <v>0.29399999999999998</v>
      </c>
      <c r="D204">
        <v>30.5</v>
      </c>
      <c r="E204">
        <v>10</v>
      </c>
      <c r="F204">
        <v>5.5</v>
      </c>
    </row>
    <row r="205" spans="1:6" x14ac:dyDescent="0.35">
      <c r="A205" t="s">
        <v>208</v>
      </c>
      <c r="B205">
        <v>0</v>
      </c>
      <c r="C205">
        <v>7.0000000000000001E-3</v>
      </c>
      <c r="D205">
        <v>11.5</v>
      </c>
      <c r="E205">
        <v>-5</v>
      </c>
      <c r="F205">
        <v>-0.1</v>
      </c>
    </row>
    <row r="206" spans="1:6" x14ac:dyDescent="0.35">
      <c r="A206" t="s">
        <v>209</v>
      </c>
      <c r="B206">
        <v>0.1</v>
      </c>
      <c r="C206">
        <v>0.05</v>
      </c>
      <c r="D206">
        <v>9.1</v>
      </c>
      <c r="E206">
        <v>-4.0999999999999996</v>
      </c>
      <c r="F206">
        <v>-0.1</v>
      </c>
    </row>
    <row r="207" spans="1:6" x14ac:dyDescent="0.35">
      <c r="A207" t="s">
        <v>210</v>
      </c>
      <c r="B207">
        <v>1.4</v>
      </c>
      <c r="C207">
        <v>0.108</v>
      </c>
      <c r="D207">
        <v>11.7</v>
      </c>
      <c r="E207">
        <v>-1.2</v>
      </c>
      <c r="F207">
        <v>0.1</v>
      </c>
    </row>
    <row r="208" spans="1:6" x14ac:dyDescent="0.35">
      <c r="A208" t="s">
        <v>211</v>
      </c>
      <c r="B208">
        <v>7.8</v>
      </c>
      <c r="C208">
        <v>0.21099999999999999</v>
      </c>
      <c r="D208">
        <v>18.899999999999999</v>
      </c>
      <c r="E208">
        <v>1.7</v>
      </c>
      <c r="F208">
        <v>1.7</v>
      </c>
    </row>
    <row r="209" spans="1:6" x14ac:dyDescent="0.35">
      <c r="A209" t="s">
        <v>212</v>
      </c>
      <c r="B209">
        <v>0.8</v>
      </c>
      <c r="C209">
        <v>6.7000000000000004E-2</v>
      </c>
      <c r="D209">
        <v>12.4</v>
      </c>
      <c r="E209">
        <v>-0.9</v>
      </c>
      <c r="F209">
        <v>0.2</v>
      </c>
    </row>
    <row r="210" spans="1:6" x14ac:dyDescent="0.35">
      <c r="A210" t="s">
        <v>213</v>
      </c>
      <c r="B210">
        <v>4.0999999999999996</v>
      </c>
      <c r="C210">
        <v>0.129</v>
      </c>
      <c r="D210">
        <v>16.100000000000001</v>
      </c>
      <c r="E210">
        <v>0.5</v>
      </c>
      <c r="F210">
        <v>1</v>
      </c>
    </row>
    <row r="211" spans="1:6" x14ac:dyDescent="0.35">
      <c r="A211" t="s">
        <v>214</v>
      </c>
      <c r="B211">
        <v>1.9</v>
      </c>
      <c r="C211">
        <v>6.8000000000000005E-2</v>
      </c>
      <c r="D211">
        <v>11.6</v>
      </c>
      <c r="E211">
        <v>-1.5</v>
      </c>
      <c r="F211">
        <v>0.2</v>
      </c>
    </row>
    <row r="212" spans="1:6" x14ac:dyDescent="0.35">
      <c r="A212" t="s">
        <v>215</v>
      </c>
      <c r="B212">
        <v>0.2</v>
      </c>
      <c r="C212">
        <v>0.10100000000000001</v>
      </c>
      <c r="D212">
        <v>14</v>
      </c>
      <c r="E212">
        <v>-0.6</v>
      </c>
      <c r="F212">
        <v>0</v>
      </c>
    </row>
    <row r="213" spans="1:6" x14ac:dyDescent="0.35">
      <c r="A213" t="s">
        <v>216</v>
      </c>
      <c r="B213">
        <v>2.4</v>
      </c>
      <c r="C213">
        <v>7.4999999999999997E-2</v>
      </c>
      <c r="D213">
        <v>15.9</v>
      </c>
      <c r="E213">
        <v>0</v>
      </c>
      <c r="F213">
        <v>0.8</v>
      </c>
    </row>
    <row r="214" spans="1:6" x14ac:dyDescent="0.35">
      <c r="A214" t="s">
        <v>217</v>
      </c>
      <c r="B214">
        <v>0.7</v>
      </c>
      <c r="C214">
        <v>0.108</v>
      </c>
      <c r="D214">
        <v>12</v>
      </c>
      <c r="E214">
        <v>-1.3</v>
      </c>
      <c r="F214">
        <v>0.1</v>
      </c>
    </row>
    <row r="215" spans="1:6" x14ac:dyDescent="0.35">
      <c r="A215" t="s">
        <v>218</v>
      </c>
      <c r="B215">
        <v>0</v>
      </c>
      <c r="C215">
        <v>-3.6999999999999998E-2</v>
      </c>
      <c r="D215">
        <v>0.7</v>
      </c>
      <c r="E215">
        <v>-6.7</v>
      </c>
      <c r="F215">
        <v>0</v>
      </c>
    </row>
    <row r="216" spans="1:6" x14ac:dyDescent="0.35">
      <c r="A216" t="s">
        <v>219</v>
      </c>
      <c r="B216">
        <v>1.8</v>
      </c>
      <c r="C216">
        <v>0.11700000000000001</v>
      </c>
      <c r="D216">
        <v>14.7</v>
      </c>
      <c r="E216">
        <v>3</v>
      </c>
      <c r="F216">
        <v>0.9</v>
      </c>
    </row>
    <row r="217" spans="1:6" x14ac:dyDescent="0.35">
      <c r="A217" t="s">
        <v>220</v>
      </c>
      <c r="B217">
        <v>1.4</v>
      </c>
      <c r="C217">
        <v>4.2999999999999997E-2</v>
      </c>
      <c r="D217">
        <v>13.5</v>
      </c>
      <c r="E217">
        <v>-1.4</v>
      </c>
      <c r="F217">
        <v>0.2</v>
      </c>
    </row>
    <row r="218" spans="1:6" x14ac:dyDescent="0.35">
      <c r="A218" t="s">
        <v>221</v>
      </c>
      <c r="B218">
        <v>1.7</v>
      </c>
      <c r="C218">
        <v>9.1999999999999998E-2</v>
      </c>
      <c r="D218">
        <v>10.5</v>
      </c>
      <c r="E218">
        <v>-2.6</v>
      </c>
      <c r="F218">
        <v>-0.1</v>
      </c>
    </row>
    <row r="219" spans="1:6" x14ac:dyDescent="0.35">
      <c r="A219" t="s">
        <v>222</v>
      </c>
      <c r="B219">
        <v>1.7</v>
      </c>
      <c r="C219">
        <v>7.1999999999999995E-2</v>
      </c>
      <c r="D219">
        <v>10.3</v>
      </c>
      <c r="E219">
        <v>-2.4</v>
      </c>
      <c r="F219">
        <v>-0.1</v>
      </c>
    </row>
    <row r="220" spans="1:6" x14ac:dyDescent="0.35">
      <c r="A220" t="s">
        <v>223</v>
      </c>
      <c r="B220">
        <v>-0.3</v>
      </c>
      <c r="C220">
        <v>-0.1</v>
      </c>
      <c r="D220">
        <v>1.8</v>
      </c>
      <c r="E220">
        <v>-8.8000000000000007</v>
      </c>
      <c r="F220">
        <v>-0.2</v>
      </c>
    </row>
    <row r="221" spans="1:6" x14ac:dyDescent="0.35">
      <c r="A221" t="s">
        <v>224</v>
      </c>
      <c r="B221">
        <v>1.6</v>
      </c>
      <c r="C221">
        <v>8.2000000000000003E-2</v>
      </c>
      <c r="D221">
        <v>9.4</v>
      </c>
      <c r="E221">
        <v>-1.6</v>
      </c>
      <c r="F221">
        <v>0.1</v>
      </c>
    </row>
    <row r="222" spans="1:6" x14ac:dyDescent="0.35">
      <c r="A222" t="s">
        <v>225</v>
      </c>
      <c r="B222">
        <v>0</v>
      </c>
      <c r="C222">
        <v>0.112</v>
      </c>
      <c r="D222">
        <v>23.6</v>
      </c>
      <c r="E222">
        <v>1</v>
      </c>
      <c r="F222">
        <v>0</v>
      </c>
    </row>
    <row r="223" spans="1:6" x14ac:dyDescent="0.35">
      <c r="A223" t="s">
        <v>226</v>
      </c>
      <c r="B223">
        <v>0</v>
      </c>
      <c r="C223">
        <v>-0.113</v>
      </c>
      <c r="D223">
        <v>-0.6</v>
      </c>
      <c r="E223">
        <v>-9.1</v>
      </c>
      <c r="F223">
        <v>0</v>
      </c>
    </row>
    <row r="224" spans="1:6" x14ac:dyDescent="0.35">
      <c r="A224" t="s">
        <v>227</v>
      </c>
      <c r="B224">
        <v>1.7</v>
      </c>
      <c r="C224">
        <v>8.3000000000000004E-2</v>
      </c>
      <c r="D224">
        <v>13.4</v>
      </c>
      <c r="E224">
        <v>-2.2999999999999998</v>
      </c>
      <c r="F224">
        <v>-0.1</v>
      </c>
    </row>
    <row r="225" spans="1:6" x14ac:dyDescent="0.35">
      <c r="A225" t="s">
        <v>228</v>
      </c>
      <c r="B225">
        <v>-0.1</v>
      </c>
      <c r="C225">
        <v>-5.6000000000000001E-2</v>
      </c>
      <c r="D225">
        <v>2.5</v>
      </c>
      <c r="E225">
        <v>-9.6</v>
      </c>
      <c r="F225">
        <v>-0.1</v>
      </c>
    </row>
    <row r="226" spans="1:6" x14ac:dyDescent="0.35">
      <c r="A226" t="s">
        <v>229</v>
      </c>
      <c r="B226">
        <v>6.1</v>
      </c>
      <c r="C226">
        <v>0.22</v>
      </c>
      <c r="D226">
        <v>25.4</v>
      </c>
      <c r="E226">
        <v>8.3000000000000007</v>
      </c>
      <c r="F226">
        <v>3.5</v>
      </c>
    </row>
    <row r="227" spans="1:6" x14ac:dyDescent="0.35">
      <c r="A227" t="s">
        <v>230</v>
      </c>
      <c r="B227">
        <v>-0.1</v>
      </c>
      <c r="C227">
        <v>-4.2000000000000003E-2</v>
      </c>
      <c r="D227">
        <v>0.8</v>
      </c>
      <c r="E227">
        <v>-9.6</v>
      </c>
      <c r="F227">
        <v>-0.1</v>
      </c>
    </row>
    <row r="228" spans="1:6" x14ac:dyDescent="0.35">
      <c r="A228" t="s">
        <v>231</v>
      </c>
      <c r="B228">
        <v>1.9</v>
      </c>
      <c r="C228">
        <v>5.8999999999999997E-2</v>
      </c>
      <c r="D228">
        <v>13.1</v>
      </c>
      <c r="E228">
        <v>-2.2999999999999998</v>
      </c>
      <c r="F228">
        <v>-0.1</v>
      </c>
    </row>
    <row r="229" spans="1:6" x14ac:dyDescent="0.35">
      <c r="A229" t="s">
        <v>232</v>
      </c>
      <c r="B229">
        <v>6.2</v>
      </c>
      <c r="C229">
        <v>0.184</v>
      </c>
      <c r="D229">
        <v>19.3</v>
      </c>
      <c r="E229">
        <v>5</v>
      </c>
      <c r="F229">
        <v>2.9</v>
      </c>
    </row>
    <row r="230" spans="1:6" x14ac:dyDescent="0.35">
      <c r="A230" t="s">
        <v>233</v>
      </c>
      <c r="B230">
        <v>0.3</v>
      </c>
      <c r="C230">
        <v>2.1999999999999999E-2</v>
      </c>
      <c r="D230">
        <v>11.4</v>
      </c>
      <c r="E230">
        <v>-3.5</v>
      </c>
      <c r="F230">
        <v>-0.3</v>
      </c>
    </row>
    <row r="231" spans="1:6" x14ac:dyDescent="0.35">
      <c r="A231" t="s">
        <v>234</v>
      </c>
      <c r="B231">
        <v>0</v>
      </c>
      <c r="C231">
        <v>9.5000000000000001E-2</v>
      </c>
      <c r="D231">
        <v>0</v>
      </c>
      <c r="E231">
        <v>-8.8000000000000007</v>
      </c>
      <c r="F231">
        <v>0</v>
      </c>
    </row>
    <row r="232" spans="1:6" x14ac:dyDescent="0.35">
      <c r="A232" t="s">
        <v>235</v>
      </c>
      <c r="B232">
        <v>1.5</v>
      </c>
      <c r="C232">
        <v>9.7000000000000003E-2</v>
      </c>
      <c r="D232">
        <v>9.6999999999999993</v>
      </c>
      <c r="E232">
        <v>-1.3</v>
      </c>
      <c r="F232">
        <v>0.1</v>
      </c>
    </row>
    <row r="233" spans="1:6" x14ac:dyDescent="0.35">
      <c r="A233" t="s">
        <v>236</v>
      </c>
      <c r="B233">
        <v>0</v>
      </c>
      <c r="C233">
        <v>-4.0000000000000001E-3</v>
      </c>
      <c r="D233">
        <v>4.5999999999999996</v>
      </c>
      <c r="E233">
        <v>-5.9</v>
      </c>
      <c r="F233">
        <v>-0.2</v>
      </c>
    </row>
    <row r="234" spans="1:6" x14ac:dyDescent="0.35">
      <c r="A234" t="s">
        <v>237</v>
      </c>
      <c r="B234">
        <v>0</v>
      </c>
      <c r="C234">
        <v>-0.39400000000000002</v>
      </c>
      <c r="D234">
        <v>-17.399999999999999</v>
      </c>
      <c r="E234">
        <v>-27.3</v>
      </c>
      <c r="F234">
        <v>0</v>
      </c>
    </row>
    <row r="235" spans="1:6" x14ac:dyDescent="0.35">
      <c r="A235" t="s">
        <v>238</v>
      </c>
      <c r="B235">
        <v>4.4000000000000004</v>
      </c>
      <c r="C235">
        <v>0.129</v>
      </c>
      <c r="D235">
        <v>16.899999999999999</v>
      </c>
      <c r="E235">
        <v>1</v>
      </c>
      <c r="F235">
        <v>1.2</v>
      </c>
    </row>
    <row r="236" spans="1:6" x14ac:dyDescent="0.35">
      <c r="A236" t="s">
        <v>239</v>
      </c>
      <c r="B236">
        <v>0</v>
      </c>
      <c r="C236">
        <v>8.7999999999999995E-2</v>
      </c>
      <c r="D236">
        <v>15.7</v>
      </c>
      <c r="E236">
        <v>4.5999999999999996</v>
      </c>
      <c r="F236">
        <v>0</v>
      </c>
    </row>
    <row r="237" spans="1:6" x14ac:dyDescent="0.35">
      <c r="A237" t="s">
        <v>240</v>
      </c>
      <c r="B237">
        <v>3</v>
      </c>
      <c r="C237">
        <v>0.09</v>
      </c>
      <c r="D237">
        <v>10.6</v>
      </c>
      <c r="E237">
        <v>-0.5</v>
      </c>
      <c r="F237">
        <v>0.6</v>
      </c>
    </row>
    <row r="238" spans="1:6" x14ac:dyDescent="0.35">
      <c r="A238" t="s">
        <v>241</v>
      </c>
      <c r="B238">
        <v>5</v>
      </c>
      <c r="C238">
        <v>0.188</v>
      </c>
      <c r="D238">
        <v>17.3</v>
      </c>
      <c r="E238">
        <v>2.2000000000000002</v>
      </c>
      <c r="F238">
        <v>1.4</v>
      </c>
    </row>
    <row r="239" spans="1:6" x14ac:dyDescent="0.35">
      <c r="A239" t="s">
        <v>242</v>
      </c>
      <c r="B239">
        <v>2.8</v>
      </c>
      <c r="C239">
        <v>0.11700000000000001</v>
      </c>
      <c r="D239">
        <v>11.4</v>
      </c>
      <c r="E239">
        <v>0.2</v>
      </c>
      <c r="F239">
        <v>0.7</v>
      </c>
    </row>
    <row r="240" spans="1:6" x14ac:dyDescent="0.35">
      <c r="A240" t="s">
        <v>243</v>
      </c>
      <c r="B240">
        <v>1.5</v>
      </c>
      <c r="C240">
        <v>7.1999999999999995E-2</v>
      </c>
      <c r="D240">
        <v>11.3</v>
      </c>
      <c r="E240">
        <v>-2.2999999999999998</v>
      </c>
      <c r="F240">
        <v>-0.1</v>
      </c>
    </row>
    <row r="241" spans="1:6" x14ac:dyDescent="0.35">
      <c r="A241" t="s">
        <v>244</v>
      </c>
      <c r="B241">
        <v>1.3</v>
      </c>
      <c r="C241">
        <v>0.128</v>
      </c>
      <c r="D241">
        <v>13.2</v>
      </c>
      <c r="E241">
        <v>-2.1</v>
      </c>
      <c r="F241">
        <v>0</v>
      </c>
    </row>
    <row r="242" spans="1:6" x14ac:dyDescent="0.35">
      <c r="A242" t="s">
        <v>245</v>
      </c>
      <c r="B242">
        <v>0.5</v>
      </c>
      <c r="C242">
        <v>2.5999999999999999E-2</v>
      </c>
      <c r="D242">
        <v>10.4</v>
      </c>
      <c r="E242">
        <v>-2.7</v>
      </c>
      <c r="F242">
        <v>-0.2</v>
      </c>
    </row>
    <row r="243" spans="1:6" x14ac:dyDescent="0.35">
      <c r="A243" t="s">
        <v>246</v>
      </c>
      <c r="B243">
        <v>0.6</v>
      </c>
      <c r="C243">
        <v>3.5999999999999997E-2</v>
      </c>
      <c r="D243">
        <v>14</v>
      </c>
      <c r="E243">
        <v>-2</v>
      </c>
      <c r="F243">
        <v>0</v>
      </c>
    </row>
    <row r="244" spans="1:6" x14ac:dyDescent="0.35">
      <c r="A244" t="s">
        <v>247</v>
      </c>
      <c r="B244">
        <v>-1.1000000000000001</v>
      </c>
      <c r="C244">
        <v>-4.8000000000000001E-2</v>
      </c>
      <c r="D244">
        <v>8.9</v>
      </c>
      <c r="E244">
        <v>-6.3</v>
      </c>
      <c r="F244">
        <v>-1.2</v>
      </c>
    </row>
    <row r="245" spans="1:6" x14ac:dyDescent="0.35">
      <c r="A245" t="s">
        <v>248</v>
      </c>
      <c r="B245">
        <v>0</v>
      </c>
      <c r="C245">
        <v>0</v>
      </c>
      <c r="D245">
        <v>8.3000000000000007</v>
      </c>
      <c r="E245">
        <v>-5.0999999999999996</v>
      </c>
      <c r="F245">
        <v>-0.2</v>
      </c>
    </row>
    <row r="246" spans="1:6" x14ac:dyDescent="0.35">
      <c r="A246" t="s">
        <v>249</v>
      </c>
      <c r="B246">
        <v>1.3</v>
      </c>
      <c r="C246">
        <v>5.6000000000000001E-2</v>
      </c>
      <c r="D246">
        <v>15.4</v>
      </c>
      <c r="E246">
        <v>0.6</v>
      </c>
      <c r="F246">
        <v>0.8</v>
      </c>
    </row>
    <row r="247" spans="1:6" x14ac:dyDescent="0.35">
      <c r="A247" t="s">
        <v>250</v>
      </c>
      <c r="B247">
        <v>2.2000000000000002</v>
      </c>
      <c r="C247">
        <v>7.0999999999999994E-2</v>
      </c>
      <c r="D247">
        <v>13.4</v>
      </c>
      <c r="E247">
        <v>0.4</v>
      </c>
      <c r="F247">
        <v>0.9</v>
      </c>
    </row>
    <row r="248" spans="1:6" x14ac:dyDescent="0.35">
      <c r="A248" t="s">
        <v>250</v>
      </c>
      <c r="B248">
        <v>1.8</v>
      </c>
      <c r="C248">
        <v>6.4000000000000001E-2</v>
      </c>
      <c r="D248">
        <v>12.9</v>
      </c>
      <c r="E248">
        <v>0.1</v>
      </c>
      <c r="F248">
        <v>0.7</v>
      </c>
    </row>
    <row r="249" spans="1:6" x14ac:dyDescent="0.35">
      <c r="A249" t="s">
        <v>250</v>
      </c>
      <c r="B249">
        <v>0.4</v>
      </c>
      <c r="C249">
        <v>0.16400000000000001</v>
      </c>
      <c r="D249">
        <v>19.100000000000001</v>
      </c>
      <c r="E249">
        <v>3.8</v>
      </c>
      <c r="F249">
        <v>0.2</v>
      </c>
    </row>
    <row r="250" spans="1:6" x14ac:dyDescent="0.35">
      <c r="A250" t="s">
        <v>252</v>
      </c>
      <c r="B250">
        <v>1.3</v>
      </c>
      <c r="C250">
        <v>0.08</v>
      </c>
      <c r="D250">
        <v>9.4</v>
      </c>
      <c r="E250">
        <v>-1.6</v>
      </c>
      <c r="F250">
        <v>0.1</v>
      </c>
    </row>
    <row r="251" spans="1:6" x14ac:dyDescent="0.35">
      <c r="A251" t="s">
        <v>253</v>
      </c>
      <c r="B251">
        <v>0.1</v>
      </c>
      <c r="C251">
        <v>0.16700000000000001</v>
      </c>
      <c r="D251">
        <v>15</v>
      </c>
      <c r="E251">
        <v>1.5</v>
      </c>
      <c r="F251">
        <v>0</v>
      </c>
    </row>
    <row r="252" spans="1:6" x14ac:dyDescent="0.35">
      <c r="A252" t="s">
        <v>254</v>
      </c>
      <c r="B252">
        <v>0</v>
      </c>
      <c r="C252">
        <v>-0.02</v>
      </c>
      <c r="D252">
        <v>6</v>
      </c>
      <c r="E252">
        <v>-6.5</v>
      </c>
      <c r="F252">
        <v>0</v>
      </c>
    </row>
    <row r="253" spans="1:6" x14ac:dyDescent="0.35">
      <c r="A253" t="s">
        <v>255</v>
      </c>
      <c r="B253">
        <v>1.8</v>
      </c>
      <c r="C253">
        <v>9.8000000000000004E-2</v>
      </c>
      <c r="D253">
        <v>11.5</v>
      </c>
      <c r="E253">
        <v>-1.1000000000000001</v>
      </c>
      <c r="F253">
        <v>0.2</v>
      </c>
    </row>
    <row r="254" spans="1:6" x14ac:dyDescent="0.35">
      <c r="A254" t="s">
        <v>256</v>
      </c>
      <c r="B254">
        <v>4.4000000000000004</v>
      </c>
      <c r="C254">
        <v>0.127</v>
      </c>
      <c r="D254">
        <v>14.3</v>
      </c>
      <c r="E254">
        <v>1.6</v>
      </c>
      <c r="F254">
        <v>1.5</v>
      </c>
    </row>
    <row r="255" spans="1:6" x14ac:dyDescent="0.35">
      <c r="A255" t="s">
        <v>257</v>
      </c>
      <c r="B255">
        <v>0.8</v>
      </c>
      <c r="C255">
        <v>9.0999999999999998E-2</v>
      </c>
      <c r="D255">
        <v>8.9</v>
      </c>
      <c r="E255">
        <v>-2.4</v>
      </c>
      <c r="F255">
        <v>0</v>
      </c>
    </row>
    <row r="256" spans="1:6" x14ac:dyDescent="0.35">
      <c r="A256" t="s">
        <v>258</v>
      </c>
      <c r="B256">
        <v>0.6</v>
      </c>
      <c r="C256">
        <v>0.115</v>
      </c>
      <c r="D256">
        <v>14.3</v>
      </c>
      <c r="E256">
        <v>-2.5</v>
      </c>
      <c r="F256">
        <v>0</v>
      </c>
    </row>
    <row r="257" spans="1:6" x14ac:dyDescent="0.35">
      <c r="A257" t="s">
        <v>258</v>
      </c>
      <c r="B257">
        <v>0.6</v>
      </c>
      <c r="C257">
        <v>0.112</v>
      </c>
      <c r="D257">
        <v>13.8</v>
      </c>
      <c r="E257">
        <v>-3</v>
      </c>
      <c r="F257">
        <v>-0.1</v>
      </c>
    </row>
    <row r="258" spans="1:6" x14ac:dyDescent="0.35">
      <c r="A258" t="s">
        <v>258</v>
      </c>
      <c r="B258">
        <v>0</v>
      </c>
      <c r="C258">
        <v>0.16600000000000001</v>
      </c>
      <c r="D258">
        <v>23.6</v>
      </c>
      <c r="E258">
        <v>5.8</v>
      </c>
      <c r="F258">
        <v>0</v>
      </c>
    </row>
    <row r="259" spans="1:6" x14ac:dyDescent="0.35">
      <c r="A259" t="s">
        <v>259</v>
      </c>
      <c r="B259">
        <v>5.9</v>
      </c>
      <c r="C259">
        <v>0.17499999999999999</v>
      </c>
      <c r="D259">
        <v>20.6</v>
      </c>
      <c r="E259">
        <v>4</v>
      </c>
      <c r="F259">
        <v>2.4</v>
      </c>
    </row>
    <row r="260" spans="1:6" x14ac:dyDescent="0.35">
      <c r="A260" t="s">
        <v>260</v>
      </c>
      <c r="B260">
        <v>-0.4</v>
      </c>
      <c r="C260">
        <v>-0.20100000000000001</v>
      </c>
      <c r="D260">
        <v>-0.5</v>
      </c>
      <c r="E260">
        <v>-14.7</v>
      </c>
      <c r="F260">
        <v>-0.3</v>
      </c>
    </row>
    <row r="261" spans="1:6" x14ac:dyDescent="0.35">
      <c r="A261" t="s">
        <v>261</v>
      </c>
      <c r="B261">
        <v>4.2</v>
      </c>
      <c r="C261">
        <v>0.16300000000000001</v>
      </c>
      <c r="D261">
        <v>14.2</v>
      </c>
      <c r="E261">
        <v>3.7</v>
      </c>
      <c r="F261">
        <v>1.8</v>
      </c>
    </row>
    <row r="262" spans="1:6" x14ac:dyDescent="0.35">
      <c r="A262" t="s">
        <v>262</v>
      </c>
      <c r="B262">
        <v>0.7</v>
      </c>
      <c r="C262">
        <v>4.8000000000000001E-2</v>
      </c>
      <c r="D262">
        <v>13.7</v>
      </c>
      <c r="E262">
        <v>-0.7</v>
      </c>
      <c r="F262">
        <v>0.2</v>
      </c>
    </row>
    <row r="263" spans="1:6" x14ac:dyDescent="0.35">
      <c r="A263" t="s">
        <v>263</v>
      </c>
      <c r="B263">
        <v>0.7</v>
      </c>
      <c r="C263">
        <v>6.3E-2</v>
      </c>
      <c r="D263">
        <v>8.4</v>
      </c>
      <c r="E263">
        <v>-4</v>
      </c>
      <c r="F263">
        <v>-0.3</v>
      </c>
    </row>
    <row r="264" spans="1:6" x14ac:dyDescent="0.35">
      <c r="A264" t="s">
        <v>264</v>
      </c>
      <c r="B264">
        <v>1</v>
      </c>
      <c r="C264">
        <v>8.1000000000000003E-2</v>
      </c>
      <c r="D264">
        <v>8.3000000000000007</v>
      </c>
      <c r="E264">
        <v>-2.2999999999999998</v>
      </c>
      <c r="F264">
        <v>-0.1</v>
      </c>
    </row>
    <row r="265" spans="1:6" x14ac:dyDescent="0.35">
      <c r="A265" t="s">
        <v>265</v>
      </c>
      <c r="B265">
        <v>0</v>
      </c>
      <c r="C265">
        <v>1.2E-2</v>
      </c>
      <c r="D265">
        <v>9.8000000000000007</v>
      </c>
      <c r="E265">
        <v>-1.5</v>
      </c>
      <c r="F265">
        <v>0</v>
      </c>
    </row>
    <row r="266" spans="1:6" x14ac:dyDescent="0.35">
      <c r="A266" t="s">
        <v>266</v>
      </c>
      <c r="B266">
        <v>2.4</v>
      </c>
      <c r="C266">
        <v>9.1999999999999998E-2</v>
      </c>
      <c r="D266">
        <v>12.9</v>
      </c>
      <c r="E266">
        <v>-0.5</v>
      </c>
      <c r="F266">
        <v>0.5</v>
      </c>
    </row>
    <row r="267" spans="1:6" x14ac:dyDescent="0.35">
      <c r="A267" t="s">
        <v>267</v>
      </c>
      <c r="B267">
        <v>0</v>
      </c>
      <c r="C267">
        <v>0.108</v>
      </c>
      <c r="D267">
        <v>11.5</v>
      </c>
      <c r="E267">
        <v>-1.5</v>
      </c>
      <c r="F267">
        <v>0</v>
      </c>
    </row>
    <row r="268" spans="1:6" x14ac:dyDescent="0.35">
      <c r="A268" t="s">
        <v>268</v>
      </c>
      <c r="B268">
        <v>1.2</v>
      </c>
      <c r="C268">
        <v>6.6000000000000003E-2</v>
      </c>
      <c r="D268">
        <v>12.8</v>
      </c>
      <c r="E268">
        <v>-2.2000000000000002</v>
      </c>
      <c r="F268">
        <v>0</v>
      </c>
    </row>
    <row r="269" spans="1:6" x14ac:dyDescent="0.35">
      <c r="A269" t="s">
        <v>269</v>
      </c>
      <c r="B269">
        <v>0</v>
      </c>
      <c r="C269">
        <v>0.03</v>
      </c>
      <c r="D269">
        <v>8</v>
      </c>
      <c r="E269">
        <v>-3.6</v>
      </c>
      <c r="F269">
        <v>0</v>
      </c>
    </row>
    <row r="270" spans="1:6" x14ac:dyDescent="0.35">
      <c r="A270" t="s">
        <v>270</v>
      </c>
      <c r="B270">
        <v>-0.3</v>
      </c>
      <c r="C270">
        <v>-5.2999999999999999E-2</v>
      </c>
      <c r="D270">
        <v>7.1</v>
      </c>
      <c r="E270">
        <v>-6.8</v>
      </c>
      <c r="F270">
        <v>-0.3</v>
      </c>
    </row>
    <row r="271" spans="1:6" x14ac:dyDescent="0.35">
      <c r="A271" t="s">
        <v>271</v>
      </c>
      <c r="B271">
        <v>1.4</v>
      </c>
      <c r="C271">
        <v>0.1</v>
      </c>
      <c r="D271">
        <v>10.6</v>
      </c>
      <c r="E271">
        <v>-0.5</v>
      </c>
      <c r="F271">
        <v>0.3</v>
      </c>
    </row>
    <row r="272" spans="1:6" x14ac:dyDescent="0.35">
      <c r="A272" t="s">
        <v>272</v>
      </c>
      <c r="B272">
        <v>4.0999999999999996</v>
      </c>
      <c r="C272">
        <v>0.11799999999999999</v>
      </c>
      <c r="D272">
        <v>18.2</v>
      </c>
      <c r="E272">
        <v>1.4</v>
      </c>
      <c r="F272">
        <v>1.4</v>
      </c>
    </row>
    <row r="273" spans="1:6" x14ac:dyDescent="0.35">
      <c r="A273" t="s">
        <v>273</v>
      </c>
      <c r="B273">
        <v>3.5</v>
      </c>
      <c r="C273">
        <v>0.156</v>
      </c>
      <c r="D273">
        <v>22.1</v>
      </c>
      <c r="E273">
        <v>5</v>
      </c>
      <c r="F273">
        <v>1.9</v>
      </c>
    </row>
    <row r="274" spans="1:6" x14ac:dyDescent="0.35">
      <c r="A274" t="s">
        <v>274</v>
      </c>
      <c r="B274">
        <v>1.7</v>
      </c>
      <c r="C274">
        <v>0.14899999999999999</v>
      </c>
      <c r="D274">
        <v>17.2</v>
      </c>
      <c r="E274">
        <v>2</v>
      </c>
      <c r="F274">
        <v>0.5</v>
      </c>
    </row>
    <row r="275" spans="1:6" x14ac:dyDescent="0.35">
      <c r="A275" t="s">
        <v>275</v>
      </c>
      <c r="B275">
        <v>0.8</v>
      </c>
      <c r="C275">
        <v>2.9000000000000001E-2</v>
      </c>
      <c r="D275">
        <v>13.8</v>
      </c>
      <c r="E275">
        <v>-2.2000000000000002</v>
      </c>
      <c r="F275">
        <v>-0.1</v>
      </c>
    </row>
    <row r="276" spans="1:6" x14ac:dyDescent="0.35">
      <c r="A276" t="s">
        <v>276</v>
      </c>
      <c r="B276">
        <v>0.9</v>
      </c>
      <c r="C276">
        <v>9.1999999999999998E-2</v>
      </c>
      <c r="D276">
        <v>8.9</v>
      </c>
      <c r="E276">
        <v>-3.2</v>
      </c>
      <c r="F276">
        <v>-0.2</v>
      </c>
    </row>
    <row r="277" spans="1:6" x14ac:dyDescent="0.35">
      <c r="A277" t="s">
        <v>277</v>
      </c>
      <c r="B277">
        <v>0.6</v>
      </c>
      <c r="C277">
        <v>7.2999999999999995E-2</v>
      </c>
      <c r="D277">
        <v>14.8</v>
      </c>
      <c r="E277">
        <v>-0.7</v>
      </c>
      <c r="F277">
        <v>0.1</v>
      </c>
    </row>
    <row r="278" spans="1:6" x14ac:dyDescent="0.35">
      <c r="A278" t="s">
        <v>278</v>
      </c>
      <c r="B278">
        <v>2.2000000000000002</v>
      </c>
      <c r="C278">
        <v>0.191</v>
      </c>
      <c r="D278">
        <v>21</v>
      </c>
      <c r="E278">
        <v>1.5</v>
      </c>
      <c r="F278">
        <v>0.5</v>
      </c>
    </row>
    <row r="279" spans="1:6" x14ac:dyDescent="0.35">
      <c r="A279" t="s">
        <v>279</v>
      </c>
      <c r="B279">
        <v>2.2000000000000002</v>
      </c>
      <c r="C279">
        <v>6.6000000000000003E-2</v>
      </c>
      <c r="D279">
        <v>17</v>
      </c>
      <c r="E279">
        <v>0</v>
      </c>
      <c r="F279">
        <v>0.8</v>
      </c>
    </row>
    <row r="280" spans="1:6" x14ac:dyDescent="0.35">
      <c r="A280" t="s">
        <v>280</v>
      </c>
      <c r="B280">
        <v>1.8</v>
      </c>
      <c r="C280">
        <v>6.9000000000000006E-2</v>
      </c>
      <c r="D280">
        <v>12.9</v>
      </c>
      <c r="E280">
        <v>-2.2999999999999998</v>
      </c>
      <c r="F280">
        <v>-0.1</v>
      </c>
    </row>
    <row r="281" spans="1:6" x14ac:dyDescent="0.35">
      <c r="A281" t="s">
        <v>281</v>
      </c>
      <c r="B281">
        <v>2</v>
      </c>
      <c r="C281">
        <v>0.191</v>
      </c>
      <c r="D281">
        <v>21.1</v>
      </c>
      <c r="E281">
        <v>1.7</v>
      </c>
      <c r="F281">
        <v>0.5</v>
      </c>
    </row>
    <row r="282" spans="1:6" x14ac:dyDescent="0.35">
      <c r="A282" t="s">
        <v>282</v>
      </c>
      <c r="B282">
        <v>5</v>
      </c>
      <c r="C282">
        <v>0.13900000000000001</v>
      </c>
      <c r="D282">
        <v>22.4</v>
      </c>
      <c r="E282">
        <v>5.8</v>
      </c>
      <c r="F282">
        <v>3.3</v>
      </c>
    </row>
    <row r="283" spans="1:6" x14ac:dyDescent="0.35">
      <c r="A283" t="s">
        <v>283</v>
      </c>
      <c r="B283">
        <v>2.2000000000000002</v>
      </c>
      <c r="C283">
        <v>7.4999999999999997E-2</v>
      </c>
      <c r="D283">
        <v>12.5</v>
      </c>
      <c r="E283">
        <v>-2.5</v>
      </c>
      <c r="F283">
        <v>-0.2</v>
      </c>
    </row>
    <row r="284" spans="1:6" x14ac:dyDescent="0.35">
      <c r="A284" t="s">
        <v>284</v>
      </c>
      <c r="B284">
        <v>0</v>
      </c>
      <c r="C284">
        <v>-4.3999999999999997E-2</v>
      </c>
      <c r="D284">
        <v>5</v>
      </c>
      <c r="E284">
        <v>-6.6</v>
      </c>
      <c r="F284">
        <v>0</v>
      </c>
    </row>
    <row r="285" spans="1:6" x14ac:dyDescent="0.35">
      <c r="A285" t="s">
        <v>285</v>
      </c>
      <c r="B285">
        <v>0.2</v>
      </c>
      <c r="C285">
        <v>6.8000000000000005E-2</v>
      </c>
      <c r="D285">
        <v>10.5</v>
      </c>
      <c r="E285">
        <v>-5.5</v>
      </c>
      <c r="F285">
        <v>-0.1</v>
      </c>
    </row>
    <row r="286" spans="1:6" x14ac:dyDescent="0.35">
      <c r="A286" t="s">
        <v>285</v>
      </c>
      <c r="B286">
        <v>0</v>
      </c>
      <c r="C286">
        <v>-1.1870000000000001</v>
      </c>
      <c r="D286">
        <v>-35.799999999999997</v>
      </c>
      <c r="E286">
        <v>-34</v>
      </c>
      <c r="F286">
        <v>0</v>
      </c>
    </row>
    <row r="287" spans="1:6" x14ac:dyDescent="0.35">
      <c r="A287" t="s">
        <v>285</v>
      </c>
      <c r="B287">
        <v>0.2</v>
      </c>
      <c r="C287">
        <v>7.9000000000000001E-2</v>
      </c>
      <c r="D287">
        <v>10.9</v>
      </c>
      <c r="E287">
        <v>-5.3</v>
      </c>
      <c r="F287">
        <v>-0.1</v>
      </c>
    </row>
    <row r="288" spans="1:6" x14ac:dyDescent="0.35">
      <c r="A288" t="s">
        <v>286</v>
      </c>
      <c r="B288">
        <v>0</v>
      </c>
      <c r="C288">
        <v>5.2999999999999999E-2</v>
      </c>
      <c r="D288">
        <v>7.6</v>
      </c>
      <c r="E288">
        <v>-4.8</v>
      </c>
      <c r="F288">
        <v>0</v>
      </c>
    </row>
    <row r="289" spans="1:6" x14ac:dyDescent="0.35">
      <c r="A289" t="s">
        <v>287</v>
      </c>
      <c r="B289">
        <v>2.2999999999999998</v>
      </c>
      <c r="C289">
        <v>0.11700000000000001</v>
      </c>
      <c r="D289">
        <v>13.7</v>
      </c>
      <c r="E289">
        <v>1.1000000000000001</v>
      </c>
      <c r="F289">
        <v>0.7</v>
      </c>
    </row>
    <row r="290" spans="1:6" x14ac:dyDescent="0.35">
      <c r="A290" t="s">
        <v>288</v>
      </c>
      <c r="B290">
        <v>2.2999999999999998</v>
      </c>
      <c r="C290">
        <v>9.9000000000000005E-2</v>
      </c>
      <c r="D290">
        <v>14.7</v>
      </c>
      <c r="E290">
        <v>0.6</v>
      </c>
      <c r="F290">
        <v>0.8</v>
      </c>
    </row>
    <row r="291" spans="1:6" x14ac:dyDescent="0.35">
      <c r="A291" t="s">
        <v>289</v>
      </c>
      <c r="B291">
        <v>2.8</v>
      </c>
      <c r="C291">
        <v>9.7000000000000003E-2</v>
      </c>
      <c r="D291">
        <v>15.9</v>
      </c>
      <c r="E291">
        <v>0.9</v>
      </c>
      <c r="F291">
        <v>1</v>
      </c>
    </row>
    <row r="292" spans="1:6" x14ac:dyDescent="0.35">
      <c r="A292" t="s">
        <v>290</v>
      </c>
      <c r="B292">
        <v>0</v>
      </c>
      <c r="C292">
        <v>5.2999999999999999E-2</v>
      </c>
      <c r="D292">
        <v>11.6</v>
      </c>
      <c r="E292">
        <v>-0.6</v>
      </c>
      <c r="F292">
        <v>0</v>
      </c>
    </row>
    <row r="293" spans="1:6" x14ac:dyDescent="0.35">
      <c r="A293" t="s">
        <v>291</v>
      </c>
      <c r="B293">
        <v>1.9</v>
      </c>
      <c r="C293">
        <v>0.06</v>
      </c>
      <c r="D293">
        <v>14.5</v>
      </c>
      <c r="E293">
        <v>-1.8</v>
      </c>
      <c r="F293">
        <v>0.1</v>
      </c>
    </row>
    <row r="294" spans="1:6" x14ac:dyDescent="0.35">
      <c r="A294" t="s">
        <v>292</v>
      </c>
      <c r="B294">
        <v>0.1</v>
      </c>
      <c r="C294">
        <v>9.0999999999999998E-2</v>
      </c>
      <c r="D294">
        <v>13.4</v>
      </c>
      <c r="E294">
        <v>-0.7</v>
      </c>
      <c r="F294">
        <v>0</v>
      </c>
    </row>
    <row r="295" spans="1:6" x14ac:dyDescent="0.35">
      <c r="A295" t="s">
        <v>293</v>
      </c>
      <c r="B295">
        <v>-0.1</v>
      </c>
      <c r="C295">
        <v>-7.6999999999999999E-2</v>
      </c>
      <c r="D295">
        <v>0.7</v>
      </c>
      <c r="E295">
        <v>-10.7</v>
      </c>
      <c r="F295">
        <v>-0.1</v>
      </c>
    </row>
    <row r="296" spans="1:6" x14ac:dyDescent="0.35">
      <c r="A296" t="s">
        <v>294</v>
      </c>
      <c r="B296">
        <v>10.8</v>
      </c>
      <c r="C296">
        <v>0.29499999999999998</v>
      </c>
      <c r="D296">
        <v>31.6</v>
      </c>
      <c r="E296">
        <v>14</v>
      </c>
      <c r="F296">
        <v>7.1</v>
      </c>
    </row>
    <row r="297" spans="1:6" x14ac:dyDescent="0.35">
      <c r="A297" t="s">
        <v>295</v>
      </c>
      <c r="B297">
        <v>-0.1</v>
      </c>
      <c r="C297">
        <v>-3.9E-2</v>
      </c>
      <c r="D297">
        <v>6.3</v>
      </c>
      <c r="E297">
        <v>-7.7</v>
      </c>
      <c r="F297">
        <v>-0.2</v>
      </c>
    </row>
    <row r="298" spans="1:6" x14ac:dyDescent="0.35">
      <c r="A298" t="s">
        <v>296</v>
      </c>
      <c r="B298">
        <v>0.4</v>
      </c>
      <c r="C298">
        <v>0.129</v>
      </c>
      <c r="D298">
        <v>12.9</v>
      </c>
      <c r="E298">
        <v>-0.4</v>
      </c>
      <c r="F298">
        <v>0.1</v>
      </c>
    </row>
    <row r="299" spans="1:6" x14ac:dyDescent="0.35">
      <c r="A299" t="s">
        <v>297</v>
      </c>
      <c r="B299">
        <v>2.2000000000000002</v>
      </c>
      <c r="C299">
        <v>8.3000000000000004E-2</v>
      </c>
      <c r="D299">
        <v>12.2</v>
      </c>
      <c r="E299">
        <v>-1.4</v>
      </c>
      <c r="F299">
        <v>0.2</v>
      </c>
    </row>
    <row r="300" spans="1:6" x14ac:dyDescent="0.35">
      <c r="A300" t="s">
        <v>298</v>
      </c>
      <c r="B300">
        <v>3.9</v>
      </c>
      <c r="C300">
        <v>0.13200000000000001</v>
      </c>
      <c r="D300">
        <v>13.8</v>
      </c>
      <c r="E300">
        <v>0.8</v>
      </c>
      <c r="F300">
        <v>1</v>
      </c>
    </row>
    <row r="301" spans="1:6" x14ac:dyDescent="0.35">
      <c r="A301" t="s">
        <v>299</v>
      </c>
      <c r="B301">
        <v>2.6</v>
      </c>
      <c r="C301">
        <v>9.8000000000000004E-2</v>
      </c>
      <c r="D301">
        <v>14.7</v>
      </c>
      <c r="E301">
        <v>-1.1000000000000001</v>
      </c>
      <c r="F301">
        <v>0.3</v>
      </c>
    </row>
    <row r="302" spans="1:6" x14ac:dyDescent="0.35">
      <c r="A302" t="s">
        <v>300</v>
      </c>
      <c r="B302">
        <v>3.5</v>
      </c>
      <c r="C302">
        <v>0.11</v>
      </c>
      <c r="D302">
        <v>16.8</v>
      </c>
      <c r="E302">
        <v>1</v>
      </c>
      <c r="F302">
        <v>1.1000000000000001</v>
      </c>
    </row>
    <row r="303" spans="1:6" x14ac:dyDescent="0.35">
      <c r="A303" t="s">
        <v>301</v>
      </c>
      <c r="B303">
        <v>0.9</v>
      </c>
      <c r="C303">
        <v>0.13600000000000001</v>
      </c>
      <c r="D303">
        <v>16.100000000000001</v>
      </c>
      <c r="E303">
        <v>-2.2999999999999998</v>
      </c>
      <c r="F303">
        <v>0</v>
      </c>
    </row>
    <row r="304" spans="1:6" x14ac:dyDescent="0.35">
      <c r="A304" t="s">
        <v>302</v>
      </c>
      <c r="B304">
        <v>0.2</v>
      </c>
      <c r="C304">
        <v>3.1E-2</v>
      </c>
      <c r="D304">
        <v>6.1</v>
      </c>
      <c r="E304">
        <v>-4.7</v>
      </c>
      <c r="F304">
        <v>-0.2</v>
      </c>
    </row>
    <row r="305" spans="1:6" x14ac:dyDescent="0.35">
      <c r="A305" t="s">
        <v>303</v>
      </c>
      <c r="B305">
        <v>0.6</v>
      </c>
      <c r="C305">
        <v>8.4000000000000005E-2</v>
      </c>
      <c r="D305">
        <v>11.9</v>
      </c>
      <c r="E305">
        <v>-0.6</v>
      </c>
      <c r="F305">
        <v>0.1</v>
      </c>
    </row>
    <row r="306" spans="1:6" x14ac:dyDescent="0.35">
      <c r="A306" t="s">
        <v>304</v>
      </c>
      <c r="B306">
        <v>-0.1</v>
      </c>
      <c r="C306">
        <v>-0.41899999999999998</v>
      </c>
      <c r="D306">
        <v>-13.6</v>
      </c>
      <c r="E306">
        <v>-25.5</v>
      </c>
      <c r="F306">
        <v>0</v>
      </c>
    </row>
    <row r="307" spans="1:6" x14ac:dyDescent="0.35">
      <c r="A307" t="s">
        <v>305</v>
      </c>
      <c r="B307">
        <v>1.3</v>
      </c>
      <c r="C307">
        <v>9.9000000000000005E-2</v>
      </c>
      <c r="D307">
        <v>12.8</v>
      </c>
      <c r="E307">
        <v>-0.1</v>
      </c>
      <c r="F307">
        <v>0.3</v>
      </c>
    </row>
    <row r="308" spans="1:6" x14ac:dyDescent="0.35">
      <c r="A308" t="s">
        <v>306</v>
      </c>
      <c r="B308">
        <v>3.3</v>
      </c>
      <c r="C308">
        <v>0.14599999999999999</v>
      </c>
      <c r="D308">
        <v>18.8</v>
      </c>
      <c r="E308">
        <v>1.7</v>
      </c>
      <c r="F308">
        <v>1</v>
      </c>
    </row>
    <row r="309" spans="1:6" x14ac:dyDescent="0.35">
      <c r="A309" t="s">
        <v>307</v>
      </c>
      <c r="B309">
        <v>0.1</v>
      </c>
      <c r="C309">
        <v>0.121</v>
      </c>
      <c r="D309">
        <v>13.6</v>
      </c>
      <c r="E309">
        <v>-0.9</v>
      </c>
      <c r="F309">
        <v>0</v>
      </c>
    </row>
    <row r="310" spans="1:6" x14ac:dyDescent="0.35">
      <c r="A310" t="s">
        <v>308</v>
      </c>
      <c r="B310">
        <v>1</v>
      </c>
      <c r="C310">
        <v>4.2999999999999997E-2</v>
      </c>
      <c r="D310">
        <v>12.6</v>
      </c>
      <c r="E310">
        <v>-2.5</v>
      </c>
      <c r="F310">
        <v>-0.1</v>
      </c>
    </row>
    <row r="311" spans="1:6" x14ac:dyDescent="0.35">
      <c r="A311" t="s">
        <v>309</v>
      </c>
      <c r="B311">
        <v>0.6</v>
      </c>
      <c r="C311">
        <v>6.6000000000000003E-2</v>
      </c>
      <c r="D311">
        <v>9.3000000000000007</v>
      </c>
      <c r="E311">
        <v>-1.7</v>
      </c>
      <c r="F311">
        <v>0</v>
      </c>
    </row>
    <row r="312" spans="1:6" x14ac:dyDescent="0.35">
      <c r="A312" t="s">
        <v>310</v>
      </c>
      <c r="B312">
        <v>0.3</v>
      </c>
      <c r="C312">
        <v>2.8000000000000001E-2</v>
      </c>
      <c r="D312">
        <v>9.8000000000000007</v>
      </c>
      <c r="E312">
        <v>-4.5999999999999996</v>
      </c>
      <c r="F312">
        <v>-0.4</v>
      </c>
    </row>
    <row r="313" spans="1:6" x14ac:dyDescent="0.35">
      <c r="A313" t="s">
        <v>311</v>
      </c>
      <c r="B313">
        <v>1.6</v>
      </c>
      <c r="C313">
        <v>9.1999999999999998E-2</v>
      </c>
      <c r="D313">
        <v>11.2</v>
      </c>
      <c r="E313">
        <v>-0.6</v>
      </c>
      <c r="F313">
        <v>0.3</v>
      </c>
    </row>
    <row r="314" spans="1:6" x14ac:dyDescent="0.35">
      <c r="A314" t="s">
        <v>312</v>
      </c>
      <c r="B314">
        <v>0.3</v>
      </c>
      <c r="C314">
        <v>5.3999999999999999E-2</v>
      </c>
      <c r="D314">
        <v>9.1</v>
      </c>
      <c r="E314">
        <v>-2.7</v>
      </c>
      <c r="F314">
        <v>-0.1</v>
      </c>
    </row>
    <row r="315" spans="1:6" x14ac:dyDescent="0.35">
      <c r="A315" t="s">
        <v>313</v>
      </c>
      <c r="B315">
        <v>2.6</v>
      </c>
      <c r="C315">
        <v>0.22</v>
      </c>
      <c r="D315">
        <v>18.100000000000001</v>
      </c>
      <c r="E315">
        <v>2.6</v>
      </c>
      <c r="F315">
        <v>0.6</v>
      </c>
    </row>
    <row r="316" spans="1:6" x14ac:dyDescent="0.35">
      <c r="A316" t="s">
        <v>314</v>
      </c>
      <c r="B316">
        <v>2.7</v>
      </c>
      <c r="C316">
        <v>0.10299999999999999</v>
      </c>
      <c r="D316">
        <v>16.5</v>
      </c>
      <c r="E316">
        <v>-0.7</v>
      </c>
      <c r="F316">
        <v>0.4</v>
      </c>
    </row>
    <row r="317" spans="1:6" x14ac:dyDescent="0.35">
      <c r="A317" t="s">
        <v>315</v>
      </c>
      <c r="B317">
        <v>-0.1</v>
      </c>
      <c r="C317">
        <v>-3.0000000000000001E-3</v>
      </c>
      <c r="D317">
        <v>15.5</v>
      </c>
      <c r="E317">
        <v>-1.7</v>
      </c>
      <c r="F317">
        <v>0.1</v>
      </c>
    </row>
    <row r="318" spans="1:6" x14ac:dyDescent="0.35">
      <c r="A318" t="s">
        <v>316</v>
      </c>
      <c r="B318">
        <v>0.4</v>
      </c>
      <c r="C318">
        <v>6.4000000000000001E-2</v>
      </c>
      <c r="D318">
        <v>10.4</v>
      </c>
      <c r="E318">
        <v>-4</v>
      </c>
      <c r="F318">
        <v>-0.1</v>
      </c>
    </row>
    <row r="319" spans="1:6" x14ac:dyDescent="0.35">
      <c r="A319" t="s">
        <v>317</v>
      </c>
      <c r="B319">
        <v>-0.1</v>
      </c>
      <c r="C319">
        <v>-2.1999999999999999E-2</v>
      </c>
      <c r="D319">
        <v>4.8</v>
      </c>
      <c r="E319">
        <v>-8.6</v>
      </c>
      <c r="F319">
        <v>-0.2</v>
      </c>
    </row>
    <row r="320" spans="1:6" x14ac:dyDescent="0.35">
      <c r="A320" t="s">
        <v>318</v>
      </c>
      <c r="B320">
        <v>1.5</v>
      </c>
      <c r="C320">
        <v>8.3000000000000004E-2</v>
      </c>
      <c r="D320">
        <v>15.1</v>
      </c>
      <c r="E320">
        <v>0.1</v>
      </c>
      <c r="F320">
        <v>0.5</v>
      </c>
    </row>
    <row r="321" spans="1:6" x14ac:dyDescent="0.35">
      <c r="A321" t="s">
        <v>319</v>
      </c>
      <c r="B321">
        <v>0.3</v>
      </c>
      <c r="C321">
        <v>6.2E-2</v>
      </c>
      <c r="D321">
        <v>12.5</v>
      </c>
      <c r="E321">
        <v>-3.2</v>
      </c>
      <c r="F321">
        <v>-0.1</v>
      </c>
    </row>
    <row r="322" spans="1:6" x14ac:dyDescent="0.35">
      <c r="A322" t="s">
        <v>320</v>
      </c>
      <c r="B322">
        <v>0.2</v>
      </c>
      <c r="C322">
        <v>0.1</v>
      </c>
      <c r="D322">
        <v>14.9</v>
      </c>
      <c r="E322">
        <v>-0.8</v>
      </c>
      <c r="F322">
        <v>0</v>
      </c>
    </row>
    <row r="323" spans="1:6" x14ac:dyDescent="0.35">
      <c r="A323" t="s">
        <v>321</v>
      </c>
      <c r="B323">
        <v>0.5</v>
      </c>
      <c r="C323">
        <v>0.13500000000000001</v>
      </c>
      <c r="D323">
        <v>15.8</v>
      </c>
      <c r="E323">
        <v>-0.2</v>
      </c>
      <c r="F323">
        <v>0.1</v>
      </c>
    </row>
    <row r="324" spans="1:6" x14ac:dyDescent="0.35">
      <c r="A324" t="s">
        <v>322</v>
      </c>
      <c r="B324">
        <v>7</v>
      </c>
      <c r="C324">
        <v>0.20499999999999999</v>
      </c>
      <c r="D324">
        <v>23.7</v>
      </c>
      <c r="E324">
        <v>6.3</v>
      </c>
      <c r="F324">
        <v>3.5</v>
      </c>
    </row>
    <row r="325" spans="1:6" x14ac:dyDescent="0.35">
      <c r="A325" t="s">
        <v>323</v>
      </c>
      <c r="B325">
        <v>2.4</v>
      </c>
      <c r="C325">
        <v>0.1</v>
      </c>
      <c r="D325">
        <v>14.7</v>
      </c>
      <c r="E325">
        <v>0.2</v>
      </c>
      <c r="F325">
        <v>0.6</v>
      </c>
    </row>
    <row r="326" spans="1:6" x14ac:dyDescent="0.35">
      <c r="A326" t="s">
        <v>324</v>
      </c>
      <c r="B326">
        <v>-0.1</v>
      </c>
      <c r="C326">
        <v>-4.2999999999999997E-2</v>
      </c>
      <c r="D326">
        <v>5.4</v>
      </c>
      <c r="E326">
        <v>-7.6</v>
      </c>
      <c r="F326">
        <v>-0.2</v>
      </c>
    </row>
    <row r="327" spans="1:6" x14ac:dyDescent="0.35">
      <c r="A327" t="s">
        <v>324</v>
      </c>
      <c r="B327">
        <v>-0.1</v>
      </c>
      <c r="C327">
        <v>-4.3999999999999997E-2</v>
      </c>
      <c r="D327">
        <v>5.7</v>
      </c>
      <c r="E327">
        <v>-7.3</v>
      </c>
      <c r="F327">
        <v>-0.2</v>
      </c>
    </row>
    <row r="328" spans="1:6" x14ac:dyDescent="0.35">
      <c r="A328" t="s">
        <v>324</v>
      </c>
      <c r="B328">
        <v>0</v>
      </c>
      <c r="C328">
        <v>-4.0000000000000001E-3</v>
      </c>
      <c r="D328">
        <v>-7.3</v>
      </c>
      <c r="E328">
        <v>-22.1</v>
      </c>
      <c r="F328">
        <v>0</v>
      </c>
    </row>
    <row r="329" spans="1:6" x14ac:dyDescent="0.35">
      <c r="A329" t="s">
        <v>324</v>
      </c>
      <c r="B329">
        <v>0</v>
      </c>
      <c r="C329">
        <v>-1.4E-2</v>
      </c>
      <c r="D329">
        <v>0</v>
      </c>
      <c r="E329">
        <v>-9.9</v>
      </c>
      <c r="F329">
        <v>0</v>
      </c>
    </row>
    <row r="330" spans="1:6" x14ac:dyDescent="0.35">
      <c r="A330" t="s">
        <v>325</v>
      </c>
      <c r="B330">
        <v>-0.2</v>
      </c>
      <c r="C330">
        <v>-0.127</v>
      </c>
      <c r="D330">
        <v>-1.8</v>
      </c>
      <c r="E330">
        <v>-11.3</v>
      </c>
      <c r="F330">
        <v>-0.2</v>
      </c>
    </row>
    <row r="331" spans="1:6" x14ac:dyDescent="0.35">
      <c r="A331" t="s">
        <v>326</v>
      </c>
      <c r="B331">
        <v>0</v>
      </c>
      <c r="C331">
        <v>-8.7999999999999995E-2</v>
      </c>
      <c r="D331">
        <v>4.2</v>
      </c>
      <c r="E331">
        <v>-4.5999999999999996</v>
      </c>
      <c r="F331">
        <v>0</v>
      </c>
    </row>
    <row r="332" spans="1:6" x14ac:dyDescent="0.35">
      <c r="A332" t="s">
        <v>327</v>
      </c>
      <c r="B332">
        <v>5.4</v>
      </c>
      <c r="C332">
        <v>0.14899999999999999</v>
      </c>
      <c r="D332">
        <v>20</v>
      </c>
      <c r="E332">
        <v>2</v>
      </c>
      <c r="F332">
        <v>1.8</v>
      </c>
    </row>
    <row r="333" spans="1:6" x14ac:dyDescent="0.35">
      <c r="A333" t="s">
        <v>328</v>
      </c>
      <c r="B333">
        <v>0.7</v>
      </c>
      <c r="C333">
        <v>8.1000000000000003E-2</v>
      </c>
      <c r="D333">
        <v>10.3</v>
      </c>
      <c r="E333">
        <v>-2.5</v>
      </c>
      <c r="F333">
        <v>-0.1</v>
      </c>
    </row>
    <row r="334" spans="1:6" x14ac:dyDescent="0.35">
      <c r="A334" t="s">
        <v>329</v>
      </c>
      <c r="B334">
        <v>3.2</v>
      </c>
      <c r="C334">
        <v>0.16600000000000001</v>
      </c>
      <c r="D334">
        <v>17.100000000000001</v>
      </c>
      <c r="E334">
        <v>-0.5</v>
      </c>
      <c r="F334">
        <v>0.4</v>
      </c>
    </row>
    <row r="335" spans="1:6" x14ac:dyDescent="0.35">
      <c r="A335" t="s">
        <v>330</v>
      </c>
      <c r="B335">
        <v>-0.2</v>
      </c>
      <c r="C335">
        <v>-0.02</v>
      </c>
      <c r="D335">
        <v>5.0999999999999996</v>
      </c>
      <c r="E335">
        <v>-6.5</v>
      </c>
      <c r="F335">
        <v>-0.5</v>
      </c>
    </row>
    <row r="336" spans="1:6" x14ac:dyDescent="0.35">
      <c r="A336" t="s">
        <v>331</v>
      </c>
      <c r="B336">
        <v>0.1</v>
      </c>
      <c r="C336">
        <v>5.2999999999999999E-2</v>
      </c>
      <c r="D336">
        <v>8.6</v>
      </c>
      <c r="E336">
        <v>-5.6</v>
      </c>
      <c r="F336">
        <v>-0.1</v>
      </c>
    </row>
    <row r="337" spans="1:6" x14ac:dyDescent="0.35">
      <c r="A337" t="s">
        <v>332</v>
      </c>
      <c r="B337">
        <v>-0.2</v>
      </c>
      <c r="C337">
        <v>-7.0000000000000007E-2</v>
      </c>
      <c r="D337">
        <v>5.9</v>
      </c>
      <c r="E337">
        <v>-6.9</v>
      </c>
      <c r="F337">
        <v>-0.1</v>
      </c>
    </row>
    <row r="338" spans="1:6" x14ac:dyDescent="0.35">
      <c r="A338" t="s">
        <v>332</v>
      </c>
      <c r="B338">
        <v>0</v>
      </c>
      <c r="C338">
        <v>-1.2999999999999999E-2</v>
      </c>
      <c r="D338">
        <v>8.3000000000000007</v>
      </c>
      <c r="E338">
        <v>-4.5999999999999996</v>
      </c>
      <c r="F338">
        <v>-0.1</v>
      </c>
    </row>
    <row r="339" spans="1:6" x14ac:dyDescent="0.35">
      <c r="A339" t="s">
        <v>332</v>
      </c>
      <c r="B339">
        <v>-0.1</v>
      </c>
      <c r="C339">
        <v>-0.69299999999999995</v>
      </c>
      <c r="D339">
        <v>-19.600000000000001</v>
      </c>
      <c r="E339">
        <v>-32.6</v>
      </c>
      <c r="F339">
        <v>-0.1</v>
      </c>
    </row>
    <row r="340" spans="1:6" x14ac:dyDescent="0.35">
      <c r="A340" t="s">
        <v>333</v>
      </c>
      <c r="B340">
        <v>3.2</v>
      </c>
      <c r="C340">
        <v>0.16500000000000001</v>
      </c>
      <c r="D340">
        <v>15.4</v>
      </c>
      <c r="E340">
        <v>1</v>
      </c>
      <c r="F340">
        <v>0.7</v>
      </c>
    </row>
    <row r="341" spans="1:6" x14ac:dyDescent="0.35">
      <c r="A341" t="s">
        <v>334</v>
      </c>
      <c r="B341">
        <v>3.9</v>
      </c>
      <c r="C341">
        <v>0.11600000000000001</v>
      </c>
      <c r="D341">
        <v>15</v>
      </c>
      <c r="E341">
        <v>1.1000000000000001</v>
      </c>
      <c r="F341">
        <v>1.3</v>
      </c>
    </row>
    <row r="342" spans="1:6" x14ac:dyDescent="0.35">
      <c r="A342" t="s">
        <v>335</v>
      </c>
      <c r="B342">
        <v>0</v>
      </c>
      <c r="C342">
        <v>4.0000000000000001E-3</v>
      </c>
      <c r="D342">
        <v>6.5</v>
      </c>
      <c r="E342">
        <v>-6</v>
      </c>
      <c r="F342">
        <v>-0.1</v>
      </c>
    </row>
    <row r="343" spans="1:6" x14ac:dyDescent="0.35">
      <c r="A343" t="s">
        <v>336</v>
      </c>
      <c r="B343">
        <v>2.8</v>
      </c>
      <c r="C343">
        <v>0.17499999999999999</v>
      </c>
      <c r="D343">
        <v>18.5</v>
      </c>
      <c r="E343">
        <v>4</v>
      </c>
      <c r="F343">
        <v>1.2</v>
      </c>
    </row>
    <row r="344" spans="1:6" x14ac:dyDescent="0.35">
      <c r="A344" t="s">
        <v>337</v>
      </c>
      <c r="B344">
        <v>2</v>
      </c>
      <c r="C344">
        <v>9.1999999999999998E-2</v>
      </c>
      <c r="D344">
        <v>10.8</v>
      </c>
      <c r="E344">
        <v>-0.9</v>
      </c>
      <c r="F344">
        <v>0.3</v>
      </c>
    </row>
    <row r="345" spans="1:6" x14ac:dyDescent="0.35">
      <c r="A345" t="s">
        <v>338</v>
      </c>
      <c r="B345">
        <v>-0.1</v>
      </c>
      <c r="C345">
        <v>-9.4E-2</v>
      </c>
      <c r="D345">
        <v>0.1</v>
      </c>
      <c r="E345">
        <v>-12.9</v>
      </c>
      <c r="F345">
        <v>-0.1</v>
      </c>
    </row>
    <row r="346" spans="1:6" x14ac:dyDescent="0.35">
      <c r="A346" t="s">
        <v>339</v>
      </c>
      <c r="B346">
        <v>1.7</v>
      </c>
      <c r="C346">
        <v>0.104</v>
      </c>
      <c r="D346">
        <v>12.5</v>
      </c>
      <c r="E346">
        <v>-0.5</v>
      </c>
      <c r="F346">
        <v>0.3</v>
      </c>
    </row>
    <row r="347" spans="1:6" x14ac:dyDescent="0.35">
      <c r="A347" t="s">
        <v>340</v>
      </c>
      <c r="B347">
        <v>-0.5</v>
      </c>
      <c r="C347">
        <v>-0.11600000000000001</v>
      </c>
      <c r="D347">
        <v>3.7</v>
      </c>
      <c r="E347">
        <v>-10</v>
      </c>
      <c r="F347">
        <v>-0.4</v>
      </c>
    </row>
    <row r="348" spans="1:6" x14ac:dyDescent="0.35">
      <c r="A348" t="s">
        <v>340</v>
      </c>
      <c r="B348">
        <v>-0.5</v>
      </c>
      <c r="C348">
        <v>-0.112</v>
      </c>
      <c r="D348">
        <v>3.9</v>
      </c>
      <c r="E348">
        <v>-9.8000000000000007</v>
      </c>
      <c r="F348">
        <v>-0.4</v>
      </c>
    </row>
    <row r="349" spans="1:6" x14ac:dyDescent="0.35">
      <c r="A349" t="s">
        <v>340</v>
      </c>
      <c r="B349">
        <v>0</v>
      </c>
      <c r="C349">
        <v>-1.0249999999999999</v>
      </c>
      <c r="D349">
        <v>-37.4</v>
      </c>
      <c r="E349">
        <v>-49.8</v>
      </c>
      <c r="F349">
        <v>0</v>
      </c>
    </row>
    <row r="350" spans="1:6" x14ac:dyDescent="0.35">
      <c r="A350" t="s">
        <v>341</v>
      </c>
      <c r="B350">
        <v>0.3</v>
      </c>
      <c r="C350">
        <v>8.7999999999999995E-2</v>
      </c>
      <c r="D350">
        <v>14.5</v>
      </c>
      <c r="E350">
        <v>-0.9</v>
      </c>
      <c r="F350">
        <v>0.1</v>
      </c>
    </row>
    <row r="351" spans="1:6" x14ac:dyDescent="0.35">
      <c r="A351" t="s">
        <v>342</v>
      </c>
      <c r="B351">
        <v>2</v>
      </c>
      <c r="C351">
        <v>8.3000000000000004E-2</v>
      </c>
      <c r="D351">
        <v>9.8000000000000007</v>
      </c>
      <c r="E351">
        <v>-2.5</v>
      </c>
      <c r="F351">
        <v>-0.1</v>
      </c>
    </row>
    <row r="352" spans="1:6" x14ac:dyDescent="0.35">
      <c r="A352" t="s">
        <v>343</v>
      </c>
      <c r="B352">
        <v>0.2</v>
      </c>
      <c r="C352">
        <v>5.5E-2</v>
      </c>
      <c r="D352">
        <v>13.2</v>
      </c>
      <c r="E352">
        <v>-1.1000000000000001</v>
      </c>
      <c r="F352">
        <v>0</v>
      </c>
    </row>
    <row r="353" spans="1:6" x14ac:dyDescent="0.35">
      <c r="A353" t="s">
        <v>343</v>
      </c>
      <c r="B353">
        <v>0.2</v>
      </c>
      <c r="C353">
        <v>9.8000000000000004E-2</v>
      </c>
      <c r="D353">
        <v>14.1</v>
      </c>
      <c r="E353">
        <v>0</v>
      </c>
      <c r="F353">
        <v>0.1</v>
      </c>
    </row>
    <row r="354" spans="1:6" x14ac:dyDescent="0.35">
      <c r="A354" t="s">
        <v>343</v>
      </c>
      <c r="B354">
        <v>0</v>
      </c>
      <c r="C354">
        <v>-2.9000000000000001E-2</v>
      </c>
      <c r="D354">
        <v>11.4</v>
      </c>
      <c r="E354">
        <v>-3.4</v>
      </c>
      <c r="F354">
        <v>0</v>
      </c>
    </row>
    <row r="355" spans="1:6" x14ac:dyDescent="0.35">
      <c r="A355" t="s">
        <v>344</v>
      </c>
      <c r="B355">
        <v>0.1</v>
      </c>
      <c r="C355">
        <v>8.7999999999999995E-2</v>
      </c>
      <c r="D355">
        <v>16.2</v>
      </c>
      <c r="E355">
        <v>-3.5</v>
      </c>
      <c r="F355">
        <v>0</v>
      </c>
    </row>
    <row r="356" spans="1:6" x14ac:dyDescent="0.35">
      <c r="A356" t="s">
        <v>345</v>
      </c>
      <c r="B356">
        <v>5.6</v>
      </c>
      <c r="C356">
        <v>0.188</v>
      </c>
      <c r="D356">
        <v>22.4</v>
      </c>
      <c r="E356">
        <v>4.5</v>
      </c>
      <c r="F356">
        <v>2.2999999999999998</v>
      </c>
    </row>
    <row r="357" spans="1:6" x14ac:dyDescent="0.35">
      <c r="A357" t="s">
        <v>346</v>
      </c>
      <c r="B357">
        <v>1.7</v>
      </c>
      <c r="C357">
        <v>0.1</v>
      </c>
      <c r="D357">
        <v>13</v>
      </c>
      <c r="E357">
        <v>-1.3</v>
      </c>
      <c r="F357">
        <v>0.2</v>
      </c>
    </row>
    <row r="358" spans="1:6" x14ac:dyDescent="0.35">
      <c r="A358" t="s">
        <v>347</v>
      </c>
      <c r="B358">
        <v>1.4</v>
      </c>
      <c r="C358">
        <v>7.0000000000000007E-2</v>
      </c>
      <c r="D358">
        <v>11.3</v>
      </c>
      <c r="E358">
        <v>-2.1</v>
      </c>
      <c r="F358">
        <v>0</v>
      </c>
    </row>
    <row r="359" spans="1:6" x14ac:dyDescent="0.35">
      <c r="A359" t="s">
        <v>348</v>
      </c>
      <c r="B359">
        <v>-0.3</v>
      </c>
      <c r="C359">
        <v>-2.5999999999999999E-2</v>
      </c>
      <c r="D359">
        <v>8.6</v>
      </c>
      <c r="E359">
        <v>-4.5999999999999996</v>
      </c>
      <c r="F359">
        <v>-0.4</v>
      </c>
    </row>
    <row r="360" spans="1:6" x14ac:dyDescent="0.35">
      <c r="A360" t="s">
        <v>349</v>
      </c>
      <c r="B360">
        <v>0.4</v>
      </c>
      <c r="C360">
        <v>0.05</v>
      </c>
      <c r="D360">
        <v>8.6999999999999993</v>
      </c>
      <c r="E360">
        <v>-5.3</v>
      </c>
      <c r="F360">
        <v>-0.3</v>
      </c>
    </row>
    <row r="361" spans="1:6" x14ac:dyDescent="0.35">
      <c r="A361" t="s">
        <v>349</v>
      </c>
      <c r="B361">
        <v>0</v>
      </c>
      <c r="C361">
        <v>-2.9000000000000001E-2</v>
      </c>
      <c r="D361">
        <v>6.8</v>
      </c>
      <c r="E361">
        <v>-6.3</v>
      </c>
      <c r="F361">
        <v>0</v>
      </c>
    </row>
    <row r="362" spans="1:6" x14ac:dyDescent="0.35">
      <c r="A362" t="s">
        <v>349</v>
      </c>
      <c r="B362">
        <v>0.5</v>
      </c>
      <c r="C362">
        <v>5.6000000000000001E-2</v>
      </c>
      <c r="D362">
        <v>8.8000000000000007</v>
      </c>
      <c r="E362">
        <v>-5.2</v>
      </c>
      <c r="F362">
        <v>-0.3</v>
      </c>
    </row>
    <row r="363" spans="1:6" x14ac:dyDescent="0.35">
      <c r="A363" t="s">
        <v>350</v>
      </c>
      <c r="B363">
        <v>0.5</v>
      </c>
      <c r="C363">
        <v>5.0999999999999997E-2</v>
      </c>
      <c r="D363">
        <v>7.4</v>
      </c>
      <c r="E363">
        <v>-3.6</v>
      </c>
      <c r="F363">
        <v>-0.2</v>
      </c>
    </row>
    <row r="364" spans="1:6" x14ac:dyDescent="0.35">
      <c r="A364" t="s">
        <v>351</v>
      </c>
      <c r="B364">
        <v>0.9</v>
      </c>
      <c r="C364">
        <v>3.2000000000000001E-2</v>
      </c>
      <c r="D364">
        <v>12.5</v>
      </c>
      <c r="E364">
        <v>-4</v>
      </c>
      <c r="F364">
        <v>-0.7</v>
      </c>
    </row>
    <row r="365" spans="1:6" x14ac:dyDescent="0.35">
      <c r="A365" t="s">
        <v>352</v>
      </c>
      <c r="B365">
        <v>0</v>
      </c>
      <c r="C365">
        <v>8.9999999999999993E-3</v>
      </c>
      <c r="D365">
        <v>5.5</v>
      </c>
      <c r="E365">
        <v>-5.0999999999999996</v>
      </c>
      <c r="F365">
        <v>-0.2</v>
      </c>
    </row>
    <row r="366" spans="1:6" x14ac:dyDescent="0.35">
      <c r="A366" t="s">
        <v>353</v>
      </c>
      <c r="B366">
        <v>5.5</v>
      </c>
      <c r="C366">
        <v>0.14799999999999999</v>
      </c>
      <c r="D366">
        <v>19.7</v>
      </c>
      <c r="E366">
        <v>2.8</v>
      </c>
      <c r="F366">
        <v>2.2000000000000002</v>
      </c>
    </row>
    <row r="367" spans="1:6" x14ac:dyDescent="0.35">
      <c r="A367" t="s">
        <v>354</v>
      </c>
      <c r="B367">
        <v>0.3</v>
      </c>
      <c r="C367">
        <v>3.5999999999999997E-2</v>
      </c>
      <c r="D367">
        <v>11.8</v>
      </c>
      <c r="E367">
        <v>-2.4</v>
      </c>
      <c r="F367">
        <v>0</v>
      </c>
    </row>
    <row r="368" spans="1:6" x14ac:dyDescent="0.35">
      <c r="A368" t="s">
        <v>354</v>
      </c>
      <c r="B368">
        <v>0.2</v>
      </c>
      <c r="C368">
        <v>0.03</v>
      </c>
      <c r="D368">
        <v>11.8</v>
      </c>
      <c r="E368">
        <v>-2.5</v>
      </c>
      <c r="F368">
        <v>0</v>
      </c>
    </row>
    <row r="369" spans="1:6" x14ac:dyDescent="0.35">
      <c r="A369" t="s">
        <v>354</v>
      </c>
      <c r="B369">
        <v>0.1</v>
      </c>
      <c r="C369">
        <v>7.9000000000000001E-2</v>
      </c>
      <c r="D369">
        <v>11.4</v>
      </c>
      <c r="E369">
        <v>-1.7</v>
      </c>
      <c r="F369">
        <v>0</v>
      </c>
    </row>
    <row r="370" spans="1:6" x14ac:dyDescent="0.35">
      <c r="A370" t="s">
        <v>356</v>
      </c>
      <c r="B370">
        <v>1.3</v>
      </c>
      <c r="C370">
        <v>0.127</v>
      </c>
      <c r="D370">
        <v>13.8</v>
      </c>
      <c r="E370">
        <v>0.5</v>
      </c>
      <c r="F370">
        <v>0.3</v>
      </c>
    </row>
    <row r="371" spans="1:6" x14ac:dyDescent="0.35">
      <c r="A371" t="s">
        <v>357</v>
      </c>
      <c r="B371">
        <v>3.7</v>
      </c>
      <c r="C371">
        <v>0.13700000000000001</v>
      </c>
      <c r="D371">
        <v>17.8</v>
      </c>
      <c r="E371">
        <v>3.4</v>
      </c>
      <c r="F371">
        <v>1.8</v>
      </c>
    </row>
    <row r="372" spans="1:6" x14ac:dyDescent="0.35">
      <c r="A372" t="s">
        <v>358</v>
      </c>
      <c r="B372">
        <v>1.9</v>
      </c>
      <c r="C372">
        <v>0.12</v>
      </c>
      <c r="D372">
        <v>18.8</v>
      </c>
      <c r="E372">
        <v>1.2</v>
      </c>
      <c r="F372">
        <v>0.6</v>
      </c>
    </row>
    <row r="373" spans="1:6" x14ac:dyDescent="0.35">
      <c r="A373" t="s">
        <v>359</v>
      </c>
      <c r="B373">
        <v>2.1</v>
      </c>
      <c r="C373">
        <v>7.9000000000000001E-2</v>
      </c>
      <c r="D373">
        <v>9.4</v>
      </c>
      <c r="E373">
        <v>-2.2999999999999998</v>
      </c>
      <c r="F373">
        <v>-0.1</v>
      </c>
    </row>
    <row r="374" spans="1:6" x14ac:dyDescent="0.35">
      <c r="A374" t="s">
        <v>360</v>
      </c>
      <c r="B374">
        <v>-0.5</v>
      </c>
      <c r="C374">
        <v>-7.6999999999999999E-2</v>
      </c>
      <c r="D374">
        <v>4.3</v>
      </c>
      <c r="E374">
        <v>-9</v>
      </c>
      <c r="F374">
        <v>-0.5</v>
      </c>
    </row>
    <row r="375" spans="1:6" x14ac:dyDescent="0.35">
      <c r="A375" t="s">
        <v>361</v>
      </c>
      <c r="B375">
        <v>0.5</v>
      </c>
      <c r="C375">
        <v>3.5999999999999997E-2</v>
      </c>
      <c r="D375">
        <v>9</v>
      </c>
      <c r="E375">
        <v>-3.5</v>
      </c>
      <c r="F375">
        <v>-0.3</v>
      </c>
    </row>
    <row r="376" spans="1:6" x14ac:dyDescent="0.35">
      <c r="A376" t="s">
        <v>361</v>
      </c>
      <c r="B376">
        <v>0.6</v>
      </c>
      <c r="C376">
        <v>4.2999999999999997E-2</v>
      </c>
      <c r="D376">
        <v>9.5</v>
      </c>
      <c r="E376">
        <v>-3.1</v>
      </c>
      <c r="F376">
        <v>-0.2</v>
      </c>
    </row>
    <row r="377" spans="1:6" x14ac:dyDescent="0.35">
      <c r="A377" t="s">
        <v>361</v>
      </c>
      <c r="B377">
        <v>-0.1</v>
      </c>
      <c r="C377">
        <v>-0.31900000000000001</v>
      </c>
      <c r="D377">
        <v>-12</v>
      </c>
      <c r="E377">
        <v>-20.7</v>
      </c>
      <c r="F377">
        <v>-0.1</v>
      </c>
    </row>
    <row r="378" spans="1:6" x14ac:dyDescent="0.35">
      <c r="A378" t="s">
        <v>362</v>
      </c>
      <c r="B378">
        <v>0.6</v>
      </c>
      <c r="C378">
        <v>9.7000000000000003E-2</v>
      </c>
      <c r="D378">
        <v>18.600000000000001</v>
      </c>
      <c r="E378">
        <v>-1.6</v>
      </c>
      <c r="F378">
        <v>0</v>
      </c>
    </row>
    <row r="379" spans="1:6" x14ac:dyDescent="0.35">
      <c r="A379" t="s">
        <v>363</v>
      </c>
      <c r="B379">
        <v>0.4</v>
      </c>
      <c r="C379">
        <v>0.03</v>
      </c>
      <c r="D379">
        <v>9</v>
      </c>
      <c r="E379">
        <v>-5.2</v>
      </c>
      <c r="F379">
        <v>-0.6</v>
      </c>
    </row>
    <row r="380" spans="1:6" x14ac:dyDescent="0.35">
      <c r="A380" t="s">
        <v>364</v>
      </c>
      <c r="B380">
        <v>0.9</v>
      </c>
      <c r="C380">
        <v>0.15</v>
      </c>
      <c r="D380">
        <v>14</v>
      </c>
      <c r="E380">
        <v>4.5</v>
      </c>
      <c r="F380">
        <v>0.5</v>
      </c>
    </row>
    <row r="381" spans="1:6" x14ac:dyDescent="0.35">
      <c r="A381" t="s">
        <v>365</v>
      </c>
      <c r="B381">
        <v>1.9</v>
      </c>
      <c r="C381">
        <v>9.5000000000000001E-2</v>
      </c>
      <c r="D381">
        <v>13.2</v>
      </c>
      <c r="E381">
        <v>0.3</v>
      </c>
      <c r="F381">
        <v>0.6</v>
      </c>
    </row>
    <row r="382" spans="1:6" x14ac:dyDescent="0.35">
      <c r="A382" t="s">
        <v>366</v>
      </c>
      <c r="B382">
        <v>0.1</v>
      </c>
      <c r="C382">
        <v>1.7999999999999999E-2</v>
      </c>
      <c r="D382">
        <v>5</v>
      </c>
      <c r="E382">
        <v>-9</v>
      </c>
      <c r="F382">
        <v>-0.5</v>
      </c>
    </row>
    <row r="383" spans="1:6" x14ac:dyDescent="0.35">
      <c r="A383" t="s">
        <v>367</v>
      </c>
      <c r="B383">
        <v>2</v>
      </c>
      <c r="C383">
        <v>0.16900000000000001</v>
      </c>
      <c r="D383">
        <v>15.3</v>
      </c>
      <c r="E383">
        <v>2.5</v>
      </c>
      <c r="F383">
        <v>0.6</v>
      </c>
    </row>
    <row r="384" spans="1:6" x14ac:dyDescent="0.35">
      <c r="A384" t="s">
        <v>368</v>
      </c>
      <c r="B384">
        <v>1</v>
      </c>
      <c r="C384">
        <v>0.10199999999999999</v>
      </c>
      <c r="D384">
        <v>13.9</v>
      </c>
      <c r="E384">
        <v>-1.4</v>
      </c>
      <c r="F384">
        <v>0.1</v>
      </c>
    </row>
    <row r="385" spans="1:6" x14ac:dyDescent="0.35">
      <c r="A385" t="s">
        <v>369</v>
      </c>
      <c r="B385">
        <v>0.2</v>
      </c>
      <c r="C385">
        <v>1.9E-2</v>
      </c>
      <c r="D385">
        <v>8.5</v>
      </c>
      <c r="E385">
        <v>-5.3</v>
      </c>
      <c r="F385">
        <v>-0.3</v>
      </c>
    </row>
    <row r="386" spans="1:6" x14ac:dyDescent="0.35">
      <c r="A386" t="s">
        <v>369</v>
      </c>
      <c r="B386">
        <v>0.1</v>
      </c>
      <c r="C386">
        <v>1.6E-2</v>
      </c>
      <c r="D386">
        <v>7.9</v>
      </c>
      <c r="E386">
        <v>-5.4</v>
      </c>
      <c r="F386">
        <v>-0.3</v>
      </c>
    </row>
    <row r="387" spans="1:6" x14ac:dyDescent="0.35">
      <c r="A387" t="s">
        <v>369</v>
      </c>
      <c r="B387">
        <v>0</v>
      </c>
      <c r="C387">
        <v>0.04</v>
      </c>
      <c r="D387">
        <v>13.2</v>
      </c>
      <c r="E387">
        <v>-4</v>
      </c>
      <c r="F387">
        <v>0</v>
      </c>
    </row>
    <row r="388" spans="1:6" x14ac:dyDescent="0.35">
      <c r="A388" t="s">
        <v>370</v>
      </c>
      <c r="B388">
        <v>2.5</v>
      </c>
      <c r="C388">
        <v>0.104</v>
      </c>
      <c r="D388">
        <v>16.7</v>
      </c>
      <c r="E388">
        <v>0.8</v>
      </c>
      <c r="F388">
        <v>0.8</v>
      </c>
    </row>
    <row r="389" spans="1:6" x14ac:dyDescent="0.35">
      <c r="A389" t="s">
        <v>371</v>
      </c>
      <c r="B389">
        <v>0.5</v>
      </c>
      <c r="C389">
        <v>1.6E-2</v>
      </c>
      <c r="D389">
        <v>12.6</v>
      </c>
      <c r="E389">
        <v>-3.1</v>
      </c>
      <c r="F389">
        <v>-0.4</v>
      </c>
    </row>
    <row r="390" spans="1:6" x14ac:dyDescent="0.35">
      <c r="A390" t="s">
        <v>372</v>
      </c>
      <c r="B390">
        <v>0.1</v>
      </c>
      <c r="C390">
        <v>0.17299999999999999</v>
      </c>
      <c r="D390">
        <v>17</v>
      </c>
      <c r="E390">
        <v>-1</v>
      </c>
      <c r="F390">
        <v>0</v>
      </c>
    </row>
    <row r="391" spans="1:6" x14ac:dyDescent="0.35">
      <c r="A391" t="s">
        <v>373</v>
      </c>
      <c r="B391">
        <v>0.1</v>
      </c>
      <c r="C391">
        <v>0.26200000000000001</v>
      </c>
      <c r="D391">
        <v>28.6</v>
      </c>
      <c r="E391">
        <v>8.8000000000000007</v>
      </c>
      <c r="F391">
        <v>0.1</v>
      </c>
    </row>
    <row r="392" spans="1:6" x14ac:dyDescent="0.35">
      <c r="A392" t="s">
        <v>374</v>
      </c>
      <c r="B392">
        <v>0</v>
      </c>
      <c r="C392">
        <v>-3.1E-2</v>
      </c>
      <c r="D392">
        <v>4.8</v>
      </c>
      <c r="E392">
        <v>-7.8</v>
      </c>
      <c r="F392">
        <v>0</v>
      </c>
    </row>
    <row r="393" spans="1:6" x14ac:dyDescent="0.35">
      <c r="A393" t="s">
        <v>375</v>
      </c>
      <c r="B393">
        <v>0</v>
      </c>
      <c r="C393">
        <v>3.0000000000000001E-3</v>
      </c>
      <c r="D393">
        <v>6.5</v>
      </c>
      <c r="E393">
        <v>-4</v>
      </c>
      <c r="F393">
        <v>-0.1</v>
      </c>
    </row>
    <row r="394" spans="1:6" x14ac:dyDescent="0.35">
      <c r="A394" t="s">
        <v>376</v>
      </c>
      <c r="B394">
        <v>0.4</v>
      </c>
      <c r="C394">
        <v>0.04</v>
      </c>
      <c r="D394">
        <v>8.5</v>
      </c>
      <c r="E394">
        <v>-4.0999999999999996</v>
      </c>
      <c r="F394">
        <v>-0.3</v>
      </c>
    </row>
    <row r="395" spans="1:6" x14ac:dyDescent="0.35">
      <c r="A395" t="s">
        <v>376</v>
      </c>
      <c r="B395">
        <v>0.4</v>
      </c>
      <c r="C395">
        <v>4.2000000000000003E-2</v>
      </c>
      <c r="D395">
        <v>8.1999999999999993</v>
      </c>
      <c r="E395">
        <v>-4.2</v>
      </c>
      <c r="F395">
        <v>-0.3</v>
      </c>
    </row>
    <row r="396" spans="1:6" x14ac:dyDescent="0.35">
      <c r="A396" t="s">
        <v>376</v>
      </c>
      <c r="B396">
        <v>0</v>
      </c>
      <c r="C396">
        <v>8.0000000000000002E-3</v>
      </c>
      <c r="D396">
        <v>12.7</v>
      </c>
      <c r="E396">
        <v>-2.2000000000000002</v>
      </c>
      <c r="F396">
        <v>0</v>
      </c>
    </row>
    <row r="397" spans="1:6" x14ac:dyDescent="0.35">
      <c r="A397" t="s">
        <v>377</v>
      </c>
      <c r="B397">
        <v>0</v>
      </c>
      <c r="C397">
        <v>-1.6E-2</v>
      </c>
      <c r="D397">
        <v>4.7</v>
      </c>
      <c r="E397">
        <v>-5.8</v>
      </c>
      <c r="F397">
        <v>-0.1</v>
      </c>
    </row>
    <row r="398" spans="1:6" x14ac:dyDescent="0.35">
      <c r="A398" t="s">
        <v>378</v>
      </c>
      <c r="B398">
        <v>0.2</v>
      </c>
      <c r="C398">
        <v>0.20899999999999999</v>
      </c>
      <c r="D398">
        <v>19.2</v>
      </c>
      <c r="E398">
        <v>2.2999999999999998</v>
      </c>
      <c r="F398">
        <v>0.1</v>
      </c>
    </row>
    <row r="399" spans="1:6" x14ac:dyDescent="0.35">
      <c r="A399" t="s">
        <v>379</v>
      </c>
      <c r="B399">
        <v>0.2</v>
      </c>
      <c r="C399">
        <v>0.02</v>
      </c>
      <c r="D399">
        <v>7</v>
      </c>
      <c r="E399">
        <v>-5.4</v>
      </c>
      <c r="F399">
        <v>-0.5</v>
      </c>
    </row>
    <row r="400" spans="1:6" x14ac:dyDescent="0.35">
      <c r="A400" t="s">
        <v>380</v>
      </c>
      <c r="B400">
        <v>6.2</v>
      </c>
      <c r="C400">
        <v>0.19700000000000001</v>
      </c>
      <c r="D400">
        <v>23.9</v>
      </c>
      <c r="E400">
        <v>7.5</v>
      </c>
      <c r="F400">
        <v>3.7</v>
      </c>
    </row>
    <row r="401" spans="1:6" x14ac:dyDescent="0.35">
      <c r="A401" t="s">
        <v>381</v>
      </c>
      <c r="B401">
        <v>3.3</v>
      </c>
      <c r="C401">
        <v>0.17399999999999999</v>
      </c>
      <c r="D401">
        <v>19.5</v>
      </c>
      <c r="E401">
        <v>2.6</v>
      </c>
      <c r="F401">
        <v>1.1000000000000001</v>
      </c>
    </row>
    <row r="402" spans="1:6" x14ac:dyDescent="0.35">
      <c r="A402" t="s">
        <v>382</v>
      </c>
      <c r="B402">
        <v>0.1</v>
      </c>
      <c r="C402">
        <v>0.19</v>
      </c>
      <c r="D402">
        <v>15.9</v>
      </c>
      <c r="E402">
        <v>5.2</v>
      </c>
      <c r="F402">
        <v>0</v>
      </c>
    </row>
    <row r="403" spans="1:6" x14ac:dyDescent="0.35">
      <c r="A403" t="s">
        <v>383</v>
      </c>
      <c r="B403">
        <v>2.6</v>
      </c>
      <c r="C403">
        <v>9.5000000000000001E-2</v>
      </c>
      <c r="D403">
        <v>16.399999999999999</v>
      </c>
      <c r="E403">
        <v>1.3</v>
      </c>
      <c r="F403">
        <v>1.1000000000000001</v>
      </c>
    </row>
    <row r="404" spans="1:6" x14ac:dyDescent="0.35">
      <c r="A404" t="s">
        <v>384</v>
      </c>
      <c r="B404">
        <v>1.4</v>
      </c>
      <c r="C404">
        <v>9.9000000000000005E-2</v>
      </c>
      <c r="D404">
        <v>14</v>
      </c>
      <c r="E404">
        <v>0.3</v>
      </c>
      <c r="F404">
        <v>0.4</v>
      </c>
    </row>
    <row r="405" spans="1:6" x14ac:dyDescent="0.35">
      <c r="A405" t="s">
        <v>385</v>
      </c>
      <c r="B405">
        <v>0</v>
      </c>
      <c r="C405">
        <v>2.5999999999999999E-2</v>
      </c>
      <c r="D405">
        <v>6.9</v>
      </c>
      <c r="E405">
        <v>-2.4</v>
      </c>
      <c r="F405">
        <v>0</v>
      </c>
    </row>
    <row r="406" spans="1:6" x14ac:dyDescent="0.35">
      <c r="A406" t="s">
        <v>386</v>
      </c>
      <c r="B406">
        <v>0</v>
      </c>
      <c r="C406">
        <v>1.7999999999999999E-2</v>
      </c>
      <c r="D406">
        <v>14.3</v>
      </c>
      <c r="E406">
        <v>-2.9</v>
      </c>
      <c r="F406">
        <v>0</v>
      </c>
    </row>
    <row r="407" spans="1:6" x14ac:dyDescent="0.35">
      <c r="A407" t="s">
        <v>387</v>
      </c>
      <c r="B407">
        <v>0</v>
      </c>
      <c r="C407">
        <v>4.5999999999999999E-2</v>
      </c>
      <c r="D407">
        <v>8.6</v>
      </c>
      <c r="E407">
        <v>-1.2</v>
      </c>
      <c r="F407">
        <v>0</v>
      </c>
    </row>
    <row r="408" spans="1:6" x14ac:dyDescent="0.35">
      <c r="A408" t="s">
        <v>388</v>
      </c>
      <c r="B408">
        <v>0.8</v>
      </c>
      <c r="C408">
        <v>0.11899999999999999</v>
      </c>
      <c r="D408">
        <v>20.3</v>
      </c>
      <c r="E408">
        <v>3</v>
      </c>
      <c r="F408">
        <v>0.4</v>
      </c>
    </row>
    <row r="409" spans="1:6" x14ac:dyDescent="0.35">
      <c r="A409" t="s">
        <v>389</v>
      </c>
      <c r="B409">
        <v>0.9</v>
      </c>
      <c r="C409">
        <v>7.0000000000000007E-2</v>
      </c>
      <c r="D409">
        <v>10.4</v>
      </c>
      <c r="E409">
        <v>-3.4</v>
      </c>
      <c r="F409">
        <v>-0.2</v>
      </c>
    </row>
    <row r="410" spans="1:6" x14ac:dyDescent="0.35">
      <c r="A410" t="s">
        <v>390</v>
      </c>
      <c r="B410">
        <v>-0.1</v>
      </c>
      <c r="C410">
        <v>-3.2000000000000001E-2</v>
      </c>
      <c r="D410">
        <v>5.8</v>
      </c>
      <c r="E410">
        <v>-6</v>
      </c>
      <c r="F410">
        <v>-0.2</v>
      </c>
    </row>
    <row r="411" spans="1:6" x14ac:dyDescent="0.35">
      <c r="A411" t="s">
        <v>391</v>
      </c>
      <c r="B411">
        <v>-0.1</v>
      </c>
      <c r="C411">
        <v>-2.9000000000000001E-2</v>
      </c>
      <c r="D411">
        <v>8.1</v>
      </c>
      <c r="E411">
        <v>-5.4</v>
      </c>
      <c r="F411">
        <v>-0.1</v>
      </c>
    </row>
    <row r="412" spans="1:6" x14ac:dyDescent="0.35">
      <c r="A412" t="s">
        <v>391</v>
      </c>
      <c r="B412">
        <v>-0.1</v>
      </c>
      <c r="C412">
        <v>-6.8000000000000005E-2</v>
      </c>
      <c r="D412">
        <v>8.3000000000000007</v>
      </c>
      <c r="E412">
        <v>-6.9</v>
      </c>
      <c r="F412">
        <v>-0.1</v>
      </c>
    </row>
    <row r="413" spans="1:6" x14ac:dyDescent="0.35">
      <c r="A413" t="s">
        <v>391</v>
      </c>
      <c r="B413">
        <v>0</v>
      </c>
      <c r="C413">
        <v>5.7000000000000002E-2</v>
      </c>
      <c r="D413">
        <v>7.4</v>
      </c>
      <c r="E413">
        <v>-1.8</v>
      </c>
      <c r="F413">
        <v>0</v>
      </c>
    </row>
    <row r="414" spans="1:6" x14ac:dyDescent="0.35">
      <c r="A414" t="s">
        <v>392</v>
      </c>
      <c r="B414">
        <v>1.9</v>
      </c>
      <c r="C414">
        <v>0.124</v>
      </c>
      <c r="D414">
        <v>14.5</v>
      </c>
      <c r="E414">
        <v>0.7</v>
      </c>
      <c r="F414">
        <v>0.5</v>
      </c>
    </row>
    <row r="415" spans="1:6" x14ac:dyDescent="0.35">
      <c r="A415" t="s">
        <v>393</v>
      </c>
      <c r="B415">
        <v>2.8</v>
      </c>
      <c r="C415">
        <v>7.5999999999999998E-2</v>
      </c>
      <c r="D415">
        <v>16.8</v>
      </c>
      <c r="E415">
        <v>0.5</v>
      </c>
      <c r="F415">
        <v>1.1000000000000001</v>
      </c>
    </row>
    <row r="416" spans="1:6" x14ac:dyDescent="0.35">
      <c r="A416" t="s">
        <v>394</v>
      </c>
      <c r="B416">
        <v>3.5</v>
      </c>
      <c r="C416">
        <v>0.13300000000000001</v>
      </c>
      <c r="D416">
        <v>19.600000000000001</v>
      </c>
      <c r="E416">
        <v>3.5</v>
      </c>
      <c r="F416">
        <v>1.8</v>
      </c>
    </row>
    <row r="417" spans="1:6" x14ac:dyDescent="0.35">
      <c r="A417" t="s">
        <v>395</v>
      </c>
      <c r="B417">
        <v>2.9</v>
      </c>
      <c r="C417">
        <v>8.8999999999999996E-2</v>
      </c>
      <c r="D417">
        <v>13.4</v>
      </c>
      <c r="E417">
        <v>-1.3</v>
      </c>
      <c r="F417">
        <v>0.3</v>
      </c>
    </row>
    <row r="418" spans="1:6" x14ac:dyDescent="0.35">
      <c r="A418" t="s">
        <v>396</v>
      </c>
      <c r="B418">
        <v>0.3</v>
      </c>
      <c r="C418">
        <v>3.4000000000000002E-2</v>
      </c>
      <c r="D418">
        <v>9.5</v>
      </c>
      <c r="E418">
        <v>-2.5</v>
      </c>
      <c r="F418">
        <v>-0.1</v>
      </c>
    </row>
    <row r="419" spans="1:6" x14ac:dyDescent="0.35">
      <c r="A419" t="s">
        <v>397</v>
      </c>
      <c r="B419">
        <v>0.1</v>
      </c>
      <c r="C419">
        <v>1.4E-2</v>
      </c>
      <c r="D419">
        <v>8.1</v>
      </c>
      <c r="E419">
        <v>-4.9000000000000004</v>
      </c>
      <c r="F419">
        <v>-0.4</v>
      </c>
    </row>
    <row r="420" spans="1:6" x14ac:dyDescent="0.35">
      <c r="A420" t="s">
        <v>397</v>
      </c>
      <c r="B420">
        <v>0</v>
      </c>
      <c r="C420">
        <v>-5.0000000000000001E-3</v>
      </c>
      <c r="D420">
        <v>7.6</v>
      </c>
      <c r="E420">
        <v>-6.3</v>
      </c>
      <c r="F420">
        <v>-0.4</v>
      </c>
    </row>
    <row r="421" spans="1:6" x14ac:dyDescent="0.35">
      <c r="A421" t="s">
        <v>397</v>
      </c>
      <c r="B421">
        <v>0.2</v>
      </c>
      <c r="C421">
        <v>5.5E-2</v>
      </c>
      <c r="D421">
        <v>9.1</v>
      </c>
      <c r="E421">
        <v>-2</v>
      </c>
      <c r="F421">
        <v>0</v>
      </c>
    </row>
    <row r="422" spans="1:6" x14ac:dyDescent="0.35">
      <c r="A422" t="s">
        <v>398</v>
      </c>
      <c r="B422">
        <v>0.1</v>
      </c>
      <c r="C422">
        <v>2.1000000000000001E-2</v>
      </c>
      <c r="D422">
        <v>7.4</v>
      </c>
      <c r="E422">
        <v>-4.9000000000000004</v>
      </c>
      <c r="F422">
        <v>-0.1</v>
      </c>
    </row>
    <row r="423" spans="1:6" x14ac:dyDescent="0.35">
      <c r="A423" t="s">
        <v>399</v>
      </c>
      <c r="B423">
        <v>2.2000000000000002</v>
      </c>
      <c r="C423">
        <v>0.161</v>
      </c>
      <c r="D423">
        <v>15.2</v>
      </c>
      <c r="E423">
        <v>2.2999999999999998</v>
      </c>
      <c r="F423">
        <v>0.7</v>
      </c>
    </row>
    <row r="424" spans="1:6" x14ac:dyDescent="0.35">
      <c r="A424" t="s">
        <v>400</v>
      </c>
      <c r="B424">
        <v>0</v>
      </c>
      <c r="C424">
        <v>-0.48299999999999998</v>
      </c>
      <c r="D424">
        <v>-18.8</v>
      </c>
      <c r="E424">
        <v>-28.3</v>
      </c>
      <c r="F424">
        <v>0</v>
      </c>
    </row>
    <row r="425" spans="1:6" x14ac:dyDescent="0.35">
      <c r="A425" t="s">
        <v>401</v>
      </c>
      <c r="B425">
        <v>0.8</v>
      </c>
      <c r="C425">
        <v>4.1000000000000002E-2</v>
      </c>
      <c r="D425">
        <v>11.6</v>
      </c>
      <c r="E425">
        <v>-2.8</v>
      </c>
      <c r="F425">
        <v>-0.2</v>
      </c>
    </row>
    <row r="426" spans="1:6" x14ac:dyDescent="0.35">
      <c r="A426" t="s">
        <v>402</v>
      </c>
      <c r="B426">
        <v>2.9</v>
      </c>
      <c r="C426">
        <v>0.10199999999999999</v>
      </c>
      <c r="D426">
        <v>13.9</v>
      </c>
      <c r="E426">
        <v>0.1</v>
      </c>
      <c r="F426">
        <v>0.7</v>
      </c>
    </row>
    <row r="427" spans="1:6" x14ac:dyDescent="0.35">
      <c r="A427" t="s">
        <v>403</v>
      </c>
      <c r="B427">
        <v>1.8</v>
      </c>
      <c r="C427">
        <v>7.8E-2</v>
      </c>
      <c r="D427">
        <v>9.5</v>
      </c>
      <c r="E427">
        <v>-2.8</v>
      </c>
      <c r="F427">
        <v>-0.2</v>
      </c>
    </row>
    <row r="428" spans="1:6" x14ac:dyDescent="0.35">
      <c r="A428" t="s">
        <v>404</v>
      </c>
      <c r="B428">
        <v>0</v>
      </c>
      <c r="C428">
        <v>-1.9E-2</v>
      </c>
      <c r="D428">
        <v>9.4</v>
      </c>
      <c r="E428">
        <v>-5.5</v>
      </c>
      <c r="F428">
        <v>0</v>
      </c>
    </row>
    <row r="429" spans="1:6" x14ac:dyDescent="0.35">
      <c r="A429" t="s">
        <v>405</v>
      </c>
      <c r="B429">
        <v>0.4</v>
      </c>
      <c r="C429">
        <v>5.8000000000000003E-2</v>
      </c>
      <c r="D429">
        <v>10.9</v>
      </c>
      <c r="E429">
        <v>-5.0999999999999996</v>
      </c>
      <c r="F429">
        <v>-0.3</v>
      </c>
    </row>
    <row r="430" spans="1:6" x14ac:dyDescent="0.35">
      <c r="A430" t="s">
        <v>406</v>
      </c>
      <c r="B430">
        <v>0</v>
      </c>
      <c r="C430">
        <v>-8.0000000000000002E-3</v>
      </c>
      <c r="D430">
        <v>6.6</v>
      </c>
      <c r="E430">
        <v>-7.4</v>
      </c>
      <c r="F430">
        <v>-0.2</v>
      </c>
    </row>
    <row r="431" spans="1:6" x14ac:dyDescent="0.35">
      <c r="A431" t="s">
        <v>407</v>
      </c>
      <c r="B431">
        <v>0.1</v>
      </c>
      <c r="C431">
        <v>0.67500000000000004</v>
      </c>
      <c r="D431">
        <v>55.6</v>
      </c>
      <c r="E431">
        <v>43.4</v>
      </c>
      <c r="F431">
        <v>0</v>
      </c>
    </row>
    <row r="432" spans="1:6" x14ac:dyDescent="0.35">
      <c r="A432" t="s">
        <v>408</v>
      </c>
      <c r="B432">
        <v>-0.1</v>
      </c>
      <c r="C432">
        <v>-0.10100000000000001</v>
      </c>
      <c r="D432">
        <v>0</v>
      </c>
      <c r="E432">
        <v>-13.6</v>
      </c>
      <c r="F432">
        <v>-0.1</v>
      </c>
    </row>
    <row r="433" spans="1:6" x14ac:dyDescent="0.35">
      <c r="A433" t="s">
        <v>409</v>
      </c>
      <c r="B433">
        <v>4</v>
      </c>
      <c r="C433">
        <v>0.13700000000000001</v>
      </c>
      <c r="D433">
        <v>17.7</v>
      </c>
      <c r="E433">
        <v>0.7</v>
      </c>
      <c r="F433">
        <v>1</v>
      </c>
    </row>
    <row r="434" spans="1:6" x14ac:dyDescent="0.35">
      <c r="A434" t="s">
        <v>410</v>
      </c>
      <c r="B434">
        <v>0.4</v>
      </c>
      <c r="C434">
        <v>5.7000000000000002E-2</v>
      </c>
      <c r="D434">
        <v>13.5</v>
      </c>
      <c r="E434">
        <v>-2.9</v>
      </c>
      <c r="F434">
        <v>-0.1</v>
      </c>
    </row>
    <row r="435" spans="1:6" x14ac:dyDescent="0.35">
      <c r="A435" t="s">
        <v>410</v>
      </c>
      <c r="B435">
        <v>0.1</v>
      </c>
      <c r="C435">
        <v>2.3E-2</v>
      </c>
      <c r="D435">
        <v>12.1</v>
      </c>
      <c r="E435">
        <v>-4.2</v>
      </c>
      <c r="F435">
        <v>-0.1</v>
      </c>
    </row>
    <row r="436" spans="1:6" x14ac:dyDescent="0.35">
      <c r="A436" t="s">
        <v>410</v>
      </c>
      <c r="B436">
        <v>0.3</v>
      </c>
      <c r="C436">
        <v>0.111</v>
      </c>
      <c r="D436">
        <v>15.7</v>
      </c>
      <c r="E436">
        <v>-0.7</v>
      </c>
      <c r="F436">
        <v>0</v>
      </c>
    </row>
    <row r="437" spans="1:6" x14ac:dyDescent="0.35">
      <c r="A437" t="s">
        <v>411</v>
      </c>
      <c r="B437">
        <v>1.8</v>
      </c>
      <c r="C437">
        <v>6.9000000000000006E-2</v>
      </c>
      <c r="D437">
        <v>10.4</v>
      </c>
      <c r="E437">
        <v>-0.4</v>
      </c>
      <c r="F437">
        <v>0.5</v>
      </c>
    </row>
    <row r="438" spans="1:6" x14ac:dyDescent="0.35">
      <c r="A438" t="s">
        <v>411</v>
      </c>
      <c r="B438">
        <v>1.6</v>
      </c>
      <c r="C438">
        <v>6.5000000000000002E-2</v>
      </c>
      <c r="D438">
        <v>10.199999999999999</v>
      </c>
      <c r="E438">
        <v>-0.6</v>
      </c>
      <c r="F438">
        <v>0.4</v>
      </c>
    </row>
    <row r="439" spans="1:6" x14ac:dyDescent="0.35">
      <c r="A439" t="s">
        <v>411</v>
      </c>
      <c r="B439">
        <v>0.2</v>
      </c>
      <c r="C439">
        <v>0.18</v>
      </c>
      <c r="D439">
        <v>17.100000000000001</v>
      </c>
      <c r="E439">
        <v>5.5</v>
      </c>
      <c r="F439">
        <v>0.1</v>
      </c>
    </row>
    <row r="440" spans="1:6" x14ac:dyDescent="0.35">
      <c r="A440" t="s">
        <v>412</v>
      </c>
      <c r="B440">
        <v>0.4</v>
      </c>
      <c r="C440">
        <v>4.9000000000000002E-2</v>
      </c>
      <c r="D440">
        <v>8</v>
      </c>
      <c r="E440">
        <v>-2.6</v>
      </c>
      <c r="F440">
        <v>-0.1</v>
      </c>
    </row>
    <row r="441" spans="1:6" x14ac:dyDescent="0.35">
      <c r="A441" t="s">
        <v>413</v>
      </c>
      <c r="B441">
        <v>1.9</v>
      </c>
      <c r="C441">
        <v>0.105</v>
      </c>
      <c r="D441">
        <v>12.1</v>
      </c>
      <c r="E441">
        <v>-0.5</v>
      </c>
      <c r="F441">
        <v>0.3</v>
      </c>
    </row>
    <row r="442" spans="1:6" x14ac:dyDescent="0.35">
      <c r="A442" t="s">
        <v>414</v>
      </c>
      <c r="B442">
        <v>4.0999999999999996</v>
      </c>
      <c r="C442">
        <v>0.14399999999999999</v>
      </c>
      <c r="D442">
        <v>16.600000000000001</v>
      </c>
      <c r="E442">
        <v>-0.7</v>
      </c>
      <c r="F442">
        <v>0.5</v>
      </c>
    </row>
    <row r="443" spans="1:6" x14ac:dyDescent="0.35">
      <c r="A443" t="s">
        <v>415</v>
      </c>
      <c r="B443">
        <v>2.9</v>
      </c>
      <c r="C443">
        <v>0.124</v>
      </c>
      <c r="D443">
        <v>11.7</v>
      </c>
      <c r="E443">
        <v>-0.5</v>
      </c>
      <c r="F443">
        <v>0.4</v>
      </c>
    </row>
    <row r="444" spans="1:6" x14ac:dyDescent="0.35">
      <c r="A444" t="s">
        <v>416</v>
      </c>
      <c r="B444">
        <v>3.4</v>
      </c>
      <c r="C444">
        <v>0.156</v>
      </c>
      <c r="D444">
        <v>17.5</v>
      </c>
      <c r="E444">
        <v>3</v>
      </c>
      <c r="F444">
        <v>1.4</v>
      </c>
    </row>
    <row r="445" spans="1:6" x14ac:dyDescent="0.35">
      <c r="A445" t="s">
        <v>416</v>
      </c>
      <c r="B445">
        <v>3.3</v>
      </c>
      <c r="C445">
        <v>0.153</v>
      </c>
      <c r="D445">
        <v>17.100000000000001</v>
      </c>
      <c r="E445">
        <v>2.7</v>
      </c>
      <c r="F445">
        <v>1.2</v>
      </c>
    </row>
    <row r="446" spans="1:6" x14ac:dyDescent="0.35">
      <c r="A446" t="s">
        <v>416</v>
      </c>
      <c r="B446">
        <v>0.2</v>
      </c>
      <c r="C446">
        <v>0.215</v>
      </c>
      <c r="D446">
        <v>27</v>
      </c>
      <c r="E446">
        <v>10.7</v>
      </c>
      <c r="F446">
        <v>0.1</v>
      </c>
    </row>
    <row r="447" spans="1:6" x14ac:dyDescent="0.35">
      <c r="A447" t="s">
        <v>417</v>
      </c>
      <c r="B447">
        <v>0.5</v>
      </c>
      <c r="C447">
        <v>0.13600000000000001</v>
      </c>
      <c r="D447">
        <v>21.8</v>
      </c>
      <c r="E447">
        <v>1.6</v>
      </c>
      <c r="F447">
        <v>0.2</v>
      </c>
    </row>
    <row r="448" spans="1:6" x14ac:dyDescent="0.35">
      <c r="A448" t="s">
        <v>418</v>
      </c>
      <c r="B448">
        <v>1.3</v>
      </c>
      <c r="C448">
        <v>6.4000000000000001E-2</v>
      </c>
      <c r="D448">
        <v>11.6</v>
      </c>
      <c r="E448">
        <v>-2.2000000000000002</v>
      </c>
      <c r="F448">
        <v>0</v>
      </c>
    </row>
    <row r="449" spans="1:6" x14ac:dyDescent="0.35">
      <c r="A449" t="s">
        <v>419</v>
      </c>
      <c r="B449">
        <v>2.2999999999999998</v>
      </c>
      <c r="C449">
        <v>9.4E-2</v>
      </c>
      <c r="D449">
        <v>13.8</v>
      </c>
      <c r="E449">
        <v>-1.8</v>
      </c>
      <c r="F449">
        <v>0.1</v>
      </c>
    </row>
    <row r="450" spans="1:6" x14ac:dyDescent="0.35">
      <c r="A450" t="s">
        <v>420</v>
      </c>
      <c r="B450">
        <v>2.5</v>
      </c>
      <c r="C450">
        <v>0.13800000000000001</v>
      </c>
      <c r="D450">
        <v>14.2</v>
      </c>
      <c r="E450">
        <v>1.1000000000000001</v>
      </c>
      <c r="F450">
        <v>0.7</v>
      </c>
    </row>
    <row r="451" spans="1:6" x14ac:dyDescent="0.35">
      <c r="A451" t="s">
        <v>421</v>
      </c>
      <c r="B451">
        <v>1.7</v>
      </c>
      <c r="C451">
        <v>0.105</v>
      </c>
      <c r="D451">
        <v>12.8</v>
      </c>
      <c r="E451">
        <v>-1.3</v>
      </c>
      <c r="F451">
        <v>0.1</v>
      </c>
    </row>
    <row r="452" spans="1:6" x14ac:dyDescent="0.35">
      <c r="A452" t="s">
        <v>421</v>
      </c>
      <c r="B452">
        <v>1.5</v>
      </c>
      <c r="C452">
        <v>0.10199999999999999</v>
      </c>
      <c r="D452">
        <v>12.4</v>
      </c>
      <c r="E452">
        <v>-1.5</v>
      </c>
      <c r="F452">
        <v>0.1</v>
      </c>
    </row>
    <row r="453" spans="1:6" x14ac:dyDescent="0.35">
      <c r="A453" t="s">
        <v>421</v>
      </c>
      <c r="B453">
        <v>0.2</v>
      </c>
      <c r="C453">
        <v>0.125</v>
      </c>
      <c r="D453">
        <v>16.3</v>
      </c>
      <c r="E453">
        <v>0.2</v>
      </c>
      <c r="F453">
        <v>0</v>
      </c>
    </row>
    <row r="454" spans="1:6" x14ac:dyDescent="0.35">
      <c r="A454" t="s">
        <v>422</v>
      </c>
      <c r="B454">
        <v>0.7</v>
      </c>
      <c r="C454">
        <v>0.112</v>
      </c>
      <c r="D454">
        <v>13.6</v>
      </c>
      <c r="E454">
        <v>1</v>
      </c>
      <c r="F454">
        <v>0.2</v>
      </c>
    </row>
    <row r="455" spans="1:6" x14ac:dyDescent="0.35">
      <c r="A455" t="s">
        <v>423</v>
      </c>
      <c r="B455">
        <v>0</v>
      </c>
      <c r="C455">
        <v>0.745</v>
      </c>
      <c r="D455">
        <v>43.4</v>
      </c>
      <c r="E455">
        <v>41.8</v>
      </c>
      <c r="F455">
        <v>0</v>
      </c>
    </row>
    <row r="456" spans="1:6" x14ac:dyDescent="0.35">
      <c r="A456" t="s">
        <v>424</v>
      </c>
      <c r="B456">
        <v>0</v>
      </c>
      <c r="C456">
        <v>2.1999999999999999E-2</v>
      </c>
      <c r="D456">
        <v>5</v>
      </c>
      <c r="E456">
        <v>-8.1999999999999993</v>
      </c>
      <c r="F456">
        <v>0</v>
      </c>
    </row>
    <row r="457" spans="1:6" x14ac:dyDescent="0.35">
      <c r="A457" t="s">
        <v>424</v>
      </c>
      <c r="B457">
        <v>0</v>
      </c>
      <c r="C457">
        <v>5.8000000000000003E-2</v>
      </c>
      <c r="D457">
        <v>4</v>
      </c>
      <c r="E457">
        <v>-5.0999999999999996</v>
      </c>
      <c r="F457">
        <v>0</v>
      </c>
    </row>
    <row r="458" spans="1:6" x14ac:dyDescent="0.35">
      <c r="A458" t="s">
        <v>424</v>
      </c>
      <c r="B458">
        <v>0</v>
      </c>
      <c r="C458">
        <v>7.0000000000000001E-3</v>
      </c>
      <c r="D458">
        <v>5.4</v>
      </c>
      <c r="E458">
        <v>-9.5</v>
      </c>
      <c r="F458">
        <v>0</v>
      </c>
    </row>
    <row r="459" spans="1:6" x14ac:dyDescent="0.35">
      <c r="A459" t="s">
        <v>425</v>
      </c>
      <c r="B459">
        <v>0</v>
      </c>
      <c r="C459">
        <v>-8.9999999999999993E-3</v>
      </c>
      <c r="D459">
        <v>3.8</v>
      </c>
      <c r="E459">
        <v>-8.1999999999999993</v>
      </c>
      <c r="F459">
        <v>-0.3</v>
      </c>
    </row>
    <row r="460" spans="1:6" x14ac:dyDescent="0.35">
      <c r="A460" t="s">
        <v>426</v>
      </c>
      <c r="B460">
        <v>0.1</v>
      </c>
      <c r="C460">
        <v>0.05</v>
      </c>
      <c r="D460">
        <v>9.1999999999999993</v>
      </c>
      <c r="E460">
        <v>-3.1</v>
      </c>
      <c r="F460">
        <v>0</v>
      </c>
    </row>
    <row r="461" spans="1:6" x14ac:dyDescent="0.35">
      <c r="A461" t="s">
        <v>427</v>
      </c>
      <c r="B461">
        <v>0.5</v>
      </c>
      <c r="C461">
        <v>0.128</v>
      </c>
      <c r="D461">
        <v>16.100000000000001</v>
      </c>
      <c r="E461">
        <v>2.6</v>
      </c>
      <c r="F461">
        <v>0.2</v>
      </c>
    </row>
    <row r="462" spans="1:6" x14ac:dyDescent="0.35">
      <c r="A462" t="s">
        <v>428</v>
      </c>
      <c r="B462">
        <v>1.4</v>
      </c>
      <c r="C462">
        <v>0.17899999999999999</v>
      </c>
      <c r="D462">
        <v>16.7</v>
      </c>
      <c r="E462">
        <v>0.5</v>
      </c>
      <c r="F462">
        <v>0.2</v>
      </c>
    </row>
    <row r="463" spans="1:6" x14ac:dyDescent="0.35">
      <c r="A463" t="s">
        <v>429</v>
      </c>
      <c r="B463">
        <v>2.2999999999999998</v>
      </c>
      <c r="C463">
        <v>9.4E-2</v>
      </c>
      <c r="D463">
        <v>13</v>
      </c>
      <c r="E463">
        <v>-0.2</v>
      </c>
      <c r="F463">
        <v>0.5</v>
      </c>
    </row>
    <row r="464" spans="1:6" x14ac:dyDescent="0.35">
      <c r="A464" t="s">
        <v>430</v>
      </c>
      <c r="B464">
        <v>3.3</v>
      </c>
      <c r="C464">
        <v>0.13700000000000001</v>
      </c>
      <c r="D464">
        <v>18.100000000000001</v>
      </c>
      <c r="E464">
        <v>0.3</v>
      </c>
      <c r="F464">
        <v>0.6</v>
      </c>
    </row>
    <row r="465" spans="1:6" x14ac:dyDescent="0.35">
      <c r="A465" t="s">
        <v>431</v>
      </c>
      <c r="B465">
        <v>-0.1</v>
      </c>
      <c r="C465">
        <v>-6.7000000000000004E-2</v>
      </c>
      <c r="D465">
        <v>2.4</v>
      </c>
      <c r="E465">
        <v>-10.1</v>
      </c>
      <c r="F465">
        <v>-0.1</v>
      </c>
    </row>
    <row r="466" spans="1:6" x14ac:dyDescent="0.35">
      <c r="A466" t="s">
        <v>432</v>
      </c>
      <c r="B466">
        <v>-1.1000000000000001</v>
      </c>
      <c r="C466">
        <v>-3.4000000000000002E-2</v>
      </c>
      <c r="D466">
        <v>10.199999999999999</v>
      </c>
      <c r="E466">
        <v>-5.9</v>
      </c>
      <c r="F466">
        <v>-1.5</v>
      </c>
    </row>
    <row r="467" spans="1:6" x14ac:dyDescent="0.35">
      <c r="A467" t="s">
        <v>433</v>
      </c>
      <c r="B467">
        <v>1.2</v>
      </c>
      <c r="C467">
        <v>0.126</v>
      </c>
      <c r="D467">
        <v>15.9</v>
      </c>
      <c r="E467">
        <v>1.1000000000000001</v>
      </c>
      <c r="F467">
        <v>0.4</v>
      </c>
    </row>
    <row r="468" spans="1:6" x14ac:dyDescent="0.35">
      <c r="A468" t="s">
        <v>434</v>
      </c>
      <c r="B468">
        <v>0.4</v>
      </c>
      <c r="C468">
        <v>9.5000000000000001E-2</v>
      </c>
      <c r="D468">
        <v>14.3</v>
      </c>
      <c r="E468">
        <v>0.2</v>
      </c>
      <c r="F468">
        <v>0.1</v>
      </c>
    </row>
    <row r="469" spans="1:6" x14ac:dyDescent="0.35">
      <c r="A469" t="s">
        <v>435</v>
      </c>
      <c r="B469">
        <v>3.4</v>
      </c>
      <c r="C469">
        <v>9.7000000000000003E-2</v>
      </c>
      <c r="D469">
        <v>14.6</v>
      </c>
      <c r="E469">
        <v>-0.6</v>
      </c>
      <c r="F469">
        <v>0.6</v>
      </c>
    </row>
    <row r="470" spans="1:6" x14ac:dyDescent="0.35">
      <c r="A470" t="s">
        <v>436</v>
      </c>
      <c r="B470">
        <v>0.3</v>
      </c>
      <c r="C470">
        <v>7.6999999999999999E-2</v>
      </c>
      <c r="D470">
        <v>8.6999999999999993</v>
      </c>
      <c r="E470">
        <v>-3.3</v>
      </c>
      <c r="F470">
        <v>-0.1</v>
      </c>
    </row>
    <row r="471" spans="1:6" x14ac:dyDescent="0.35">
      <c r="A471" t="s">
        <v>437</v>
      </c>
      <c r="B471">
        <v>2.7</v>
      </c>
      <c r="C471">
        <v>0.1</v>
      </c>
      <c r="D471">
        <v>15.8</v>
      </c>
      <c r="E471">
        <v>-2</v>
      </c>
      <c r="F471">
        <v>0</v>
      </c>
    </row>
    <row r="472" spans="1:6" x14ac:dyDescent="0.35">
      <c r="A472" t="s">
        <v>438</v>
      </c>
      <c r="B472">
        <v>5.3</v>
      </c>
      <c r="C472">
        <v>0.218</v>
      </c>
      <c r="D472">
        <v>22.6</v>
      </c>
      <c r="E472">
        <v>4.5999999999999996</v>
      </c>
      <c r="F472">
        <v>1.9</v>
      </c>
    </row>
    <row r="473" spans="1:6" x14ac:dyDescent="0.35">
      <c r="A473" t="s">
        <v>439</v>
      </c>
      <c r="B473">
        <v>0</v>
      </c>
      <c r="C473">
        <v>-6.2E-2</v>
      </c>
      <c r="D473">
        <v>1.5</v>
      </c>
      <c r="E473">
        <v>-11.6</v>
      </c>
      <c r="F473">
        <v>0</v>
      </c>
    </row>
    <row r="474" spans="1:6" x14ac:dyDescent="0.35">
      <c r="A474" t="s">
        <v>440</v>
      </c>
      <c r="B474">
        <v>2.8</v>
      </c>
      <c r="C474">
        <v>0.185</v>
      </c>
      <c r="D474">
        <v>15.1</v>
      </c>
      <c r="E474">
        <v>0.3</v>
      </c>
      <c r="F474">
        <v>0.4</v>
      </c>
    </row>
    <row r="475" spans="1:6" x14ac:dyDescent="0.35">
      <c r="A475" t="s">
        <v>441</v>
      </c>
      <c r="B475">
        <v>2.9</v>
      </c>
      <c r="C475">
        <v>0.106</v>
      </c>
      <c r="D475">
        <v>13.8</v>
      </c>
      <c r="E475">
        <v>-0.8</v>
      </c>
      <c r="F475">
        <v>0.4</v>
      </c>
    </row>
    <row r="476" spans="1:6" x14ac:dyDescent="0.35">
      <c r="A476" t="s">
        <v>442</v>
      </c>
      <c r="B476">
        <v>0</v>
      </c>
      <c r="C476">
        <v>-0.92700000000000005</v>
      </c>
      <c r="D476">
        <v>-11.9</v>
      </c>
      <c r="E476">
        <v>-25.3</v>
      </c>
      <c r="F476">
        <v>0</v>
      </c>
    </row>
    <row r="477" spans="1:6" x14ac:dyDescent="0.35">
      <c r="A477" t="s">
        <v>443</v>
      </c>
      <c r="B477">
        <v>-0.1</v>
      </c>
      <c r="C477">
        <v>-0.79600000000000004</v>
      </c>
      <c r="D477">
        <v>-15.5</v>
      </c>
      <c r="E477">
        <v>-28.5</v>
      </c>
      <c r="F477">
        <v>0</v>
      </c>
    </row>
    <row r="478" spans="1:6" x14ac:dyDescent="0.35">
      <c r="A478" t="s">
        <v>444</v>
      </c>
      <c r="B478">
        <v>1.5</v>
      </c>
      <c r="C478">
        <v>4.5999999999999999E-2</v>
      </c>
      <c r="D478">
        <v>8.5</v>
      </c>
      <c r="E478">
        <v>-2.8</v>
      </c>
      <c r="F478">
        <v>-0.3</v>
      </c>
    </row>
    <row r="479" spans="1:6" x14ac:dyDescent="0.35">
      <c r="A479" t="s">
        <v>445</v>
      </c>
      <c r="B479">
        <v>3.2</v>
      </c>
      <c r="C479">
        <v>0.13700000000000001</v>
      </c>
      <c r="D479">
        <v>13.2</v>
      </c>
      <c r="E479">
        <v>0.5</v>
      </c>
      <c r="F479">
        <v>0.7</v>
      </c>
    </row>
    <row r="480" spans="1:6" x14ac:dyDescent="0.35">
      <c r="A480" t="s">
        <v>446</v>
      </c>
      <c r="B480">
        <v>0.3</v>
      </c>
      <c r="C480">
        <v>6.4000000000000001E-2</v>
      </c>
      <c r="D480">
        <v>10.1</v>
      </c>
      <c r="E480">
        <v>-3.9</v>
      </c>
      <c r="F480">
        <v>-0.1</v>
      </c>
    </row>
    <row r="481" spans="1:6" x14ac:dyDescent="0.35">
      <c r="A481" t="s">
        <v>447</v>
      </c>
      <c r="B481">
        <v>0.2</v>
      </c>
      <c r="C481">
        <v>6.3E-2</v>
      </c>
      <c r="D481">
        <v>9.1</v>
      </c>
      <c r="E481">
        <v>-2.5</v>
      </c>
      <c r="F481">
        <v>0</v>
      </c>
    </row>
    <row r="482" spans="1:6" x14ac:dyDescent="0.35">
      <c r="A482" t="s">
        <v>448</v>
      </c>
      <c r="B482">
        <v>1.3</v>
      </c>
      <c r="C482">
        <v>0.22600000000000001</v>
      </c>
      <c r="D482">
        <v>19.3</v>
      </c>
      <c r="E482">
        <v>-0.4</v>
      </c>
      <c r="F482">
        <v>0.1</v>
      </c>
    </row>
    <row r="483" spans="1:6" x14ac:dyDescent="0.35">
      <c r="A483" t="s">
        <v>449</v>
      </c>
      <c r="B483">
        <v>3.2</v>
      </c>
      <c r="C483">
        <v>0.11600000000000001</v>
      </c>
      <c r="D483">
        <v>15.7</v>
      </c>
      <c r="E483">
        <v>0.7</v>
      </c>
      <c r="F483">
        <v>0.9</v>
      </c>
    </row>
    <row r="484" spans="1:6" x14ac:dyDescent="0.35">
      <c r="A484" t="s">
        <v>449</v>
      </c>
      <c r="B484">
        <v>2.2000000000000002</v>
      </c>
      <c r="C484">
        <v>0.14799999999999999</v>
      </c>
      <c r="D484">
        <v>16.899999999999999</v>
      </c>
      <c r="E484">
        <v>2.2000000000000002</v>
      </c>
      <c r="F484">
        <v>0.8</v>
      </c>
    </row>
    <row r="485" spans="1:6" x14ac:dyDescent="0.35">
      <c r="A485" t="s">
        <v>449</v>
      </c>
      <c r="B485">
        <v>1</v>
      </c>
      <c r="C485">
        <v>7.6999999999999999E-2</v>
      </c>
      <c r="D485">
        <v>14.2</v>
      </c>
      <c r="E485">
        <v>-1.2</v>
      </c>
      <c r="F485">
        <v>0.1</v>
      </c>
    </row>
    <row r="486" spans="1:6" x14ac:dyDescent="0.35">
      <c r="A486" t="s">
        <v>450</v>
      </c>
      <c r="B486">
        <v>0.2</v>
      </c>
      <c r="C486">
        <v>4.8000000000000001E-2</v>
      </c>
      <c r="D486">
        <v>9.1999999999999993</v>
      </c>
      <c r="E486">
        <v>-3.5</v>
      </c>
      <c r="F486">
        <v>-0.1</v>
      </c>
    </row>
    <row r="487" spans="1:6" x14ac:dyDescent="0.35">
      <c r="A487" t="s">
        <v>451</v>
      </c>
      <c r="B487">
        <v>3.9</v>
      </c>
      <c r="C487">
        <v>0.114</v>
      </c>
      <c r="D487">
        <v>18.600000000000001</v>
      </c>
      <c r="E487">
        <v>1.7</v>
      </c>
      <c r="F487">
        <v>1.5</v>
      </c>
    </row>
    <row r="488" spans="1:6" x14ac:dyDescent="0.35">
      <c r="A488" t="s">
        <v>452</v>
      </c>
      <c r="B488">
        <v>1.8</v>
      </c>
      <c r="C488">
        <v>0.124</v>
      </c>
      <c r="D488">
        <v>16.5</v>
      </c>
      <c r="E488">
        <v>0.6</v>
      </c>
      <c r="F488">
        <v>0.4</v>
      </c>
    </row>
    <row r="489" spans="1:6" x14ac:dyDescent="0.35">
      <c r="A489" t="s">
        <v>453</v>
      </c>
      <c r="B489">
        <v>4</v>
      </c>
      <c r="C489">
        <v>0.111</v>
      </c>
      <c r="D489">
        <v>15.7</v>
      </c>
      <c r="E489">
        <v>0.1</v>
      </c>
      <c r="F489">
        <v>1</v>
      </c>
    </row>
    <row r="490" spans="1:6" x14ac:dyDescent="0.35">
      <c r="A490" t="s">
        <v>454</v>
      </c>
      <c r="B490">
        <v>0.6</v>
      </c>
      <c r="C490">
        <v>3.5999999999999997E-2</v>
      </c>
      <c r="D490">
        <v>8.4</v>
      </c>
      <c r="E490">
        <v>-2.9</v>
      </c>
      <c r="F490">
        <v>-0.2</v>
      </c>
    </row>
    <row r="491" spans="1:6" x14ac:dyDescent="0.35">
      <c r="A491" t="s">
        <v>455</v>
      </c>
      <c r="B491">
        <v>2.8</v>
      </c>
      <c r="C491">
        <v>0.14899999999999999</v>
      </c>
      <c r="D491">
        <v>16.8</v>
      </c>
      <c r="E491">
        <v>-0.3</v>
      </c>
      <c r="F491">
        <v>0.4</v>
      </c>
    </row>
    <row r="492" spans="1:6" x14ac:dyDescent="0.35">
      <c r="A492" t="s">
        <v>456</v>
      </c>
      <c r="B492">
        <v>3.1</v>
      </c>
      <c r="C492">
        <v>0.123</v>
      </c>
      <c r="D492">
        <v>15.6</v>
      </c>
      <c r="E492">
        <v>1.5</v>
      </c>
      <c r="F492">
        <v>1.1000000000000001</v>
      </c>
    </row>
    <row r="493" spans="1:6" x14ac:dyDescent="0.35">
      <c r="A493" t="s">
        <v>457</v>
      </c>
      <c r="B493">
        <v>0</v>
      </c>
      <c r="C493">
        <v>2.9000000000000001E-2</v>
      </c>
      <c r="D493">
        <v>10.1</v>
      </c>
      <c r="E493">
        <v>-2.1</v>
      </c>
      <c r="F493">
        <v>0</v>
      </c>
    </row>
    <row r="494" spans="1:6" x14ac:dyDescent="0.35">
      <c r="A494" t="s">
        <v>458</v>
      </c>
      <c r="B494">
        <v>3.2</v>
      </c>
      <c r="C494">
        <v>0.13500000000000001</v>
      </c>
      <c r="D494">
        <v>16.8</v>
      </c>
      <c r="E494">
        <v>-2.4</v>
      </c>
      <c r="F494">
        <v>-0.1</v>
      </c>
    </row>
    <row r="495" spans="1:6" x14ac:dyDescent="0.35">
      <c r="A495" t="s">
        <v>459</v>
      </c>
      <c r="B495">
        <v>2</v>
      </c>
      <c r="C495">
        <v>8.6999999999999994E-2</v>
      </c>
      <c r="D495">
        <v>11.3</v>
      </c>
      <c r="E495">
        <v>-1.5</v>
      </c>
      <c r="F495">
        <v>0.1</v>
      </c>
    </row>
    <row r="496" spans="1:6" x14ac:dyDescent="0.35">
      <c r="A496" t="s">
        <v>460</v>
      </c>
      <c r="B496">
        <v>2.6</v>
      </c>
      <c r="C496">
        <v>9.1999999999999998E-2</v>
      </c>
      <c r="D496">
        <v>12.7</v>
      </c>
      <c r="E496">
        <v>-0.8</v>
      </c>
      <c r="F496">
        <v>0.4</v>
      </c>
    </row>
    <row r="497" spans="1:6" x14ac:dyDescent="0.35">
      <c r="A497" t="s">
        <v>461</v>
      </c>
      <c r="B497">
        <v>-0.1</v>
      </c>
      <c r="C497">
        <v>-0.16700000000000001</v>
      </c>
      <c r="D497">
        <v>-2.5</v>
      </c>
      <c r="E497">
        <v>-16.2</v>
      </c>
      <c r="F497">
        <v>-0.1</v>
      </c>
    </row>
    <row r="498" spans="1:6" x14ac:dyDescent="0.35">
      <c r="A498" t="s">
        <v>462</v>
      </c>
      <c r="B498">
        <v>2</v>
      </c>
      <c r="C498">
        <v>0.158</v>
      </c>
      <c r="D498">
        <v>16</v>
      </c>
      <c r="E498">
        <v>0.6</v>
      </c>
      <c r="F498">
        <v>0.4</v>
      </c>
    </row>
    <row r="499" spans="1:6" x14ac:dyDescent="0.35">
      <c r="A499" t="s">
        <v>463</v>
      </c>
      <c r="B499">
        <v>0.7</v>
      </c>
      <c r="C499">
        <v>0.14099999999999999</v>
      </c>
      <c r="D499">
        <v>14.9</v>
      </c>
      <c r="E499">
        <v>-0.7</v>
      </c>
      <c r="F499">
        <v>0.1</v>
      </c>
    </row>
    <row r="500" spans="1:6" x14ac:dyDescent="0.35">
      <c r="A500" t="s">
        <v>464</v>
      </c>
      <c r="B500">
        <v>0.5</v>
      </c>
      <c r="C500">
        <v>0.121</v>
      </c>
      <c r="D500">
        <v>13.6</v>
      </c>
      <c r="E500">
        <v>-1</v>
      </c>
      <c r="F500">
        <v>0.1</v>
      </c>
    </row>
    <row r="501" spans="1:6" x14ac:dyDescent="0.35">
      <c r="A501" t="s">
        <v>465</v>
      </c>
      <c r="B501">
        <v>0.1</v>
      </c>
      <c r="C501">
        <v>4.0000000000000001E-3</v>
      </c>
      <c r="D501">
        <v>8.6</v>
      </c>
      <c r="E501">
        <v>-5</v>
      </c>
      <c r="F501">
        <v>-0.9</v>
      </c>
    </row>
    <row r="502" spans="1:6" x14ac:dyDescent="0.35">
      <c r="A502" t="s">
        <v>466</v>
      </c>
      <c r="B502">
        <v>0.2</v>
      </c>
      <c r="C502">
        <v>0.14199999999999999</v>
      </c>
      <c r="D502">
        <v>22.5</v>
      </c>
      <c r="E502">
        <v>4.9000000000000004</v>
      </c>
      <c r="F502">
        <v>0.1</v>
      </c>
    </row>
    <row r="503" spans="1:6" x14ac:dyDescent="0.35">
      <c r="A503" t="s">
        <v>467</v>
      </c>
      <c r="B503">
        <v>0.4</v>
      </c>
      <c r="C503">
        <v>5.5E-2</v>
      </c>
      <c r="D503">
        <v>13.6</v>
      </c>
      <c r="E503">
        <v>-2.1</v>
      </c>
      <c r="F503">
        <v>0</v>
      </c>
    </row>
    <row r="504" spans="1:6" x14ac:dyDescent="0.35">
      <c r="A504" t="s">
        <v>468</v>
      </c>
      <c r="B504">
        <v>2.2000000000000002</v>
      </c>
      <c r="C504">
        <v>7.8E-2</v>
      </c>
      <c r="D504">
        <v>17.5</v>
      </c>
      <c r="E504">
        <v>1.2</v>
      </c>
      <c r="F504">
        <v>1.1000000000000001</v>
      </c>
    </row>
    <row r="505" spans="1:6" x14ac:dyDescent="0.35">
      <c r="A505" t="s">
        <v>468</v>
      </c>
      <c r="B505">
        <v>1.9</v>
      </c>
      <c r="C505">
        <v>8.5000000000000006E-2</v>
      </c>
      <c r="D505">
        <v>19</v>
      </c>
      <c r="E505">
        <v>2.1</v>
      </c>
      <c r="F505">
        <v>1.1000000000000001</v>
      </c>
    </row>
    <row r="506" spans="1:6" x14ac:dyDescent="0.35">
      <c r="A506" t="s">
        <v>468</v>
      </c>
      <c r="B506">
        <v>0.3</v>
      </c>
      <c r="C506">
        <v>5.2999999999999999E-2</v>
      </c>
      <c r="D506">
        <v>12.3</v>
      </c>
      <c r="E506">
        <v>-1.8</v>
      </c>
      <c r="F506">
        <v>0</v>
      </c>
    </row>
    <row r="507" spans="1:6" x14ac:dyDescent="0.35">
      <c r="A507" t="s">
        <v>469</v>
      </c>
      <c r="B507">
        <v>0</v>
      </c>
      <c r="C507">
        <v>-1.2999999999999999E-2</v>
      </c>
      <c r="D507">
        <v>8.3000000000000007</v>
      </c>
      <c r="E507">
        <v>-6</v>
      </c>
      <c r="F507">
        <v>-0.1</v>
      </c>
    </row>
    <row r="508" spans="1:6" x14ac:dyDescent="0.35">
      <c r="A508" t="s">
        <v>470</v>
      </c>
      <c r="B508">
        <v>3.1</v>
      </c>
      <c r="C508">
        <v>9.6000000000000002E-2</v>
      </c>
      <c r="D508">
        <v>16.2</v>
      </c>
      <c r="E508">
        <v>0.8</v>
      </c>
      <c r="F508">
        <v>1.1000000000000001</v>
      </c>
    </row>
    <row r="509" spans="1:6" x14ac:dyDescent="0.35">
      <c r="A509" t="s">
        <v>471</v>
      </c>
      <c r="B509">
        <v>0.5</v>
      </c>
      <c r="C509">
        <v>7.4999999999999997E-2</v>
      </c>
      <c r="D509">
        <v>9.5</v>
      </c>
      <c r="E509">
        <v>-2.2000000000000002</v>
      </c>
      <c r="F509">
        <v>0</v>
      </c>
    </row>
    <row r="510" spans="1:6" x14ac:dyDescent="0.35">
      <c r="A510" t="s">
        <v>472</v>
      </c>
      <c r="B510">
        <v>8.3000000000000007</v>
      </c>
      <c r="C510">
        <v>0.21</v>
      </c>
      <c r="D510">
        <v>23.6</v>
      </c>
      <c r="E510">
        <v>6.6</v>
      </c>
      <c r="F510">
        <v>4.0999999999999996</v>
      </c>
    </row>
    <row r="511" spans="1:6" x14ac:dyDescent="0.35">
      <c r="A511" t="s">
        <v>473</v>
      </c>
      <c r="B511">
        <v>-0.1</v>
      </c>
      <c r="C511">
        <v>-3.7999999999999999E-2</v>
      </c>
      <c r="D511">
        <v>7.8</v>
      </c>
      <c r="E511">
        <v>-9.1999999999999993</v>
      </c>
      <c r="F511">
        <v>-0.3</v>
      </c>
    </row>
    <row r="512" spans="1:6" x14ac:dyDescent="0.35">
      <c r="A512" t="s">
        <v>474</v>
      </c>
      <c r="B512">
        <v>0.2</v>
      </c>
      <c r="C512">
        <v>0.19400000000000001</v>
      </c>
      <c r="D512">
        <v>15.3</v>
      </c>
      <c r="E512">
        <v>0.9</v>
      </c>
      <c r="F512">
        <v>0</v>
      </c>
    </row>
    <row r="513" spans="1:6" x14ac:dyDescent="0.35">
      <c r="A513" t="s">
        <v>475</v>
      </c>
      <c r="B513">
        <v>0.1</v>
      </c>
      <c r="C513">
        <v>0.28299999999999997</v>
      </c>
      <c r="D513">
        <v>32.6</v>
      </c>
      <c r="E513">
        <v>10.7</v>
      </c>
      <c r="F513">
        <v>0</v>
      </c>
    </row>
    <row r="514" spans="1:6" x14ac:dyDescent="0.35">
      <c r="A514" t="s">
        <v>476</v>
      </c>
      <c r="B514">
        <v>0.4</v>
      </c>
      <c r="C514">
        <v>0.189</v>
      </c>
      <c r="D514">
        <v>17.100000000000001</v>
      </c>
      <c r="E514">
        <v>0.3</v>
      </c>
      <c r="F514">
        <v>0.1</v>
      </c>
    </row>
    <row r="515" spans="1:6" x14ac:dyDescent="0.35">
      <c r="A515" t="s">
        <v>477</v>
      </c>
      <c r="B515">
        <v>2.9</v>
      </c>
      <c r="C515">
        <v>0.14399999999999999</v>
      </c>
      <c r="D515">
        <v>16.5</v>
      </c>
      <c r="E515">
        <v>2.2000000000000002</v>
      </c>
      <c r="F515">
        <v>1</v>
      </c>
    </row>
    <row r="516" spans="1:6" x14ac:dyDescent="0.35">
      <c r="A516" t="s">
        <v>478</v>
      </c>
      <c r="B516">
        <v>0.3</v>
      </c>
      <c r="C516">
        <v>0.183</v>
      </c>
      <c r="D516">
        <v>14.8</v>
      </c>
      <c r="E516">
        <v>-3.1</v>
      </c>
      <c r="F516">
        <v>0</v>
      </c>
    </row>
    <row r="517" spans="1:6" x14ac:dyDescent="0.35">
      <c r="A517" t="s">
        <v>479</v>
      </c>
      <c r="B517">
        <v>1.3</v>
      </c>
      <c r="C517">
        <v>7.6999999999999999E-2</v>
      </c>
      <c r="D517">
        <v>14.4</v>
      </c>
      <c r="E517">
        <v>-0.5</v>
      </c>
      <c r="F517">
        <v>0.3</v>
      </c>
    </row>
    <row r="518" spans="1:6" x14ac:dyDescent="0.35">
      <c r="A518" t="s">
        <v>480</v>
      </c>
      <c r="B518">
        <v>-0.1</v>
      </c>
      <c r="C518">
        <v>-0.124</v>
      </c>
      <c r="D518">
        <v>-0.9</v>
      </c>
      <c r="E518">
        <v>-11.6</v>
      </c>
      <c r="F518">
        <v>-0.1</v>
      </c>
    </row>
    <row r="519" spans="1:6" x14ac:dyDescent="0.35">
      <c r="A519" t="s">
        <v>481</v>
      </c>
      <c r="B519">
        <v>2.7</v>
      </c>
      <c r="C519">
        <v>0.08</v>
      </c>
      <c r="D519">
        <v>13.7</v>
      </c>
      <c r="E519">
        <v>-2</v>
      </c>
      <c r="F519">
        <v>0</v>
      </c>
    </row>
    <row r="520" spans="1:6" x14ac:dyDescent="0.35">
      <c r="A520" t="s">
        <v>481</v>
      </c>
      <c r="B520">
        <v>2.7</v>
      </c>
      <c r="C520">
        <v>8.3000000000000004E-2</v>
      </c>
      <c r="D520">
        <v>13.9</v>
      </c>
      <c r="E520">
        <v>-1.8</v>
      </c>
      <c r="F520">
        <v>0.1</v>
      </c>
    </row>
    <row r="521" spans="1:6" x14ac:dyDescent="0.35">
      <c r="A521" t="s">
        <v>481</v>
      </c>
      <c r="B521">
        <v>0</v>
      </c>
      <c r="C521">
        <v>3.0000000000000001E-3</v>
      </c>
      <c r="D521">
        <v>9.3000000000000007</v>
      </c>
      <c r="E521">
        <v>-5.9</v>
      </c>
      <c r="F521">
        <v>-0.1</v>
      </c>
    </row>
    <row r="522" spans="1:6" x14ac:dyDescent="0.35">
      <c r="A522" t="s">
        <v>482</v>
      </c>
      <c r="B522">
        <v>0.1</v>
      </c>
      <c r="C522">
        <v>8.3000000000000004E-2</v>
      </c>
      <c r="D522">
        <v>9.1</v>
      </c>
      <c r="E522">
        <v>-1.8</v>
      </c>
      <c r="F522">
        <v>0</v>
      </c>
    </row>
    <row r="523" spans="1:6" x14ac:dyDescent="0.35">
      <c r="A523" t="s">
        <v>483</v>
      </c>
      <c r="B523">
        <v>5.9</v>
      </c>
      <c r="C523">
        <v>0.16700000000000001</v>
      </c>
      <c r="D523">
        <v>22</v>
      </c>
      <c r="E523">
        <v>4.8</v>
      </c>
      <c r="F523">
        <v>2.9</v>
      </c>
    </row>
    <row r="524" spans="1:6" x14ac:dyDescent="0.35">
      <c r="A524" t="s">
        <v>484</v>
      </c>
      <c r="B524">
        <v>0</v>
      </c>
      <c r="C524">
        <v>-0.107</v>
      </c>
      <c r="D524">
        <v>4.5</v>
      </c>
      <c r="E524">
        <v>-10.5</v>
      </c>
      <c r="F524">
        <v>0</v>
      </c>
    </row>
    <row r="525" spans="1:6" x14ac:dyDescent="0.35">
      <c r="A525" t="s">
        <v>485</v>
      </c>
      <c r="B525">
        <v>3.9</v>
      </c>
      <c r="C525">
        <v>0.14000000000000001</v>
      </c>
      <c r="D525">
        <v>19.899999999999999</v>
      </c>
      <c r="E525">
        <v>2</v>
      </c>
      <c r="F525">
        <v>1.3</v>
      </c>
    </row>
    <row r="526" spans="1:6" x14ac:dyDescent="0.35">
      <c r="A526" t="s">
        <v>486</v>
      </c>
      <c r="B526">
        <v>0.5</v>
      </c>
      <c r="C526">
        <v>4.5999999999999999E-2</v>
      </c>
      <c r="D526">
        <v>12.4</v>
      </c>
      <c r="E526">
        <v>-2.7</v>
      </c>
      <c r="F526">
        <v>-0.1</v>
      </c>
    </row>
    <row r="527" spans="1:6" x14ac:dyDescent="0.35">
      <c r="A527" t="s">
        <v>487</v>
      </c>
      <c r="B527">
        <v>2.2000000000000002</v>
      </c>
      <c r="C527">
        <v>0.17799999999999999</v>
      </c>
      <c r="D527">
        <v>21.5</v>
      </c>
      <c r="E527">
        <v>0.9</v>
      </c>
      <c r="F527">
        <v>0.4</v>
      </c>
    </row>
    <row r="528" spans="1:6" x14ac:dyDescent="0.35">
      <c r="A528" t="s">
        <v>488</v>
      </c>
      <c r="B528">
        <v>0.4</v>
      </c>
      <c r="C528">
        <v>1.7999999999999999E-2</v>
      </c>
      <c r="D528">
        <v>11.3</v>
      </c>
      <c r="E528">
        <v>-3</v>
      </c>
      <c r="F528">
        <v>-0.3</v>
      </c>
    </row>
    <row r="529" spans="1:6" x14ac:dyDescent="0.35">
      <c r="A529" t="s">
        <v>489</v>
      </c>
      <c r="B529">
        <v>0.2</v>
      </c>
      <c r="C529">
        <v>3.1E-2</v>
      </c>
      <c r="D529">
        <v>7.4</v>
      </c>
      <c r="E529">
        <v>-4.5999999999999996</v>
      </c>
      <c r="F529">
        <v>-0.2</v>
      </c>
    </row>
    <row r="530" spans="1:6" x14ac:dyDescent="0.35">
      <c r="A530" t="s">
        <v>490</v>
      </c>
      <c r="B530">
        <v>4.5</v>
      </c>
      <c r="C530">
        <v>0.11899999999999999</v>
      </c>
      <c r="D530">
        <v>19.2</v>
      </c>
      <c r="E530">
        <v>1.8</v>
      </c>
      <c r="F530">
        <v>1.8</v>
      </c>
    </row>
    <row r="531" spans="1:6" x14ac:dyDescent="0.35">
      <c r="A531" t="s">
        <v>490</v>
      </c>
      <c r="B531">
        <v>3.2</v>
      </c>
      <c r="C531">
        <v>0.113</v>
      </c>
      <c r="D531">
        <v>18.8</v>
      </c>
      <c r="E531">
        <v>1.3</v>
      </c>
      <c r="F531">
        <v>1.1000000000000001</v>
      </c>
    </row>
    <row r="532" spans="1:6" x14ac:dyDescent="0.35">
      <c r="A532" t="s">
        <v>490</v>
      </c>
      <c r="B532">
        <v>1.3</v>
      </c>
      <c r="C532">
        <v>0.13800000000000001</v>
      </c>
      <c r="D532">
        <v>20.2</v>
      </c>
      <c r="E532">
        <v>3.4</v>
      </c>
      <c r="F532">
        <v>0.6</v>
      </c>
    </row>
    <row r="533" spans="1:6" x14ac:dyDescent="0.35">
      <c r="A533" t="s">
        <v>491</v>
      </c>
      <c r="B533">
        <v>0.8</v>
      </c>
      <c r="C533">
        <v>0.13100000000000001</v>
      </c>
      <c r="D533">
        <v>16.399999999999999</v>
      </c>
      <c r="E533">
        <v>2.2999999999999998</v>
      </c>
      <c r="F533">
        <v>0.3</v>
      </c>
    </row>
    <row r="534" spans="1:6" x14ac:dyDescent="0.35">
      <c r="A534" t="s">
        <v>492</v>
      </c>
      <c r="B534">
        <v>1.7</v>
      </c>
      <c r="C534">
        <v>0.08</v>
      </c>
      <c r="D534">
        <v>17.100000000000001</v>
      </c>
      <c r="E534">
        <v>1</v>
      </c>
      <c r="F534">
        <v>0.7</v>
      </c>
    </row>
    <row r="535" spans="1:6" x14ac:dyDescent="0.35">
      <c r="A535" t="s">
        <v>493</v>
      </c>
      <c r="B535">
        <v>0.7</v>
      </c>
      <c r="C535">
        <v>0.11600000000000001</v>
      </c>
      <c r="D535">
        <v>10.1</v>
      </c>
      <c r="E535">
        <v>-2.4</v>
      </c>
      <c r="F535">
        <v>0</v>
      </c>
    </row>
    <row r="536" spans="1:6" x14ac:dyDescent="0.35">
      <c r="A536" t="s">
        <v>494</v>
      </c>
      <c r="B536">
        <v>0</v>
      </c>
      <c r="C536">
        <v>-0.47199999999999998</v>
      </c>
      <c r="D536">
        <v>-19</v>
      </c>
      <c r="E536">
        <v>-26.2</v>
      </c>
      <c r="F536">
        <v>0</v>
      </c>
    </row>
    <row r="537" spans="1:6" x14ac:dyDescent="0.35">
      <c r="A537" t="s">
        <v>495</v>
      </c>
      <c r="B537">
        <v>0</v>
      </c>
      <c r="C537">
        <v>-1.0999999999999999E-2</v>
      </c>
      <c r="D537">
        <v>5.4</v>
      </c>
      <c r="E537">
        <v>-6</v>
      </c>
      <c r="F537">
        <v>0</v>
      </c>
    </row>
    <row r="538" spans="1:6" x14ac:dyDescent="0.35">
      <c r="A538" t="s">
        <v>496</v>
      </c>
      <c r="B538">
        <v>0</v>
      </c>
      <c r="C538">
        <v>2E-3</v>
      </c>
      <c r="D538">
        <v>0</v>
      </c>
      <c r="E538">
        <v>-8.4</v>
      </c>
      <c r="F538">
        <v>0</v>
      </c>
    </row>
    <row r="539" spans="1:6" x14ac:dyDescent="0.35">
      <c r="A539" t="s">
        <v>497</v>
      </c>
      <c r="B539">
        <v>0.2</v>
      </c>
      <c r="C539">
        <v>1.7000000000000001E-2</v>
      </c>
      <c r="D539">
        <v>11.7</v>
      </c>
      <c r="E539">
        <v>-2.5</v>
      </c>
      <c r="F539">
        <v>-0.1</v>
      </c>
    </row>
    <row r="540" spans="1:6" x14ac:dyDescent="0.35">
      <c r="A540" t="s">
        <v>498</v>
      </c>
      <c r="B540">
        <v>1.3</v>
      </c>
      <c r="C540">
        <v>8.5999999999999993E-2</v>
      </c>
      <c r="D540">
        <v>14</v>
      </c>
      <c r="E540">
        <v>-0.2</v>
      </c>
      <c r="F540">
        <v>0.3</v>
      </c>
    </row>
    <row r="541" spans="1:6" x14ac:dyDescent="0.35">
      <c r="A541" t="s">
        <v>499</v>
      </c>
      <c r="B541">
        <v>0.3</v>
      </c>
      <c r="C541">
        <v>0.11799999999999999</v>
      </c>
      <c r="D541">
        <v>12.7</v>
      </c>
      <c r="E541">
        <v>1.1000000000000001</v>
      </c>
      <c r="F541">
        <v>0.1</v>
      </c>
    </row>
    <row r="542" spans="1:6" x14ac:dyDescent="0.35">
      <c r="A542" t="s">
        <v>500</v>
      </c>
      <c r="B542">
        <v>-0.4</v>
      </c>
      <c r="C542">
        <v>-2.9000000000000001E-2</v>
      </c>
      <c r="D542">
        <v>6.7</v>
      </c>
      <c r="E542">
        <v>-7.1</v>
      </c>
      <c r="F542">
        <v>-0.9</v>
      </c>
    </row>
    <row r="543" spans="1:6" x14ac:dyDescent="0.35">
      <c r="A543" t="s">
        <v>501</v>
      </c>
      <c r="B543">
        <v>3.5</v>
      </c>
      <c r="C543">
        <v>0.11</v>
      </c>
      <c r="D543">
        <v>13.5</v>
      </c>
      <c r="E543">
        <v>-0.7</v>
      </c>
      <c r="F543">
        <v>0.5</v>
      </c>
    </row>
    <row r="544" spans="1:6" x14ac:dyDescent="0.35">
      <c r="A544" t="s">
        <v>502</v>
      </c>
      <c r="B544">
        <v>2.6</v>
      </c>
      <c r="C544">
        <v>0.18099999999999999</v>
      </c>
      <c r="D544">
        <v>21</v>
      </c>
      <c r="E544">
        <v>2.7</v>
      </c>
      <c r="F544">
        <v>0.8</v>
      </c>
    </row>
    <row r="545" spans="1:6" x14ac:dyDescent="0.35">
      <c r="A545" t="s">
        <v>503</v>
      </c>
      <c r="B545">
        <v>-0.3</v>
      </c>
      <c r="C545">
        <v>-2.1999999999999999E-2</v>
      </c>
      <c r="D545">
        <v>8.6</v>
      </c>
      <c r="E545">
        <v>-5.2</v>
      </c>
      <c r="F545">
        <v>-0.5</v>
      </c>
    </row>
    <row r="546" spans="1:6" x14ac:dyDescent="0.35">
      <c r="A546" t="s">
        <v>504</v>
      </c>
      <c r="B546">
        <v>0.2</v>
      </c>
      <c r="C546">
        <v>0.122</v>
      </c>
      <c r="D546">
        <v>19.7</v>
      </c>
      <c r="E546">
        <v>5.8</v>
      </c>
      <c r="F546">
        <v>0.1</v>
      </c>
    </row>
    <row r="547" spans="1:6" x14ac:dyDescent="0.35">
      <c r="A547" t="s">
        <v>505</v>
      </c>
      <c r="B547">
        <v>0.7</v>
      </c>
      <c r="C547">
        <v>2.1000000000000001E-2</v>
      </c>
      <c r="D547">
        <v>11.1</v>
      </c>
      <c r="E547">
        <v>-3.8</v>
      </c>
      <c r="F547">
        <v>-0.7</v>
      </c>
    </row>
    <row r="548" spans="1:6" x14ac:dyDescent="0.35">
      <c r="A548" t="s">
        <v>506</v>
      </c>
      <c r="B548">
        <v>0.3</v>
      </c>
      <c r="C548">
        <v>3.5000000000000003E-2</v>
      </c>
      <c r="D548">
        <v>10.5</v>
      </c>
      <c r="E548">
        <v>-3.4</v>
      </c>
      <c r="F548">
        <v>-0.1</v>
      </c>
    </row>
    <row r="549" spans="1:6" x14ac:dyDescent="0.35">
      <c r="A549" t="s">
        <v>507</v>
      </c>
      <c r="B549">
        <v>0.2</v>
      </c>
      <c r="C549">
        <v>6.6000000000000003E-2</v>
      </c>
      <c r="D549">
        <v>13.2</v>
      </c>
      <c r="E549">
        <v>-3</v>
      </c>
      <c r="F549">
        <v>0</v>
      </c>
    </row>
    <row r="550" spans="1:6" x14ac:dyDescent="0.35">
      <c r="A550" t="s">
        <v>507</v>
      </c>
      <c r="B550">
        <v>0.2</v>
      </c>
      <c r="C550">
        <v>0.09</v>
      </c>
      <c r="D550">
        <v>14.3</v>
      </c>
      <c r="E550">
        <v>-2.2999999999999998</v>
      </c>
      <c r="F550">
        <v>0</v>
      </c>
    </row>
    <row r="551" spans="1:6" x14ac:dyDescent="0.35">
      <c r="A551" t="s">
        <v>507</v>
      </c>
      <c r="B551">
        <v>0</v>
      </c>
      <c r="C551">
        <v>-0.05</v>
      </c>
      <c r="D551">
        <v>7.9</v>
      </c>
      <c r="E551">
        <v>-6.6</v>
      </c>
      <c r="F551">
        <v>0</v>
      </c>
    </row>
    <row r="552" spans="1:6" x14ac:dyDescent="0.35">
      <c r="A552" t="s">
        <v>508</v>
      </c>
      <c r="B552">
        <v>0.9</v>
      </c>
      <c r="C552">
        <v>4.2000000000000003E-2</v>
      </c>
      <c r="D552">
        <v>11</v>
      </c>
      <c r="E552">
        <v>-2.8</v>
      </c>
      <c r="F552">
        <v>-0.2</v>
      </c>
    </row>
    <row r="553" spans="1:6" x14ac:dyDescent="0.35">
      <c r="A553" t="s">
        <v>509</v>
      </c>
      <c r="B553">
        <v>0.3</v>
      </c>
      <c r="C553">
        <v>2.7E-2</v>
      </c>
      <c r="D553">
        <v>9</v>
      </c>
      <c r="E553">
        <v>-5.2</v>
      </c>
      <c r="F553">
        <v>-0.4</v>
      </c>
    </row>
    <row r="554" spans="1:6" x14ac:dyDescent="0.35">
      <c r="A554" t="s">
        <v>510</v>
      </c>
      <c r="B554">
        <v>3.2</v>
      </c>
      <c r="C554">
        <v>9.0999999999999998E-2</v>
      </c>
      <c r="D554">
        <v>11.1</v>
      </c>
      <c r="E554">
        <v>-0.5</v>
      </c>
      <c r="F554">
        <v>0.6</v>
      </c>
    </row>
    <row r="555" spans="1:6" x14ac:dyDescent="0.35">
      <c r="A555" t="s">
        <v>511</v>
      </c>
      <c r="B555">
        <v>2.2000000000000002</v>
      </c>
      <c r="C555">
        <v>7.9000000000000001E-2</v>
      </c>
      <c r="D555">
        <v>12.5</v>
      </c>
      <c r="E555">
        <v>-0.3</v>
      </c>
      <c r="F555">
        <v>0.6</v>
      </c>
    </row>
    <row r="556" spans="1:6" x14ac:dyDescent="0.35">
      <c r="A556" t="s">
        <v>512</v>
      </c>
      <c r="B556">
        <v>-0.1</v>
      </c>
      <c r="C556">
        <v>-8.5000000000000006E-2</v>
      </c>
      <c r="D556">
        <v>7</v>
      </c>
      <c r="E556">
        <v>-5.0999999999999996</v>
      </c>
      <c r="F556">
        <v>0</v>
      </c>
    </row>
    <row r="557" spans="1:6" x14ac:dyDescent="0.35">
      <c r="A557" t="s">
        <v>513</v>
      </c>
      <c r="B557">
        <v>1.8</v>
      </c>
      <c r="C557">
        <v>0.10100000000000001</v>
      </c>
      <c r="D557">
        <v>9.5</v>
      </c>
      <c r="E557">
        <v>-1.9</v>
      </c>
      <c r="F557">
        <v>0</v>
      </c>
    </row>
    <row r="558" spans="1:6" x14ac:dyDescent="0.35">
      <c r="A558" t="s">
        <v>514</v>
      </c>
      <c r="B558">
        <v>7.1</v>
      </c>
      <c r="C558">
        <v>0.185</v>
      </c>
      <c r="D558">
        <v>22.3</v>
      </c>
      <c r="E558">
        <v>5.3</v>
      </c>
      <c r="F558">
        <v>3.3</v>
      </c>
    </row>
    <row r="559" spans="1:6" x14ac:dyDescent="0.35">
      <c r="A559" t="s">
        <v>515</v>
      </c>
      <c r="B559">
        <v>0.2</v>
      </c>
      <c r="C559">
        <v>5.8999999999999997E-2</v>
      </c>
      <c r="D559">
        <v>9.9</v>
      </c>
      <c r="E559">
        <v>-3.8</v>
      </c>
      <c r="F559">
        <v>-0.1</v>
      </c>
    </row>
    <row r="560" spans="1:6" x14ac:dyDescent="0.35">
      <c r="A560" t="s">
        <v>516</v>
      </c>
      <c r="B560">
        <v>0</v>
      </c>
      <c r="C560">
        <v>-7.0000000000000001E-3</v>
      </c>
      <c r="D560">
        <v>8.4</v>
      </c>
      <c r="E560">
        <v>-6.5</v>
      </c>
      <c r="F560">
        <v>-0.1</v>
      </c>
    </row>
    <row r="561" spans="1:6" x14ac:dyDescent="0.35">
      <c r="A561" t="s">
        <v>517</v>
      </c>
      <c r="B561">
        <v>0.4</v>
      </c>
      <c r="C561">
        <v>5.0999999999999997E-2</v>
      </c>
      <c r="D561">
        <v>8.6</v>
      </c>
      <c r="E561">
        <v>-3.2</v>
      </c>
      <c r="F561">
        <v>-0.1</v>
      </c>
    </row>
    <row r="562" spans="1:6" x14ac:dyDescent="0.35">
      <c r="A562" t="s">
        <v>518</v>
      </c>
      <c r="B562">
        <v>1.8</v>
      </c>
      <c r="C562">
        <v>0.128</v>
      </c>
      <c r="D562">
        <v>14.3</v>
      </c>
      <c r="E562">
        <v>-1.3</v>
      </c>
      <c r="F562">
        <v>0.1</v>
      </c>
    </row>
    <row r="563" spans="1:6" x14ac:dyDescent="0.35">
      <c r="A563" t="s">
        <v>518</v>
      </c>
      <c r="B563">
        <v>0</v>
      </c>
      <c r="C563">
        <v>-0.26400000000000001</v>
      </c>
      <c r="D563">
        <v>-6.8</v>
      </c>
      <c r="E563">
        <v>-20.6</v>
      </c>
      <c r="F563">
        <v>0</v>
      </c>
    </row>
    <row r="564" spans="1:6" x14ac:dyDescent="0.35">
      <c r="A564" t="s">
        <v>518</v>
      </c>
      <c r="B564">
        <v>1.8</v>
      </c>
      <c r="C564">
        <v>0.13300000000000001</v>
      </c>
      <c r="D564">
        <v>14.5</v>
      </c>
      <c r="E564">
        <v>-1.1000000000000001</v>
      </c>
      <c r="F564">
        <v>0.2</v>
      </c>
    </row>
    <row r="565" spans="1:6" x14ac:dyDescent="0.35">
      <c r="A565" t="s">
        <v>519</v>
      </c>
      <c r="B565">
        <v>1.1000000000000001</v>
      </c>
      <c r="C565">
        <v>4.2000000000000003E-2</v>
      </c>
      <c r="D565">
        <v>15.5</v>
      </c>
      <c r="E565">
        <v>-2.1</v>
      </c>
      <c r="F565">
        <v>0</v>
      </c>
    </row>
    <row r="566" spans="1:6" x14ac:dyDescent="0.35">
      <c r="A566" t="s">
        <v>520</v>
      </c>
      <c r="B566">
        <v>1.5</v>
      </c>
      <c r="C566">
        <v>0.111</v>
      </c>
      <c r="D566">
        <v>15.4</v>
      </c>
      <c r="E566">
        <v>0.9</v>
      </c>
      <c r="F566">
        <v>0.5</v>
      </c>
    </row>
    <row r="567" spans="1:6" x14ac:dyDescent="0.35">
      <c r="A567" t="s">
        <v>521</v>
      </c>
      <c r="B567">
        <v>1.3</v>
      </c>
      <c r="C567">
        <v>4.9000000000000002E-2</v>
      </c>
      <c r="D567">
        <v>13</v>
      </c>
      <c r="E567">
        <v>-2.4</v>
      </c>
      <c r="F567">
        <v>-0.1</v>
      </c>
    </row>
    <row r="568" spans="1:6" x14ac:dyDescent="0.35">
      <c r="A568" t="s">
        <v>522</v>
      </c>
      <c r="B568">
        <v>1.7</v>
      </c>
      <c r="C568">
        <v>5.5E-2</v>
      </c>
      <c r="D568">
        <v>12.4</v>
      </c>
      <c r="E568">
        <v>-1.4</v>
      </c>
      <c r="F568">
        <v>0.2</v>
      </c>
    </row>
    <row r="569" spans="1:6" x14ac:dyDescent="0.35">
      <c r="A569" t="s">
        <v>523</v>
      </c>
      <c r="B569">
        <v>1.3</v>
      </c>
      <c r="C569">
        <v>0.14299999999999999</v>
      </c>
      <c r="D569">
        <v>14.3</v>
      </c>
      <c r="E569">
        <v>-0.9</v>
      </c>
      <c r="F569">
        <v>0.1</v>
      </c>
    </row>
    <row r="570" spans="1:6" x14ac:dyDescent="0.35">
      <c r="A570" t="s">
        <v>524</v>
      </c>
      <c r="B570">
        <v>-0.1</v>
      </c>
      <c r="C570">
        <v>-6.0000000000000001E-3</v>
      </c>
      <c r="D570">
        <v>6.9</v>
      </c>
      <c r="E570">
        <v>-6.2</v>
      </c>
      <c r="F570">
        <v>-0.6</v>
      </c>
    </row>
    <row r="571" spans="1:6" x14ac:dyDescent="0.35">
      <c r="A571" t="s">
        <v>525</v>
      </c>
      <c r="B571">
        <v>1.7</v>
      </c>
      <c r="C571">
        <v>6.8000000000000005E-2</v>
      </c>
      <c r="D571">
        <v>9.9</v>
      </c>
      <c r="E571">
        <v>0.1</v>
      </c>
      <c r="F571">
        <v>0.6</v>
      </c>
    </row>
    <row r="572" spans="1:6" x14ac:dyDescent="0.35">
      <c r="A572" t="s">
        <v>526</v>
      </c>
      <c r="B572">
        <v>0.6</v>
      </c>
      <c r="C572">
        <v>4.4999999999999998E-2</v>
      </c>
      <c r="D572">
        <v>11.7</v>
      </c>
      <c r="E572">
        <v>-1.7</v>
      </c>
      <c r="F572">
        <v>0</v>
      </c>
    </row>
    <row r="573" spans="1:6" x14ac:dyDescent="0.35">
      <c r="A573" t="s">
        <v>527</v>
      </c>
      <c r="B573">
        <v>0</v>
      </c>
      <c r="C573">
        <v>0.13800000000000001</v>
      </c>
      <c r="D573">
        <v>12.2</v>
      </c>
      <c r="E573">
        <v>0.8</v>
      </c>
      <c r="F573">
        <v>0</v>
      </c>
    </row>
    <row r="574" spans="1:6" x14ac:dyDescent="0.35">
      <c r="A574" t="s">
        <v>528</v>
      </c>
      <c r="B574">
        <v>2.8</v>
      </c>
      <c r="C574">
        <v>0.111</v>
      </c>
      <c r="D574">
        <v>15.1</v>
      </c>
      <c r="E574">
        <v>0.1</v>
      </c>
      <c r="F574">
        <v>0.7</v>
      </c>
    </row>
    <row r="575" spans="1:6" x14ac:dyDescent="0.35">
      <c r="A575" t="s">
        <v>529</v>
      </c>
      <c r="B575">
        <v>0</v>
      </c>
      <c r="C575">
        <v>-0.03</v>
      </c>
      <c r="D575">
        <v>2.5</v>
      </c>
      <c r="E575">
        <v>-9.6</v>
      </c>
      <c r="F575">
        <v>-0.1</v>
      </c>
    </row>
    <row r="576" spans="1:6" x14ac:dyDescent="0.35">
      <c r="A576" t="s">
        <v>530</v>
      </c>
      <c r="B576">
        <v>5.9</v>
      </c>
      <c r="C576">
        <v>0.16200000000000001</v>
      </c>
      <c r="D576">
        <v>19.3</v>
      </c>
      <c r="E576">
        <v>2.9</v>
      </c>
      <c r="F576">
        <v>2.2000000000000002</v>
      </c>
    </row>
    <row r="577" spans="1:6" x14ac:dyDescent="0.35">
      <c r="A577" t="s">
        <v>531</v>
      </c>
      <c r="B577">
        <v>0.8</v>
      </c>
      <c r="C577">
        <v>2.8000000000000001E-2</v>
      </c>
      <c r="D577">
        <v>10.3</v>
      </c>
      <c r="E577">
        <v>-3.4</v>
      </c>
      <c r="F577">
        <v>-0.5</v>
      </c>
    </row>
    <row r="578" spans="1:6" x14ac:dyDescent="0.35">
      <c r="A578" t="s">
        <v>532</v>
      </c>
      <c r="B578">
        <v>0.2</v>
      </c>
      <c r="C578">
        <v>0.219</v>
      </c>
      <c r="D578">
        <v>24.9</v>
      </c>
      <c r="E578">
        <v>2.9</v>
      </c>
      <c r="F578">
        <v>0</v>
      </c>
    </row>
    <row r="579" spans="1:6" x14ac:dyDescent="0.35">
      <c r="A579" t="s">
        <v>533</v>
      </c>
      <c r="B579">
        <v>0.4</v>
      </c>
      <c r="C579">
        <v>7.9000000000000001E-2</v>
      </c>
      <c r="D579">
        <v>5.4</v>
      </c>
      <c r="E579">
        <v>-3.4</v>
      </c>
      <c r="F579">
        <v>-0.1</v>
      </c>
    </row>
    <row r="580" spans="1:6" x14ac:dyDescent="0.35">
      <c r="A580" t="s">
        <v>533</v>
      </c>
      <c r="B580">
        <v>0.1</v>
      </c>
      <c r="C580">
        <v>0.05</v>
      </c>
      <c r="D580">
        <v>4.5999999999999996</v>
      </c>
      <c r="E580">
        <v>-4.0999999999999996</v>
      </c>
      <c r="F580">
        <v>0</v>
      </c>
    </row>
    <row r="581" spans="1:6" x14ac:dyDescent="0.35">
      <c r="A581" t="s">
        <v>533</v>
      </c>
      <c r="B581">
        <v>0.3</v>
      </c>
      <c r="C581">
        <v>8.8999999999999996E-2</v>
      </c>
      <c r="D581">
        <v>5.7</v>
      </c>
      <c r="E581">
        <v>-3.2</v>
      </c>
      <c r="F581">
        <v>-0.1</v>
      </c>
    </row>
    <row r="582" spans="1:6" x14ac:dyDescent="0.35">
      <c r="A582" t="s">
        <v>534</v>
      </c>
      <c r="B582">
        <v>3.7</v>
      </c>
      <c r="C582">
        <v>0.124</v>
      </c>
      <c r="D582">
        <v>18.899999999999999</v>
      </c>
      <c r="E582">
        <v>0.2</v>
      </c>
      <c r="F582">
        <v>0.8</v>
      </c>
    </row>
    <row r="583" spans="1:6" x14ac:dyDescent="0.35">
      <c r="A583" t="s">
        <v>535</v>
      </c>
      <c r="B583">
        <v>-0.1</v>
      </c>
      <c r="C583">
        <v>-0.23100000000000001</v>
      </c>
      <c r="D583">
        <v>-9.1</v>
      </c>
      <c r="E583">
        <v>-18.8</v>
      </c>
      <c r="F583">
        <v>-0.1</v>
      </c>
    </row>
    <row r="584" spans="1:6" x14ac:dyDescent="0.35">
      <c r="A584" t="s">
        <v>536</v>
      </c>
      <c r="B584">
        <v>0.4</v>
      </c>
      <c r="C584">
        <v>0.10299999999999999</v>
      </c>
      <c r="D584">
        <v>12.9</v>
      </c>
      <c r="E584">
        <v>-0.3</v>
      </c>
      <c r="F584">
        <v>0.1</v>
      </c>
    </row>
    <row r="585" spans="1:6" x14ac:dyDescent="0.35">
      <c r="A585" t="s">
        <v>537</v>
      </c>
      <c r="B585">
        <v>5.7</v>
      </c>
      <c r="C585">
        <v>0.19700000000000001</v>
      </c>
      <c r="D585">
        <v>20.9</v>
      </c>
      <c r="E585">
        <v>2.2000000000000002</v>
      </c>
      <c r="F585">
        <v>1.5</v>
      </c>
    </row>
    <row r="586" spans="1:6" x14ac:dyDescent="0.35">
      <c r="A586" t="s">
        <v>538</v>
      </c>
      <c r="B586">
        <v>1.1000000000000001</v>
      </c>
      <c r="C586">
        <v>8.8999999999999996E-2</v>
      </c>
      <c r="D586">
        <v>11.5</v>
      </c>
      <c r="E586">
        <v>-1.7</v>
      </c>
      <c r="F586">
        <v>0</v>
      </c>
    </row>
    <row r="587" spans="1:6" x14ac:dyDescent="0.35">
      <c r="A587" t="s">
        <v>539</v>
      </c>
      <c r="B587">
        <v>5.2</v>
      </c>
      <c r="C587">
        <v>0.14399999999999999</v>
      </c>
      <c r="D587">
        <v>16</v>
      </c>
      <c r="E587">
        <v>3.3</v>
      </c>
      <c r="F587">
        <v>2.2999999999999998</v>
      </c>
    </row>
    <row r="588" spans="1:6" x14ac:dyDescent="0.35">
      <c r="A588" t="s">
        <v>540</v>
      </c>
      <c r="B588">
        <v>2.4</v>
      </c>
      <c r="C588">
        <v>7.5999999999999998E-2</v>
      </c>
      <c r="D588">
        <v>16</v>
      </c>
      <c r="E588">
        <v>0</v>
      </c>
      <c r="F588">
        <v>0.8</v>
      </c>
    </row>
    <row r="589" spans="1:6" x14ac:dyDescent="0.35">
      <c r="A589" t="s">
        <v>541</v>
      </c>
      <c r="B589">
        <v>0.8</v>
      </c>
      <c r="C589">
        <v>9.0999999999999998E-2</v>
      </c>
      <c r="D589">
        <v>13.5</v>
      </c>
      <c r="E589">
        <v>-1.2</v>
      </c>
      <c r="F589">
        <v>0.1</v>
      </c>
    </row>
    <row r="590" spans="1:6" x14ac:dyDescent="0.35">
      <c r="A590" t="s">
        <v>542</v>
      </c>
      <c r="B590">
        <v>0</v>
      </c>
      <c r="C590">
        <v>1.2999999999999999E-2</v>
      </c>
      <c r="D590">
        <v>6</v>
      </c>
      <c r="E590">
        <v>-4.2</v>
      </c>
      <c r="F590">
        <v>-0.1</v>
      </c>
    </row>
    <row r="591" spans="1:6" x14ac:dyDescent="0.35">
      <c r="A591" t="s">
        <v>543</v>
      </c>
      <c r="B591">
        <v>3.7</v>
      </c>
      <c r="C591">
        <v>0.107</v>
      </c>
      <c r="D591">
        <v>17.7</v>
      </c>
      <c r="E591">
        <v>0.3</v>
      </c>
      <c r="F591">
        <v>1</v>
      </c>
    </row>
    <row r="592" spans="1:6" x14ac:dyDescent="0.35">
      <c r="A592" t="s">
        <v>544</v>
      </c>
      <c r="B592">
        <v>2.4</v>
      </c>
      <c r="C592">
        <v>0.123</v>
      </c>
      <c r="D592">
        <v>10</v>
      </c>
      <c r="E592">
        <v>0.2</v>
      </c>
      <c r="F592">
        <v>0.5</v>
      </c>
    </row>
    <row r="593" spans="1:6" x14ac:dyDescent="0.35">
      <c r="A593" t="s">
        <v>545</v>
      </c>
      <c r="B593">
        <v>4</v>
      </c>
      <c r="C593">
        <v>0.127</v>
      </c>
      <c r="D593">
        <v>17.899999999999999</v>
      </c>
      <c r="E593">
        <v>1.8</v>
      </c>
      <c r="F593">
        <v>1.5</v>
      </c>
    </row>
    <row r="594" spans="1:6" x14ac:dyDescent="0.35">
      <c r="A594" t="s">
        <v>546</v>
      </c>
      <c r="B594">
        <v>3.5</v>
      </c>
      <c r="C594">
        <v>0.17199999999999999</v>
      </c>
      <c r="D594">
        <v>19.5</v>
      </c>
      <c r="E594">
        <v>1.4</v>
      </c>
      <c r="F594">
        <v>0.8</v>
      </c>
    </row>
    <row r="595" spans="1:6" x14ac:dyDescent="0.35">
      <c r="A595" t="s">
        <v>547</v>
      </c>
      <c r="B595">
        <v>0</v>
      </c>
      <c r="C595">
        <v>0.05</v>
      </c>
      <c r="D595">
        <v>10.1</v>
      </c>
      <c r="E595">
        <v>-0.8</v>
      </c>
      <c r="F595">
        <v>0</v>
      </c>
    </row>
    <row r="596" spans="1:6" x14ac:dyDescent="0.35">
      <c r="A596" t="s">
        <v>548</v>
      </c>
      <c r="B596">
        <v>1.8</v>
      </c>
      <c r="C596">
        <v>8.2000000000000003E-2</v>
      </c>
      <c r="D596">
        <v>13.1</v>
      </c>
      <c r="E596">
        <v>-3.5</v>
      </c>
      <c r="F596">
        <v>-0.4</v>
      </c>
    </row>
    <row r="597" spans="1:6" x14ac:dyDescent="0.35">
      <c r="A597" t="s">
        <v>549</v>
      </c>
      <c r="B597">
        <v>0.2</v>
      </c>
      <c r="C597">
        <v>5.5E-2</v>
      </c>
      <c r="D597">
        <v>13.1</v>
      </c>
      <c r="E597">
        <v>-0.5</v>
      </c>
      <c r="F597">
        <v>0.1</v>
      </c>
    </row>
    <row r="598" spans="1:6" x14ac:dyDescent="0.35">
      <c r="A598" t="s">
        <v>550</v>
      </c>
      <c r="B598">
        <v>1.2</v>
      </c>
      <c r="C598">
        <v>9.4E-2</v>
      </c>
      <c r="D598">
        <v>17.2</v>
      </c>
      <c r="E598">
        <v>1.9</v>
      </c>
      <c r="F598">
        <v>0.6</v>
      </c>
    </row>
    <row r="599" spans="1:6" x14ac:dyDescent="0.35">
      <c r="A599" t="s">
        <v>551</v>
      </c>
      <c r="B599">
        <v>2.6</v>
      </c>
      <c r="C599">
        <v>0.11</v>
      </c>
      <c r="D599">
        <v>11.3</v>
      </c>
      <c r="E599">
        <v>-0.6</v>
      </c>
      <c r="F599">
        <v>0.4</v>
      </c>
    </row>
    <row r="600" spans="1:6" x14ac:dyDescent="0.35">
      <c r="A600" t="s">
        <v>552</v>
      </c>
      <c r="B600">
        <v>0.1</v>
      </c>
      <c r="C600">
        <v>0.21199999999999999</v>
      </c>
      <c r="D600">
        <v>14.1</v>
      </c>
      <c r="E600">
        <v>3.5</v>
      </c>
      <c r="F600">
        <v>0</v>
      </c>
    </row>
    <row r="601" spans="1:6" x14ac:dyDescent="0.35">
      <c r="A601" t="s">
        <v>553</v>
      </c>
      <c r="B601">
        <v>0.6</v>
      </c>
      <c r="C601">
        <v>2.3E-2</v>
      </c>
      <c r="D601">
        <v>12.6</v>
      </c>
      <c r="E601">
        <v>-3.1</v>
      </c>
      <c r="F601">
        <v>-0.4</v>
      </c>
    </row>
    <row r="602" spans="1:6" x14ac:dyDescent="0.35">
      <c r="A602" t="s">
        <v>553</v>
      </c>
      <c r="B602">
        <v>0.7</v>
      </c>
      <c r="C602">
        <v>2.5000000000000001E-2</v>
      </c>
      <c r="D602">
        <v>12.8</v>
      </c>
      <c r="E602">
        <v>-3</v>
      </c>
      <c r="F602">
        <v>-0.3</v>
      </c>
    </row>
    <row r="603" spans="1:6" x14ac:dyDescent="0.35">
      <c r="A603" t="s">
        <v>553</v>
      </c>
      <c r="B603">
        <v>0</v>
      </c>
      <c r="C603">
        <v>-3.3000000000000002E-2</v>
      </c>
      <c r="D603">
        <v>7.1</v>
      </c>
      <c r="E603">
        <v>-6</v>
      </c>
      <c r="F603">
        <v>-0.1</v>
      </c>
    </row>
    <row r="604" spans="1:6" x14ac:dyDescent="0.35">
      <c r="A604" t="s">
        <v>554</v>
      </c>
      <c r="B604">
        <v>-0.1</v>
      </c>
      <c r="C604">
        <v>-0.24199999999999999</v>
      </c>
      <c r="D604">
        <v>-3.1</v>
      </c>
      <c r="E604">
        <v>-13.1</v>
      </c>
      <c r="F604">
        <v>-0.1</v>
      </c>
    </row>
    <row r="605" spans="1:6" x14ac:dyDescent="0.35">
      <c r="A605" t="s">
        <v>555</v>
      </c>
      <c r="B605">
        <v>0</v>
      </c>
      <c r="C605">
        <v>-2E-3</v>
      </c>
      <c r="D605">
        <v>5.6</v>
      </c>
      <c r="E605">
        <v>-5.8</v>
      </c>
      <c r="F605">
        <v>-0.4</v>
      </c>
    </row>
    <row r="606" spans="1:6" x14ac:dyDescent="0.35">
      <c r="A606" t="s">
        <v>555</v>
      </c>
      <c r="B606">
        <v>0</v>
      </c>
      <c r="C606">
        <v>1E-3</v>
      </c>
      <c r="D606">
        <v>5.4</v>
      </c>
      <c r="E606">
        <v>-6</v>
      </c>
      <c r="F606">
        <v>-0.4</v>
      </c>
    </row>
    <row r="607" spans="1:6" x14ac:dyDescent="0.35">
      <c r="A607" t="s">
        <v>555</v>
      </c>
      <c r="B607">
        <v>0</v>
      </c>
      <c r="C607">
        <v>-4.2000000000000003E-2</v>
      </c>
      <c r="D607">
        <v>8.9</v>
      </c>
      <c r="E607">
        <v>-2.6</v>
      </c>
      <c r="F607">
        <v>0</v>
      </c>
    </row>
    <row r="608" spans="1:6" x14ac:dyDescent="0.35">
      <c r="A608" t="s">
        <v>556</v>
      </c>
      <c r="B608">
        <v>0.4</v>
      </c>
      <c r="C608">
        <v>0.105</v>
      </c>
      <c r="D608">
        <v>11</v>
      </c>
      <c r="E608">
        <v>-1.1000000000000001</v>
      </c>
      <c r="F608">
        <v>0</v>
      </c>
    </row>
    <row r="609" spans="1:6" x14ac:dyDescent="0.35">
      <c r="A609" t="s">
        <v>557</v>
      </c>
      <c r="B609">
        <v>1.2</v>
      </c>
      <c r="C609">
        <v>0.13</v>
      </c>
      <c r="D609">
        <v>17.2</v>
      </c>
      <c r="E609">
        <v>0.9</v>
      </c>
      <c r="F609">
        <v>0.3</v>
      </c>
    </row>
    <row r="610" spans="1:6" x14ac:dyDescent="0.35">
      <c r="A610" t="s">
        <v>558</v>
      </c>
      <c r="B610">
        <v>1.7</v>
      </c>
      <c r="C610">
        <v>8.6999999999999994E-2</v>
      </c>
      <c r="D610">
        <v>12.3</v>
      </c>
      <c r="E610">
        <v>-1.6</v>
      </c>
      <c r="F610">
        <v>0.1</v>
      </c>
    </row>
    <row r="611" spans="1:6" x14ac:dyDescent="0.35">
      <c r="A611" t="s">
        <v>559</v>
      </c>
      <c r="B611">
        <v>1.6</v>
      </c>
      <c r="C611">
        <v>5.7000000000000002E-2</v>
      </c>
      <c r="D611">
        <v>21.8</v>
      </c>
      <c r="E611">
        <v>3.1</v>
      </c>
      <c r="F611">
        <v>1.7</v>
      </c>
    </row>
    <row r="612" spans="1:6" x14ac:dyDescent="0.35">
      <c r="A612" t="s">
        <v>560</v>
      </c>
      <c r="B612">
        <v>0.5</v>
      </c>
      <c r="C612">
        <v>6.3E-2</v>
      </c>
      <c r="D612">
        <v>11.3</v>
      </c>
      <c r="E612">
        <v>-3.9</v>
      </c>
      <c r="F612">
        <v>-0.2</v>
      </c>
    </row>
    <row r="613" spans="1:6" x14ac:dyDescent="0.35">
      <c r="A613" t="s">
        <v>561</v>
      </c>
      <c r="B613">
        <v>2.1</v>
      </c>
      <c r="C613">
        <v>8.5000000000000006E-2</v>
      </c>
      <c r="D613">
        <v>16.600000000000001</v>
      </c>
      <c r="E613">
        <v>1.2</v>
      </c>
      <c r="F613">
        <v>1</v>
      </c>
    </row>
    <row r="614" spans="1:6" x14ac:dyDescent="0.35">
      <c r="A614" t="s">
        <v>562</v>
      </c>
      <c r="B614">
        <v>3.8</v>
      </c>
      <c r="C614">
        <v>9.2999999999999999E-2</v>
      </c>
      <c r="D614">
        <v>15.2</v>
      </c>
      <c r="E614">
        <v>0</v>
      </c>
      <c r="F614">
        <v>1</v>
      </c>
    </row>
    <row r="615" spans="1:6" x14ac:dyDescent="0.35">
      <c r="A615" t="s">
        <v>563</v>
      </c>
      <c r="B615">
        <v>5.2</v>
      </c>
      <c r="C615">
        <v>0.155</v>
      </c>
      <c r="D615">
        <v>16.100000000000001</v>
      </c>
      <c r="E615">
        <v>3.1</v>
      </c>
      <c r="F615">
        <v>2.1</v>
      </c>
    </row>
    <row r="616" spans="1:6" x14ac:dyDescent="0.35">
      <c r="A616" t="s">
        <v>564</v>
      </c>
      <c r="B616">
        <v>1.1000000000000001</v>
      </c>
      <c r="C616">
        <v>0.113</v>
      </c>
      <c r="D616">
        <v>18.399999999999999</v>
      </c>
      <c r="E616">
        <v>1.5</v>
      </c>
      <c r="F616">
        <v>0.4</v>
      </c>
    </row>
    <row r="617" spans="1:6" x14ac:dyDescent="0.35">
      <c r="A617" t="s">
        <v>565</v>
      </c>
      <c r="B617">
        <v>2.2000000000000002</v>
      </c>
      <c r="C617">
        <v>0.14799999999999999</v>
      </c>
      <c r="D617">
        <v>15</v>
      </c>
      <c r="E617">
        <v>0.4</v>
      </c>
      <c r="F617">
        <v>0.4</v>
      </c>
    </row>
    <row r="618" spans="1:6" x14ac:dyDescent="0.35">
      <c r="A618" t="s">
        <v>566</v>
      </c>
      <c r="B618">
        <v>1.2</v>
      </c>
      <c r="C618">
        <v>4.4999999999999998E-2</v>
      </c>
      <c r="D618">
        <v>11.1</v>
      </c>
      <c r="E618">
        <v>-3.8</v>
      </c>
      <c r="F618">
        <v>-0.6</v>
      </c>
    </row>
    <row r="619" spans="1:6" x14ac:dyDescent="0.35">
      <c r="A619" t="s">
        <v>567</v>
      </c>
      <c r="B619">
        <v>0</v>
      </c>
      <c r="C619">
        <v>-0.157</v>
      </c>
      <c r="D619">
        <v>5.5</v>
      </c>
      <c r="E619">
        <v>-23.9</v>
      </c>
      <c r="F619">
        <v>0</v>
      </c>
    </row>
    <row r="620" spans="1:6" x14ac:dyDescent="0.35">
      <c r="A620" t="s">
        <v>568</v>
      </c>
      <c r="B620">
        <v>0</v>
      </c>
      <c r="C620">
        <v>-0.375</v>
      </c>
      <c r="D620">
        <v>-12.7</v>
      </c>
      <c r="E620">
        <v>-21.4</v>
      </c>
      <c r="F620">
        <v>0</v>
      </c>
    </row>
    <row r="621" spans="1:6" x14ac:dyDescent="0.35">
      <c r="A621" t="s">
        <v>569</v>
      </c>
      <c r="B621">
        <v>0.1</v>
      </c>
      <c r="C621">
        <v>6.3E-2</v>
      </c>
      <c r="D621">
        <v>14.4</v>
      </c>
      <c r="E621">
        <v>-0.9</v>
      </c>
      <c r="F621">
        <v>0</v>
      </c>
    </row>
    <row r="622" spans="1:6" x14ac:dyDescent="0.35">
      <c r="A622" t="s">
        <v>570</v>
      </c>
      <c r="B622">
        <v>1.3</v>
      </c>
      <c r="C622">
        <v>4.7E-2</v>
      </c>
      <c r="D622">
        <v>8.6</v>
      </c>
      <c r="E622">
        <v>-3.2</v>
      </c>
      <c r="F622">
        <v>-0.4</v>
      </c>
    </row>
    <row r="623" spans="1:6" x14ac:dyDescent="0.35">
      <c r="A623" t="s">
        <v>570</v>
      </c>
      <c r="B623">
        <v>1.2</v>
      </c>
      <c r="C623">
        <v>4.4999999999999998E-2</v>
      </c>
      <c r="D623">
        <v>8.1999999999999993</v>
      </c>
      <c r="E623">
        <v>-3.3</v>
      </c>
      <c r="F623">
        <v>-0.4</v>
      </c>
    </row>
    <row r="624" spans="1:6" x14ac:dyDescent="0.35">
      <c r="A624" t="s">
        <v>570</v>
      </c>
      <c r="B624">
        <v>0.1</v>
      </c>
      <c r="C624">
        <v>7.2999999999999995E-2</v>
      </c>
      <c r="D624">
        <v>14.9</v>
      </c>
      <c r="E624">
        <v>-0.9</v>
      </c>
      <c r="F624">
        <v>0</v>
      </c>
    </row>
    <row r="625" spans="1:6" x14ac:dyDescent="0.35">
      <c r="A625" t="s">
        <v>571</v>
      </c>
      <c r="B625">
        <v>4.8</v>
      </c>
      <c r="C625">
        <v>0.151</v>
      </c>
      <c r="D625">
        <v>18.5</v>
      </c>
      <c r="E625">
        <v>1.8</v>
      </c>
      <c r="F625">
        <v>1.5</v>
      </c>
    </row>
    <row r="626" spans="1:6" x14ac:dyDescent="0.35">
      <c r="A626" t="s">
        <v>572</v>
      </c>
      <c r="B626">
        <v>1.3</v>
      </c>
      <c r="C626">
        <v>0.111</v>
      </c>
      <c r="D626">
        <v>11.5</v>
      </c>
      <c r="E626">
        <v>0.2</v>
      </c>
      <c r="F626">
        <v>0.3</v>
      </c>
    </row>
    <row r="627" spans="1:6" x14ac:dyDescent="0.35">
      <c r="A627" t="s">
        <v>573</v>
      </c>
      <c r="B627">
        <v>0.1</v>
      </c>
      <c r="C627">
        <v>7.0999999999999994E-2</v>
      </c>
      <c r="D627">
        <v>11.8</v>
      </c>
      <c r="E627">
        <v>-4.5</v>
      </c>
      <c r="F627">
        <v>0</v>
      </c>
    </row>
    <row r="628" spans="1:6" x14ac:dyDescent="0.35">
      <c r="A628" t="s">
        <v>574</v>
      </c>
      <c r="B628">
        <v>1.4</v>
      </c>
      <c r="C628">
        <v>0.105</v>
      </c>
      <c r="D628">
        <v>11</v>
      </c>
      <c r="E628">
        <v>-0.9</v>
      </c>
      <c r="F628">
        <v>0.2</v>
      </c>
    </row>
    <row r="629" spans="1:6" x14ac:dyDescent="0.35">
      <c r="A629" t="s">
        <v>575</v>
      </c>
      <c r="B629">
        <v>2</v>
      </c>
      <c r="C629">
        <v>0.189</v>
      </c>
      <c r="D629">
        <v>22.3</v>
      </c>
      <c r="E629">
        <v>0.6</v>
      </c>
      <c r="F629">
        <v>0.3</v>
      </c>
    </row>
    <row r="630" spans="1:6" x14ac:dyDescent="0.35">
      <c r="A630" t="s">
        <v>576</v>
      </c>
      <c r="B630">
        <v>1.3</v>
      </c>
      <c r="C630">
        <v>5.1999999999999998E-2</v>
      </c>
      <c r="D630">
        <v>11</v>
      </c>
      <c r="E630">
        <v>-2.2999999999999998</v>
      </c>
      <c r="F630">
        <v>-0.1</v>
      </c>
    </row>
    <row r="631" spans="1:6" x14ac:dyDescent="0.35">
      <c r="A631" t="s">
        <v>577</v>
      </c>
      <c r="B631">
        <v>0.4</v>
      </c>
      <c r="C631">
        <v>0.14399999999999999</v>
      </c>
      <c r="D631">
        <v>17.100000000000001</v>
      </c>
      <c r="E631">
        <v>0.5</v>
      </c>
      <c r="F631">
        <v>0.1</v>
      </c>
    </row>
    <row r="632" spans="1:6" x14ac:dyDescent="0.35">
      <c r="A632" t="s">
        <v>578</v>
      </c>
      <c r="B632">
        <v>2.4</v>
      </c>
      <c r="C632">
        <v>0.10299999999999999</v>
      </c>
      <c r="D632">
        <v>12.7</v>
      </c>
      <c r="E632">
        <v>-0.7</v>
      </c>
      <c r="F632">
        <v>0.4</v>
      </c>
    </row>
    <row r="633" spans="1:6" x14ac:dyDescent="0.35">
      <c r="A633" t="s">
        <v>579</v>
      </c>
      <c r="B633">
        <v>0</v>
      </c>
      <c r="C633">
        <v>1E-3</v>
      </c>
      <c r="D633">
        <v>9</v>
      </c>
      <c r="E633">
        <v>-4.7</v>
      </c>
      <c r="F633">
        <v>-0.6</v>
      </c>
    </row>
    <row r="634" spans="1:6" x14ac:dyDescent="0.35">
      <c r="A634" t="s">
        <v>580</v>
      </c>
      <c r="B634">
        <v>4.5</v>
      </c>
      <c r="C634">
        <v>0.16400000000000001</v>
      </c>
      <c r="D634">
        <v>22.5</v>
      </c>
      <c r="E634">
        <v>3.6</v>
      </c>
      <c r="F634">
        <v>1.9</v>
      </c>
    </row>
    <row r="635" spans="1:6" x14ac:dyDescent="0.35">
      <c r="A635" t="s">
        <v>581</v>
      </c>
      <c r="B635">
        <v>0.8</v>
      </c>
      <c r="C635">
        <v>0.17199999999999999</v>
      </c>
      <c r="D635">
        <v>16.100000000000001</v>
      </c>
      <c r="E635">
        <v>1.2</v>
      </c>
      <c r="F635">
        <v>0.2</v>
      </c>
    </row>
    <row r="636" spans="1:6" x14ac:dyDescent="0.35">
      <c r="A636" t="s">
        <v>582</v>
      </c>
      <c r="B636">
        <v>0.1</v>
      </c>
      <c r="C636">
        <v>0.33600000000000002</v>
      </c>
      <c r="D636">
        <v>24.4</v>
      </c>
      <c r="E636">
        <v>13.3</v>
      </c>
      <c r="F636">
        <v>0.1</v>
      </c>
    </row>
    <row r="637" spans="1:6" x14ac:dyDescent="0.35">
      <c r="A637" t="s">
        <v>582</v>
      </c>
      <c r="B637">
        <v>0</v>
      </c>
      <c r="C637">
        <v>0.23699999999999999</v>
      </c>
      <c r="D637">
        <v>15.3</v>
      </c>
      <c r="E637">
        <v>7.5</v>
      </c>
      <c r="F637">
        <v>0</v>
      </c>
    </row>
    <row r="638" spans="1:6" x14ac:dyDescent="0.35">
      <c r="A638" t="s">
        <v>582</v>
      </c>
      <c r="B638">
        <v>0.1</v>
      </c>
      <c r="C638">
        <v>0.39400000000000002</v>
      </c>
      <c r="D638">
        <v>29.7</v>
      </c>
      <c r="E638">
        <v>16.7</v>
      </c>
      <c r="F638">
        <v>0.1</v>
      </c>
    </row>
    <row r="639" spans="1:6" x14ac:dyDescent="0.35">
      <c r="A639" t="s">
        <v>583</v>
      </c>
      <c r="B639">
        <v>1</v>
      </c>
      <c r="C639">
        <v>0.10299999999999999</v>
      </c>
      <c r="D639">
        <v>15.9</v>
      </c>
      <c r="E639">
        <v>-3</v>
      </c>
      <c r="F639">
        <v>-0.1</v>
      </c>
    </row>
    <row r="640" spans="1:6" x14ac:dyDescent="0.35">
      <c r="A640" t="s">
        <v>584</v>
      </c>
      <c r="B640">
        <v>1.2</v>
      </c>
      <c r="C640">
        <v>6.7000000000000004E-2</v>
      </c>
      <c r="D640">
        <v>12.6</v>
      </c>
      <c r="E640">
        <v>-2.7</v>
      </c>
      <c r="F640">
        <v>-0.2</v>
      </c>
    </row>
    <row r="641" spans="1:6" x14ac:dyDescent="0.35">
      <c r="A641" t="s">
        <v>585</v>
      </c>
      <c r="B641">
        <v>0.9</v>
      </c>
      <c r="C641">
        <v>9.5000000000000001E-2</v>
      </c>
      <c r="D641">
        <v>14.3</v>
      </c>
      <c r="E641">
        <v>0.6</v>
      </c>
      <c r="F641">
        <v>0.3</v>
      </c>
    </row>
    <row r="642" spans="1:6" x14ac:dyDescent="0.35">
      <c r="A642" t="s">
        <v>586</v>
      </c>
      <c r="B642">
        <v>1</v>
      </c>
      <c r="C642">
        <v>0.14399999999999999</v>
      </c>
      <c r="D642">
        <v>16.100000000000001</v>
      </c>
      <c r="E642">
        <v>0.6</v>
      </c>
      <c r="F642">
        <v>0.2</v>
      </c>
    </row>
    <row r="643" spans="1:6" x14ac:dyDescent="0.35">
      <c r="A643" t="s">
        <v>587</v>
      </c>
      <c r="B643">
        <v>4.3</v>
      </c>
      <c r="C643">
        <v>0.11600000000000001</v>
      </c>
      <c r="D643">
        <v>20.6</v>
      </c>
      <c r="E643">
        <v>2.9</v>
      </c>
      <c r="F643">
        <v>2.2000000000000002</v>
      </c>
    </row>
    <row r="644" spans="1:6" x14ac:dyDescent="0.35">
      <c r="A644" t="s">
        <v>588</v>
      </c>
      <c r="B644">
        <v>0</v>
      </c>
      <c r="C644">
        <v>8.9999999999999993E-3</v>
      </c>
      <c r="D644">
        <v>10.8</v>
      </c>
      <c r="E644">
        <v>-5.5</v>
      </c>
      <c r="F644">
        <v>-0.2</v>
      </c>
    </row>
    <row r="645" spans="1:6" x14ac:dyDescent="0.35">
      <c r="A645" t="s">
        <v>589</v>
      </c>
      <c r="B645">
        <v>0.7</v>
      </c>
      <c r="C645">
        <v>0.109</v>
      </c>
      <c r="D645">
        <v>11.5</v>
      </c>
      <c r="E645">
        <v>-2.9</v>
      </c>
      <c r="F645">
        <v>-0.1</v>
      </c>
    </row>
    <row r="646" spans="1:6" x14ac:dyDescent="0.35">
      <c r="A646" t="s">
        <v>590</v>
      </c>
      <c r="B646">
        <v>4.3</v>
      </c>
      <c r="C646">
        <v>0.187</v>
      </c>
      <c r="D646">
        <v>19.3</v>
      </c>
      <c r="E646">
        <v>0.6</v>
      </c>
      <c r="F646">
        <v>0.7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5EBDB-9901-45D1-8505-54F52FDE4276}">
  <dimension ref="A1:E540"/>
  <sheetViews>
    <sheetView topLeftCell="A447" workbookViewId="0">
      <selection activeCell="A486" sqref="A486"/>
    </sheetView>
  </sheetViews>
  <sheetFormatPr defaultRowHeight="15.5" x14ac:dyDescent="0.35"/>
  <cols>
    <col min="1" max="1" width="24.36328125" style="2" bestFit="1" customWidth="1"/>
    <col min="2" max="2" width="3.54296875" style="2" bestFit="1" customWidth="1"/>
    <col min="3" max="3" width="3.08984375" style="2" bestFit="1" customWidth="1"/>
    <col min="4" max="4" width="8.7265625" style="2"/>
    <col min="5" max="5" width="6.36328125" style="2" bestFit="1" customWidth="1"/>
    <col min="6" max="16384" width="8.7265625" style="2"/>
  </cols>
  <sheetData>
    <row r="1" spans="1:5" ht="16" thickBot="1" x14ac:dyDescent="0.4">
      <c r="A1" s="4" t="s">
        <v>601</v>
      </c>
      <c r="B1" s="3" t="s">
        <v>602</v>
      </c>
      <c r="C1" s="3" t="s">
        <v>603</v>
      </c>
      <c r="D1" s="2" t="s">
        <v>599</v>
      </c>
      <c r="E1" s="3" t="s">
        <v>600</v>
      </c>
    </row>
    <row r="2" spans="1:5" ht="16" thickBot="1" x14ac:dyDescent="0.4">
      <c r="A2" s="6" t="s">
        <v>453</v>
      </c>
      <c r="B2" s="5">
        <v>55</v>
      </c>
      <c r="C2" s="5">
        <v>29</v>
      </c>
      <c r="D2" s="2">
        <f>C2/B2</f>
        <v>0.52727272727272723</v>
      </c>
      <c r="E2" s="5">
        <v>10.8</v>
      </c>
    </row>
    <row r="3" spans="1:5" ht="16" thickBot="1" x14ac:dyDescent="0.4">
      <c r="A3" s="6" t="s">
        <v>437</v>
      </c>
      <c r="B3" s="5">
        <v>55</v>
      </c>
      <c r="C3" s="5">
        <v>35</v>
      </c>
      <c r="D3" s="2">
        <f t="shared" ref="D3:D66" si="0">C3/B3</f>
        <v>0.63636363636363635</v>
      </c>
      <c r="E3" s="5">
        <v>10.6</v>
      </c>
    </row>
    <row r="4" spans="1:5" ht="16" thickBot="1" x14ac:dyDescent="0.4">
      <c r="A4" s="8" t="s">
        <v>250</v>
      </c>
      <c r="B4" s="7">
        <v>55</v>
      </c>
      <c r="C4" s="7">
        <v>31</v>
      </c>
      <c r="D4" s="2">
        <f t="shared" si="0"/>
        <v>0.5636363636363636</v>
      </c>
      <c r="E4" s="7">
        <v>8.1999999999999993</v>
      </c>
    </row>
    <row r="5" spans="1:5" ht="16" thickBot="1" x14ac:dyDescent="0.4">
      <c r="A5" s="6" t="s">
        <v>528</v>
      </c>
      <c r="B5" s="5">
        <v>55</v>
      </c>
      <c r="C5" s="5">
        <v>30</v>
      </c>
      <c r="D5" s="2">
        <f t="shared" si="0"/>
        <v>0.54545454545454541</v>
      </c>
      <c r="E5" s="5">
        <v>9.3000000000000007</v>
      </c>
    </row>
    <row r="6" spans="1:5" ht="16" thickBot="1" x14ac:dyDescent="0.4">
      <c r="A6" s="6" t="s">
        <v>172</v>
      </c>
      <c r="B6" s="5">
        <v>54</v>
      </c>
      <c r="C6" s="5">
        <v>26</v>
      </c>
      <c r="D6" s="2">
        <f t="shared" si="0"/>
        <v>0.48148148148148145</v>
      </c>
      <c r="E6" s="5">
        <v>15.4</v>
      </c>
    </row>
    <row r="7" spans="1:5" ht="16" thickBot="1" x14ac:dyDescent="0.4">
      <c r="A7" s="6" t="s">
        <v>551</v>
      </c>
      <c r="B7" s="5">
        <v>54</v>
      </c>
      <c r="C7" s="5">
        <v>37</v>
      </c>
      <c r="D7" s="2">
        <f t="shared" si="0"/>
        <v>0.68518518518518523</v>
      </c>
      <c r="E7" s="5">
        <v>6.7</v>
      </c>
    </row>
    <row r="8" spans="1:5" ht="16" thickBot="1" x14ac:dyDescent="0.4">
      <c r="A8" s="6" t="s">
        <v>418</v>
      </c>
      <c r="B8" s="5">
        <v>54</v>
      </c>
      <c r="C8" s="5">
        <v>11</v>
      </c>
      <c r="D8" s="2">
        <f t="shared" si="0"/>
        <v>0.20370370370370369</v>
      </c>
      <c r="E8" s="5">
        <v>7.9</v>
      </c>
    </row>
    <row r="9" spans="1:5" ht="16" thickBot="1" x14ac:dyDescent="0.4">
      <c r="A9" s="6" t="s">
        <v>259</v>
      </c>
      <c r="B9" s="5">
        <v>54</v>
      </c>
      <c r="C9" s="5">
        <v>37</v>
      </c>
      <c r="D9" s="2">
        <f t="shared" si="0"/>
        <v>0.68518518518518523</v>
      </c>
      <c r="E9" s="5">
        <v>13.1</v>
      </c>
    </row>
    <row r="10" spans="1:5" ht="16" thickBot="1" x14ac:dyDescent="0.4">
      <c r="A10" s="6" t="s">
        <v>98</v>
      </c>
      <c r="B10" s="5">
        <v>54</v>
      </c>
      <c r="C10" s="5">
        <v>36</v>
      </c>
      <c r="D10" s="2">
        <f t="shared" si="0"/>
        <v>0.66666666666666663</v>
      </c>
      <c r="E10" s="5">
        <v>8.3000000000000007</v>
      </c>
    </row>
    <row r="11" spans="1:5" ht="16" thickBot="1" x14ac:dyDescent="0.4">
      <c r="A11" s="6" t="s">
        <v>562</v>
      </c>
      <c r="B11" s="5">
        <v>54</v>
      </c>
      <c r="C11" s="5">
        <v>26</v>
      </c>
      <c r="D11" s="2">
        <f t="shared" si="0"/>
        <v>0.48148148148148145</v>
      </c>
      <c r="E11" s="5">
        <v>10.6</v>
      </c>
    </row>
    <row r="12" spans="1:5" ht="16" thickBot="1" x14ac:dyDescent="0.4">
      <c r="A12" s="6" t="s">
        <v>485</v>
      </c>
      <c r="B12" s="5">
        <v>54</v>
      </c>
      <c r="C12" s="5">
        <v>26</v>
      </c>
      <c r="D12" s="2">
        <f t="shared" si="0"/>
        <v>0.48148148148148145</v>
      </c>
      <c r="E12" s="5">
        <v>12.2</v>
      </c>
    </row>
    <row r="13" spans="1:5" ht="16" thickBot="1" x14ac:dyDescent="0.4">
      <c r="A13" s="6" t="s">
        <v>168</v>
      </c>
      <c r="B13" s="5">
        <v>54</v>
      </c>
      <c r="C13" s="5">
        <v>33</v>
      </c>
      <c r="D13" s="2">
        <f t="shared" si="0"/>
        <v>0.61111111111111116</v>
      </c>
      <c r="E13" s="5">
        <v>10.1</v>
      </c>
    </row>
    <row r="14" spans="1:5" ht="16" thickBot="1" x14ac:dyDescent="0.4">
      <c r="A14" s="6" t="s">
        <v>505</v>
      </c>
      <c r="B14" s="5">
        <v>54</v>
      </c>
      <c r="C14" s="5">
        <v>11</v>
      </c>
      <c r="D14" s="2">
        <f t="shared" si="0"/>
        <v>0.20370370370370369</v>
      </c>
      <c r="E14" s="5">
        <v>8.1</v>
      </c>
    </row>
    <row r="15" spans="1:5" ht="16" thickBot="1" x14ac:dyDescent="0.4">
      <c r="A15" s="6" t="s">
        <v>537</v>
      </c>
      <c r="B15" s="5">
        <v>54</v>
      </c>
      <c r="C15" s="5">
        <v>32</v>
      </c>
      <c r="D15" s="2">
        <f t="shared" si="0"/>
        <v>0.59259259259259256</v>
      </c>
      <c r="E15" s="5">
        <v>13.9</v>
      </c>
    </row>
    <row r="16" spans="1:5" ht="16" thickBot="1" x14ac:dyDescent="0.4">
      <c r="A16" s="6" t="s">
        <v>33</v>
      </c>
      <c r="B16" s="5">
        <v>54</v>
      </c>
      <c r="C16" s="5">
        <v>38</v>
      </c>
      <c r="D16" s="2">
        <f t="shared" si="0"/>
        <v>0.70370370370370372</v>
      </c>
      <c r="E16" s="5">
        <v>9.6999999999999993</v>
      </c>
    </row>
    <row r="17" spans="1:5" ht="16" thickBot="1" x14ac:dyDescent="0.4">
      <c r="A17" s="6" t="s">
        <v>456</v>
      </c>
      <c r="B17" s="5">
        <v>54</v>
      </c>
      <c r="C17" s="5">
        <v>38</v>
      </c>
      <c r="D17" s="2">
        <f t="shared" si="0"/>
        <v>0.70370370370370372</v>
      </c>
      <c r="E17" s="5">
        <v>11.5</v>
      </c>
    </row>
    <row r="18" spans="1:5" ht="16" thickBot="1" x14ac:dyDescent="0.4">
      <c r="A18" s="6" t="s">
        <v>24</v>
      </c>
      <c r="B18" s="5">
        <v>54</v>
      </c>
      <c r="C18" s="5">
        <v>38</v>
      </c>
      <c r="D18" s="2">
        <f t="shared" si="0"/>
        <v>0.70370370370370372</v>
      </c>
      <c r="E18" s="5">
        <v>6.7</v>
      </c>
    </row>
    <row r="19" spans="1:5" ht="16" thickBot="1" x14ac:dyDescent="0.4">
      <c r="A19" s="6" t="s">
        <v>56</v>
      </c>
      <c r="B19" s="5">
        <v>54</v>
      </c>
      <c r="C19" s="5">
        <v>29</v>
      </c>
      <c r="D19" s="2">
        <f t="shared" si="0"/>
        <v>0.53703703703703709</v>
      </c>
      <c r="E19" s="5">
        <v>13.2</v>
      </c>
    </row>
    <row r="20" spans="1:5" ht="16" thickBot="1" x14ac:dyDescent="0.4">
      <c r="A20" s="6" t="s">
        <v>445</v>
      </c>
      <c r="B20" s="5">
        <v>54</v>
      </c>
      <c r="C20" s="5">
        <v>42</v>
      </c>
      <c r="D20" s="2">
        <f t="shared" si="0"/>
        <v>0.77777777777777779</v>
      </c>
      <c r="E20" s="5">
        <v>9.1</v>
      </c>
    </row>
    <row r="21" spans="1:5" ht="16" thickBot="1" x14ac:dyDescent="0.4">
      <c r="A21" s="6" t="s">
        <v>280</v>
      </c>
      <c r="B21" s="5">
        <v>54</v>
      </c>
      <c r="C21" s="5">
        <v>36</v>
      </c>
      <c r="D21" s="2">
        <f t="shared" si="0"/>
        <v>0.66666666666666663</v>
      </c>
      <c r="E21" s="5">
        <v>8.9</v>
      </c>
    </row>
    <row r="22" spans="1:5" ht="16" thickBot="1" x14ac:dyDescent="0.4">
      <c r="A22" s="6" t="s">
        <v>64</v>
      </c>
      <c r="B22" s="5">
        <v>54</v>
      </c>
      <c r="C22" s="5">
        <v>19</v>
      </c>
      <c r="D22" s="2">
        <f t="shared" si="0"/>
        <v>0.35185185185185186</v>
      </c>
      <c r="E22" s="5">
        <v>13</v>
      </c>
    </row>
    <row r="23" spans="1:5" ht="16" thickBot="1" x14ac:dyDescent="0.4">
      <c r="A23" s="6" t="s">
        <v>521</v>
      </c>
      <c r="B23" s="5">
        <v>53</v>
      </c>
      <c r="C23" s="5">
        <v>8</v>
      </c>
      <c r="D23" s="2">
        <f t="shared" si="0"/>
        <v>0.15094339622641509</v>
      </c>
      <c r="E23" s="5">
        <v>8.6</v>
      </c>
    </row>
    <row r="24" spans="1:5" ht="16" thickBot="1" x14ac:dyDescent="0.4">
      <c r="A24" s="6" t="s">
        <v>37</v>
      </c>
      <c r="B24" s="5">
        <v>53</v>
      </c>
      <c r="C24" s="5">
        <v>29</v>
      </c>
      <c r="D24" s="2">
        <f t="shared" si="0"/>
        <v>0.54716981132075471</v>
      </c>
      <c r="E24" s="5">
        <v>10.8</v>
      </c>
    </row>
    <row r="25" spans="1:5" ht="16" thickBot="1" x14ac:dyDescent="0.4">
      <c r="A25" s="6" t="s">
        <v>42</v>
      </c>
      <c r="B25" s="5">
        <v>53</v>
      </c>
      <c r="C25" s="5">
        <v>9</v>
      </c>
      <c r="D25" s="2">
        <f t="shared" si="0"/>
        <v>0.16981132075471697</v>
      </c>
      <c r="E25" s="5">
        <v>10.6</v>
      </c>
    </row>
    <row r="26" spans="1:5" ht="16" thickBot="1" x14ac:dyDescent="0.4">
      <c r="A26" s="6" t="s">
        <v>481</v>
      </c>
      <c r="B26" s="5">
        <v>53</v>
      </c>
      <c r="C26" s="5">
        <v>19</v>
      </c>
      <c r="D26" s="2">
        <f t="shared" si="0"/>
        <v>0.35849056603773582</v>
      </c>
      <c r="E26" s="5">
        <v>9.4</v>
      </c>
    </row>
    <row r="27" spans="1:5" ht="16" thickBot="1" x14ac:dyDescent="0.4">
      <c r="A27" s="6" t="s">
        <v>472</v>
      </c>
      <c r="B27" s="5">
        <v>53</v>
      </c>
      <c r="C27" s="5">
        <v>30</v>
      </c>
      <c r="D27" s="2">
        <f t="shared" si="0"/>
        <v>0.56603773584905659</v>
      </c>
      <c r="E27" s="5">
        <v>17</v>
      </c>
    </row>
    <row r="28" spans="1:5" ht="16" thickBot="1" x14ac:dyDescent="0.4">
      <c r="A28" s="6" t="s">
        <v>34</v>
      </c>
      <c r="B28" s="5">
        <v>53</v>
      </c>
      <c r="C28" s="5">
        <v>34</v>
      </c>
      <c r="D28" s="2">
        <f t="shared" si="0"/>
        <v>0.64150943396226412</v>
      </c>
      <c r="E28" s="5">
        <v>19.5</v>
      </c>
    </row>
    <row r="29" spans="1:5" ht="16" thickBot="1" x14ac:dyDescent="0.4">
      <c r="A29" s="6" t="s">
        <v>62</v>
      </c>
      <c r="B29" s="5">
        <v>53</v>
      </c>
      <c r="C29" s="5">
        <v>30</v>
      </c>
      <c r="D29" s="2">
        <f t="shared" si="0"/>
        <v>0.56603773584905659</v>
      </c>
      <c r="E29" s="5">
        <v>6.9</v>
      </c>
    </row>
    <row r="30" spans="1:5" ht="16" thickBot="1" x14ac:dyDescent="0.4">
      <c r="A30" s="6" t="s">
        <v>220</v>
      </c>
      <c r="B30" s="5">
        <v>53</v>
      </c>
      <c r="C30" s="5">
        <v>24</v>
      </c>
      <c r="D30" s="2">
        <f t="shared" si="0"/>
        <v>0.45283018867924529</v>
      </c>
      <c r="E30" s="5">
        <v>10.6</v>
      </c>
    </row>
    <row r="31" spans="1:5" ht="16" thickBot="1" x14ac:dyDescent="0.4">
      <c r="A31" s="6" t="s">
        <v>205</v>
      </c>
      <c r="B31" s="5">
        <v>53</v>
      </c>
      <c r="C31" s="5">
        <v>37</v>
      </c>
      <c r="D31" s="2">
        <f t="shared" si="0"/>
        <v>0.69811320754716977</v>
      </c>
      <c r="E31" s="5">
        <v>11.2</v>
      </c>
    </row>
    <row r="32" spans="1:5" ht="16" thickBot="1" x14ac:dyDescent="0.4">
      <c r="A32" s="6" t="s">
        <v>240</v>
      </c>
      <c r="B32" s="5">
        <v>53</v>
      </c>
      <c r="C32" s="5">
        <v>32</v>
      </c>
      <c r="D32" s="2">
        <f t="shared" si="0"/>
        <v>0.60377358490566035</v>
      </c>
      <c r="E32" s="5">
        <v>9</v>
      </c>
    </row>
    <row r="33" spans="1:5" ht="16" thickBot="1" x14ac:dyDescent="0.4">
      <c r="A33" s="6" t="s">
        <v>530</v>
      </c>
      <c r="B33" s="5">
        <v>53</v>
      </c>
      <c r="C33" s="5">
        <v>37</v>
      </c>
      <c r="D33" s="2">
        <f t="shared" si="0"/>
        <v>0.69811320754716977</v>
      </c>
      <c r="E33" s="5">
        <v>14.4</v>
      </c>
    </row>
    <row r="34" spans="1:5" ht="16" thickBot="1" x14ac:dyDescent="0.4">
      <c r="A34" s="6" t="s">
        <v>73</v>
      </c>
      <c r="B34" s="5">
        <v>53</v>
      </c>
      <c r="C34" s="5">
        <v>33</v>
      </c>
      <c r="D34" s="2">
        <f t="shared" si="0"/>
        <v>0.62264150943396224</v>
      </c>
      <c r="E34" s="5">
        <v>7.1</v>
      </c>
    </row>
    <row r="35" spans="1:5" ht="16" thickBot="1" x14ac:dyDescent="0.4">
      <c r="A35" s="6" t="s">
        <v>435</v>
      </c>
      <c r="B35" s="5">
        <v>53</v>
      </c>
      <c r="C35" s="5">
        <v>36</v>
      </c>
      <c r="D35" s="2">
        <f t="shared" si="0"/>
        <v>0.67924528301886788</v>
      </c>
      <c r="E35" s="5">
        <v>10</v>
      </c>
    </row>
    <row r="36" spans="1:5" ht="16" thickBot="1" x14ac:dyDescent="0.4">
      <c r="A36" s="6" t="s">
        <v>100</v>
      </c>
      <c r="B36" s="5">
        <v>53</v>
      </c>
      <c r="C36" s="5">
        <v>21</v>
      </c>
      <c r="D36" s="2">
        <f t="shared" si="0"/>
        <v>0.39622641509433965</v>
      </c>
      <c r="E36" s="5">
        <v>11.2</v>
      </c>
    </row>
    <row r="37" spans="1:5" ht="16" thickBot="1" x14ac:dyDescent="0.4">
      <c r="A37" s="6" t="s">
        <v>19</v>
      </c>
      <c r="B37" s="5">
        <v>53</v>
      </c>
      <c r="C37" s="5">
        <v>25</v>
      </c>
      <c r="D37" s="2">
        <f t="shared" si="0"/>
        <v>0.47169811320754718</v>
      </c>
      <c r="E37" s="5">
        <v>4.8</v>
      </c>
    </row>
    <row r="38" spans="1:5" ht="16" thickBot="1" x14ac:dyDescent="0.4">
      <c r="A38" s="6" t="s">
        <v>414</v>
      </c>
      <c r="B38" s="5">
        <v>53</v>
      </c>
      <c r="C38" s="5">
        <v>23</v>
      </c>
      <c r="D38" s="2">
        <f t="shared" si="0"/>
        <v>0.43396226415094341</v>
      </c>
      <c r="E38" s="5">
        <v>9.4</v>
      </c>
    </row>
    <row r="39" spans="1:5" ht="16" thickBot="1" x14ac:dyDescent="0.4">
      <c r="A39" s="6" t="s">
        <v>490</v>
      </c>
      <c r="B39" s="5">
        <v>53</v>
      </c>
      <c r="C39" s="5">
        <v>21</v>
      </c>
      <c r="D39" s="2">
        <f t="shared" si="0"/>
        <v>0.39622641509433965</v>
      </c>
      <c r="E39" s="5">
        <v>12.9</v>
      </c>
    </row>
    <row r="40" spans="1:5" ht="16" thickBot="1" x14ac:dyDescent="0.4">
      <c r="A40" s="6" t="s">
        <v>455</v>
      </c>
      <c r="B40" s="5">
        <v>53</v>
      </c>
      <c r="C40" s="5">
        <v>32</v>
      </c>
      <c r="D40" s="2">
        <f t="shared" si="0"/>
        <v>0.60377358490566035</v>
      </c>
      <c r="E40" s="5">
        <v>9.9</v>
      </c>
    </row>
    <row r="41" spans="1:5" ht="16" thickBot="1" x14ac:dyDescent="0.4">
      <c r="A41" s="6" t="s">
        <v>211</v>
      </c>
      <c r="B41" s="5">
        <v>53</v>
      </c>
      <c r="C41" s="5">
        <v>38</v>
      </c>
      <c r="D41" s="2">
        <f t="shared" si="0"/>
        <v>0.71698113207547165</v>
      </c>
      <c r="E41" s="5">
        <v>13.5</v>
      </c>
    </row>
    <row r="42" spans="1:5" ht="16" thickBot="1" x14ac:dyDescent="0.4">
      <c r="A42" s="6" t="s">
        <v>79</v>
      </c>
      <c r="B42" s="5">
        <v>53</v>
      </c>
      <c r="C42" s="5">
        <v>23</v>
      </c>
      <c r="D42" s="2">
        <f t="shared" si="0"/>
        <v>0.43396226415094341</v>
      </c>
      <c r="E42" s="5">
        <v>7.9</v>
      </c>
    </row>
    <row r="43" spans="1:5" ht="16" thickBot="1" x14ac:dyDescent="0.4">
      <c r="A43" s="6" t="s">
        <v>242</v>
      </c>
      <c r="B43" s="5">
        <v>53</v>
      </c>
      <c r="C43" s="5">
        <v>42</v>
      </c>
      <c r="D43" s="2">
        <f t="shared" si="0"/>
        <v>0.79245283018867929</v>
      </c>
      <c r="E43" s="5">
        <v>7.7</v>
      </c>
    </row>
    <row r="44" spans="1:5" ht="16" thickBot="1" x14ac:dyDescent="0.4">
      <c r="A44" s="6" t="s">
        <v>207</v>
      </c>
      <c r="B44" s="5">
        <v>53</v>
      </c>
      <c r="C44" s="5">
        <v>37</v>
      </c>
      <c r="D44" s="2">
        <f t="shared" si="0"/>
        <v>0.69811320754716977</v>
      </c>
      <c r="E44" s="5">
        <v>19.399999999999999</v>
      </c>
    </row>
    <row r="45" spans="1:5" ht="16" thickBot="1" x14ac:dyDescent="0.4">
      <c r="A45" s="6" t="s">
        <v>300</v>
      </c>
      <c r="B45" s="5">
        <v>53</v>
      </c>
      <c r="C45" s="5">
        <v>9</v>
      </c>
      <c r="D45" s="2">
        <f t="shared" si="0"/>
        <v>0.16981132075471697</v>
      </c>
      <c r="E45" s="5">
        <v>11.4</v>
      </c>
    </row>
    <row r="46" spans="1:5" ht="16" thickBot="1" x14ac:dyDescent="0.4">
      <c r="A46" s="6" t="s">
        <v>483</v>
      </c>
      <c r="B46" s="5">
        <v>52</v>
      </c>
      <c r="C46" s="5">
        <v>24</v>
      </c>
      <c r="D46" s="2">
        <f t="shared" si="0"/>
        <v>0.46153846153846156</v>
      </c>
      <c r="E46" s="5">
        <v>15.2</v>
      </c>
    </row>
    <row r="47" spans="1:5" ht="16" thickBot="1" x14ac:dyDescent="0.4">
      <c r="A47" s="6" t="s">
        <v>171</v>
      </c>
      <c r="B47" s="5">
        <v>52</v>
      </c>
      <c r="C47" s="5">
        <v>26</v>
      </c>
      <c r="D47" s="2">
        <f t="shared" si="0"/>
        <v>0.5</v>
      </c>
      <c r="E47" s="5">
        <v>7.8</v>
      </c>
    </row>
    <row r="48" spans="1:5" ht="16" thickBot="1" x14ac:dyDescent="0.4">
      <c r="A48" s="6" t="s">
        <v>351</v>
      </c>
      <c r="B48" s="5">
        <v>52</v>
      </c>
      <c r="C48" s="5">
        <v>29</v>
      </c>
      <c r="D48" s="2">
        <f t="shared" si="0"/>
        <v>0.55769230769230771</v>
      </c>
      <c r="E48" s="5">
        <v>8.6</v>
      </c>
    </row>
    <row r="49" spans="1:5" ht="16" thickBot="1" x14ac:dyDescent="0.4">
      <c r="A49" s="6" t="s">
        <v>146</v>
      </c>
      <c r="B49" s="5">
        <v>52</v>
      </c>
      <c r="C49" s="5">
        <v>9</v>
      </c>
      <c r="D49" s="2">
        <f t="shared" si="0"/>
        <v>0.17307692307692307</v>
      </c>
      <c r="E49" s="5">
        <v>5.9</v>
      </c>
    </row>
    <row r="50" spans="1:5" ht="16" thickBot="1" x14ac:dyDescent="0.4">
      <c r="A50" s="1" t="s">
        <v>87</v>
      </c>
      <c r="B50" s="5">
        <v>52</v>
      </c>
      <c r="C50" s="5">
        <v>23</v>
      </c>
      <c r="D50" s="2">
        <f t="shared" si="0"/>
        <v>0.44230769230769229</v>
      </c>
      <c r="E50" s="5">
        <v>9.1999999999999993</v>
      </c>
    </row>
    <row r="51" spans="1:5" ht="16" thickBot="1" x14ac:dyDescent="0.4">
      <c r="A51" s="6" t="s">
        <v>334</v>
      </c>
      <c r="B51" s="5">
        <v>52</v>
      </c>
      <c r="C51" s="5">
        <v>34</v>
      </c>
      <c r="D51" s="2">
        <f t="shared" si="0"/>
        <v>0.65384615384615385</v>
      </c>
      <c r="E51" s="5">
        <v>8.5</v>
      </c>
    </row>
    <row r="52" spans="1:5" ht="16" thickBot="1" x14ac:dyDescent="0.4">
      <c r="A52" s="6" t="s">
        <v>308</v>
      </c>
      <c r="B52" s="5">
        <v>52</v>
      </c>
      <c r="C52" s="5">
        <v>9</v>
      </c>
      <c r="D52" s="2">
        <f t="shared" si="0"/>
        <v>0.17307692307692307</v>
      </c>
      <c r="E52" s="5">
        <v>8.5</v>
      </c>
    </row>
    <row r="53" spans="1:5" ht="16" thickBot="1" x14ac:dyDescent="0.4">
      <c r="A53" s="6" t="s">
        <v>161</v>
      </c>
      <c r="B53" s="5">
        <v>52</v>
      </c>
      <c r="C53" s="5">
        <v>25</v>
      </c>
      <c r="D53" s="2">
        <f t="shared" si="0"/>
        <v>0.48076923076923078</v>
      </c>
      <c r="E53" s="5">
        <v>12.3</v>
      </c>
    </row>
    <row r="54" spans="1:5" ht="16" thickBot="1" x14ac:dyDescent="0.4">
      <c r="A54" s="6" t="s">
        <v>156</v>
      </c>
      <c r="B54" s="5">
        <v>52</v>
      </c>
      <c r="C54" s="5">
        <v>30</v>
      </c>
      <c r="D54" s="2">
        <f t="shared" si="0"/>
        <v>0.57692307692307687</v>
      </c>
      <c r="E54" s="5">
        <v>7.6</v>
      </c>
    </row>
    <row r="55" spans="1:5" ht="16" thickBot="1" x14ac:dyDescent="0.4">
      <c r="A55" s="6" t="s">
        <v>403</v>
      </c>
      <c r="B55" s="5">
        <v>52</v>
      </c>
      <c r="C55" s="5">
        <v>35</v>
      </c>
      <c r="D55" s="2">
        <f t="shared" si="0"/>
        <v>0.67307692307692313</v>
      </c>
      <c r="E55" s="5">
        <v>7</v>
      </c>
    </row>
    <row r="56" spans="1:5" ht="16" thickBot="1" x14ac:dyDescent="0.4">
      <c r="A56" s="6" t="s">
        <v>416</v>
      </c>
      <c r="B56" s="5">
        <v>52</v>
      </c>
      <c r="C56" s="5">
        <v>25</v>
      </c>
      <c r="D56" s="2">
        <f t="shared" si="0"/>
        <v>0.48076923076923078</v>
      </c>
      <c r="E56" s="5">
        <v>12.3</v>
      </c>
    </row>
    <row r="57" spans="1:5" ht="16" thickBot="1" x14ac:dyDescent="0.4">
      <c r="A57" s="6" t="s">
        <v>315</v>
      </c>
      <c r="B57" s="5">
        <v>52</v>
      </c>
      <c r="C57" s="5">
        <v>9</v>
      </c>
      <c r="D57" s="2">
        <f t="shared" si="0"/>
        <v>0.17307692307692307</v>
      </c>
      <c r="E57" s="5">
        <v>11.1</v>
      </c>
    </row>
    <row r="58" spans="1:5" ht="16" thickBot="1" x14ac:dyDescent="0.4">
      <c r="A58" s="6" t="s">
        <v>170</v>
      </c>
      <c r="B58" s="5">
        <v>52</v>
      </c>
      <c r="C58" s="5">
        <v>35</v>
      </c>
      <c r="D58" s="2">
        <f t="shared" si="0"/>
        <v>0.67307692307692313</v>
      </c>
      <c r="E58" s="5">
        <v>5.8</v>
      </c>
    </row>
    <row r="59" spans="1:5" ht="16" thickBot="1" x14ac:dyDescent="0.4">
      <c r="A59" s="6" t="s">
        <v>383</v>
      </c>
      <c r="B59" s="5">
        <v>52</v>
      </c>
      <c r="C59" s="5">
        <v>30</v>
      </c>
      <c r="D59" s="2">
        <f t="shared" si="0"/>
        <v>0.57692307692307687</v>
      </c>
      <c r="E59" s="5">
        <v>11.3</v>
      </c>
    </row>
    <row r="60" spans="1:5" ht="16" thickBot="1" x14ac:dyDescent="0.4">
      <c r="A60" s="6" t="s">
        <v>510</v>
      </c>
      <c r="B60" s="5">
        <v>52</v>
      </c>
      <c r="C60" s="5">
        <v>35</v>
      </c>
      <c r="D60" s="2">
        <f t="shared" si="0"/>
        <v>0.67307692307692313</v>
      </c>
      <c r="E60" s="5">
        <v>7.9</v>
      </c>
    </row>
    <row r="61" spans="1:5" ht="16" thickBot="1" x14ac:dyDescent="0.4">
      <c r="A61" s="6" t="s">
        <v>546</v>
      </c>
      <c r="B61" s="5">
        <v>52</v>
      </c>
      <c r="C61" s="5">
        <v>28</v>
      </c>
      <c r="D61" s="2">
        <f t="shared" si="0"/>
        <v>0.53846153846153844</v>
      </c>
      <c r="E61" s="5">
        <v>13.1</v>
      </c>
    </row>
    <row r="62" spans="1:5" ht="16" thickBot="1" x14ac:dyDescent="0.4">
      <c r="A62" s="6" t="s">
        <v>534</v>
      </c>
      <c r="B62" s="5">
        <v>52</v>
      </c>
      <c r="C62" s="5">
        <v>29</v>
      </c>
      <c r="D62" s="2">
        <f t="shared" si="0"/>
        <v>0.55769230769230771</v>
      </c>
      <c r="E62" s="5">
        <v>11.1</v>
      </c>
    </row>
    <row r="63" spans="1:5" ht="16" thickBot="1" x14ac:dyDescent="0.4">
      <c r="A63" s="6" t="s">
        <v>294</v>
      </c>
      <c r="B63" s="5">
        <v>52</v>
      </c>
      <c r="C63" s="5">
        <v>35</v>
      </c>
      <c r="D63" s="2">
        <f t="shared" si="0"/>
        <v>0.67307692307692313</v>
      </c>
      <c r="E63" s="5">
        <v>21.4</v>
      </c>
    </row>
    <row r="64" spans="1:5" ht="16" thickBot="1" x14ac:dyDescent="0.4">
      <c r="A64" s="6" t="s">
        <v>441</v>
      </c>
      <c r="B64" s="5">
        <v>52</v>
      </c>
      <c r="C64" s="5">
        <v>35</v>
      </c>
      <c r="D64" s="2">
        <f t="shared" si="0"/>
        <v>0.67307692307692313</v>
      </c>
      <c r="E64" s="5">
        <v>8.8000000000000007</v>
      </c>
    </row>
    <row r="65" spans="1:5" ht="16" thickBot="1" x14ac:dyDescent="0.4">
      <c r="A65" s="6" t="s">
        <v>558</v>
      </c>
      <c r="B65" s="5">
        <v>52</v>
      </c>
      <c r="C65" s="5">
        <v>35</v>
      </c>
      <c r="D65" s="2">
        <f t="shared" si="0"/>
        <v>0.67307692307692313</v>
      </c>
      <c r="E65" s="5">
        <v>7.7</v>
      </c>
    </row>
    <row r="66" spans="1:5" ht="16" thickBot="1" x14ac:dyDescent="0.4">
      <c r="A66" s="6" t="s">
        <v>561</v>
      </c>
      <c r="B66" s="5">
        <v>52</v>
      </c>
      <c r="C66" s="5">
        <v>35</v>
      </c>
      <c r="D66" s="2">
        <f t="shared" si="0"/>
        <v>0.67307692307692313</v>
      </c>
      <c r="E66" s="5">
        <v>11.7</v>
      </c>
    </row>
    <row r="67" spans="1:5" ht="16" thickBot="1" x14ac:dyDescent="0.4">
      <c r="A67" s="6" t="s">
        <v>188</v>
      </c>
      <c r="B67" s="5">
        <v>52</v>
      </c>
      <c r="C67" s="5">
        <v>25</v>
      </c>
      <c r="D67" s="2">
        <f t="shared" ref="D67:D130" si="1">C67/B67</f>
        <v>0.48076923076923078</v>
      </c>
      <c r="E67" s="5">
        <v>6.9</v>
      </c>
    </row>
    <row r="68" spans="1:5" ht="16" thickBot="1" x14ac:dyDescent="0.4">
      <c r="A68" s="6" t="s">
        <v>444</v>
      </c>
      <c r="B68" s="5">
        <v>52</v>
      </c>
      <c r="C68" s="5">
        <v>27</v>
      </c>
      <c r="D68" s="2">
        <f t="shared" si="1"/>
        <v>0.51923076923076927</v>
      </c>
      <c r="E68" s="5">
        <v>5.2</v>
      </c>
    </row>
    <row r="69" spans="1:5" ht="16" thickBot="1" x14ac:dyDescent="0.4">
      <c r="A69" s="6" t="s">
        <v>127</v>
      </c>
      <c r="B69" s="5">
        <v>52</v>
      </c>
      <c r="C69" s="5">
        <v>15</v>
      </c>
      <c r="D69" s="2">
        <f t="shared" si="1"/>
        <v>0.28846153846153844</v>
      </c>
      <c r="E69" s="5">
        <v>5.7</v>
      </c>
    </row>
    <row r="70" spans="1:5" ht="16" thickBot="1" x14ac:dyDescent="0.4">
      <c r="A70" s="6" t="s">
        <v>565</v>
      </c>
      <c r="B70" s="5">
        <v>51</v>
      </c>
      <c r="C70" s="5">
        <v>36</v>
      </c>
      <c r="D70" s="2">
        <f t="shared" si="1"/>
        <v>0.70588235294117652</v>
      </c>
      <c r="E70" s="5">
        <v>9.6</v>
      </c>
    </row>
    <row r="71" spans="1:5" ht="16" thickBot="1" x14ac:dyDescent="0.4">
      <c r="A71" s="6" t="s">
        <v>157</v>
      </c>
      <c r="B71" s="5">
        <v>51</v>
      </c>
      <c r="C71" s="5">
        <v>28</v>
      </c>
      <c r="D71" s="2">
        <f t="shared" si="1"/>
        <v>0.5490196078431373</v>
      </c>
      <c r="E71" s="5">
        <v>16.7</v>
      </c>
    </row>
    <row r="72" spans="1:5" ht="16" thickBot="1" x14ac:dyDescent="0.4">
      <c r="A72" s="6" t="s">
        <v>178</v>
      </c>
      <c r="B72" s="5">
        <v>51</v>
      </c>
      <c r="C72" s="5">
        <v>36</v>
      </c>
      <c r="D72" s="2">
        <f t="shared" si="1"/>
        <v>0.70588235294117652</v>
      </c>
      <c r="E72" s="5">
        <v>14.5</v>
      </c>
    </row>
    <row r="73" spans="1:5" ht="16" thickBot="1" x14ac:dyDescent="0.4">
      <c r="A73" s="6" t="s">
        <v>393</v>
      </c>
      <c r="B73" s="5">
        <v>51</v>
      </c>
      <c r="C73" s="5">
        <v>22</v>
      </c>
      <c r="D73" s="2">
        <f t="shared" si="1"/>
        <v>0.43137254901960786</v>
      </c>
      <c r="E73" s="5">
        <v>11.5</v>
      </c>
    </row>
    <row r="74" spans="1:5" ht="16" thickBot="1" x14ac:dyDescent="0.4">
      <c r="A74" s="6" t="s">
        <v>118</v>
      </c>
      <c r="B74" s="5">
        <v>51</v>
      </c>
      <c r="C74" s="5">
        <v>32</v>
      </c>
      <c r="D74" s="2">
        <f t="shared" si="1"/>
        <v>0.62745098039215685</v>
      </c>
      <c r="E74" s="5">
        <v>14.6</v>
      </c>
    </row>
    <row r="75" spans="1:5" ht="16" thickBot="1" x14ac:dyDescent="0.4">
      <c r="A75" s="6" t="s">
        <v>514</v>
      </c>
      <c r="B75" s="5">
        <v>51</v>
      </c>
      <c r="C75" s="5">
        <v>40</v>
      </c>
      <c r="D75" s="2">
        <f t="shared" si="1"/>
        <v>0.78431372549019607</v>
      </c>
      <c r="E75" s="5">
        <v>15.9</v>
      </c>
    </row>
    <row r="76" spans="1:5" ht="16" thickBot="1" x14ac:dyDescent="0.4">
      <c r="A76" s="6" t="s">
        <v>221</v>
      </c>
      <c r="B76" s="5">
        <v>51</v>
      </c>
      <c r="C76" s="5">
        <v>23</v>
      </c>
      <c r="D76" s="2">
        <f t="shared" si="1"/>
        <v>0.45098039215686275</v>
      </c>
      <c r="E76" s="5">
        <v>6.9</v>
      </c>
    </row>
    <row r="77" spans="1:5" ht="16" thickBot="1" x14ac:dyDescent="0.4">
      <c r="A77" s="6" t="s">
        <v>129</v>
      </c>
      <c r="B77" s="5">
        <v>51</v>
      </c>
      <c r="C77" s="5">
        <v>25</v>
      </c>
      <c r="D77" s="2">
        <f t="shared" si="1"/>
        <v>0.49019607843137253</v>
      </c>
      <c r="E77" s="5">
        <v>5</v>
      </c>
    </row>
    <row r="78" spans="1:5" ht="16" thickBot="1" x14ac:dyDescent="0.4">
      <c r="A78" s="6" t="s">
        <v>432</v>
      </c>
      <c r="B78" s="5">
        <v>51</v>
      </c>
      <c r="C78" s="5">
        <v>9</v>
      </c>
      <c r="D78" s="2">
        <f t="shared" si="1"/>
        <v>0.17647058823529413</v>
      </c>
      <c r="E78" s="5">
        <v>6.1</v>
      </c>
    </row>
    <row r="79" spans="1:5" ht="16" thickBot="1" x14ac:dyDescent="0.4">
      <c r="A79" s="6" t="s">
        <v>409</v>
      </c>
      <c r="B79" s="5">
        <v>51</v>
      </c>
      <c r="C79" s="5">
        <v>32</v>
      </c>
      <c r="D79" s="2">
        <f t="shared" si="1"/>
        <v>0.62745098039215685</v>
      </c>
      <c r="E79" s="5">
        <v>12</v>
      </c>
    </row>
    <row r="80" spans="1:5" ht="16" thickBot="1" x14ac:dyDescent="0.4">
      <c r="A80" s="6" t="s">
        <v>266</v>
      </c>
      <c r="B80" s="5">
        <v>51</v>
      </c>
      <c r="C80" s="5">
        <v>29</v>
      </c>
      <c r="D80" s="2">
        <f t="shared" si="1"/>
        <v>0.56862745098039214</v>
      </c>
      <c r="E80" s="5">
        <v>8.1</v>
      </c>
    </row>
    <row r="81" spans="1:5" ht="16" thickBot="1" x14ac:dyDescent="0.4">
      <c r="A81" s="6" t="s">
        <v>333</v>
      </c>
      <c r="B81" s="5">
        <v>51</v>
      </c>
      <c r="C81" s="5">
        <v>26</v>
      </c>
      <c r="D81" s="2">
        <f t="shared" si="1"/>
        <v>0.50980392156862742</v>
      </c>
      <c r="E81" s="5">
        <v>10.199999999999999</v>
      </c>
    </row>
    <row r="82" spans="1:5" ht="16" thickBot="1" x14ac:dyDescent="0.4">
      <c r="A82" s="6" t="s">
        <v>525</v>
      </c>
      <c r="B82" s="5">
        <v>51</v>
      </c>
      <c r="C82" s="5">
        <v>14</v>
      </c>
      <c r="D82" s="2">
        <f t="shared" si="1"/>
        <v>0.27450980392156865</v>
      </c>
      <c r="E82" s="5">
        <v>5.5</v>
      </c>
    </row>
    <row r="83" spans="1:5" ht="16" thickBot="1" x14ac:dyDescent="0.4">
      <c r="A83" s="6" t="s">
        <v>411</v>
      </c>
      <c r="B83" s="5">
        <v>51</v>
      </c>
      <c r="C83" s="5">
        <v>21</v>
      </c>
      <c r="D83" s="2">
        <f t="shared" si="1"/>
        <v>0.41176470588235292</v>
      </c>
      <c r="E83" s="5">
        <v>7.4</v>
      </c>
    </row>
    <row r="84" spans="1:5" ht="16" thickBot="1" x14ac:dyDescent="0.4">
      <c r="A84" s="6" t="s">
        <v>231</v>
      </c>
      <c r="B84" s="5">
        <v>51</v>
      </c>
      <c r="C84" s="5">
        <v>30</v>
      </c>
      <c r="D84" s="2">
        <f t="shared" si="1"/>
        <v>0.58823529411764708</v>
      </c>
      <c r="E84" s="5">
        <v>9</v>
      </c>
    </row>
    <row r="85" spans="1:5" ht="16" thickBot="1" x14ac:dyDescent="0.4">
      <c r="A85" s="6" t="s">
        <v>255</v>
      </c>
      <c r="B85" s="5">
        <v>50</v>
      </c>
      <c r="C85" s="5">
        <v>23</v>
      </c>
      <c r="D85" s="2">
        <f t="shared" si="1"/>
        <v>0.46</v>
      </c>
      <c r="E85" s="5">
        <v>8.4</v>
      </c>
    </row>
    <row r="86" spans="1:5" ht="16" thickBot="1" x14ac:dyDescent="0.4">
      <c r="A86" s="6" t="s">
        <v>402</v>
      </c>
      <c r="B86" s="5">
        <v>50</v>
      </c>
      <c r="C86" s="5">
        <v>28</v>
      </c>
      <c r="D86" s="2">
        <f t="shared" si="1"/>
        <v>0.56000000000000005</v>
      </c>
      <c r="E86" s="5">
        <v>7.7</v>
      </c>
    </row>
    <row r="87" spans="1:5" ht="16" thickBot="1" x14ac:dyDescent="0.4">
      <c r="A87" s="6" t="s">
        <v>272</v>
      </c>
      <c r="B87" s="5">
        <v>50</v>
      </c>
      <c r="C87" s="5">
        <v>29</v>
      </c>
      <c r="D87" s="2">
        <f t="shared" si="1"/>
        <v>0.57999999999999996</v>
      </c>
      <c r="E87" s="5">
        <v>12.8</v>
      </c>
    </row>
    <row r="88" spans="1:5" ht="16" thickBot="1" x14ac:dyDescent="0.4">
      <c r="A88" s="6" t="s">
        <v>421</v>
      </c>
      <c r="B88" s="5">
        <v>50</v>
      </c>
      <c r="C88" s="5">
        <v>32</v>
      </c>
      <c r="D88" s="2">
        <f t="shared" si="1"/>
        <v>0.64</v>
      </c>
      <c r="E88" s="5">
        <v>8.3000000000000007</v>
      </c>
    </row>
    <row r="89" spans="1:5" ht="16" thickBot="1" x14ac:dyDescent="0.4">
      <c r="A89" s="6" t="s">
        <v>470</v>
      </c>
      <c r="B89" s="5">
        <v>50</v>
      </c>
      <c r="C89" s="5">
        <v>29</v>
      </c>
      <c r="D89" s="2">
        <f t="shared" si="1"/>
        <v>0.57999999999999996</v>
      </c>
      <c r="E89" s="5">
        <v>10.3</v>
      </c>
    </row>
    <row r="90" spans="1:5" ht="16" thickBot="1" x14ac:dyDescent="0.4">
      <c r="A90" s="6" t="s">
        <v>327</v>
      </c>
      <c r="B90" s="5">
        <v>50</v>
      </c>
      <c r="C90" s="5">
        <v>35</v>
      </c>
      <c r="D90" s="2">
        <f t="shared" si="1"/>
        <v>0.7</v>
      </c>
      <c r="E90" s="5">
        <v>13.2</v>
      </c>
    </row>
    <row r="91" spans="1:5" ht="16" thickBot="1" x14ac:dyDescent="0.4">
      <c r="A91" s="6" t="s">
        <v>563</v>
      </c>
      <c r="B91" s="5">
        <v>50</v>
      </c>
      <c r="C91" s="5">
        <v>40</v>
      </c>
      <c r="D91" s="2">
        <f t="shared" si="1"/>
        <v>0.8</v>
      </c>
      <c r="E91" s="5">
        <v>10.199999999999999</v>
      </c>
    </row>
    <row r="92" spans="1:5" ht="16" thickBot="1" x14ac:dyDescent="0.4">
      <c r="A92" s="6" t="s">
        <v>241</v>
      </c>
      <c r="B92" s="5">
        <v>50</v>
      </c>
      <c r="C92" s="5">
        <v>31</v>
      </c>
      <c r="D92" s="2">
        <f t="shared" si="1"/>
        <v>0.62</v>
      </c>
      <c r="E92" s="5">
        <v>10.199999999999999</v>
      </c>
    </row>
    <row r="93" spans="1:5" ht="16" thickBot="1" x14ac:dyDescent="0.4">
      <c r="A93" s="6" t="s">
        <v>287</v>
      </c>
      <c r="B93" s="5">
        <v>50</v>
      </c>
      <c r="C93" s="5">
        <v>34</v>
      </c>
      <c r="D93" s="2">
        <f t="shared" si="1"/>
        <v>0.68</v>
      </c>
      <c r="E93" s="5">
        <v>9.1999999999999993</v>
      </c>
    </row>
    <row r="94" spans="1:5" ht="16" thickBot="1" x14ac:dyDescent="0.4">
      <c r="A94" s="6" t="s">
        <v>513</v>
      </c>
      <c r="B94" s="5">
        <v>50</v>
      </c>
      <c r="C94" s="5">
        <v>23</v>
      </c>
      <c r="D94" s="2">
        <f t="shared" si="1"/>
        <v>0.46</v>
      </c>
      <c r="E94" s="5">
        <v>5.9</v>
      </c>
    </row>
    <row r="95" spans="1:5" ht="16" thickBot="1" x14ac:dyDescent="0.4">
      <c r="A95" s="6" t="s">
        <v>511</v>
      </c>
      <c r="B95" s="5">
        <v>50</v>
      </c>
      <c r="C95" s="5">
        <v>26</v>
      </c>
      <c r="D95" s="2">
        <f t="shared" si="1"/>
        <v>0.52</v>
      </c>
      <c r="E95" s="5">
        <v>7.9</v>
      </c>
    </row>
    <row r="96" spans="1:5" ht="16" thickBot="1" x14ac:dyDescent="0.4">
      <c r="A96" s="6" t="s">
        <v>279</v>
      </c>
      <c r="B96" s="5">
        <v>50</v>
      </c>
      <c r="C96" s="5">
        <v>17</v>
      </c>
      <c r="D96" s="2">
        <f t="shared" si="1"/>
        <v>0.34</v>
      </c>
      <c r="E96" s="5">
        <v>11.3</v>
      </c>
    </row>
    <row r="97" spans="1:5" ht="16" thickBot="1" x14ac:dyDescent="0.4">
      <c r="A97" s="6" t="s">
        <v>113</v>
      </c>
      <c r="B97" s="5">
        <v>50</v>
      </c>
      <c r="C97" s="5">
        <v>38</v>
      </c>
      <c r="D97" s="2">
        <f t="shared" si="1"/>
        <v>0.76</v>
      </c>
      <c r="E97" s="5">
        <v>11.2</v>
      </c>
    </row>
    <row r="98" spans="1:5" ht="16" thickBot="1" x14ac:dyDescent="0.4">
      <c r="A98" s="6" t="s">
        <v>142</v>
      </c>
      <c r="B98" s="5">
        <v>50</v>
      </c>
      <c r="C98" s="5">
        <v>24</v>
      </c>
      <c r="D98" s="2">
        <f t="shared" si="1"/>
        <v>0.48</v>
      </c>
      <c r="E98" s="5">
        <v>10.5</v>
      </c>
    </row>
    <row r="99" spans="1:5" ht="16" thickBot="1" x14ac:dyDescent="0.4">
      <c r="A99" s="6" t="s">
        <v>314</v>
      </c>
      <c r="B99" s="5">
        <v>50</v>
      </c>
      <c r="C99" s="5">
        <v>25</v>
      </c>
      <c r="D99" s="2">
        <f t="shared" si="1"/>
        <v>0.5</v>
      </c>
      <c r="E99" s="5">
        <v>10.7</v>
      </c>
    </row>
    <row r="100" spans="1:5" ht="16" thickBot="1" x14ac:dyDescent="0.4">
      <c r="A100" s="6" t="s">
        <v>291</v>
      </c>
      <c r="B100" s="5">
        <v>50</v>
      </c>
      <c r="C100" s="5">
        <v>11</v>
      </c>
      <c r="D100" s="2">
        <f t="shared" si="1"/>
        <v>0.22</v>
      </c>
      <c r="E100" s="5">
        <v>10</v>
      </c>
    </row>
    <row r="101" spans="1:5" ht="16" thickBot="1" x14ac:dyDescent="0.4">
      <c r="A101" s="6" t="s">
        <v>126</v>
      </c>
      <c r="B101" s="5">
        <v>50</v>
      </c>
      <c r="C101" s="5">
        <v>34</v>
      </c>
      <c r="D101" s="2">
        <f t="shared" si="1"/>
        <v>0.68</v>
      </c>
      <c r="E101" s="5">
        <v>5.9</v>
      </c>
    </row>
    <row r="102" spans="1:5" ht="16" thickBot="1" x14ac:dyDescent="0.4">
      <c r="A102" s="6" t="s">
        <v>78</v>
      </c>
      <c r="B102" s="5">
        <v>50</v>
      </c>
      <c r="C102" s="5">
        <v>29</v>
      </c>
      <c r="D102" s="2">
        <f t="shared" si="1"/>
        <v>0.57999999999999996</v>
      </c>
      <c r="E102" s="5">
        <v>8.8000000000000007</v>
      </c>
    </row>
    <row r="103" spans="1:5" ht="16" thickBot="1" x14ac:dyDescent="0.4">
      <c r="A103" s="6" t="s">
        <v>85</v>
      </c>
      <c r="B103" s="5">
        <v>49</v>
      </c>
      <c r="C103" s="5">
        <v>25</v>
      </c>
      <c r="D103" s="2">
        <f t="shared" si="1"/>
        <v>0.51020408163265307</v>
      </c>
      <c r="E103" s="5">
        <v>5.7</v>
      </c>
    </row>
    <row r="104" spans="1:5" ht="16" thickBot="1" x14ac:dyDescent="0.4">
      <c r="A104" s="6" t="s">
        <v>584</v>
      </c>
      <c r="B104" s="5">
        <v>49</v>
      </c>
      <c r="C104" s="5">
        <v>27</v>
      </c>
      <c r="D104" s="2">
        <f t="shared" si="1"/>
        <v>0.55102040816326525</v>
      </c>
      <c r="E104" s="5">
        <v>10.4</v>
      </c>
    </row>
    <row r="105" spans="1:5" ht="16" thickBot="1" x14ac:dyDescent="0.4">
      <c r="A105" s="6" t="s">
        <v>477</v>
      </c>
      <c r="B105" s="5">
        <v>49</v>
      </c>
      <c r="C105" s="5">
        <v>25</v>
      </c>
      <c r="D105" s="2">
        <f t="shared" si="1"/>
        <v>0.51020408163265307</v>
      </c>
      <c r="E105" s="5">
        <v>11.9</v>
      </c>
    </row>
    <row r="106" spans="1:5" ht="16" thickBot="1" x14ac:dyDescent="0.4">
      <c r="A106" s="6" t="s">
        <v>297</v>
      </c>
      <c r="B106" s="5">
        <v>49</v>
      </c>
      <c r="C106" s="5">
        <v>28</v>
      </c>
      <c r="D106" s="2">
        <f t="shared" si="1"/>
        <v>0.5714285714285714</v>
      </c>
      <c r="E106" s="5">
        <v>7.1</v>
      </c>
    </row>
    <row r="107" spans="1:5" ht="16" thickBot="1" x14ac:dyDescent="0.4">
      <c r="A107" s="6" t="s">
        <v>540</v>
      </c>
      <c r="B107" s="5">
        <v>49</v>
      </c>
      <c r="C107" s="5">
        <v>11</v>
      </c>
      <c r="D107" s="2">
        <f t="shared" si="1"/>
        <v>0.22448979591836735</v>
      </c>
      <c r="E107" s="5">
        <v>11.4</v>
      </c>
    </row>
    <row r="108" spans="1:5" ht="16" thickBot="1" x14ac:dyDescent="0.4">
      <c r="A108" s="6" t="s">
        <v>460</v>
      </c>
      <c r="B108" s="5">
        <v>49</v>
      </c>
      <c r="C108" s="5">
        <v>27</v>
      </c>
      <c r="D108" s="2">
        <f t="shared" si="1"/>
        <v>0.55102040816326525</v>
      </c>
      <c r="E108" s="5">
        <v>8.6</v>
      </c>
    </row>
    <row r="109" spans="1:5" ht="16" thickBot="1" x14ac:dyDescent="0.4">
      <c r="A109" s="6" t="s">
        <v>531</v>
      </c>
      <c r="B109" s="5">
        <v>49</v>
      </c>
      <c r="C109" s="5">
        <v>18</v>
      </c>
      <c r="D109" s="2">
        <f t="shared" si="1"/>
        <v>0.36734693877551022</v>
      </c>
      <c r="E109" s="5">
        <v>6.5</v>
      </c>
    </row>
    <row r="110" spans="1:5" ht="16" thickBot="1" x14ac:dyDescent="0.4">
      <c r="A110" s="6" t="s">
        <v>570</v>
      </c>
      <c r="B110" s="5">
        <v>49</v>
      </c>
      <c r="C110" s="5">
        <v>26</v>
      </c>
      <c r="D110" s="2">
        <f t="shared" si="1"/>
        <v>0.53061224489795922</v>
      </c>
      <c r="E110" s="5">
        <v>5.0999999999999996</v>
      </c>
    </row>
    <row r="111" spans="1:5" ht="16" thickBot="1" x14ac:dyDescent="0.4">
      <c r="A111" s="6" t="s">
        <v>298</v>
      </c>
      <c r="B111" s="5">
        <v>49</v>
      </c>
      <c r="C111" s="5">
        <v>30</v>
      </c>
      <c r="D111" s="2">
        <f t="shared" si="1"/>
        <v>0.61224489795918369</v>
      </c>
      <c r="E111" s="5">
        <v>7.9</v>
      </c>
    </row>
    <row r="112" spans="1:5" ht="16" thickBot="1" x14ac:dyDescent="0.4">
      <c r="A112" s="6" t="s">
        <v>449</v>
      </c>
      <c r="B112" s="5">
        <v>49</v>
      </c>
      <c r="C112" s="5">
        <v>22</v>
      </c>
      <c r="D112" s="2">
        <f t="shared" si="1"/>
        <v>0.44897959183673469</v>
      </c>
      <c r="E112" s="5">
        <v>11</v>
      </c>
    </row>
    <row r="113" spans="1:5" ht="16" thickBot="1" x14ac:dyDescent="0.4">
      <c r="A113" s="6" t="s">
        <v>548</v>
      </c>
      <c r="B113" s="5">
        <v>49</v>
      </c>
      <c r="C113" s="5">
        <v>14</v>
      </c>
      <c r="D113" s="2">
        <f t="shared" si="1"/>
        <v>0.2857142857142857</v>
      </c>
      <c r="E113" s="5">
        <v>9</v>
      </c>
    </row>
    <row r="114" spans="1:5" ht="16" thickBot="1" x14ac:dyDescent="0.4">
      <c r="A114" s="6" t="s">
        <v>233</v>
      </c>
      <c r="B114" s="5">
        <v>49</v>
      </c>
      <c r="C114" s="5">
        <v>28</v>
      </c>
      <c r="D114" s="2">
        <f t="shared" si="1"/>
        <v>0.5714285714285714</v>
      </c>
      <c r="E114" s="5">
        <v>8.3000000000000007</v>
      </c>
    </row>
    <row r="115" spans="1:5" ht="16" thickBot="1" x14ac:dyDescent="0.4">
      <c r="A115" s="6" t="s">
        <v>275</v>
      </c>
      <c r="B115" s="5">
        <v>49</v>
      </c>
      <c r="C115" s="5">
        <v>8</v>
      </c>
      <c r="D115" s="2">
        <f t="shared" si="1"/>
        <v>0.16326530612244897</v>
      </c>
      <c r="E115" s="5">
        <v>8.3000000000000007</v>
      </c>
    </row>
    <row r="116" spans="1:5" ht="16" thickBot="1" x14ac:dyDescent="0.4">
      <c r="A116" s="6" t="s">
        <v>256</v>
      </c>
      <c r="B116" s="5">
        <v>49</v>
      </c>
      <c r="C116" s="5">
        <v>38</v>
      </c>
      <c r="D116" s="2">
        <f t="shared" si="1"/>
        <v>0.77551020408163263</v>
      </c>
      <c r="E116" s="5">
        <v>10</v>
      </c>
    </row>
    <row r="117" spans="1:5" ht="16" thickBot="1" x14ac:dyDescent="0.4">
      <c r="A117" s="6" t="s">
        <v>395</v>
      </c>
      <c r="B117" s="5">
        <v>49</v>
      </c>
      <c r="C117" s="5">
        <v>28</v>
      </c>
      <c r="D117" s="2">
        <f t="shared" si="1"/>
        <v>0.5714285714285714</v>
      </c>
      <c r="E117" s="5">
        <v>8.1999999999999993</v>
      </c>
    </row>
    <row r="118" spans="1:5" ht="16" thickBot="1" x14ac:dyDescent="0.4">
      <c r="A118" s="6" t="s">
        <v>282</v>
      </c>
      <c r="B118" s="5">
        <v>49</v>
      </c>
      <c r="C118" s="5">
        <v>26</v>
      </c>
      <c r="D118" s="2">
        <f t="shared" si="1"/>
        <v>0.53061224489795922</v>
      </c>
      <c r="E118" s="5">
        <v>16.3</v>
      </c>
    </row>
    <row r="119" spans="1:5" ht="16" thickBot="1" x14ac:dyDescent="0.4">
      <c r="A119" s="6" t="s">
        <v>97</v>
      </c>
      <c r="B119" s="5">
        <v>49</v>
      </c>
      <c r="C119" s="5">
        <v>9</v>
      </c>
      <c r="D119" s="2">
        <f t="shared" si="1"/>
        <v>0.18367346938775511</v>
      </c>
      <c r="E119" s="5">
        <v>5.8</v>
      </c>
    </row>
    <row r="120" spans="1:5" ht="16" thickBot="1" x14ac:dyDescent="0.4">
      <c r="A120" s="6" t="s">
        <v>144</v>
      </c>
      <c r="B120" s="5">
        <v>49</v>
      </c>
      <c r="C120" s="5">
        <v>36</v>
      </c>
      <c r="D120" s="2">
        <f t="shared" si="1"/>
        <v>0.73469387755102045</v>
      </c>
      <c r="E120" s="5">
        <v>11.6</v>
      </c>
    </row>
    <row r="121" spans="1:5" ht="16" thickBot="1" x14ac:dyDescent="0.4">
      <c r="A121" s="1" t="s">
        <v>543</v>
      </c>
      <c r="B121" s="5">
        <v>49</v>
      </c>
      <c r="C121" s="5">
        <v>24</v>
      </c>
      <c r="D121" s="2">
        <f t="shared" si="1"/>
        <v>0.48979591836734693</v>
      </c>
      <c r="E121" s="5">
        <v>12.8</v>
      </c>
    </row>
    <row r="122" spans="1:5" ht="16" thickBot="1" x14ac:dyDescent="0.4">
      <c r="A122" s="6" t="s">
        <v>145</v>
      </c>
      <c r="B122" s="5">
        <v>49</v>
      </c>
      <c r="C122" s="5">
        <v>31</v>
      </c>
      <c r="D122" s="2">
        <f t="shared" si="1"/>
        <v>0.63265306122448983</v>
      </c>
      <c r="E122" s="5">
        <v>6.6</v>
      </c>
    </row>
    <row r="123" spans="1:5" ht="16" thickBot="1" x14ac:dyDescent="0.4">
      <c r="A123" s="6" t="s">
        <v>203</v>
      </c>
      <c r="B123" s="5">
        <v>49</v>
      </c>
      <c r="C123" s="5">
        <v>32</v>
      </c>
      <c r="D123" s="2">
        <f t="shared" si="1"/>
        <v>0.65306122448979587</v>
      </c>
      <c r="E123" s="5">
        <v>12.2</v>
      </c>
    </row>
    <row r="124" spans="1:5" ht="16" thickBot="1" x14ac:dyDescent="0.4">
      <c r="A124" s="6" t="s">
        <v>167</v>
      </c>
      <c r="B124" s="5">
        <v>49</v>
      </c>
      <c r="C124" s="5">
        <v>20</v>
      </c>
      <c r="D124" s="2">
        <f t="shared" si="1"/>
        <v>0.40816326530612246</v>
      </c>
      <c r="E124" s="5">
        <v>9</v>
      </c>
    </row>
    <row r="125" spans="1:5" ht="16" thickBot="1" x14ac:dyDescent="0.4">
      <c r="A125" s="6" t="s">
        <v>587</v>
      </c>
      <c r="B125" s="5">
        <v>49</v>
      </c>
      <c r="C125" s="5">
        <v>22</v>
      </c>
      <c r="D125" s="2">
        <f t="shared" si="1"/>
        <v>0.44897959183673469</v>
      </c>
      <c r="E125" s="5">
        <v>13.5</v>
      </c>
    </row>
    <row r="126" spans="1:5" ht="16" thickBot="1" x14ac:dyDescent="0.4">
      <c r="A126" s="6" t="s">
        <v>299</v>
      </c>
      <c r="B126" s="5">
        <v>49</v>
      </c>
      <c r="C126" s="5">
        <v>10</v>
      </c>
      <c r="D126" s="2">
        <f t="shared" si="1"/>
        <v>0.20408163265306123</v>
      </c>
      <c r="E126" s="5">
        <v>10.8</v>
      </c>
    </row>
    <row r="127" spans="1:5" ht="16" thickBot="1" x14ac:dyDescent="0.4">
      <c r="A127" s="6" t="s">
        <v>213</v>
      </c>
      <c r="B127" s="5">
        <v>48</v>
      </c>
      <c r="C127" s="5">
        <v>31</v>
      </c>
      <c r="D127" s="2">
        <f t="shared" si="1"/>
        <v>0.64583333333333337</v>
      </c>
      <c r="E127" s="5">
        <v>9.6999999999999993</v>
      </c>
    </row>
    <row r="128" spans="1:5" ht="16" thickBot="1" x14ac:dyDescent="0.4">
      <c r="A128" s="6" t="s">
        <v>465</v>
      </c>
      <c r="B128" s="5">
        <v>48</v>
      </c>
      <c r="C128" s="5">
        <v>15</v>
      </c>
      <c r="D128" s="2">
        <f t="shared" si="1"/>
        <v>0.3125</v>
      </c>
      <c r="E128" s="5">
        <v>6.7</v>
      </c>
    </row>
    <row r="129" spans="1:5" ht="16" thickBot="1" x14ac:dyDescent="0.4">
      <c r="A129" s="6" t="s">
        <v>361</v>
      </c>
      <c r="B129" s="5">
        <v>48</v>
      </c>
      <c r="C129" s="5">
        <v>11</v>
      </c>
      <c r="D129" s="2">
        <f t="shared" si="1"/>
        <v>0.22916666666666666</v>
      </c>
      <c r="E129" s="5">
        <v>5.6</v>
      </c>
    </row>
    <row r="130" spans="1:5" ht="16" thickBot="1" x14ac:dyDescent="0.4">
      <c r="A130" s="6" t="s">
        <v>182</v>
      </c>
      <c r="B130" s="5">
        <v>48</v>
      </c>
      <c r="C130" s="5">
        <v>26</v>
      </c>
      <c r="D130" s="2">
        <f t="shared" si="1"/>
        <v>0.54166666666666663</v>
      </c>
      <c r="E130" s="5">
        <v>10.6</v>
      </c>
    </row>
    <row r="131" spans="1:5" ht="16" thickBot="1" x14ac:dyDescent="0.4">
      <c r="A131" s="6" t="s">
        <v>26</v>
      </c>
      <c r="B131" s="5">
        <v>48</v>
      </c>
      <c r="C131" s="5">
        <v>29</v>
      </c>
      <c r="D131" s="2">
        <f t="shared" ref="D131:D194" si="2">C131/B131</f>
        <v>0.60416666666666663</v>
      </c>
      <c r="E131" s="5">
        <v>8.6</v>
      </c>
    </row>
    <row r="132" spans="1:5" ht="16" thickBot="1" x14ac:dyDescent="0.4">
      <c r="A132" s="6" t="s">
        <v>501</v>
      </c>
      <c r="B132" s="5">
        <v>48</v>
      </c>
      <c r="C132" s="5">
        <v>23</v>
      </c>
      <c r="D132" s="2">
        <f t="shared" si="2"/>
        <v>0.47916666666666669</v>
      </c>
      <c r="E132" s="5">
        <v>9.9</v>
      </c>
    </row>
    <row r="133" spans="1:5" ht="16" thickBot="1" x14ac:dyDescent="0.4">
      <c r="A133" s="6" t="s">
        <v>283</v>
      </c>
      <c r="B133" s="5">
        <v>48</v>
      </c>
      <c r="C133" s="5">
        <v>28</v>
      </c>
      <c r="D133" s="2">
        <f t="shared" si="2"/>
        <v>0.58333333333333337</v>
      </c>
      <c r="E133" s="5">
        <v>8.1</v>
      </c>
    </row>
    <row r="134" spans="1:5" ht="16" thickBot="1" x14ac:dyDescent="0.4">
      <c r="A134" s="6" t="s">
        <v>571</v>
      </c>
      <c r="B134" s="5">
        <v>48</v>
      </c>
      <c r="C134" s="5">
        <v>32</v>
      </c>
      <c r="D134" s="2">
        <f t="shared" si="2"/>
        <v>0.66666666666666663</v>
      </c>
      <c r="E134" s="5">
        <v>11.9</v>
      </c>
    </row>
    <row r="135" spans="1:5" ht="16" thickBot="1" x14ac:dyDescent="0.4">
      <c r="A135" s="6" t="s">
        <v>243</v>
      </c>
      <c r="B135" s="5">
        <v>48</v>
      </c>
      <c r="C135" s="5">
        <v>29</v>
      </c>
      <c r="D135" s="2">
        <f t="shared" si="2"/>
        <v>0.60416666666666663</v>
      </c>
      <c r="E135" s="5">
        <v>7.4</v>
      </c>
    </row>
    <row r="136" spans="1:5" ht="16" thickBot="1" x14ac:dyDescent="0.4">
      <c r="A136" s="6" t="s">
        <v>413</v>
      </c>
      <c r="B136" s="5">
        <v>48</v>
      </c>
      <c r="C136" s="5">
        <v>30</v>
      </c>
      <c r="D136" s="2">
        <f t="shared" si="2"/>
        <v>0.625</v>
      </c>
      <c r="E136" s="5">
        <v>6.8</v>
      </c>
    </row>
    <row r="137" spans="1:5" ht="16" thickBot="1" x14ac:dyDescent="0.4">
      <c r="A137" s="6" t="s">
        <v>322</v>
      </c>
      <c r="B137" s="5">
        <v>48</v>
      </c>
      <c r="C137" s="5">
        <v>33</v>
      </c>
      <c r="D137" s="2">
        <f t="shared" si="2"/>
        <v>0.6875</v>
      </c>
      <c r="E137" s="5">
        <v>15.9</v>
      </c>
    </row>
    <row r="138" spans="1:5" ht="16" thickBot="1" x14ac:dyDescent="0.4">
      <c r="A138" s="6" t="s">
        <v>202</v>
      </c>
      <c r="B138" s="5">
        <v>48</v>
      </c>
      <c r="C138" s="5">
        <v>22</v>
      </c>
      <c r="D138" s="2">
        <f t="shared" si="2"/>
        <v>0.45833333333333331</v>
      </c>
      <c r="E138" s="5">
        <v>8.5</v>
      </c>
    </row>
    <row r="139" spans="1:5" ht="16" thickBot="1" x14ac:dyDescent="0.4">
      <c r="A139" s="6" t="s">
        <v>522</v>
      </c>
      <c r="B139" s="5">
        <v>48</v>
      </c>
      <c r="C139" s="5">
        <v>23</v>
      </c>
      <c r="D139" s="2">
        <f t="shared" si="2"/>
        <v>0.47916666666666669</v>
      </c>
      <c r="E139" s="5">
        <v>8.1</v>
      </c>
    </row>
    <row r="140" spans="1:5" ht="16" thickBot="1" x14ac:dyDescent="0.4">
      <c r="A140" s="6" t="s">
        <v>479</v>
      </c>
      <c r="B140" s="5">
        <v>48</v>
      </c>
      <c r="C140" s="5">
        <v>7</v>
      </c>
      <c r="D140" s="2">
        <f t="shared" si="2"/>
        <v>0.14583333333333334</v>
      </c>
      <c r="E140" s="5">
        <v>10</v>
      </c>
    </row>
    <row r="141" spans="1:5" ht="16" thickBot="1" x14ac:dyDescent="0.4">
      <c r="A141" s="6" t="s">
        <v>154</v>
      </c>
      <c r="B141" s="5">
        <v>48</v>
      </c>
      <c r="C141" s="5">
        <v>26</v>
      </c>
      <c r="D141" s="2">
        <f t="shared" si="2"/>
        <v>0.54166666666666663</v>
      </c>
      <c r="E141" s="5">
        <v>14.6</v>
      </c>
    </row>
    <row r="142" spans="1:5" ht="16" thickBot="1" x14ac:dyDescent="0.4">
      <c r="A142" s="6" t="s">
        <v>238</v>
      </c>
      <c r="B142" s="5">
        <v>48</v>
      </c>
      <c r="C142" s="5">
        <v>31</v>
      </c>
      <c r="D142" s="2">
        <f t="shared" si="2"/>
        <v>0.64583333333333337</v>
      </c>
      <c r="E142" s="5">
        <v>11.6</v>
      </c>
    </row>
    <row r="143" spans="1:5" ht="16" thickBot="1" x14ac:dyDescent="0.4">
      <c r="A143" s="6" t="s">
        <v>353</v>
      </c>
      <c r="B143" s="5">
        <v>48</v>
      </c>
      <c r="C143" s="5">
        <v>32</v>
      </c>
      <c r="D143" s="2">
        <f t="shared" si="2"/>
        <v>0.66666666666666663</v>
      </c>
      <c r="E143" s="5">
        <v>12.6</v>
      </c>
    </row>
    <row r="144" spans="1:5" ht="16" thickBot="1" x14ac:dyDescent="0.4">
      <c r="A144" s="6" t="s">
        <v>559</v>
      </c>
      <c r="B144" s="5">
        <v>48</v>
      </c>
      <c r="C144" s="5">
        <v>11</v>
      </c>
      <c r="D144" s="2">
        <f t="shared" si="2"/>
        <v>0.22916666666666666</v>
      </c>
      <c r="E144" s="5">
        <v>15.6</v>
      </c>
    </row>
    <row r="145" spans="1:5" ht="16" thickBot="1" x14ac:dyDescent="0.4">
      <c r="A145" s="6" t="s">
        <v>371</v>
      </c>
      <c r="B145" s="5">
        <v>47</v>
      </c>
      <c r="C145" s="5">
        <v>10</v>
      </c>
      <c r="D145" s="2">
        <f t="shared" si="2"/>
        <v>0.21276595744680851</v>
      </c>
      <c r="E145" s="5">
        <v>7.8</v>
      </c>
    </row>
    <row r="146" spans="1:5" ht="16" thickBot="1" x14ac:dyDescent="0.4">
      <c r="A146" s="6" t="s">
        <v>128</v>
      </c>
      <c r="B146" s="5">
        <v>47</v>
      </c>
      <c r="C146" s="5">
        <v>21</v>
      </c>
      <c r="D146" s="2">
        <f t="shared" si="2"/>
        <v>0.44680851063829785</v>
      </c>
      <c r="E146" s="5">
        <v>11.8</v>
      </c>
    </row>
    <row r="147" spans="1:5" ht="16" thickBot="1" x14ac:dyDescent="0.4">
      <c r="A147" s="6" t="s">
        <v>196</v>
      </c>
      <c r="B147" s="5">
        <v>47</v>
      </c>
      <c r="C147" s="5">
        <v>11</v>
      </c>
      <c r="D147" s="2">
        <f t="shared" si="2"/>
        <v>0.23404255319148937</v>
      </c>
      <c r="E147" s="5">
        <v>11.2</v>
      </c>
    </row>
    <row r="148" spans="1:5" ht="16" thickBot="1" x14ac:dyDescent="0.4">
      <c r="A148" s="6" t="s">
        <v>192</v>
      </c>
      <c r="B148" s="5">
        <v>47</v>
      </c>
      <c r="C148" s="5">
        <v>27</v>
      </c>
      <c r="D148" s="2">
        <f t="shared" si="2"/>
        <v>0.57446808510638303</v>
      </c>
      <c r="E148" s="5">
        <v>11.9</v>
      </c>
    </row>
    <row r="149" spans="1:5" ht="16" thickBot="1" x14ac:dyDescent="0.4">
      <c r="A149" s="6" t="s">
        <v>539</v>
      </c>
      <c r="B149" s="5">
        <v>47</v>
      </c>
      <c r="C149" s="5">
        <v>23</v>
      </c>
      <c r="D149" s="2">
        <f t="shared" si="2"/>
        <v>0.48936170212765956</v>
      </c>
      <c r="E149" s="5">
        <v>11.8</v>
      </c>
    </row>
    <row r="150" spans="1:5" ht="16" thickBot="1" x14ac:dyDescent="0.4">
      <c r="A150" s="6" t="s">
        <v>232</v>
      </c>
      <c r="B150" s="5">
        <v>47</v>
      </c>
      <c r="C150" s="5">
        <v>32</v>
      </c>
      <c r="D150" s="2">
        <f t="shared" si="2"/>
        <v>0.68085106382978722</v>
      </c>
      <c r="E150" s="5">
        <v>13.5</v>
      </c>
    </row>
    <row r="151" spans="1:5" ht="16" thickBot="1" x14ac:dyDescent="0.4">
      <c r="A151" s="6" t="s">
        <v>28</v>
      </c>
      <c r="B151" s="5">
        <v>47</v>
      </c>
      <c r="C151" s="5">
        <v>33</v>
      </c>
      <c r="D151" s="2">
        <f t="shared" si="2"/>
        <v>0.7021276595744681</v>
      </c>
      <c r="E151" s="5">
        <v>15</v>
      </c>
    </row>
    <row r="152" spans="1:5" ht="16" thickBot="1" x14ac:dyDescent="0.4">
      <c r="A152" s="6" t="s">
        <v>135</v>
      </c>
      <c r="B152" s="5">
        <v>47</v>
      </c>
      <c r="C152" s="5">
        <v>9</v>
      </c>
      <c r="D152" s="2">
        <f t="shared" si="2"/>
        <v>0.19148936170212766</v>
      </c>
      <c r="E152" s="5">
        <v>6.6</v>
      </c>
    </row>
    <row r="153" spans="1:5" ht="16" thickBot="1" x14ac:dyDescent="0.4">
      <c r="A153" s="6" t="s">
        <v>175</v>
      </c>
      <c r="B153" s="5">
        <v>47</v>
      </c>
      <c r="C153" s="5">
        <v>27</v>
      </c>
      <c r="D153" s="2">
        <f t="shared" si="2"/>
        <v>0.57446808510638303</v>
      </c>
      <c r="E153" s="5">
        <v>15.9</v>
      </c>
    </row>
    <row r="154" spans="1:5" ht="16" thickBot="1" x14ac:dyDescent="0.4">
      <c r="A154" s="6" t="s">
        <v>10</v>
      </c>
      <c r="B154" s="5">
        <v>47</v>
      </c>
      <c r="C154" s="5">
        <v>24</v>
      </c>
      <c r="D154" s="2">
        <f t="shared" si="2"/>
        <v>0.51063829787234039</v>
      </c>
      <c r="E154" s="5">
        <v>9.1999999999999993</v>
      </c>
    </row>
    <row r="155" spans="1:5" ht="16" thickBot="1" x14ac:dyDescent="0.4">
      <c r="A155" s="6" t="s">
        <v>131</v>
      </c>
      <c r="B155" s="5">
        <v>46</v>
      </c>
      <c r="C155" s="5">
        <v>23</v>
      </c>
      <c r="D155" s="2">
        <f t="shared" si="2"/>
        <v>0.5</v>
      </c>
      <c r="E155" s="5">
        <v>8.9</v>
      </c>
    </row>
    <row r="156" spans="1:5" ht="16" thickBot="1" x14ac:dyDescent="0.4">
      <c r="A156" s="6" t="s">
        <v>566</v>
      </c>
      <c r="B156" s="5">
        <v>46</v>
      </c>
      <c r="C156" s="5">
        <v>22</v>
      </c>
      <c r="D156" s="2">
        <f t="shared" si="2"/>
        <v>0.47826086956521741</v>
      </c>
      <c r="E156" s="5">
        <v>6.7</v>
      </c>
    </row>
    <row r="157" spans="1:5" ht="16" thickBot="1" x14ac:dyDescent="0.4">
      <c r="A157" s="6" t="s">
        <v>107</v>
      </c>
      <c r="B157" s="5">
        <v>46</v>
      </c>
      <c r="C157" s="5">
        <v>22</v>
      </c>
      <c r="D157" s="2">
        <f t="shared" si="2"/>
        <v>0.47826086956521741</v>
      </c>
      <c r="E157" s="5">
        <v>7.7</v>
      </c>
    </row>
    <row r="158" spans="1:5" ht="16" thickBot="1" x14ac:dyDescent="0.4">
      <c r="A158" s="6" t="s">
        <v>440</v>
      </c>
      <c r="B158" s="5">
        <v>46</v>
      </c>
      <c r="C158" s="5">
        <v>27</v>
      </c>
      <c r="D158" s="2">
        <f t="shared" si="2"/>
        <v>0.58695652173913049</v>
      </c>
      <c r="E158" s="5">
        <v>8.4</v>
      </c>
    </row>
    <row r="159" spans="1:5" ht="16" thickBot="1" x14ac:dyDescent="0.4">
      <c r="A159" s="6" t="s">
        <v>214</v>
      </c>
      <c r="B159" s="5">
        <v>46</v>
      </c>
      <c r="C159" s="5">
        <v>28</v>
      </c>
      <c r="D159" s="2">
        <f t="shared" si="2"/>
        <v>0.60869565217391308</v>
      </c>
      <c r="E159" s="5">
        <v>7.6</v>
      </c>
    </row>
    <row r="160" spans="1:5" ht="16" thickBot="1" x14ac:dyDescent="0.4">
      <c r="A160" s="6" t="s">
        <v>545</v>
      </c>
      <c r="B160" s="5">
        <v>46</v>
      </c>
      <c r="C160" s="5">
        <v>26</v>
      </c>
      <c r="D160" s="2">
        <f t="shared" si="2"/>
        <v>0.56521739130434778</v>
      </c>
      <c r="E160" s="5">
        <v>13.7</v>
      </c>
    </row>
    <row r="161" spans="1:5" ht="16" thickBot="1" x14ac:dyDescent="0.4">
      <c r="A161" s="6" t="s">
        <v>572</v>
      </c>
      <c r="B161" s="5">
        <v>46</v>
      </c>
      <c r="C161" s="5">
        <v>32</v>
      </c>
      <c r="D161" s="2">
        <f t="shared" si="2"/>
        <v>0.69565217391304346</v>
      </c>
      <c r="E161" s="5">
        <v>8.6</v>
      </c>
    </row>
    <row r="162" spans="1:5" ht="16" thickBot="1" x14ac:dyDescent="0.4">
      <c r="A162" s="6" t="s">
        <v>216</v>
      </c>
      <c r="B162" s="5">
        <v>46</v>
      </c>
      <c r="C162" s="5">
        <v>15</v>
      </c>
      <c r="D162" s="2">
        <f t="shared" si="2"/>
        <v>0.32608695652173914</v>
      </c>
      <c r="E162" s="5">
        <v>10.3</v>
      </c>
    </row>
    <row r="163" spans="1:5" ht="16" thickBot="1" x14ac:dyDescent="0.4">
      <c r="A163" s="6" t="s">
        <v>451</v>
      </c>
      <c r="B163" s="5">
        <v>46</v>
      </c>
      <c r="C163" s="5">
        <v>29</v>
      </c>
      <c r="D163" s="2">
        <f t="shared" si="2"/>
        <v>0.63043478260869568</v>
      </c>
      <c r="E163" s="5">
        <v>13.4</v>
      </c>
    </row>
    <row r="164" spans="1:5" ht="16" thickBot="1" x14ac:dyDescent="0.4">
      <c r="A164" s="6" t="s">
        <v>174</v>
      </c>
      <c r="B164" s="5">
        <v>46</v>
      </c>
      <c r="C164" s="5">
        <v>23</v>
      </c>
      <c r="D164" s="2">
        <f t="shared" si="2"/>
        <v>0.5</v>
      </c>
      <c r="E164" s="5">
        <v>8.5</v>
      </c>
    </row>
    <row r="165" spans="1:5" ht="16" thickBot="1" x14ac:dyDescent="0.4">
      <c r="A165" s="1" t="s">
        <v>169</v>
      </c>
      <c r="B165" s="5">
        <v>46</v>
      </c>
      <c r="C165" s="5">
        <v>28</v>
      </c>
      <c r="D165" s="2">
        <f t="shared" si="2"/>
        <v>0.60869565217391308</v>
      </c>
      <c r="E165" s="5">
        <v>19.899999999999999</v>
      </c>
    </row>
    <row r="166" spans="1:5" ht="16" thickBot="1" x14ac:dyDescent="0.4">
      <c r="A166" s="6" t="s">
        <v>187</v>
      </c>
      <c r="B166" s="5">
        <v>46</v>
      </c>
      <c r="C166" s="5">
        <v>24</v>
      </c>
      <c r="D166" s="2">
        <f t="shared" si="2"/>
        <v>0.52173913043478259</v>
      </c>
      <c r="E166" s="5">
        <v>7.7</v>
      </c>
    </row>
    <row r="167" spans="1:5" ht="16" thickBot="1" x14ac:dyDescent="0.4">
      <c r="A167" s="6" t="s">
        <v>553</v>
      </c>
      <c r="B167" s="5">
        <v>46</v>
      </c>
      <c r="C167" s="5">
        <v>11</v>
      </c>
      <c r="D167" s="2">
        <f t="shared" si="2"/>
        <v>0.2391304347826087</v>
      </c>
      <c r="E167" s="5">
        <v>8.1</v>
      </c>
    </row>
    <row r="168" spans="1:5" ht="16" thickBot="1" x14ac:dyDescent="0.4">
      <c r="A168" s="6" t="s">
        <v>342</v>
      </c>
      <c r="B168" s="5">
        <v>46</v>
      </c>
      <c r="C168" s="5">
        <v>32</v>
      </c>
      <c r="D168" s="2">
        <f t="shared" si="2"/>
        <v>0.69565217391304346</v>
      </c>
      <c r="E168" s="5">
        <v>5.8</v>
      </c>
    </row>
    <row r="169" spans="1:5" ht="16" thickBot="1" x14ac:dyDescent="0.4">
      <c r="A169" s="6" t="s">
        <v>306</v>
      </c>
      <c r="B169" s="5">
        <v>46</v>
      </c>
      <c r="C169" s="5">
        <v>24</v>
      </c>
      <c r="D169" s="2">
        <f t="shared" si="2"/>
        <v>0.52173913043478259</v>
      </c>
      <c r="E169" s="5">
        <v>11.5</v>
      </c>
    </row>
    <row r="170" spans="1:5" ht="16" thickBot="1" x14ac:dyDescent="0.4">
      <c r="A170" s="6" t="s">
        <v>261</v>
      </c>
      <c r="B170" s="5">
        <v>45</v>
      </c>
      <c r="C170" s="5">
        <v>35</v>
      </c>
      <c r="D170" s="2">
        <f t="shared" si="2"/>
        <v>0.77777777777777779</v>
      </c>
      <c r="E170" s="5">
        <v>10.4</v>
      </c>
    </row>
    <row r="171" spans="1:5" ht="16" thickBot="1" x14ac:dyDescent="0.4">
      <c r="A171" s="6" t="s">
        <v>122</v>
      </c>
      <c r="B171" s="5">
        <v>45</v>
      </c>
      <c r="C171" s="5">
        <v>7</v>
      </c>
      <c r="D171" s="2">
        <f t="shared" si="2"/>
        <v>0.15555555555555556</v>
      </c>
      <c r="E171" s="5">
        <v>9.6</v>
      </c>
    </row>
    <row r="172" spans="1:5" ht="16" thickBot="1" x14ac:dyDescent="0.4">
      <c r="A172" s="6" t="s">
        <v>429</v>
      </c>
      <c r="B172" s="5">
        <v>45</v>
      </c>
      <c r="C172" s="5">
        <v>22</v>
      </c>
      <c r="D172" s="2">
        <f t="shared" si="2"/>
        <v>0.48888888888888887</v>
      </c>
      <c r="E172" s="5">
        <v>9.5</v>
      </c>
    </row>
    <row r="173" spans="1:5" ht="16" thickBot="1" x14ac:dyDescent="0.4">
      <c r="A173" s="6" t="s">
        <v>94</v>
      </c>
      <c r="B173" s="5">
        <v>45</v>
      </c>
      <c r="C173" s="5">
        <v>15</v>
      </c>
      <c r="D173" s="2">
        <f t="shared" si="2"/>
        <v>0.33333333333333331</v>
      </c>
      <c r="E173" s="5">
        <v>10</v>
      </c>
    </row>
    <row r="174" spans="1:5" ht="16" thickBot="1" x14ac:dyDescent="0.4">
      <c r="A174" s="6" t="s">
        <v>81</v>
      </c>
      <c r="B174" s="5">
        <v>45</v>
      </c>
      <c r="C174" s="5">
        <v>22</v>
      </c>
      <c r="D174" s="2">
        <f t="shared" si="2"/>
        <v>0.48888888888888887</v>
      </c>
      <c r="E174" s="5">
        <v>11.9</v>
      </c>
    </row>
    <row r="175" spans="1:5" ht="16" thickBot="1" x14ac:dyDescent="0.4">
      <c r="A175" s="6" t="s">
        <v>224</v>
      </c>
      <c r="B175" s="5">
        <v>45</v>
      </c>
      <c r="C175" s="5">
        <v>29</v>
      </c>
      <c r="D175" s="2">
        <f t="shared" si="2"/>
        <v>0.64444444444444449</v>
      </c>
      <c r="E175" s="5">
        <v>6.3</v>
      </c>
    </row>
    <row r="176" spans="1:5" ht="16" thickBot="1" x14ac:dyDescent="0.4">
      <c r="A176" s="6" t="s">
        <v>276</v>
      </c>
      <c r="B176" s="5">
        <v>44</v>
      </c>
      <c r="C176" s="5">
        <v>28</v>
      </c>
      <c r="D176" s="2">
        <f t="shared" si="2"/>
        <v>0.63636363636363635</v>
      </c>
      <c r="E176" s="5">
        <v>4.5</v>
      </c>
    </row>
    <row r="177" spans="1:5" ht="16" thickBot="1" x14ac:dyDescent="0.4">
      <c r="A177" s="6" t="s">
        <v>17</v>
      </c>
      <c r="B177" s="5">
        <v>44</v>
      </c>
      <c r="C177" s="5">
        <v>24</v>
      </c>
      <c r="D177" s="2">
        <f t="shared" si="2"/>
        <v>0.54545454545454541</v>
      </c>
      <c r="E177" s="5">
        <v>15.2</v>
      </c>
    </row>
    <row r="178" spans="1:5" ht="16" thickBot="1" x14ac:dyDescent="0.4">
      <c r="A178" s="6" t="s">
        <v>519</v>
      </c>
      <c r="B178" s="5">
        <v>44</v>
      </c>
      <c r="C178" s="5">
        <v>16</v>
      </c>
      <c r="D178" s="2">
        <f t="shared" si="2"/>
        <v>0.36363636363636365</v>
      </c>
      <c r="E178" s="5">
        <v>10</v>
      </c>
    </row>
    <row r="179" spans="1:5" ht="16" thickBot="1" x14ac:dyDescent="0.4">
      <c r="A179" s="6" t="s">
        <v>544</v>
      </c>
      <c r="B179" s="5">
        <v>44</v>
      </c>
      <c r="C179" s="5">
        <v>31</v>
      </c>
      <c r="D179" s="2">
        <f t="shared" si="2"/>
        <v>0.70454545454545459</v>
      </c>
      <c r="E179" s="5">
        <v>7.2</v>
      </c>
    </row>
    <row r="180" spans="1:5" ht="16" thickBot="1" x14ac:dyDescent="0.4">
      <c r="A180" s="6" t="s">
        <v>92</v>
      </c>
      <c r="B180" s="5">
        <v>44</v>
      </c>
      <c r="C180" s="5">
        <v>28</v>
      </c>
      <c r="D180" s="2">
        <f t="shared" si="2"/>
        <v>0.63636363636363635</v>
      </c>
      <c r="E180" s="5">
        <v>14.9</v>
      </c>
    </row>
    <row r="181" spans="1:5" ht="16" thickBot="1" x14ac:dyDescent="0.4">
      <c r="A181" s="6" t="s">
        <v>105</v>
      </c>
      <c r="B181" s="5">
        <v>44</v>
      </c>
      <c r="C181" s="5">
        <v>20</v>
      </c>
      <c r="D181" s="2">
        <f t="shared" si="2"/>
        <v>0.45454545454545453</v>
      </c>
      <c r="E181" s="5">
        <v>6.3</v>
      </c>
    </row>
    <row r="182" spans="1:5" ht="16" thickBot="1" x14ac:dyDescent="0.4">
      <c r="A182" s="6" t="s">
        <v>186</v>
      </c>
      <c r="B182" s="5">
        <v>44</v>
      </c>
      <c r="C182" s="5">
        <v>18</v>
      </c>
      <c r="D182" s="2">
        <f t="shared" si="2"/>
        <v>0.40909090909090912</v>
      </c>
      <c r="E182" s="5">
        <v>6</v>
      </c>
    </row>
    <row r="183" spans="1:5" ht="16" thickBot="1" x14ac:dyDescent="0.4">
      <c r="A183" s="6" t="s">
        <v>359</v>
      </c>
      <c r="B183" s="5">
        <v>44</v>
      </c>
      <c r="C183" s="5">
        <v>30</v>
      </c>
      <c r="D183" s="2">
        <f t="shared" si="2"/>
        <v>0.68181818181818177</v>
      </c>
      <c r="E183" s="5">
        <v>5.4</v>
      </c>
    </row>
    <row r="184" spans="1:5" ht="16" thickBot="1" x14ac:dyDescent="0.4">
      <c r="A184" s="6" t="s">
        <v>244</v>
      </c>
      <c r="B184" s="5">
        <v>44</v>
      </c>
      <c r="C184" s="5">
        <v>24</v>
      </c>
      <c r="D184" s="2">
        <f t="shared" si="2"/>
        <v>0.54545454545454541</v>
      </c>
      <c r="E184" s="5">
        <v>7.5</v>
      </c>
    </row>
    <row r="185" spans="1:5" ht="16" thickBot="1" x14ac:dyDescent="0.4">
      <c r="A185" s="6" t="s">
        <v>138</v>
      </c>
      <c r="B185" s="5">
        <v>44</v>
      </c>
      <c r="C185" s="5">
        <v>20</v>
      </c>
      <c r="D185" s="2">
        <f t="shared" si="2"/>
        <v>0.45454545454545453</v>
      </c>
      <c r="E185" s="5">
        <v>9.1999999999999993</v>
      </c>
    </row>
    <row r="186" spans="1:5" ht="16" thickBot="1" x14ac:dyDescent="0.4">
      <c r="A186" s="6" t="s">
        <v>345</v>
      </c>
      <c r="B186" s="5">
        <v>44</v>
      </c>
      <c r="C186" s="5">
        <v>21</v>
      </c>
      <c r="D186" s="2">
        <f t="shared" si="2"/>
        <v>0.47727272727272729</v>
      </c>
      <c r="E186" s="5">
        <v>14.2</v>
      </c>
    </row>
    <row r="187" spans="1:5" ht="16" thickBot="1" x14ac:dyDescent="0.4">
      <c r="A187" s="6" t="s">
        <v>458</v>
      </c>
      <c r="B187" s="5">
        <v>44</v>
      </c>
      <c r="C187" s="5">
        <v>7</v>
      </c>
      <c r="D187" s="2">
        <f t="shared" si="2"/>
        <v>0.15909090909090909</v>
      </c>
      <c r="E187" s="5">
        <v>10.4</v>
      </c>
    </row>
    <row r="188" spans="1:5" ht="16" thickBot="1" x14ac:dyDescent="0.4">
      <c r="A188" s="6" t="s">
        <v>65</v>
      </c>
      <c r="B188" s="5">
        <v>44</v>
      </c>
      <c r="C188" s="5">
        <v>21</v>
      </c>
      <c r="D188" s="2">
        <f t="shared" si="2"/>
        <v>0.47727272727272729</v>
      </c>
      <c r="E188" s="5">
        <v>10.5</v>
      </c>
    </row>
    <row r="189" spans="1:5" ht="16" thickBot="1" x14ac:dyDescent="0.4">
      <c r="A189" s="6" t="s">
        <v>358</v>
      </c>
      <c r="B189" s="5">
        <v>44</v>
      </c>
      <c r="C189" s="5">
        <v>23</v>
      </c>
      <c r="D189" s="2">
        <f t="shared" si="2"/>
        <v>0.52272727272727271</v>
      </c>
      <c r="E189" s="5">
        <v>14.7</v>
      </c>
    </row>
    <row r="190" spans="1:5" ht="16" thickBot="1" x14ac:dyDescent="0.4">
      <c r="A190" s="6" t="s">
        <v>579</v>
      </c>
      <c r="B190" s="5">
        <v>44</v>
      </c>
      <c r="C190" s="5">
        <v>18</v>
      </c>
      <c r="D190" s="2">
        <f t="shared" si="2"/>
        <v>0.40909090909090912</v>
      </c>
      <c r="E190" s="5">
        <v>7.1</v>
      </c>
    </row>
    <row r="191" spans="1:5" ht="16" thickBot="1" x14ac:dyDescent="0.4">
      <c r="A191" s="6" t="s">
        <v>152</v>
      </c>
      <c r="B191" s="5">
        <v>43</v>
      </c>
      <c r="C191" s="5">
        <v>4</v>
      </c>
      <c r="D191" s="2">
        <f t="shared" si="2"/>
        <v>9.3023255813953487E-2</v>
      </c>
      <c r="E191" s="5">
        <v>11.7</v>
      </c>
    </row>
    <row r="192" spans="1:5" ht="16" thickBot="1" x14ac:dyDescent="0.4">
      <c r="A192" s="6" t="s">
        <v>379</v>
      </c>
      <c r="B192" s="5">
        <v>43</v>
      </c>
      <c r="C192" s="5">
        <v>25</v>
      </c>
      <c r="D192" s="2">
        <f t="shared" si="2"/>
        <v>0.58139534883720934</v>
      </c>
      <c r="E192" s="5">
        <v>4.9000000000000004</v>
      </c>
    </row>
    <row r="193" spans="1:5" ht="16" thickBot="1" x14ac:dyDescent="0.4">
      <c r="A193" s="6" t="s">
        <v>380</v>
      </c>
      <c r="B193" s="5">
        <v>43</v>
      </c>
      <c r="C193" s="5">
        <v>29</v>
      </c>
      <c r="D193" s="2">
        <f t="shared" si="2"/>
        <v>0.67441860465116277</v>
      </c>
      <c r="E193" s="5">
        <v>16.600000000000001</v>
      </c>
    </row>
    <row r="194" spans="1:5" ht="16" thickBot="1" x14ac:dyDescent="0.4">
      <c r="A194" s="6" t="s">
        <v>415</v>
      </c>
      <c r="B194" s="5">
        <v>43</v>
      </c>
      <c r="C194" s="5">
        <v>29</v>
      </c>
      <c r="D194" s="2">
        <f t="shared" si="2"/>
        <v>0.67441860465116277</v>
      </c>
      <c r="E194" s="5">
        <v>6.8</v>
      </c>
    </row>
    <row r="195" spans="1:5" ht="16" thickBot="1" x14ac:dyDescent="0.4">
      <c r="A195" s="6" t="s">
        <v>500</v>
      </c>
      <c r="B195" s="5">
        <v>43</v>
      </c>
      <c r="C195" s="5">
        <v>6</v>
      </c>
      <c r="D195" s="2">
        <f t="shared" ref="D195:D258" si="3">C195/B195</f>
        <v>0.13953488372093023</v>
      </c>
      <c r="E195" s="5">
        <v>5.7</v>
      </c>
    </row>
    <row r="196" spans="1:5" ht="16" thickBot="1" x14ac:dyDescent="0.4">
      <c r="A196" s="6" t="s">
        <v>430</v>
      </c>
      <c r="B196" s="5">
        <v>43</v>
      </c>
      <c r="C196" s="5">
        <v>17</v>
      </c>
      <c r="D196" s="2">
        <f t="shared" si="3"/>
        <v>0.39534883720930231</v>
      </c>
      <c r="E196" s="5">
        <v>11.4</v>
      </c>
    </row>
    <row r="197" spans="1:5" ht="16" thickBot="1" x14ac:dyDescent="0.4">
      <c r="A197" s="6" t="s">
        <v>311</v>
      </c>
      <c r="B197" s="5">
        <v>43</v>
      </c>
      <c r="C197" s="5">
        <v>13</v>
      </c>
      <c r="D197" s="2">
        <f t="shared" si="3"/>
        <v>0.30232558139534882</v>
      </c>
      <c r="E197" s="5">
        <v>8.1999999999999993</v>
      </c>
    </row>
    <row r="198" spans="1:5" ht="16" thickBot="1" x14ac:dyDescent="0.4">
      <c r="A198" s="6" t="s">
        <v>459</v>
      </c>
      <c r="B198" s="5">
        <v>43</v>
      </c>
      <c r="C198" s="5">
        <v>24</v>
      </c>
      <c r="D198" s="2">
        <f t="shared" si="3"/>
        <v>0.55813953488372092</v>
      </c>
      <c r="E198" s="5">
        <v>8</v>
      </c>
    </row>
    <row r="199" spans="1:5" ht="16" thickBot="1" x14ac:dyDescent="0.4">
      <c r="A199" s="6" t="s">
        <v>574</v>
      </c>
      <c r="B199" s="5">
        <v>43</v>
      </c>
      <c r="C199" s="5">
        <v>31</v>
      </c>
      <c r="D199" s="2">
        <f t="shared" si="3"/>
        <v>0.72093023255813948</v>
      </c>
      <c r="E199" s="5">
        <v>7.2</v>
      </c>
    </row>
    <row r="200" spans="1:5" ht="16" thickBot="1" x14ac:dyDescent="0.4">
      <c r="A200" s="6" t="s">
        <v>336</v>
      </c>
      <c r="B200" s="5">
        <v>43</v>
      </c>
      <c r="C200" s="5">
        <v>22</v>
      </c>
      <c r="D200" s="2">
        <f t="shared" si="3"/>
        <v>0.51162790697674421</v>
      </c>
      <c r="E200" s="5">
        <v>14.3</v>
      </c>
    </row>
    <row r="201" spans="1:5" ht="16" thickBot="1" x14ac:dyDescent="0.4">
      <c r="A201" s="6" t="s">
        <v>370</v>
      </c>
      <c r="B201" s="5">
        <v>43</v>
      </c>
      <c r="C201" s="5">
        <v>27</v>
      </c>
      <c r="D201" s="2">
        <f t="shared" si="3"/>
        <v>0.62790697674418605</v>
      </c>
      <c r="E201" s="5">
        <v>11.6</v>
      </c>
    </row>
    <row r="202" spans="1:5" ht="16" thickBot="1" x14ac:dyDescent="0.4">
      <c r="A202" s="6" t="s">
        <v>136</v>
      </c>
      <c r="B202" s="5">
        <v>43</v>
      </c>
      <c r="C202" s="5">
        <v>22</v>
      </c>
      <c r="D202" s="2">
        <f t="shared" si="3"/>
        <v>0.51162790697674421</v>
      </c>
      <c r="E202" s="5">
        <v>5.7</v>
      </c>
    </row>
    <row r="203" spans="1:5" ht="16" thickBot="1" x14ac:dyDescent="0.4">
      <c r="A203" s="6" t="s">
        <v>346</v>
      </c>
      <c r="B203" s="5">
        <v>43</v>
      </c>
      <c r="C203" s="5">
        <v>27</v>
      </c>
      <c r="D203" s="2">
        <f t="shared" si="3"/>
        <v>0.62790697674418605</v>
      </c>
      <c r="E203" s="5">
        <v>8.8000000000000007</v>
      </c>
    </row>
    <row r="204" spans="1:5" ht="16" thickBot="1" x14ac:dyDescent="0.4">
      <c r="A204" s="6" t="s">
        <v>139</v>
      </c>
      <c r="B204" s="5">
        <v>43</v>
      </c>
      <c r="C204" s="5">
        <v>16</v>
      </c>
      <c r="D204" s="2">
        <f t="shared" si="3"/>
        <v>0.37209302325581395</v>
      </c>
      <c r="E204" s="5">
        <v>13.1</v>
      </c>
    </row>
    <row r="205" spans="1:5" ht="16" thickBot="1" x14ac:dyDescent="0.4">
      <c r="A205" s="6" t="s">
        <v>576</v>
      </c>
      <c r="B205" s="5">
        <v>43</v>
      </c>
      <c r="C205" s="5">
        <v>19</v>
      </c>
      <c r="D205" s="2">
        <f t="shared" si="3"/>
        <v>0.44186046511627908</v>
      </c>
      <c r="E205" s="5">
        <v>6.6</v>
      </c>
    </row>
    <row r="206" spans="1:5" ht="16" thickBot="1" x14ac:dyDescent="0.4">
      <c r="A206" s="6" t="s">
        <v>580</v>
      </c>
      <c r="B206" s="5">
        <v>43</v>
      </c>
      <c r="C206" s="5">
        <v>25</v>
      </c>
      <c r="D206" s="2">
        <f t="shared" si="3"/>
        <v>0.58139534883720934</v>
      </c>
      <c r="E206" s="5">
        <v>14.2</v>
      </c>
    </row>
    <row r="207" spans="1:5" ht="16" thickBot="1" x14ac:dyDescent="0.4">
      <c r="A207" s="6" t="s">
        <v>363</v>
      </c>
      <c r="B207" s="5">
        <v>42</v>
      </c>
      <c r="C207" s="5">
        <v>7</v>
      </c>
      <c r="D207" s="2">
        <f t="shared" si="3"/>
        <v>0.16666666666666666</v>
      </c>
      <c r="E207" s="5">
        <v>5.6</v>
      </c>
    </row>
    <row r="208" spans="1:5" ht="16" thickBot="1" x14ac:dyDescent="0.4">
      <c r="A208" s="6" t="s">
        <v>323</v>
      </c>
      <c r="B208" s="5">
        <v>42</v>
      </c>
      <c r="C208" s="5">
        <v>27</v>
      </c>
      <c r="D208" s="2">
        <f t="shared" si="3"/>
        <v>0.6428571428571429</v>
      </c>
      <c r="E208" s="5">
        <v>10.4</v>
      </c>
    </row>
    <row r="209" spans="1:5" ht="16" thickBot="1" x14ac:dyDescent="0.4">
      <c r="A209" s="6" t="s">
        <v>278</v>
      </c>
      <c r="B209" s="5">
        <v>42</v>
      </c>
      <c r="C209" s="5">
        <v>25</v>
      </c>
      <c r="D209" s="2">
        <f t="shared" si="3"/>
        <v>0.59523809523809523</v>
      </c>
      <c r="E209" s="5">
        <v>11.9</v>
      </c>
    </row>
    <row r="210" spans="1:5" ht="16" thickBot="1" x14ac:dyDescent="0.4">
      <c r="A210" s="6" t="s">
        <v>590</v>
      </c>
      <c r="B210" s="5">
        <v>42</v>
      </c>
      <c r="C210" s="5">
        <v>27</v>
      </c>
      <c r="D210" s="2">
        <f t="shared" si="3"/>
        <v>0.6428571428571429</v>
      </c>
      <c r="E210" s="5">
        <v>12.4</v>
      </c>
    </row>
    <row r="211" spans="1:5" ht="16" thickBot="1" x14ac:dyDescent="0.4">
      <c r="A211" s="6" t="s">
        <v>524</v>
      </c>
      <c r="B211" s="5">
        <v>42</v>
      </c>
      <c r="C211" s="5">
        <v>9</v>
      </c>
      <c r="D211" s="2">
        <f t="shared" si="3"/>
        <v>0.21428571428571427</v>
      </c>
      <c r="E211" s="5">
        <v>4.4000000000000004</v>
      </c>
    </row>
    <row r="212" spans="1:5" ht="16" thickBot="1" x14ac:dyDescent="0.4">
      <c r="A212" s="6" t="s">
        <v>245</v>
      </c>
      <c r="B212" s="5">
        <v>42</v>
      </c>
      <c r="C212" s="5">
        <v>7</v>
      </c>
      <c r="D212" s="2">
        <f t="shared" si="3"/>
        <v>0.16666666666666666</v>
      </c>
      <c r="E212" s="5">
        <v>7.7</v>
      </c>
    </row>
    <row r="213" spans="1:5" ht="16" thickBot="1" x14ac:dyDescent="0.4">
      <c r="A213" s="6" t="s">
        <v>101</v>
      </c>
      <c r="B213" s="5">
        <v>42</v>
      </c>
      <c r="C213" s="5">
        <v>9</v>
      </c>
      <c r="D213" s="2">
        <f t="shared" si="3"/>
        <v>0.21428571428571427</v>
      </c>
      <c r="E213" s="5">
        <v>11.5</v>
      </c>
    </row>
    <row r="214" spans="1:5" ht="16" thickBot="1" x14ac:dyDescent="0.4">
      <c r="A214" s="6" t="s">
        <v>22</v>
      </c>
      <c r="B214" s="5">
        <v>42</v>
      </c>
      <c r="C214" s="5">
        <v>16</v>
      </c>
      <c r="D214" s="2">
        <f t="shared" si="3"/>
        <v>0.38095238095238093</v>
      </c>
      <c r="E214" s="5">
        <v>10.199999999999999</v>
      </c>
    </row>
    <row r="215" spans="1:5" ht="16" thickBot="1" x14ac:dyDescent="0.4">
      <c r="A215" s="6" t="s">
        <v>247</v>
      </c>
      <c r="B215" s="5">
        <v>42</v>
      </c>
      <c r="C215" s="5">
        <v>14</v>
      </c>
      <c r="D215" s="2">
        <f t="shared" si="3"/>
        <v>0.33333333333333331</v>
      </c>
      <c r="E215" s="5">
        <v>6</v>
      </c>
    </row>
    <row r="216" spans="1:5" ht="16" thickBot="1" x14ac:dyDescent="0.4">
      <c r="A216" s="6" t="s">
        <v>229</v>
      </c>
      <c r="B216" s="5">
        <v>42</v>
      </c>
      <c r="C216" s="5">
        <v>23</v>
      </c>
      <c r="D216" s="2">
        <f t="shared" si="3"/>
        <v>0.54761904761904767</v>
      </c>
      <c r="E216" s="5">
        <v>16.7</v>
      </c>
    </row>
    <row r="217" spans="1:5" ht="16" thickBot="1" x14ac:dyDescent="0.4">
      <c r="A217" s="6" t="s">
        <v>578</v>
      </c>
      <c r="B217" s="5">
        <v>42</v>
      </c>
      <c r="C217" s="5">
        <v>14</v>
      </c>
      <c r="D217" s="2">
        <f t="shared" si="3"/>
        <v>0.33333333333333331</v>
      </c>
      <c r="E217" s="5">
        <v>9.1999999999999993</v>
      </c>
    </row>
    <row r="218" spans="1:5" ht="16" thickBot="1" x14ac:dyDescent="0.4">
      <c r="A218" s="6" t="s">
        <v>143</v>
      </c>
      <c r="B218" s="5">
        <v>42</v>
      </c>
      <c r="C218" s="5">
        <v>8</v>
      </c>
      <c r="D218" s="2">
        <f t="shared" si="3"/>
        <v>0.19047619047619047</v>
      </c>
      <c r="E218" s="5">
        <v>8.5</v>
      </c>
    </row>
    <row r="219" spans="1:5" ht="16" thickBot="1" x14ac:dyDescent="0.4">
      <c r="A219" s="6" t="s">
        <v>401</v>
      </c>
      <c r="B219" s="5">
        <v>41</v>
      </c>
      <c r="C219" s="5">
        <v>24</v>
      </c>
      <c r="D219" s="2">
        <f t="shared" si="3"/>
        <v>0.58536585365853655</v>
      </c>
      <c r="E219" s="5">
        <v>7.9</v>
      </c>
    </row>
    <row r="220" spans="1:5" ht="16" thickBot="1" x14ac:dyDescent="0.4">
      <c r="A220" s="6" t="s">
        <v>222</v>
      </c>
      <c r="B220" s="5">
        <v>41</v>
      </c>
      <c r="C220" s="5">
        <v>24</v>
      </c>
      <c r="D220" s="2">
        <f t="shared" si="3"/>
        <v>0.58536585365853655</v>
      </c>
      <c r="E220" s="5">
        <v>6.8</v>
      </c>
    </row>
    <row r="221" spans="1:5" ht="16" thickBot="1" x14ac:dyDescent="0.4">
      <c r="A221" s="6" t="s">
        <v>419</v>
      </c>
      <c r="B221" s="5">
        <v>41</v>
      </c>
      <c r="C221" s="5">
        <v>26</v>
      </c>
      <c r="D221" s="2">
        <f t="shared" si="3"/>
        <v>0.63414634146341464</v>
      </c>
      <c r="E221" s="5">
        <v>7.8</v>
      </c>
    </row>
    <row r="222" spans="1:5" ht="16" thickBot="1" x14ac:dyDescent="0.4">
      <c r="A222" s="6" t="s">
        <v>356</v>
      </c>
      <c r="B222" s="5">
        <v>41</v>
      </c>
      <c r="C222" s="5">
        <v>26</v>
      </c>
      <c r="D222" s="2">
        <f t="shared" si="3"/>
        <v>0.63414634146341464</v>
      </c>
      <c r="E222" s="5">
        <v>8.6</v>
      </c>
    </row>
    <row r="223" spans="1:5" ht="16" thickBot="1" x14ac:dyDescent="0.4">
      <c r="A223" s="6" t="s">
        <v>39</v>
      </c>
      <c r="B223" s="5">
        <v>41</v>
      </c>
      <c r="C223" s="5">
        <v>23</v>
      </c>
      <c r="D223" s="2">
        <f t="shared" si="3"/>
        <v>0.56097560975609762</v>
      </c>
      <c r="E223" s="5">
        <v>8.5</v>
      </c>
    </row>
    <row r="224" spans="1:5" ht="16" thickBot="1" x14ac:dyDescent="0.4">
      <c r="A224" s="6" t="s">
        <v>227</v>
      </c>
      <c r="B224" s="5">
        <v>41</v>
      </c>
      <c r="C224" s="5">
        <v>22</v>
      </c>
      <c r="D224" s="2">
        <f t="shared" si="3"/>
        <v>0.53658536585365857</v>
      </c>
      <c r="E224" s="5">
        <v>8.8000000000000007</v>
      </c>
    </row>
    <row r="225" spans="1:5" ht="16" thickBot="1" x14ac:dyDescent="0.4">
      <c r="A225" s="6" t="s">
        <v>141</v>
      </c>
      <c r="B225" s="5">
        <v>40</v>
      </c>
      <c r="C225" s="5">
        <v>30</v>
      </c>
      <c r="D225" s="2">
        <f t="shared" si="3"/>
        <v>0.75</v>
      </c>
      <c r="E225" s="5">
        <v>6.6</v>
      </c>
    </row>
    <row r="226" spans="1:5" ht="16" thickBot="1" x14ac:dyDescent="0.4">
      <c r="A226" s="6" t="s">
        <v>357</v>
      </c>
      <c r="B226" s="5">
        <v>40</v>
      </c>
      <c r="C226" s="5">
        <v>26</v>
      </c>
      <c r="D226" s="2">
        <f t="shared" si="3"/>
        <v>0.65</v>
      </c>
      <c r="E226" s="5">
        <v>11.6</v>
      </c>
    </row>
    <row r="227" spans="1:5" ht="16" thickBot="1" x14ac:dyDescent="0.4">
      <c r="A227" s="6" t="s">
        <v>288</v>
      </c>
      <c r="B227" s="5">
        <v>40</v>
      </c>
      <c r="C227" s="5">
        <v>15</v>
      </c>
      <c r="D227" s="2">
        <f t="shared" si="3"/>
        <v>0.375</v>
      </c>
      <c r="E227" s="5">
        <v>9.6999999999999993</v>
      </c>
    </row>
    <row r="228" spans="1:5" ht="16" thickBot="1" x14ac:dyDescent="0.4">
      <c r="A228" s="6" t="s">
        <v>518</v>
      </c>
      <c r="B228" s="5">
        <v>40</v>
      </c>
      <c r="C228" s="5">
        <v>30</v>
      </c>
      <c r="D228" s="2">
        <f t="shared" si="3"/>
        <v>0.75</v>
      </c>
      <c r="E228" s="5">
        <v>7.5</v>
      </c>
    </row>
    <row r="229" spans="1:5" ht="16" thickBot="1" x14ac:dyDescent="0.4">
      <c r="A229" s="6" t="s">
        <v>289</v>
      </c>
      <c r="B229" s="5">
        <v>40</v>
      </c>
      <c r="C229" s="5">
        <v>20</v>
      </c>
      <c r="D229" s="2">
        <f t="shared" si="3"/>
        <v>0.5</v>
      </c>
      <c r="E229" s="5">
        <v>11.2</v>
      </c>
    </row>
    <row r="230" spans="1:5" ht="16" thickBot="1" x14ac:dyDescent="0.4">
      <c r="A230" s="6" t="s">
        <v>394</v>
      </c>
      <c r="B230" s="5">
        <v>40</v>
      </c>
      <c r="C230" s="5">
        <v>28</v>
      </c>
      <c r="D230" s="2">
        <f t="shared" si="3"/>
        <v>0.7</v>
      </c>
      <c r="E230" s="5">
        <v>13.1</v>
      </c>
    </row>
    <row r="231" spans="1:5" ht="16" thickBot="1" x14ac:dyDescent="0.4">
      <c r="A231" s="6" t="s">
        <v>271</v>
      </c>
      <c r="B231" s="5">
        <v>40</v>
      </c>
      <c r="C231" s="5">
        <v>24</v>
      </c>
      <c r="D231" s="2">
        <f t="shared" si="3"/>
        <v>0.6</v>
      </c>
      <c r="E231" s="5">
        <v>8.1</v>
      </c>
    </row>
    <row r="232" spans="1:5" ht="16" thickBot="1" x14ac:dyDescent="0.4">
      <c r="A232" s="6" t="s">
        <v>212</v>
      </c>
      <c r="B232" s="5">
        <v>40</v>
      </c>
      <c r="C232" s="5">
        <v>23</v>
      </c>
      <c r="D232" s="2">
        <f t="shared" si="3"/>
        <v>0.57499999999999996</v>
      </c>
      <c r="E232" s="5">
        <v>9.5</v>
      </c>
    </row>
    <row r="233" spans="1:5" ht="16" thickBot="1" x14ac:dyDescent="0.4">
      <c r="A233" s="6" t="s">
        <v>68</v>
      </c>
      <c r="B233" s="5">
        <v>40</v>
      </c>
      <c r="C233" s="5">
        <v>24</v>
      </c>
      <c r="D233" s="2">
        <f t="shared" si="3"/>
        <v>0.6</v>
      </c>
      <c r="E233" s="5">
        <v>7.4</v>
      </c>
    </row>
    <row r="234" spans="1:5" ht="16" thickBot="1" x14ac:dyDescent="0.4">
      <c r="A234" s="6" t="s">
        <v>74</v>
      </c>
      <c r="B234" s="5">
        <v>40</v>
      </c>
      <c r="C234" s="5">
        <v>25</v>
      </c>
      <c r="D234" s="2">
        <f t="shared" si="3"/>
        <v>0.625</v>
      </c>
      <c r="E234" s="5">
        <v>5.9</v>
      </c>
    </row>
    <row r="235" spans="1:5" ht="16" thickBot="1" x14ac:dyDescent="0.4">
      <c r="A235" s="6" t="s">
        <v>376</v>
      </c>
      <c r="B235" s="5">
        <v>40</v>
      </c>
      <c r="C235" s="5">
        <v>27</v>
      </c>
      <c r="D235" s="2">
        <f t="shared" si="3"/>
        <v>0.67500000000000004</v>
      </c>
      <c r="E235" s="5">
        <v>6</v>
      </c>
    </row>
    <row r="236" spans="1:5" ht="16" thickBot="1" x14ac:dyDescent="0.4">
      <c r="A236" s="6" t="s">
        <v>468</v>
      </c>
      <c r="B236" s="5">
        <v>40</v>
      </c>
      <c r="C236" s="5">
        <v>11</v>
      </c>
      <c r="D236" s="2">
        <f t="shared" si="3"/>
        <v>0.27500000000000002</v>
      </c>
      <c r="E236" s="5">
        <v>11.7</v>
      </c>
    </row>
    <row r="237" spans="1:5" ht="16" thickBot="1" x14ac:dyDescent="0.4">
      <c r="A237" s="6" t="s">
        <v>264</v>
      </c>
      <c r="B237" s="5">
        <v>39</v>
      </c>
      <c r="C237" s="5">
        <v>18</v>
      </c>
      <c r="D237" s="2">
        <f t="shared" si="3"/>
        <v>0.46153846153846156</v>
      </c>
      <c r="E237" s="5">
        <v>5.0999999999999996</v>
      </c>
    </row>
    <row r="238" spans="1:5" ht="16" thickBot="1" x14ac:dyDescent="0.4">
      <c r="A238" s="6" t="s">
        <v>452</v>
      </c>
      <c r="B238" s="5">
        <v>39</v>
      </c>
      <c r="C238" s="5">
        <v>11</v>
      </c>
      <c r="D238" s="2">
        <f t="shared" si="3"/>
        <v>0.28205128205128205</v>
      </c>
      <c r="E238" s="5">
        <v>9.4</v>
      </c>
    </row>
    <row r="239" spans="1:5" ht="16" thickBot="1" x14ac:dyDescent="0.4">
      <c r="A239" s="6" t="s">
        <v>252</v>
      </c>
      <c r="B239" s="5">
        <v>39</v>
      </c>
      <c r="C239" s="5">
        <v>22</v>
      </c>
      <c r="D239" s="2">
        <f t="shared" si="3"/>
        <v>0.5641025641025641</v>
      </c>
      <c r="E239" s="5">
        <v>5.4</v>
      </c>
    </row>
    <row r="240" spans="1:5" ht="16" thickBot="1" x14ac:dyDescent="0.4">
      <c r="A240" s="6" t="s">
        <v>362</v>
      </c>
      <c r="B240" s="5">
        <v>39</v>
      </c>
      <c r="C240" s="5">
        <v>23</v>
      </c>
      <c r="D240" s="2">
        <f t="shared" si="3"/>
        <v>0.58974358974358976</v>
      </c>
      <c r="E240" s="5">
        <v>12.4</v>
      </c>
    </row>
    <row r="241" spans="1:5" ht="16" thickBot="1" x14ac:dyDescent="0.4">
      <c r="A241" s="6" t="s">
        <v>349</v>
      </c>
      <c r="B241" s="5">
        <v>39</v>
      </c>
      <c r="C241" s="5">
        <v>22</v>
      </c>
      <c r="D241" s="2">
        <f t="shared" si="3"/>
        <v>0.5641025641025641</v>
      </c>
      <c r="E241" s="5">
        <v>4.9000000000000004</v>
      </c>
    </row>
    <row r="242" spans="1:5" ht="16" thickBot="1" x14ac:dyDescent="0.4">
      <c r="A242" s="6" t="s">
        <v>438</v>
      </c>
      <c r="B242" s="5">
        <v>39</v>
      </c>
      <c r="C242" s="5">
        <v>30</v>
      </c>
      <c r="D242" s="2">
        <f t="shared" si="3"/>
        <v>0.76923076923076927</v>
      </c>
      <c r="E242" s="5">
        <v>13.6</v>
      </c>
    </row>
    <row r="243" spans="1:5" ht="16" thickBot="1" x14ac:dyDescent="0.4">
      <c r="A243" s="6" t="s">
        <v>103</v>
      </c>
      <c r="B243" s="5">
        <v>39</v>
      </c>
      <c r="C243" s="5">
        <v>15</v>
      </c>
      <c r="D243" s="2">
        <f t="shared" si="3"/>
        <v>0.38461538461538464</v>
      </c>
      <c r="E243" s="5">
        <v>12.2</v>
      </c>
    </row>
    <row r="244" spans="1:5" ht="16" thickBot="1" x14ac:dyDescent="0.4">
      <c r="A244" s="6" t="s">
        <v>281</v>
      </c>
      <c r="B244" s="5">
        <v>39</v>
      </c>
      <c r="C244" s="5">
        <v>20</v>
      </c>
      <c r="D244" s="2">
        <f t="shared" si="3"/>
        <v>0.51282051282051277</v>
      </c>
      <c r="E244" s="5">
        <v>12.5</v>
      </c>
    </row>
    <row r="245" spans="1:5" ht="16" thickBot="1" x14ac:dyDescent="0.4">
      <c r="A245" s="6" t="s">
        <v>117</v>
      </c>
      <c r="B245" s="5">
        <v>39</v>
      </c>
      <c r="C245" s="5">
        <v>28</v>
      </c>
      <c r="D245" s="2">
        <f t="shared" si="3"/>
        <v>0.71794871794871795</v>
      </c>
      <c r="E245" s="5">
        <v>8.8000000000000007</v>
      </c>
    </row>
    <row r="246" spans="1:5" ht="16" thickBot="1" x14ac:dyDescent="0.4">
      <c r="A246" s="6" t="s">
        <v>405</v>
      </c>
      <c r="B246" s="5">
        <v>39</v>
      </c>
      <c r="C246" s="5">
        <v>26</v>
      </c>
      <c r="D246" s="2">
        <f t="shared" si="3"/>
        <v>0.66666666666666663</v>
      </c>
      <c r="E246" s="5">
        <v>5.0999999999999996</v>
      </c>
    </row>
    <row r="247" spans="1:5" ht="16" thickBot="1" x14ac:dyDescent="0.4">
      <c r="A247" s="6" t="s">
        <v>487</v>
      </c>
      <c r="B247" s="5">
        <v>38</v>
      </c>
      <c r="C247" s="5">
        <v>16</v>
      </c>
      <c r="D247" s="2">
        <f t="shared" si="3"/>
        <v>0.42105263157894735</v>
      </c>
      <c r="E247" s="5">
        <v>13.7</v>
      </c>
    </row>
    <row r="248" spans="1:5" ht="16" thickBot="1" x14ac:dyDescent="0.4">
      <c r="A248" s="6" t="s">
        <v>350</v>
      </c>
      <c r="B248" s="5">
        <v>38</v>
      </c>
      <c r="C248" s="5">
        <v>17</v>
      </c>
      <c r="D248" s="2">
        <f t="shared" si="3"/>
        <v>0.44736842105263158</v>
      </c>
      <c r="E248" s="5">
        <v>3.7</v>
      </c>
    </row>
    <row r="249" spans="1:5" ht="16" thickBot="1" x14ac:dyDescent="0.4">
      <c r="A249" s="6" t="s">
        <v>176</v>
      </c>
      <c r="B249" s="5">
        <v>38</v>
      </c>
      <c r="C249" s="5">
        <v>8</v>
      </c>
      <c r="D249" s="2">
        <f t="shared" si="3"/>
        <v>0.21052631578947367</v>
      </c>
      <c r="E249" s="5">
        <v>13.7</v>
      </c>
    </row>
    <row r="250" spans="1:5" ht="16" thickBot="1" x14ac:dyDescent="0.4">
      <c r="A250" s="6" t="s">
        <v>502</v>
      </c>
      <c r="B250" s="5">
        <v>38</v>
      </c>
      <c r="C250" s="5">
        <v>23</v>
      </c>
      <c r="D250" s="2">
        <f t="shared" si="3"/>
        <v>0.60526315789473684</v>
      </c>
      <c r="E250" s="5">
        <v>13.1</v>
      </c>
    </row>
    <row r="251" spans="1:5" ht="16" thickBot="1" x14ac:dyDescent="0.4">
      <c r="A251" s="6" t="s">
        <v>313</v>
      </c>
      <c r="B251" s="5">
        <v>38</v>
      </c>
      <c r="C251" s="5">
        <v>28</v>
      </c>
      <c r="D251" s="2">
        <f t="shared" si="3"/>
        <v>0.73684210526315785</v>
      </c>
      <c r="E251" s="5">
        <v>10.3</v>
      </c>
    </row>
    <row r="252" spans="1:5" ht="16" thickBot="1" x14ac:dyDescent="0.4">
      <c r="A252" s="6" t="s">
        <v>384</v>
      </c>
      <c r="B252" s="5">
        <v>38</v>
      </c>
      <c r="C252" s="5">
        <v>20</v>
      </c>
      <c r="D252" s="2">
        <f t="shared" si="3"/>
        <v>0.52631578947368418</v>
      </c>
      <c r="E252" s="5">
        <v>9.1</v>
      </c>
    </row>
    <row r="253" spans="1:5" ht="16" thickBot="1" x14ac:dyDescent="0.4">
      <c r="A253" s="6" t="s">
        <v>153</v>
      </c>
      <c r="B253" s="5">
        <v>38</v>
      </c>
      <c r="C253" s="5">
        <v>23</v>
      </c>
      <c r="D253" s="2">
        <f t="shared" si="3"/>
        <v>0.60526315789473684</v>
      </c>
      <c r="E253" s="5">
        <v>6.5</v>
      </c>
    </row>
    <row r="254" spans="1:5" ht="16" thickBot="1" x14ac:dyDescent="0.4">
      <c r="A254" s="6" t="s">
        <v>339</v>
      </c>
      <c r="B254" s="5">
        <v>38</v>
      </c>
      <c r="C254" s="5">
        <v>22</v>
      </c>
      <c r="D254" s="2">
        <f t="shared" si="3"/>
        <v>0.57894736842105265</v>
      </c>
      <c r="E254" s="5">
        <v>8.9</v>
      </c>
    </row>
    <row r="255" spans="1:5" ht="16" thickBot="1" x14ac:dyDescent="0.4">
      <c r="A255" s="6" t="s">
        <v>347</v>
      </c>
      <c r="B255" s="5">
        <v>37</v>
      </c>
      <c r="C255" s="5">
        <v>20</v>
      </c>
      <c r="D255" s="2">
        <f t="shared" si="3"/>
        <v>0.54054054054054057</v>
      </c>
      <c r="E255" s="5">
        <v>7.7</v>
      </c>
    </row>
    <row r="256" spans="1:5" ht="16" thickBot="1" x14ac:dyDescent="0.4">
      <c r="A256" s="6" t="s">
        <v>368</v>
      </c>
      <c r="B256" s="5">
        <v>37</v>
      </c>
      <c r="C256" s="5">
        <v>22</v>
      </c>
      <c r="D256" s="2">
        <f t="shared" si="3"/>
        <v>0.59459459459459463</v>
      </c>
      <c r="E256" s="5">
        <v>10.3</v>
      </c>
    </row>
    <row r="257" spans="1:5" ht="16" thickBot="1" x14ac:dyDescent="0.4">
      <c r="A257" s="6" t="s">
        <v>498</v>
      </c>
      <c r="B257" s="5">
        <v>37</v>
      </c>
      <c r="C257" s="5">
        <v>14</v>
      </c>
      <c r="D257" s="2">
        <f t="shared" si="3"/>
        <v>0.3783783783783784</v>
      </c>
      <c r="E257" s="5">
        <v>9.6</v>
      </c>
    </row>
    <row r="258" spans="1:5" ht="16" thickBot="1" x14ac:dyDescent="0.4">
      <c r="A258" s="6" t="s">
        <v>57</v>
      </c>
      <c r="B258" s="5">
        <v>37</v>
      </c>
      <c r="C258" s="5">
        <v>14</v>
      </c>
      <c r="D258" s="2">
        <f t="shared" si="3"/>
        <v>0.3783783783783784</v>
      </c>
      <c r="E258" s="5">
        <v>13.4</v>
      </c>
    </row>
    <row r="259" spans="1:5" ht="16" thickBot="1" x14ac:dyDescent="0.4">
      <c r="A259" s="6" t="s">
        <v>124</v>
      </c>
      <c r="B259" s="5">
        <v>37</v>
      </c>
      <c r="C259" s="5">
        <v>19</v>
      </c>
      <c r="D259" s="2">
        <f t="shared" ref="D259:D322" si="4">C259/B259</f>
        <v>0.51351351351351349</v>
      </c>
      <c r="E259" s="5">
        <v>14.7</v>
      </c>
    </row>
    <row r="260" spans="1:5" ht="16" thickBot="1" x14ac:dyDescent="0.4">
      <c r="A260" s="6" t="s">
        <v>337</v>
      </c>
      <c r="B260" s="5">
        <v>37</v>
      </c>
      <c r="C260" s="5">
        <v>21</v>
      </c>
      <c r="D260" s="2">
        <f t="shared" si="4"/>
        <v>0.56756756756756754</v>
      </c>
      <c r="E260" s="5">
        <v>7.4</v>
      </c>
    </row>
    <row r="261" spans="1:5" ht="16" thickBot="1" x14ac:dyDescent="0.4">
      <c r="A261" s="6" t="s">
        <v>389</v>
      </c>
      <c r="B261" s="5">
        <v>37</v>
      </c>
      <c r="C261" s="5">
        <v>22</v>
      </c>
      <c r="D261" s="2">
        <f t="shared" si="4"/>
        <v>0.59459459459459463</v>
      </c>
      <c r="E261" s="5">
        <v>7.5</v>
      </c>
    </row>
    <row r="262" spans="1:5" ht="16" thickBot="1" x14ac:dyDescent="0.4">
      <c r="A262" s="6" t="s">
        <v>367</v>
      </c>
      <c r="B262" s="5">
        <v>37</v>
      </c>
      <c r="C262" s="5">
        <v>27</v>
      </c>
      <c r="D262" s="2">
        <f t="shared" si="4"/>
        <v>0.72972972972972971</v>
      </c>
      <c r="E262" s="5">
        <v>10.3</v>
      </c>
    </row>
    <row r="263" spans="1:5" ht="16" thickBot="1" x14ac:dyDescent="0.4">
      <c r="A263" s="6" t="s">
        <v>557</v>
      </c>
      <c r="B263" s="5">
        <v>37</v>
      </c>
      <c r="C263" s="5">
        <v>14</v>
      </c>
      <c r="D263" s="2">
        <f t="shared" si="4"/>
        <v>0.3783783783783784</v>
      </c>
      <c r="E263" s="5">
        <v>11</v>
      </c>
    </row>
    <row r="264" spans="1:5" ht="16" thickBot="1" x14ac:dyDescent="0.4">
      <c r="A264" s="6" t="s">
        <v>173</v>
      </c>
      <c r="B264" s="5">
        <v>36</v>
      </c>
      <c r="C264" s="5">
        <v>21</v>
      </c>
      <c r="D264" s="2">
        <f t="shared" si="4"/>
        <v>0.58333333333333337</v>
      </c>
      <c r="E264" s="5">
        <v>3.8</v>
      </c>
    </row>
    <row r="265" spans="1:5" ht="16" thickBot="1" x14ac:dyDescent="0.4">
      <c r="A265" s="6" t="s">
        <v>589</v>
      </c>
      <c r="B265" s="5">
        <v>36</v>
      </c>
      <c r="C265" s="5">
        <v>20</v>
      </c>
      <c r="D265" s="2">
        <f t="shared" si="4"/>
        <v>0.55555555555555558</v>
      </c>
      <c r="E265" s="5">
        <v>7</v>
      </c>
    </row>
    <row r="266" spans="1:5" ht="16" thickBot="1" x14ac:dyDescent="0.4">
      <c r="A266" s="6" t="s">
        <v>44</v>
      </c>
      <c r="B266" s="5">
        <v>36</v>
      </c>
      <c r="C266" s="5">
        <v>10</v>
      </c>
      <c r="D266" s="2">
        <f t="shared" si="4"/>
        <v>0.27777777777777779</v>
      </c>
      <c r="E266" s="5">
        <v>12.6</v>
      </c>
    </row>
    <row r="267" spans="1:5" ht="16" thickBot="1" x14ac:dyDescent="0.4">
      <c r="A267" s="6" t="s">
        <v>329</v>
      </c>
      <c r="B267" s="5">
        <v>36</v>
      </c>
      <c r="C267" s="5">
        <v>22</v>
      </c>
      <c r="D267" s="2">
        <f t="shared" si="4"/>
        <v>0.61111111111111116</v>
      </c>
      <c r="E267" s="5">
        <v>9.8000000000000007</v>
      </c>
    </row>
    <row r="268" spans="1:5" ht="16" thickBot="1" x14ac:dyDescent="0.4">
      <c r="A268" s="6" t="s">
        <v>210</v>
      </c>
      <c r="B268" s="5">
        <v>36</v>
      </c>
      <c r="C268" s="5">
        <v>9</v>
      </c>
      <c r="D268" s="2">
        <f t="shared" si="4"/>
        <v>0.25</v>
      </c>
      <c r="E268" s="5">
        <v>8.1999999999999993</v>
      </c>
    </row>
    <row r="269" spans="1:5" ht="16" thickBot="1" x14ac:dyDescent="0.4">
      <c r="A269" s="6" t="s">
        <v>274</v>
      </c>
      <c r="B269" s="5">
        <v>36</v>
      </c>
      <c r="C269" s="5">
        <v>22</v>
      </c>
      <c r="D269" s="2">
        <f t="shared" si="4"/>
        <v>0.61111111111111116</v>
      </c>
      <c r="E269" s="5">
        <v>12.7</v>
      </c>
    </row>
    <row r="270" spans="1:5" ht="16" thickBot="1" x14ac:dyDescent="0.4">
      <c r="A270" s="6" t="s">
        <v>30</v>
      </c>
      <c r="B270" s="5">
        <v>36</v>
      </c>
      <c r="C270" s="5">
        <v>23</v>
      </c>
      <c r="D270" s="2">
        <f t="shared" si="4"/>
        <v>0.63888888888888884</v>
      </c>
      <c r="E270" s="5">
        <v>8.9</v>
      </c>
    </row>
    <row r="271" spans="1:5" ht="16" thickBot="1" x14ac:dyDescent="0.4">
      <c r="A271" s="6" t="s">
        <v>179</v>
      </c>
      <c r="B271" s="5">
        <v>36</v>
      </c>
      <c r="C271" s="5">
        <v>22</v>
      </c>
      <c r="D271" s="2">
        <f t="shared" si="4"/>
        <v>0.61111111111111116</v>
      </c>
      <c r="E271" s="5">
        <v>6.9</v>
      </c>
    </row>
    <row r="272" spans="1:5" ht="16" thickBot="1" x14ac:dyDescent="0.4">
      <c r="A272" s="6" t="s">
        <v>486</v>
      </c>
      <c r="B272" s="5">
        <v>36</v>
      </c>
      <c r="C272" s="5">
        <v>5</v>
      </c>
      <c r="D272" s="2">
        <f t="shared" si="4"/>
        <v>0.1388888888888889</v>
      </c>
      <c r="E272" s="5">
        <v>7</v>
      </c>
    </row>
    <row r="273" spans="1:5" ht="16" thickBot="1" x14ac:dyDescent="0.4">
      <c r="A273" s="6" t="s">
        <v>399</v>
      </c>
      <c r="B273" s="5">
        <v>36</v>
      </c>
      <c r="C273" s="5">
        <v>20</v>
      </c>
      <c r="D273" s="2">
        <f t="shared" si="4"/>
        <v>0.55555555555555558</v>
      </c>
      <c r="E273" s="5">
        <v>11.2</v>
      </c>
    </row>
    <row r="274" spans="1:5" ht="16" thickBot="1" x14ac:dyDescent="0.4">
      <c r="A274" s="6" t="s">
        <v>48</v>
      </c>
      <c r="B274" s="5">
        <v>36</v>
      </c>
      <c r="C274" s="5">
        <v>4</v>
      </c>
      <c r="D274" s="2">
        <f t="shared" si="4"/>
        <v>0.1111111111111111</v>
      </c>
      <c r="E274" s="5">
        <v>11.4</v>
      </c>
    </row>
    <row r="275" spans="1:5" ht="16" thickBot="1" x14ac:dyDescent="0.4">
      <c r="A275" s="6" t="s">
        <v>397</v>
      </c>
      <c r="B275" s="5">
        <v>36</v>
      </c>
      <c r="C275" s="5">
        <v>8</v>
      </c>
      <c r="D275" s="2">
        <f t="shared" si="4"/>
        <v>0.22222222222222221</v>
      </c>
      <c r="E275" s="5">
        <v>5.3</v>
      </c>
    </row>
    <row r="276" spans="1:5" ht="16" thickBot="1" x14ac:dyDescent="0.4">
      <c r="A276" s="6" t="s">
        <v>503</v>
      </c>
      <c r="B276" s="5">
        <v>36</v>
      </c>
      <c r="C276" s="5">
        <v>6</v>
      </c>
      <c r="D276" s="2">
        <f t="shared" si="4"/>
        <v>0.16666666666666666</v>
      </c>
      <c r="E276" s="5">
        <v>5.7</v>
      </c>
    </row>
    <row r="277" spans="1:5" ht="16" thickBot="1" x14ac:dyDescent="0.4">
      <c r="A277" s="6" t="s">
        <v>523</v>
      </c>
      <c r="B277" s="5">
        <v>36</v>
      </c>
      <c r="C277" s="5">
        <v>24</v>
      </c>
      <c r="D277" s="2">
        <f t="shared" si="4"/>
        <v>0.66666666666666663</v>
      </c>
      <c r="E277" s="5">
        <v>9.1</v>
      </c>
    </row>
    <row r="278" spans="1:5" ht="16" thickBot="1" x14ac:dyDescent="0.4">
      <c r="A278" s="6" t="s">
        <v>217</v>
      </c>
      <c r="B278" s="5">
        <v>35</v>
      </c>
      <c r="C278" s="5">
        <v>24</v>
      </c>
      <c r="D278" s="2">
        <f t="shared" si="4"/>
        <v>0.68571428571428572</v>
      </c>
      <c r="E278" s="5">
        <v>7.5</v>
      </c>
    </row>
    <row r="279" spans="1:5" ht="16" thickBot="1" x14ac:dyDescent="0.4">
      <c r="A279" s="6" t="s">
        <v>454</v>
      </c>
      <c r="B279" s="5">
        <v>35</v>
      </c>
      <c r="C279" s="5">
        <v>18</v>
      </c>
      <c r="D279" s="2">
        <f t="shared" si="4"/>
        <v>0.51428571428571423</v>
      </c>
      <c r="E279" s="5">
        <v>5.0999999999999996</v>
      </c>
    </row>
    <row r="280" spans="1:5" ht="16" thickBot="1" x14ac:dyDescent="0.4">
      <c r="A280" s="6" t="s">
        <v>312</v>
      </c>
      <c r="B280" s="5">
        <v>35</v>
      </c>
      <c r="C280" s="5">
        <v>22</v>
      </c>
      <c r="D280" s="2">
        <f t="shared" si="4"/>
        <v>0.62857142857142856</v>
      </c>
      <c r="E280" s="5">
        <v>6.1</v>
      </c>
    </row>
    <row r="281" spans="1:5" ht="16" thickBot="1" x14ac:dyDescent="0.4">
      <c r="A281" s="6" t="s">
        <v>508</v>
      </c>
      <c r="B281" s="5">
        <v>35</v>
      </c>
      <c r="C281" s="5">
        <v>5</v>
      </c>
      <c r="D281" s="2">
        <f t="shared" si="4"/>
        <v>0.14285714285714285</v>
      </c>
      <c r="E281" s="5">
        <v>7.8</v>
      </c>
    </row>
    <row r="282" spans="1:5" ht="16" thickBot="1" x14ac:dyDescent="0.4">
      <c r="A282" s="6" t="s">
        <v>509</v>
      </c>
      <c r="B282" s="5">
        <v>35</v>
      </c>
      <c r="C282" s="5">
        <v>22</v>
      </c>
      <c r="D282" s="2">
        <f t="shared" si="4"/>
        <v>0.62857142857142856</v>
      </c>
      <c r="E282" s="5">
        <v>5.8</v>
      </c>
    </row>
    <row r="283" spans="1:5" ht="16" thickBot="1" x14ac:dyDescent="0.4">
      <c r="A283" s="6" t="s">
        <v>102</v>
      </c>
      <c r="B283" s="5">
        <v>35</v>
      </c>
      <c r="C283" s="5">
        <v>28</v>
      </c>
      <c r="D283" s="2">
        <f t="shared" si="4"/>
        <v>0.8</v>
      </c>
      <c r="E283" s="5">
        <v>8.1999999999999993</v>
      </c>
    </row>
    <row r="284" spans="1:5" ht="16" thickBot="1" x14ac:dyDescent="0.4">
      <c r="A284" s="6" t="s">
        <v>541</v>
      </c>
      <c r="B284" s="5">
        <v>35</v>
      </c>
      <c r="C284" s="5">
        <v>18</v>
      </c>
      <c r="D284" s="2">
        <f t="shared" si="4"/>
        <v>0.51428571428571423</v>
      </c>
      <c r="E284" s="5">
        <v>8.5</v>
      </c>
    </row>
    <row r="285" spans="1:5" ht="16" thickBot="1" x14ac:dyDescent="0.4">
      <c r="A285" s="6" t="s">
        <v>520</v>
      </c>
      <c r="B285" s="5">
        <v>34</v>
      </c>
      <c r="C285" s="5">
        <v>13</v>
      </c>
      <c r="D285" s="2">
        <f t="shared" si="4"/>
        <v>0.38235294117647056</v>
      </c>
      <c r="E285" s="5">
        <v>10.8</v>
      </c>
    </row>
    <row r="286" spans="1:5" ht="16" thickBot="1" x14ac:dyDescent="0.4">
      <c r="A286" s="6" t="s">
        <v>517</v>
      </c>
      <c r="B286" s="5">
        <v>34</v>
      </c>
      <c r="C286" s="5">
        <v>17</v>
      </c>
      <c r="D286" s="2">
        <f t="shared" si="4"/>
        <v>0.5</v>
      </c>
      <c r="E286" s="5">
        <v>5.8</v>
      </c>
    </row>
    <row r="287" spans="1:5" ht="16" thickBot="1" x14ac:dyDescent="0.4">
      <c r="A287" s="6" t="s">
        <v>263</v>
      </c>
      <c r="B287" s="5">
        <v>34</v>
      </c>
      <c r="C287" s="5">
        <v>21</v>
      </c>
      <c r="D287" s="2">
        <f t="shared" si="4"/>
        <v>0.61764705882352944</v>
      </c>
      <c r="E287" s="5">
        <v>5.3</v>
      </c>
    </row>
    <row r="288" spans="1:5" ht="16" thickBot="1" x14ac:dyDescent="0.4">
      <c r="A288" s="6" t="s">
        <v>583</v>
      </c>
      <c r="B288" s="5">
        <v>34</v>
      </c>
      <c r="C288" s="5">
        <v>3</v>
      </c>
      <c r="D288" s="2">
        <f t="shared" si="4"/>
        <v>8.8235294117647065E-2</v>
      </c>
      <c r="E288" s="5">
        <v>9.3000000000000007</v>
      </c>
    </row>
    <row r="289" spans="1:5" ht="16" thickBot="1" x14ac:dyDescent="0.4">
      <c r="A289" s="6" t="s">
        <v>181</v>
      </c>
      <c r="B289" s="5">
        <v>34</v>
      </c>
      <c r="C289" s="5">
        <v>26</v>
      </c>
      <c r="D289" s="2">
        <f t="shared" si="4"/>
        <v>0.76470588235294112</v>
      </c>
      <c r="E289" s="5">
        <v>22.6</v>
      </c>
    </row>
    <row r="290" spans="1:5" ht="16" thickBot="1" x14ac:dyDescent="0.4">
      <c r="A290" s="6" t="s">
        <v>70</v>
      </c>
      <c r="B290" s="5">
        <v>34</v>
      </c>
      <c r="C290" s="5">
        <v>22</v>
      </c>
      <c r="D290" s="2">
        <f t="shared" si="4"/>
        <v>0.6470588235294118</v>
      </c>
      <c r="E290" s="5">
        <v>6.6</v>
      </c>
    </row>
    <row r="291" spans="1:5" ht="16" thickBot="1" x14ac:dyDescent="0.4">
      <c r="A291" s="6" t="s">
        <v>262</v>
      </c>
      <c r="B291" s="5">
        <v>34</v>
      </c>
      <c r="C291" s="5">
        <v>10</v>
      </c>
      <c r="D291" s="2">
        <f t="shared" si="4"/>
        <v>0.29411764705882354</v>
      </c>
      <c r="E291" s="5">
        <v>9.6999999999999993</v>
      </c>
    </row>
    <row r="292" spans="1:5" ht="16" thickBot="1" x14ac:dyDescent="0.4">
      <c r="A292" s="6" t="s">
        <v>249</v>
      </c>
      <c r="B292" s="5">
        <v>34</v>
      </c>
      <c r="C292" s="5">
        <v>17</v>
      </c>
      <c r="D292" s="2">
        <f t="shared" si="4"/>
        <v>0.5</v>
      </c>
      <c r="E292" s="5">
        <v>11.5</v>
      </c>
    </row>
    <row r="293" spans="1:5" ht="16" thickBot="1" x14ac:dyDescent="0.4">
      <c r="A293" s="6" t="s">
        <v>526</v>
      </c>
      <c r="B293" s="5">
        <v>34</v>
      </c>
      <c r="C293" s="5">
        <v>14</v>
      </c>
      <c r="D293" s="2">
        <f t="shared" si="4"/>
        <v>0.41176470588235292</v>
      </c>
      <c r="E293" s="5">
        <v>7.5</v>
      </c>
    </row>
    <row r="294" spans="1:5" ht="16" thickBot="1" x14ac:dyDescent="0.4">
      <c r="A294" s="6" t="s">
        <v>560</v>
      </c>
      <c r="B294" s="5">
        <v>33</v>
      </c>
      <c r="C294" s="5">
        <v>8</v>
      </c>
      <c r="D294" s="2">
        <f t="shared" si="4"/>
        <v>0.24242424242424243</v>
      </c>
      <c r="E294" s="5">
        <v>7.1</v>
      </c>
    </row>
    <row r="295" spans="1:5" ht="16" thickBot="1" x14ac:dyDescent="0.4">
      <c r="A295" s="6" t="s">
        <v>365</v>
      </c>
      <c r="B295" s="5">
        <v>33</v>
      </c>
      <c r="C295" s="5">
        <v>22</v>
      </c>
      <c r="D295" s="2">
        <f t="shared" si="4"/>
        <v>0.66666666666666663</v>
      </c>
      <c r="E295" s="5">
        <v>7.8</v>
      </c>
    </row>
    <row r="296" spans="1:5" ht="16" thickBot="1" x14ac:dyDescent="0.4">
      <c r="A296" s="6" t="s">
        <v>235</v>
      </c>
      <c r="B296" s="5">
        <v>33</v>
      </c>
      <c r="C296" s="5">
        <v>20</v>
      </c>
      <c r="D296" s="2">
        <f t="shared" si="4"/>
        <v>0.60606060606060608</v>
      </c>
      <c r="E296" s="5">
        <v>5.8</v>
      </c>
    </row>
    <row r="297" spans="1:5" ht="16" thickBot="1" x14ac:dyDescent="0.4">
      <c r="A297" s="6" t="s">
        <v>165</v>
      </c>
      <c r="B297" s="5">
        <v>33</v>
      </c>
      <c r="C297" s="5">
        <v>12</v>
      </c>
      <c r="D297" s="2">
        <f t="shared" si="4"/>
        <v>0.36363636363636365</v>
      </c>
      <c r="E297" s="5">
        <v>5.8</v>
      </c>
    </row>
    <row r="298" spans="1:5" ht="16" thickBot="1" x14ac:dyDescent="0.4">
      <c r="A298" s="6" t="s">
        <v>360</v>
      </c>
      <c r="B298" s="5">
        <v>33</v>
      </c>
      <c r="C298" s="5">
        <v>9</v>
      </c>
      <c r="D298" s="2">
        <f t="shared" si="4"/>
        <v>0.27272727272727271</v>
      </c>
      <c r="E298" s="5">
        <v>3.2</v>
      </c>
    </row>
    <row r="299" spans="1:5" ht="16" thickBot="1" x14ac:dyDescent="0.4">
      <c r="A299" s="6" t="s">
        <v>396</v>
      </c>
      <c r="B299" s="5">
        <v>33</v>
      </c>
      <c r="C299" s="5">
        <v>6</v>
      </c>
      <c r="D299" s="2">
        <f t="shared" si="4"/>
        <v>0.18181818181818182</v>
      </c>
      <c r="E299" s="5">
        <v>6.8</v>
      </c>
    </row>
    <row r="300" spans="1:5" ht="16" thickBot="1" x14ac:dyDescent="0.4">
      <c r="A300" s="6" t="s">
        <v>550</v>
      </c>
      <c r="B300" s="5">
        <v>33</v>
      </c>
      <c r="C300" s="5">
        <v>15</v>
      </c>
      <c r="D300" s="2">
        <f t="shared" si="4"/>
        <v>0.45454545454545453</v>
      </c>
      <c r="E300" s="5">
        <v>10.7</v>
      </c>
    </row>
    <row r="301" spans="1:5" ht="16" thickBot="1" x14ac:dyDescent="0.4">
      <c r="A301" s="6" t="s">
        <v>489</v>
      </c>
      <c r="B301" s="5">
        <v>32</v>
      </c>
      <c r="C301" s="5">
        <v>15</v>
      </c>
      <c r="D301" s="2">
        <f t="shared" si="4"/>
        <v>0.46875</v>
      </c>
      <c r="E301" s="5">
        <v>4.0999999999999996</v>
      </c>
    </row>
    <row r="302" spans="1:5" ht="16" thickBot="1" x14ac:dyDescent="0.4">
      <c r="A302" s="6" t="s">
        <v>420</v>
      </c>
      <c r="B302" s="5">
        <v>32</v>
      </c>
      <c r="C302" s="5">
        <v>16</v>
      </c>
      <c r="D302" s="2">
        <f t="shared" si="4"/>
        <v>0.5</v>
      </c>
      <c r="E302" s="5">
        <v>11.3</v>
      </c>
    </row>
    <row r="303" spans="1:5" ht="16" thickBot="1" x14ac:dyDescent="0.4">
      <c r="A303" s="6" t="s">
        <v>412</v>
      </c>
      <c r="B303" s="5">
        <v>32</v>
      </c>
      <c r="C303" s="5">
        <v>13</v>
      </c>
      <c r="D303" s="2">
        <f t="shared" si="4"/>
        <v>0.40625</v>
      </c>
      <c r="E303" s="5">
        <v>7.1</v>
      </c>
    </row>
    <row r="304" spans="1:5" ht="16" thickBot="1" x14ac:dyDescent="0.4">
      <c r="A304" s="6" t="s">
        <v>433</v>
      </c>
      <c r="B304" s="5">
        <v>32</v>
      </c>
      <c r="C304" s="5">
        <v>23</v>
      </c>
      <c r="D304" s="2">
        <f t="shared" si="4"/>
        <v>0.71875</v>
      </c>
      <c r="E304" s="5">
        <v>11.4</v>
      </c>
    </row>
    <row r="305" spans="1:5" ht="16" thickBot="1" x14ac:dyDescent="0.4">
      <c r="A305" s="6" t="s">
        <v>197</v>
      </c>
      <c r="B305" s="5">
        <v>32</v>
      </c>
      <c r="C305" s="5">
        <v>6</v>
      </c>
      <c r="D305" s="2">
        <f t="shared" si="4"/>
        <v>0.1875</v>
      </c>
      <c r="E305" s="5">
        <v>10.3</v>
      </c>
    </row>
    <row r="306" spans="1:5" ht="16" thickBot="1" x14ac:dyDescent="0.4">
      <c r="A306" s="6" t="s">
        <v>184</v>
      </c>
      <c r="B306" s="5">
        <v>32</v>
      </c>
      <c r="C306" s="5">
        <v>19</v>
      </c>
      <c r="D306" s="2">
        <f t="shared" si="4"/>
        <v>0.59375</v>
      </c>
      <c r="E306" s="5">
        <v>10.7</v>
      </c>
    </row>
    <row r="307" spans="1:5" ht="16" thickBot="1" x14ac:dyDescent="0.4">
      <c r="A307" s="6" t="s">
        <v>585</v>
      </c>
      <c r="B307" s="5">
        <v>32</v>
      </c>
      <c r="C307" s="5">
        <v>6</v>
      </c>
      <c r="D307" s="2">
        <f t="shared" si="4"/>
        <v>0.1875</v>
      </c>
      <c r="E307" s="5">
        <v>10</v>
      </c>
    </row>
    <row r="308" spans="1:5" ht="16" thickBot="1" x14ac:dyDescent="0.4">
      <c r="A308" s="6" t="s">
        <v>506</v>
      </c>
      <c r="B308" s="5">
        <v>32</v>
      </c>
      <c r="C308" s="5">
        <v>17</v>
      </c>
      <c r="D308" s="2">
        <f t="shared" si="4"/>
        <v>0.53125</v>
      </c>
      <c r="E308" s="5">
        <v>5.5</v>
      </c>
    </row>
    <row r="309" spans="1:5" ht="16" thickBot="1" x14ac:dyDescent="0.4">
      <c r="A309" s="6" t="s">
        <v>364</v>
      </c>
      <c r="B309" s="5">
        <v>32</v>
      </c>
      <c r="C309" s="5">
        <v>19</v>
      </c>
      <c r="D309" s="2">
        <f t="shared" si="4"/>
        <v>0.59375</v>
      </c>
      <c r="E309" s="5">
        <v>10.3</v>
      </c>
    </row>
    <row r="310" spans="1:5" ht="16" thickBot="1" x14ac:dyDescent="0.4">
      <c r="A310" s="6" t="s">
        <v>180</v>
      </c>
      <c r="B310" s="5">
        <v>32</v>
      </c>
      <c r="C310" s="5">
        <v>19</v>
      </c>
      <c r="D310" s="2">
        <f t="shared" si="4"/>
        <v>0.59375</v>
      </c>
      <c r="E310" s="5">
        <v>5.2</v>
      </c>
    </row>
    <row r="311" spans="1:5" ht="16" thickBot="1" x14ac:dyDescent="0.4">
      <c r="A311" s="6" t="s">
        <v>115</v>
      </c>
      <c r="B311" s="5">
        <v>32</v>
      </c>
      <c r="C311" s="5">
        <v>23</v>
      </c>
      <c r="D311" s="2">
        <f t="shared" si="4"/>
        <v>0.71875</v>
      </c>
      <c r="E311" s="5">
        <v>3</v>
      </c>
    </row>
    <row r="312" spans="1:5" ht="16" thickBot="1" x14ac:dyDescent="0.4">
      <c r="A312" s="6" t="s">
        <v>273</v>
      </c>
      <c r="B312" s="5">
        <v>32</v>
      </c>
      <c r="C312" s="5">
        <v>20</v>
      </c>
      <c r="D312" s="2">
        <f t="shared" si="4"/>
        <v>0.625</v>
      </c>
      <c r="E312" s="5">
        <v>14.7</v>
      </c>
    </row>
    <row r="313" spans="1:5" ht="16" thickBot="1" x14ac:dyDescent="0.4">
      <c r="A313" s="6" t="s">
        <v>488</v>
      </c>
      <c r="B313" s="5">
        <v>32</v>
      </c>
      <c r="C313" s="5">
        <v>8</v>
      </c>
      <c r="D313" s="2">
        <f t="shared" si="4"/>
        <v>0.25</v>
      </c>
      <c r="E313" s="5">
        <v>8</v>
      </c>
    </row>
    <row r="314" spans="1:5" ht="16" thickBot="1" x14ac:dyDescent="0.4">
      <c r="A314" s="6" t="s">
        <v>150</v>
      </c>
      <c r="B314" s="5">
        <v>32</v>
      </c>
      <c r="C314" s="5">
        <v>13</v>
      </c>
      <c r="D314" s="2">
        <f t="shared" si="4"/>
        <v>0.40625</v>
      </c>
      <c r="E314" s="5">
        <v>6.6</v>
      </c>
    </row>
    <row r="315" spans="1:5" ht="16" thickBot="1" x14ac:dyDescent="0.4">
      <c r="A315" s="1" t="s">
        <v>369</v>
      </c>
      <c r="B315" s="5">
        <v>32</v>
      </c>
      <c r="C315" s="5">
        <v>25</v>
      </c>
      <c r="D315" s="2">
        <f t="shared" si="4"/>
        <v>0.78125</v>
      </c>
      <c r="E315" s="5">
        <v>6.9</v>
      </c>
    </row>
    <row r="316" spans="1:5" ht="16" thickBot="1" x14ac:dyDescent="0.4">
      <c r="A316" s="6" t="s">
        <v>257</v>
      </c>
      <c r="B316" s="5">
        <v>31</v>
      </c>
      <c r="C316" s="5">
        <v>17</v>
      </c>
      <c r="D316" s="2">
        <f t="shared" si="4"/>
        <v>0.54838709677419351</v>
      </c>
      <c r="E316" s="5">
        <v>5.0999999999999996</v>
      </c>
    </row>
    <row r="317" spans="1:5" ht="16" thickBot="1" x14ac:dyDescent="0.4">
      <c r="A317" s="6" t="s">
        <v>310</v>
      </c>
      <c r="B317" s="5">
        <v>31</v>
      </c>
      <c r="C317" s="5">
        <v>4</v>
      </c>
      <c r="D317" s="2">
        <f t="shared" si="4"/>
        <v>0.12903225806451613</v>
      </c>
      <c r="E317" s="5">
        <v>6.2</v>
      </c>
    </row>
    <row r="318" spans="1:5" ht="16" thickBot="1" x14ac:dyDescent="0.4">
      <c r="A318" s="6" t="s">
        <v>54</v>
      </c>
      <c r="B318" s="5">
        <v>31</v>
      </c>
      <c r="C318" s="5">
        <v>18</v>
      </c>
      <c r="D318" s="2">
        <f t="shared" si="4"/>
        <v>0.58064516129032262</v>
      </c>
      <c r="E318" s="5">
        <v>11</v>
      </c>
    </row>
    <row r="319" spans="1:5" ht="16" thickBot="1" x14ac:dyDescent="0.4">
      <c r="A319" s="6" t="s">
        <v>328</v>
      </c>
      <c r="B319" s="5">
        <v>31</v>
      </c>
      <c r="C319" s="5">
        <v>19</v>
      </c>
      <c r="D319" s="2">
        <f t="shared" si="4"/>
        <v>0.61290322580645162</v>
      </c>
      <c r="E319" s="5">
        <v>7.3</v>
      </c>
    </row>
    <row r="320" spans="1:5" ht="16" thickBot="1" x14ac:dyDescent="0.4">
      <c r="A320" s="6" t="s">
        <v>492</v>
      </c>
      <c r="B320" s="5">
        <v>30</v>
      </c>
      <c r="C320" s="5">
        <v>7</v>
      </c>
      <c r="D320" s="2">
        <f t="shared" si="4"/>
        <v>0.23333333333333334</v>
      </c>
      <c r="E320" s="5">
        <v>11.6</v>
      </c>
    </row>
    <row r="321" spans="1:5" ht="16" thickBot="1" x14ac:dyDescent="0.4">
      <c r="A321" s="6" t="s">
        <v>84</v>
      </c>
      <c r="B321" s="5">
        <v>30</v>
      </c>
      <c r="C321" s="5">
        <v>14</v>
      </c>
      <c r="D321" s="2">
        <f t="shared" si="4"/>
        <v>0.46666666666666667</v>
      </c>
      <c r="E321" s="5">
        <v>6.6</v>
      </c>
    </row>
    <row r="322" spans="1:5" ht="16" thickBot="1" x14ac:dyDescent="0.4">
      <c r="A322" s="6" t="s">
        <v>88</v>
      </c>
      <c r="B322" s="5">
        <v>30</v>
      </c>
      <c r="C322" s="5">
        <v>3</v>
      </c>
      <c r="D322" s="2">
        <f t="shared" si="4"/>
        <v>0.1</v>
      </c>
      <c r="E322" s="5">
        <v>8.6999999999999993</v>
      </c>
    </row>
    <row r="323" spans="1:5" ht="16" thickBot="1" x14ac:dyDescent="0.4">
      <c r="A323" s="6" t="s">
        <v>72</v>
      </c>
      <c r="B323" s="5">
        <v>30</v>
      </c>
      <c r="C323" s="5">
        <v>19</v>
      </c>
      <c r="D323" s="2">
        <f t="shared" ref="D323:D386" si="5">C323/B323</f>
        <v>0.6333333333333333</v>
      </c>
      <c r="E323" s="5">
        <v>9.8000000000000007</v>
      </c>
    </row>
    <row r="324" spans="1:5" ht="16" thickBot="1" x14ac:dyDescent="0.4">
      <c r="A324" s="6" t="s">
        <v>268</v>
      </c>
      <c r="B324" s="5">
        <v>30</v>
      </c>
      <c r="C324" s="5">
        <v>14</v>
      </c>
      <c r="D324" s="2">
        <f t="shared" si="5"/>
        <v>0.46666666666666667</v>
      </c>
      <c r="E324" s="5">
        <v>7.5</v>
      </c>
    </row>
    <row r="325" spans="1:5" ht="16" thickBot="1" x14ac:dyDescent="0.4">
      <c r="A325" s="6" t="s">
        <v>425</v>
      </c>
      <c r="B325" s="5">
        <v>30</v>
      </c>
      <c r="C325" s="5">
        <v>14</v>
      </c>
      <c r="D325" s="2">
        <f t="shared" si="5"/>
        <v>0.46666666666666667</v>
      </c>
      <c r="E325" s="5">
        <v>0.6</v>
      </c>
    </row>
    <row r="326" spans="1:5" ht="16" thickBot="1" x14ac:dyDescent="0.4">
      <c r="A326" s="6" t="s">
        <v>555</v>
      </c>
      <c r="B326" s="5">
        <v>30</v>
      </c>
      <c r="C326" s="5">
        <v>17</v>
      </c>
      <c r="D326" s="2">
        <f t="shared" si="5"/>
        <v>0.56666666666666665</v>
      </c>
      <c r="E326" s="5">
        <v>3.4</v>
      </c>
    </row>
    <row r="327" spans="1:5" ht="16" thickBot="1" x14ac:dyDescent="0.4">
      <c r="A327" s="6" t="s">
        <v>208</v>
      </c>
      <c r="B327" s="5">
        <v>29</v>
      </c>
      <c r="C327" s="5">
        <v>4</v>
      </c>
      <c r="D327" s="2">
        <f t="shared" si="5"/>
        <v>0.13793103448275862</v>
      </c>
      <c r="E327" s="5">
        <v>8</v>
      </c>
    </row>
    <row r="328" spans="1:5" ht="16" thickBot="1" x14ac:dyDescent="0.4">
      <c r="A328" s="6" t="s">
        <v>301</v>
      </c>
      <c r="B328" s="5">
        <v>29</v>
      </c>
      <c r="C328" s="5">
        <v>19</v>
      </c>
      <c r="D328" s="2">
        <f t="shared" si="5"/>
        <v>0.65517241379310343</v>
      </c>
      <c r="E328" s="5">
        <v>10.7</v>
      </c>
    </row>
    <row r="329" spans="1:5" ht="16" thickBot="1" x14ac:dyDescent="0.4">
      <c r="A329" s="6" t="s">
        <v>381</v>
      </c>
      <c r="B329" s="5">
        <v>29</v>
      </c>
      <c r="C329" s="5">
        <v>19</v>
      </c>
      <c r="D329" s="2">
        <f t="shared" si="5"/>
        <v>0.65517241379310343</v>
      </c>
      <c r="E329" s="5">
        <v>14.4</v>
      </c>
    </row>
    <row r="330" spans="1:5" ht="16" thickBot="1" x14ac:dyDescent="0.4">
      <c r="A330" s="6" t="s">
        <v>538</v>
      </c>
      <c r="B330" s="5">
        <v>29</v>
      </c>
      <c r="C330" s="5">
        <v>14</v>
      </c>
      <c r="D330" s="2">
        <f t="shared" si="5"/>
        <v>0.48275862068965519</v>
      </c>
      <c r="E330" s="5">
        <v>7.7</v>
      </c>
    </row>
    <row r="331" spans="1:5" ht="16" thickBot="1" x14ac:dyDescent="0.4">
      <c r="A331" s="6" t="s">
        <v>316</v>
      </c>
      <c r="B331" s="5">
        <v>29</v>
      </c>
      <c r="C331" s="5">
        <v>12</v>
      </c>
      <c r="D331" s="2">
        <f t="shared" si="5"/>
        <v>0.41379310344827586</v>
      </c>
      <c r="E331" s="5">
        <v>5.7</v>
      </c>
    </row>
    <row r="332" spans="1:5" ht="16" thickBot="1" x14ac:dyDescent="0.4">
      <c r="A332" s="6" t="s">
        <v>446</v>
      </c>
      <c r="B332" s="5">
        <v>29</v>
      </c>
      <c r="C332" s="5">
        <v>16</v>
      </c>
      <c r="D332" s="2">
        <f t="shared" si="5"/>
        <v>0.55172413793103448</v>
      </c>
      <c r="E332" s="5">
        <v>7.2</v>
      </c>
    </row>
    <row r="333" spans="1:5" ht="16" thickBot="1" x14ac:dyDescent="0.4">
      <c r="A333" s="6" t="s">
        <v>588</v>
      </c>
      <c r="B333" s="5">
        <v>29</v>
      </c>
      <c r="C333" s="5">
        <v>13</v>
      </c>
      <c r="D333" s="2">
        <f t="shared" si="5"/>
        <v>0.44827586206896552</v>
      </c>
      <c r="E333" s="5">
        <v>8.1999999999999993</v>
      </c>
    </row>
    <row r="334" spans="1:5" ht="16" thickBot="1" x14ac:dyDescent="0.4">
      <c r="A334" s="6" t="s">
        <v>166</v>
      </c>
      <c r="B334" s="5">
        <v>29</v>
      </c>
      <c r="C334" s="5">
        <v>17</v>
      </c>
      <c r="D334" s="2">
        <f t="shared" si="5"/>
        <v>0.58620689655172409</v>
      </c>
      <c r="E334" s="5">
        <v>7.7</v>
      </c>
    </row>
    <row r="335" spans="1:5" ht="16" thickBot="1" x14ac:dyDescent="0.4">
      <c r="A335" s="6" t="s">
        <v>148</v>
      </c>
      <c r="B335" s="5">
        <v>29</v>
      </c>
      <c r="C335" s="5">
        <v>20</v>
      </c>
      <c r="D335" s="2">
        <f t="shared" si="5"/>
        <v>0.68965517241379315</v>
      </c>
      <c r="E335" s="5">
        <v>7.9</v>
      </c>
    </row>
    <row r="336" spans="1:5" ht="16" thickBot="1" x14ac:dyDescent="0.4">
      <c r="A336" s="6" t="s">
        <v>341</v>
      </c>
      <c r="B336" s="5">
        <v>29</v>
      </c>
      <c r="C336" s="5">
        <v>6</v>
      </c>
      <c r="D336" s="2">
        <f t="shared" si="5"/>
        <v>0.20689655172413793</v>
      </c>
      <c r="E336" s="5">
        <v>10.4</v>
      </c>
    </row>
    <row r="337" spans="1:5" ht="16" thickBot="1" x14ac:dyDescent="0.4">
      <c r="A337" s="6" t="s">
        <v>392</v>
      </c>
      <c r="B337" s="5">
        <v>29</v>
      </c>
      <c r="C337" s="5">
        <v>18</v>
      </c>
      <c r="D337" s="2">
        <f t="shared" si="5"/>
        <v>0.62068965517241381</v>
      </c>
      <c r="E337" s="5">
        <v>10.1</v>
      </c>
    </row>
    <row r="338" spans="1:5" ht="16" thickBot="1" x14ac:dyDescent="0.4">
      <c r="A338" s="6" t="s">
        <v>564</v>
      </c>
      <c r="B338" s="5">
        <v>28</v>
      </c>
      <c r="C338" s="5">
        <v>11</v>
      </c>
      <c r="D338" s="2">
        <f t="shared" si="5"/>
        <v>0.39285714285714285</v>
      </c>
      <c r="E338" s="5">
        <v>12.3</v>
      </c>
    </row>
    <row r="339" spans="1:5" ht="16" thickBot="1" x14ac:dyDescent="0.4">
      <c r="A339" s="6" t="s">
        <v>198</v>
      </c>
      <c r="B339" s="5">
        <v>28</v>
      </c>
      <c r="C339" s="5">
        <v>18</v>
      </c>
      <c r="D339" s="2">
        <f t="shared" si="5"/>
        <v>0.6428571428571429</v>
      </c>
      <c r="E339" s="5">
        <v>11.2</v>
      </c>
    </row>
    <row r="340" spans="1:5" ht="16" thickBot="1" x14ac:dyDescent="0.4">
      <c r="A340" s="6" t="s">
        <v>354</v>
      </c>
      <c r="B340" s="5">
        <v>28</v>
      </c>
      <c r="C340" s="5">
        <v>9</v>
      </c>
      <c r="D340" s="2">
        <f t="shared" si="5"/>
        <v>0.32142857142857145</v>
      </c>
      <c r="E340" s="5">
        <v>8.6999999999999993</v>
      </c>
    </row>
    <row r="341" spans="1:5" ht="16" thickBot="1" x14ac:dyDescent="0.4">
      <c r="A341" s="6" t="s">
        <v>130</v>
      </c>
      <c r="B341" s="5">
        <v>28</v>
      </c>
      <c r="C341" s="5">
        <v>13</v>
      </c>
      <c r="D341" s="2">
        <f t="shared" si="5"/>
        <v>0.4642857142857143</v>
      </c>
      <c r="E341" s="5">
        <v>10.5</v>
      </c>
    </row>
    <row r="342" spans="1:5" ht="16" thickBot="1" x14ac:dyDescent="0.4">
      <c r="A342" s="6" t="s">
        <v>219</v>
      </c>
      <c r="B342" s="5">
        <v>27</v>
      </c>
      <c r="C342" s="5">
        <v>15</v>
      </c>
      <c r="D342" s="2">
        <f t="shared" si="5"/>
        <v>0.55555555555555558</v>
      </c>
      <c r="E342" s="5">
        <v>11</v>
      </c>
    </row>
    <row r="343" spans="1:5" ht="16" thickBot="1" x14ac:dyDescent="0.4">
      <c r="A343" s="6" t="s">
        <v>493</v>
      </c>
      <c r="B343" s="5">
        <v>27</v>
      </c>
      <c r="C343" s="5">
        <v>19</v>
      </c>
      <c r="D343" s="2">
        <f t="shared" si="5"/>
        <v>0.70370370370370372</v>
      </c>
      <c r="E343" s="5">
        <v>6.7</v>
      </c>
    </row>
    <row r="344" spans="1:5" ht="16" thickBot="1" x14ac:dyDescent="0.4">
      <c r="A344" s="6" t="s">
        <v>410</v>
      </c>
      <c r="B344" s="5">
        <v>27</v>
      </c>
      <c r="C344" s="5">
        <v>10</v>
      </c>
      <c r="D344" s="2">
        <f t="shared" si="5"/>
        <v>0.37037037037037035</v>
      </c>
      <c r="E344" s="5">
        <v>8.8000000000000007</v>
      </c>
    </row>
    <row r="345" spans="1:5" ht="16" thickBot="1" x14ac:dyDescent="0.4">
      <c r="A345" s="6" t="s">
        <v>319</v>
      </c>
      <c r="B345" s="5">
        <v>26</v>
      </c>
      <c r="C345" s="5">
        <v>14</v>
      </c>
      <c r="D345" s="2">
        <f t="shared" si="5"/>
        <v>0.53846153846153844</v>
      </c>
      <c r="E345" s="5">
        <v>7.4</v>
      </c>
    </row>
    <row r="346" spans="1:5" ht="16" thickBot="1" x14ac:dyDescent="0.4">
      <c r="A346" s="6" t="s">
        <v>302</v>
      </c>
      <c r="B346" s="5">
        <v>26</v>
      </c>
      <c r="C346" s="5">
        <v>10</v>
      </c>
      <c r="D346" s="2">
        <f t="shared" si="5"/>
        <v>0.38461538461538464</v>
      </c>
      <c r="E346" s="5">
        <v>4.2</v>
      </c>
    </row>
    <row r="347" spans="1:5" ht="16" thickBot="1" x14ac:dyDescent="0.4">
      <c r="A347" s="6" t="s">
        <v>58</v>
      </c>
      <c r="B347" s="5">
        <v>26</v>
      </c>
      <c r="C347" s="5">
        <v>18</v>
      </c>
      <c r="D347" s="2">
        <f t="shared" si="5"/>
        <v>0.69230769230769229</v>
      </c>
      <c r="E347" s="5">
        <v>7.2</v>
      </c>
    </row>
    <row r="348" spans="1:5" ht="16" thickBot="1" x14ac:dyDescent="0.4">
      <c r="A348" s="6" t="s">
        <v>305</v>
      </c>
      <c r="B348" s="5">
        <v>26</v>
      </c>
      <c r="C348" s="5">
        <v>9</v>
      </c>
      <c r="D348" s="2">
        <f t="shared" si="5"/>
        <v>0.34615384615384615</v>
      </c>
      <c r="E348" s="5">
        <v>9.6999999999999993</v>
      </c>
    </row>
    <row r="349" spans="1:5" ht="16" thickBot="1" x14ac:dyDescent="0.4">
      <c r="A349" s="6" t="s">
        <v>296</v>
      </c>
      <c r="B349" s="5">
        <v>25</v>
      </c>
      <c r="C349" s="5">
        <v>19</v>
      </c>
      <c r="D349" s="2">
        <f t="shared" si="5"/>
        <v>0.76</v>
      </c>
      <c r="E349" s="5">
        <v>10</v>
      </c>
    </row>
    <row r="350" spans="1:5" ht="16" thickBot="1" x14ac:dyDescent="0.4">
      <c r="A350" s="6" t="s">
        <v>246</v>
      </c>
      <c r="B350" s="5">
        <v>25</v>
      </c>
      <c r="C350" s="5">
        <v>7</v>
      </c>
      <c r="D350" s="2">
        <f t="shared" si="5"/>
        <v>0.28000000000000003</v>
      </c>
      <c r="E350" s="5">
        <v>9.5</v>
      </c>
    </row>
    <row r="351" spans="1:5" ht="16" thickBot="1" x14ac:dyDescent="0.4">
      <c r="A351" s="6" t="s">
        <v>473</v>
      </c>
      <c r="B351" s="5">
        <v>25</v>
      </c>
      <c r="C351" s="5">
        <v>11</v>
      </c>
      <c r="D351" s="2">
        <f t="shared" si="5"/>
        <v>0.44</v>
      </c>
      <c r="E351" s="5">
        <v>7</v>
      </c>
    </row>
    <row r="352" spans="1:5" ht="16" thickBot="1" x14ac:dyDescent="0.4">
      <c r="A352" s="6" t="s">
        <v>366</v>
      </c>
      <c r="B352" s="5">
        <v>25</v>
      </c>
      <c r="C352" s="5">
        <v>3</v>
      </c>
      <c r="D352" s="2">
        <f t="shared" si="5"/>
        <v>0.12</v>
      </c>
      <c r="E352" s="5">
        <v>0.7</v>
      </c>
    </row>
    <row r="353" spans="1:5" ht="16" thickBot="1" x14ac:dyDescent="0.4">
      <c r="A353" s="6" t="s">
        <v>119</v>
      </c>
      <c r="B353" s="5">
        <v>25</v>
      </c>
      <c r="C353" s="5">
        <v>14</v>
      </c>
      <c r="D353" s="2">
        <f t="shared" si="5"/>
        <v>0.56000000000000005</v>
      </c>
      <c r="E353" s="5">
        <v>9.9</v>
      </c>
    </row>
    <row r="354" spans="1:5" ht="16" thickBot="1" x14ac:dyDescent="0.4">
      <c r="A354" s="6" t="s">
        <v>318</v>
      </c>
      <c r="B354" s="5">
        <v>25</v>
      </c>
      <c r="C354" s="5">
        <v>10</v>
      </c>
      <c r="D354" s="2">
        <f t="shared" si="5"/>
        <v>0.4</v>
      </c>
      <c r="E354" s="5">
        <v>11</v>
      </c>
    </row>
    <row r="355" spans="1:5" ht="16" thickBot="1" x14ac:dyDescent="0.4">
      <c r="A355" s="6" t="s">
        <v>151</v>
      </c>
      <c r="B355" s="5">
        <v>24</v>
      </c>
      <c r="C355" s="5">
        <v>12</v>
      </c>
      <c r="D355" s="2">
        <f t="shared" si="5"/>
        <v>0.5</v>
      </c>
      <c r="E355" s="5">
        <v>6.3</v>
      </c>
    </row>
    <row r="356" spans="1:5" ht="16" thickBot="1" x14ac:dyDescent="0.4">
      <c r="A356" s="6" t="s">
        <v>463</v>
      </c>
      <c r="B356" s="5">
        <v>24</v>
      </c>
      <c r="C356" s="5">
        <v>13</v>
      </c>
      <c r="D356" s="2">
        <f t="shared" si="5"/>
        <v>0.54166666666666663</v>
      </c>
      <c r="E356" s="5">
        <v>10.4</v>
      </c>
    </row>
    <row r="357" spans="1:5" ht="16" thickBot="1" x14ac:dyDescent="0.4">
      <c r="A357" s="6" t="s">
        <v>258</v>
      </c>
      <c r="B357" s="5">
        <v>24</v>
      </c>
      <c r="C357" s="5">
        <v>9</v>
      </c>
      <c r="D357" s="2">
        <f t="shared" si="5"/>
        <v>0.375</v>
      </c>
      <c r="E357" s="5">
        <v>9.4</v>
      </c>
    </row>
    <row r="358" spans="1:5" ht="16" thickBot="1" x14ac:dyDescent="0.4">
      <c r="A358" s="6" t="s">
        <v>60</v>
      </c>
      <c r="B358" s="5">
        <v>23</v>
      </c>
      <c r="C358" s="5">
        <v>3</v>
      </c>
      <c r="D358" s="2">
        <f t="shared" si="5"/>
        <v>0.13043478260869565</v>
      </c>
      <c r="E358" s="5">
        <v>8.6</v>
      </c>
    </row>
    <row r="359" spans="1:5" ht="16" thickBot="1" x14ac:dyDescent="0.4">
      <c r="A359" s="6" t="s">
        <v>417</v>
      </c>
      <c r="B359" s="5">
        <v>23</v>
      </c>
      <c r="C359" s="5">
        <v>2</v>
      </c>
      <c r="D359" s="2">
        <f t="shared" si="5"/>
        <v>8.6956521739130432E-2</v>
      </c>
      <c r="E359" s="5">
        <v>13.9</v>
      </c>
    </row>
    <row r="360" spans="1:5" ht="16" thickBot="1" x14ac:dyDescent="0.4">
      <c r="A360" s="6" t="s">
        <v>330</v>
      </c>
      <c r="B360" s="5">
        <v>23</v>
      </c>
      <c r="C360" s="5">
        <v>1</v>
      </c>
      <c r="D360" s="2">
        <f t="shared" si="5"/>
        <v>4.3478260869565216E-2</v>
      </c>
      <c r="E360" s="5">
        <v>2.6</v>
      </c>
    </row>
    <row r="361" spans="1:5" ht="16" thickBot="1" x14ac:dyDescent="0.4">
      <c r="A361" s="6" t="s">
        <v>158</v>
      </c>
      <c r="B361" s="5">
        <v>23</v>
      </c>
      <c r="C361" s="5">
        <v>2</v>
      </c>
      <c r="D361" s="2">
        <f t="shared" si="5"/>
        <v>8.6956521739130432E-2</v>
      </c>
      <c r="E361" s="5">
        <v>3.8</v>
      </c>
    </row>
    <row r="362" spans="1:5" ht="16" thickBot="1" x14ac:dyDescent="0.4">
      <c r="A362" s="6" t="s">
        <v>556</v>
      </c>
      <c r="B362" s="5">
        <v>23</v>
      </c>
      <c r="C362" s="5">
        <v>16</v>
      </c>
      <c r="D362" s="2">
        <f t="shared" si="5"/>
        <v>0.69565217391304346</v>
      </c>
      <c r="E362" s="5">
        <v>7.8</v>
      </c>
    </row>
    <row r="363" spans="1:5" ht="16" thickBot="1" x14ac:dyDescent="0.4">
      <c r="A363" s="6" t="s">
        <v>586</v>
      </c>
      <c r="B363" s="5">
        <v>23</v>
      </c>
      <c r="C363" s="5">
        <v>6</v>
      </c>
      <c r="D363" s="2">
        <f t="shared" si="5"/>
        <v>0.2608695652173913</v>
      </c>
      <c r="E363" s="5">
        <v>9.4</v>
      </c>
    </row>
    <row r="364" spans="1:5" ht="16" thickBot="1" x14ac:dyDescent="0.4">
      <c r="A364" s="6" t="s">
        <v>36</v>
      </c>
      <c r="B364" s="5">
        <v>23</v>
      </c>
      <c r="C364" s="5">
        <v>15</v>
      </c>
      <c r="D364" s="2">
        <f t="shared" si="5"/>
        <v>0.65217391304347827</v>
      </c>
      <c r="E364" s="5">
        <v>1.3</v>
      </c>
    </row>
    <row r="365" spans="1:5" ht="16" thickBot="1" x14ac:dyDescent="0.4">
      <c r="A365" s="6" t="s">
        <v>53</v>
      </c>
      <c r="B365" s="5">
        <v>22</v>
      </c>
      <c r="C365" s="5">
        <v>7</v>
      </c>
      <c r="D365" s="2">
        <f t="shared" si="5"/>
        <v>0.31818181818181818</v>
      </c>
      <c r="E365" s="5">
        <v>13.3</v>
      </c>
    </row>
    <row r="366" spans="1:5" ht="16" thickBot="1" x14ac:dyDescent="0.4">
      <c r="A366" s="6" t="s">
        <v>86</v>
      </c>
      <c r="B366" s="5">
        <v>22</v>
      </c>
      <c r="C366" s="5">
        <v>1</v>
      </c>
      <c r="D366" s="2">
        <f t="shared" si="5"/>
        <v>4.5454545454545456E-2</v>
      </c>
      <c r="E366" s="5">
        <v>6.9</v>
      </c>
    </row>
    <row r="367" spans="1:5" ht="16" thickBot="1" x14ac:dyDescent="0.4">
      <c r="A367" s="6" t="s">
        <v>428</v>
      </c>
      <c r="B367" s="5">
        <v>22</v>
      </c>
      <c r="C367" s="5">
        <v>15</v>
      </c>
      <c r="D367" s="2">
        <f t="shared" si="5"/>
        <v>0.68181818181818177</v>
      </c>
      <c r="E367" s="5">
        <v>11.4</v>
      </c>
    </row>
    <row r="368" spans="1:5" ht="16" thickBot="1" x14ac:dyDescent="0.4">
      <c r="A368" s="6" t="s">
        <v>448</v>
      </c>
      <c r="B368" s="5">
        <v>22</v>
      </c>
      <c r="C368" s="5">
        <v>18</v>
      </c>
      <c r="D368" s="2">
        <f t="shared" si="5"/>
        <v>0.81818181818181823</v>
      </c>
      <c r="E368" s="5">
        <v>10.4</v>
      </c>
    </row>
    <row r="369" spans="1:5" ht="16" thickBot="1" x14ac:dyDescent="0.4">
      <c r="A369" s="6" t="s">
        <v>121</v>
      </c>
      <c r="B369" s="5">
        <v>22</v>
      </c>
      <c r="C369" s="5">
        <v>11</v>
      </c>
      <c r="D369" s="2">
        <f t="shared" si="5"/>
        <v>0.5</v>
      </c>
      <c r="E369" s="5">
        <v>6.7</v>
      </c>
    </row>
    <row r="370" spans="1:5" ht="16" thickBot="1" x14ac:dyDescent="0.4">
      <c r="A370" s="6" t="s">
        <v>398</v>
      </c>
      <c r="B370" s="5">
        <v>22</v>
      </c>
      <c r="C370" s="5">
        <v>16</v>
      </c>
      <c r="D370" s="2">
        <f t="shared" si="5"/>
        <v>0.72727272727272729</v>
      </c>
      <c r="E370" s="5">
        <v>5.0999999999999996</v>
      </c>
    </row>
    <row r="371" spans="1:5" ht="16" thickBot="1" x14ac:dyDescent="0.4">
      <c r="A371" s="6" t="s">
        <v>177</v>
      </c>
      <c r="B371" s="5">
        <v>22</v>
      </c>
      <c r="C371" s="5">
        <v>12</v>
      </c>
      <c r="D371" s="2">
        <f t="shared" si="5"/>
        <v>0.54545454545454541</v>
      </c>
      <c r="E371" s="5">
        <v>13.1</v>
      </c>
    </row>
    <row r="372" spans="1:5" ht="16" thickBot="1" x14ac:dyDescent="0.4">
      <c r="A372" s="6" t="s">
        <v>321</v>
      </c>
      <c r="B372" s="5">
        <v>21</v>
      </c>
      <c r="C372" s="5">
        <v>9</v>
      </c>
      <c r="D372" s="2">
        <f t="shared" si="5"/>
        <v>0.42857142857142855</v>
      </c>
      <c r="E372" s="5">
        <v>10.6</v>
      </c>
    </row>
    <row r="373" spans="1:5" ht="16" thickBot="1" x14ac:dyDescent="0.4">
      <c r="A373" s="6" t="s">
        <v>348</v>
      </c>
      <c r="B373" s="5">
        <v>21</v>
      </c>
      <c r="C373" s="5">
        <v>4</v>
      </c>
      <c r="D373" s="2">
        <f t="shared" si="5"/>
        <v>0.19047619047619047</v>
      </c>
      <c r="E373" s="5">
        <v>6</v>
      </c>
    </row>
    <row r="374" spans="1:5" ht="16" thickBot="1" x14ac:dyDescent="0.4">
      <c r="A374" s="6" t="s">
        <v>277</v>
      </c>
      <c r="B374" s="5">
        <v>21</v>
      </c>
      <c r="C374" s="5">
        <v>5</v>
      </c>
      <c r="D374" s="2">
        <f t="shared" si="5"/>
        <v>0.23809523809523808</v>
      </c>
      <c r="E374" s="5">
        <v>9.8000000000000007</v>
      </c>
    </row>
    <row r="375" spans="1:5" ht="16" thickBot="1" x14ac:dyDescent="0.4">
      <c r="A375" s="6" t="s">
        <v>464</v>
      </c>
      <c r="B375" s="5">
        <v>21</v>
      </c>
      <c r="C375" s="5">
        <v>11</v>
      </c>
      <c r="D375" s="2">
        <f t="shared" si="5"/>
        <v>0.52380952380952384</v>
      </c>
      <c r="E375" s="5">
        <v>10</v>
      </c>
    </row>
    <row r="376" spans="1:5" ht="16" thickBot="1" x14ac:dyDescent="0.4">
      <c r="A376" s="6" t="s">
        <v>195</v>
      </c>
      <c r="B376" s="5">
        <v>21</v>
      </c>
      <c r="C376" s="5">
        <v>11</v>
      </c>
      <c r="D376" s="2">
        <f t="shared" si="5"/>
        <v>0.52380952380952384</v>
      </c>
      <c r="E376" s="5">
        <v>9.3000000000000007</v>
      </c>
    </row>
    <row r="377" spans="1:5" ht="16" thickBot="1" x14ac:dyDescent="0.4">
      <c r="A377" s="6" t="s">
        <v>462</v>
      </c>
      <c r="B377" s="5">
        <v>21</v>
      </c>
      <c r="C377" s="5">
        <v>12</v>
      </c>
      <c r="D377" s="2">
        <f t="shared" si="5"/>
        <v>0.5714285714285714</v>
      </c>
      <c r="E377" s="5">
        <v>8.9</v>
      </c>
    </row>
    <row r="378" spans="1:5" ht="16" thickBot="1" x14ac:dyDescent="0.4">
      <c r="A378" s="1" t="s">
        <v>303</v>
      </c>
      <c r="B378" s="5">
        <v>21</v>
      </c>
      <c r="C378" s="5">
        <v>9</v>
      </c>
      <c r="D378" s="2">
        <f t="shared" si="5"/>
        <v>0.42857142857142855</v>
      </c>
      <c r="E378" s="5">
        <v>8.8000000000000007</v>
      </c>
    </row>
    <row r="379" spans="1:5" ht="16" thickBot="1" x14ac:dyDescent="0.4">
      <c r="A379" s="6" t="s">
        <v>352</v>
      </c>
      <c r="B379" s="5">
        <v>21</v>
      </c>
      <c r="C379" s="5">
        <v>5</v>
      </c>
      <c r="D379" s="2">
        <f t="shared" si="5"/>
        <v>0.23809523809523808</v>
      </c>
      <c r="E379" s="5">
        <v>2.7</v>
      </c>
    </row>
    <row r="380" spans="1:5" ht="16" thickBot="1" x14ac:dyDescent="0.4">
      <c r="A380" s="6" t="s">
        <v>467</v>
      </c>
      <c r="B380" s="5">
        <v>20</v>
      </c>
      <c r="C380" s="5">
        <v>5</v>
      </c>
      <c r="D380" s="2">
        <f t="shared" si="5"/>
        <v>0.25</v>
      </c>
      <c r="E380" s="5">
        <v>10.9</v>
      </c>
    </row>
    <row r="381" spans="1:5" ht="16" thickBot="1" x14ac:dyDescent="0.4">
      <c r="A381" s="6" t="s">
        <v>507</v>
      </c>
      <c r="B381" s="5">
        <v>20</v>
      </c>
      <c r="C381" s="5">
        <v>15</v>
      </c>
      <c r="D381" s="2">
        <f t="shared" si="5"/>
        <v>0.75</v>
      </c>
      <c r="E381" s="5">
        <v>9.6</v>
      </c>
    </row>
    <row r="382" spans="1:5" ht="16" thickBot="1" x14ac:dyDescent="0.4">
      <c r="A382" s="6" t="s">
        <v>497</v>
      </c>
      <c r="B382" s="5">
        <v>20</v>
      </c>
      <c r="C382" s="5">
        <v>7</v>
      </c>
      <c r="D382" s="2">
        <f t="shared" si="5"/>
        <v>0.35</v>
      </c>
      <c r="E382" s="5">
        <v>8.3000000000000007</v>
      </c>
    </row>
    <row r="383" spans="1:5" ht="16" thickBot="1" x14ac:dyDescent="0.4">
      <c r="A383" s="6" t="s">
        <v>41</v>
      </c>
      <c r="B383" s="5">
        <v>20</v>
      </c>
      <c r="C383" s="5">
        <v>15</v>
      </c>
      <c r="D383" s="2">
        <f t="shared" si="5"/>
        <v>0.75</v>
      </c>
      <c r="E383" s="5">
        <v>0.8</v>
      </c>
    </row>
    <row r="384" spans="1:5" ht="16" thickBot="1" x14ac:dyDescent="0.4">
      <c r="A384" s="6" t="s">
        <v>190</v>
      </c>
      <c r="B384" s="5">
        <v>20</v>
      </c>
      <c r="C384" s="5">
        <v>10</v>
      </c>
      <c r="D384" s="2">
        <f t="shared" si="5"/>
        <v>0.5</v>
      </c>
      <c r="E384" s="5">
        <v>5.4</v>
      </c>
    </row>
    <row r="385" spans="1:5" ht="16" thickBot="1" x14ac:dyDescent="0.4">
      <c r="A385" s="6" t="s">
        <v>270</v>
      </c>
      <c r="B385" s="5">
        <v>19</v>
      </c>
      <c r="C385" s="5">
        <v>11</v>
      </c>
      <c r="D385" s="2">
        <f t="shared" si="5"/>
        <v>0.57894736842105265</v>
      </c>
      <c r="E385" s="5">
        <v>5</v>
      </c>
    </row>
    <row r="386" spans="1:5" ht="16" thickBot="1" x14ac:dyDescent="0.4">
      <c r="A386" s="6" t="s">
        <v>66</v>
      </c>
      <c r="B386" s="5">
        <v>19</v>
      </c>
      <c r="C386" s="5">
        <v>3</v>
      </c>
      <c r="D386" s="2">
        <f t="shared" si="5"/>
        <v>0.15789473684210525</v>
      </c>
      <c r="E386" s="5">
        <v>11.6</v>
      </c>
    </row>
    <row r="387" spans="1:5" ht="16" thickBot="1" x14ac:dyDescent="0.4">
      <c r="A387" s="6" t="s">
        <v>575</v>
      </c>
      <c r="B387" s="5">
        <v>19</v>
      </c>
      <c r="C387" s="5">
        <v>7</v>
      </c>
      <c r="D387" s="2">
        <f t="shared" ref="D387:D450" si="6">C387/B387</f>
        <v>0.36842105263157893</v>
      </c>
      <c r="E387" s="5">
        <v>12.9</v>
      </c>
    </row>
    <row r="388" spans="1:5" ht="16" thickBot="1" x14ac:dyDescent="0.4">
      <c r="A388" s="6" t="s">
        <v>309</v>
      </c>
      <c r="B388" s="5">
        <v>19</v>
      </c>
      <c r="C388" s="5">
        <v>11</v>
      </c>
      <c r="D388" s="2">
        <f t="shared" si="6"/>
        <v>0.57894736842105265</v>
      </c>
      <c r="E388" s="5">
        <v>5.8</v>
      </c>
    </row>
    <row r="389" spans="1:5" ht="16" thickBot="1" x14ac:dyDescent="0.4">
      <c r="A389" s="6" t="s">
        <v>325</v>
      </c>
      <c r="B389" s="5">
        <v>19</v>
      </c>
      <c r="C389" s="5">
        <v>8</v>
      </c>
      <c r="D389" s="2">
        <f t="shared" si="6"/>
        <v>0.42105263157894735</v>
      </c>
      <c r="E389" s="5">
        <v>-1.1000000000000001</v>
      </c>
    </row>
    <row r="390" spans="1:5" ht="16" thickBot="1" x14ac:dyDescent="0.4">
      <c r="A390" s="6" t="s">
        <v>375</v>
      </c>
      <c r="B390" s="5">
        <v>19</v>
      </c>
      <c r="C390" s="5">
        <v>9</v>
      </c>
      <c r="D390" s="2">
        <f t="shared" si="6"/>
        <v>0.47368421052631576</v>
      </c>
      <c r="E390" s="5">
        <v>4</v>
      </c>
    </row>
    <row r="391" spans="1:5" ht="16" thickBot="1" x14ac:dyDescent="0.4">
      <c r="A391" s="6" t="s">
        <v>223</v>
      </c>
      <c r="B391" s="5">
        <v>18</v>
      </c>
      <c r="C391" s="5">
        <v>8</v>
      </c>
      <c r="D391" s="2">
        <f t="shared" si="6"/>
        <v>0.44444444444444442</v>
      </c>
      <c r="E391" s="5">
        <v>1.8</v>
      </c>
    </row>
    <row r="392" spans="1:5" ht="16" thickBot="1" x14ac:dyDescent="0.4">
      <c r="A392" s="6" t="s">
        <v>422</v>
      </c>
      <c r="B392" s="5">
        <v>18</v>
      </c>
      <c r="C392" s="5">
        <v>10</v>
      </c>
      <c r="D392" s="2">
        <f t="shared" si="6"/>
        <v>0.55555555555555558</v>
      </c>
      <c r="E392" s="5">
        <v>8.6999999999999993</v>
      </c>
    </row>
    <row r="393" spans="1:5" ht="16" thickBot="1" x14ac:dyDescent="0.4">
      <c r="A393" s="6" t="s">
        <v>378</v>
      </c>
      <c r="B393" s="5">
        <v>18</v>
      </c>
      <c r="C393" s="5">
        <v>13</v>
      </c>
      <c r="D393" s="2">
        <f t="shared" si="6"/>
        <v>0.72222222222222221</v>
      </c>
      <c r="E393" s="5">
        <v>9.6999999999999993</v>
      </c>
    </row>
    <row r="394" spans="1:5" ht="16" thickBot="1" x14ac:dyDescent="0.4">
      <c r="A394" s="6" t="s">
        <v>515</v>
      </c>
      <c r="B394" s="5">
        <v>18</v>
      </c>
      <c r="C394" s="5">
        <v>8</v>
      </c>
      <c r="D394" s="2">
        <f t="shared" si="6"/>
        <v>0.44444444444444442</v>
      </c>
      <c r="E394" s="5">
        <v>5.6</v>
      </c>
    </row>
    <row r="395" spans="1:5" ht="16" thickBot="1" x14ac:dyDescent="0.4">
      <c r="A395" s="6" t="s">
        <v>90</v>
      </c>
      <c r="B395" s="5">
        <v>17</v>
      </c>
      <c r="C395" s="5">
        <v>12</v>
      </c>
      <c r="D395" s="2">
        <f t="shared" si="6"/>
        <v>0.70588235294117652</v>
      </c>
      <c r="E395" s="5">
        <v>12.9</v>
      </c>
    </row>
    <row r="396" spans="1:5" ht="16" thickBot="1" x14ac:dyDescent="0.4">
      <c r="A396" s="6" t="s">
        <v>185</v>
      </c>
      <c r="B396" s="5">
        <v>17</v>
      </c>
      <c r="C396" s="5">
        <v>8</v>
      </c>
      <c r="D396" s="2">
        <f t="shared" si="6"/>
        <v>0.47058823529411764</v>
      </c>
      <c r="E396" s="5">
        <v>8.8000000000000007</v>
      </c>
    </row>
    <row r="397" spans="1:5" ht="16" thickBot="1" x14ac:dyDescent="0.4">
      <c r="A397" s="6" t="s">
        <v>295</v>
      </c>
      <c r="B397" s="5">
        <v>17</v>
      </c>
      <c r="C397" s="5">
        <v>7</v>
      </c>
      <c r="D397" s="2">
        <f t="shared" si="6"/>
        <v>0.41176470588235292</v>
      </c>
      <c r="E397" s="5">
        <v>3.9</v>
      </c>
    </row>
    <row r="398" spans="1:5" ht="16" thickBot="1" x14ac:dyDescent="0.4">
      <c r="A398" s="6" t="s">
        <v>209</v>
      </c>
      <c r="B398" s="5">
        <v>17</v>
      </c>
      <c r="C398" s="5">
        <v>11</v>
      </c>
      <c r="D398" s="2">
        <f t="shared" si="6"/>
        <v>0.6470588235294118</v>
      </c>
      <c r="E398" s="5">
        <v>5.2</v>
      </c>
    </row>
    <row r="399" spans="1:5" ht="16" thickBot="1" x14ac:dyDescent="0.4">
      <c r="A399" s="9" t="s">
        <v>76</v>
      </c>
      <c r="B399" s="5">
        <v>17</v>
      </c>
      <c r="C399" s="5">
        <v>13</v>
      </c>
      <c r="D399" s="2">
        <f t="shared" si="6"/>
        <v>0.76470588235294112</v>
      </c>
      <c r="E399" s="5">
        <v>8.8000000000000007</v>
      </c>
    </row>
    <row r="400" spans="1:5" ht="16" thickBot="1" x14ac:dyDescent="0.4">
      <c r="A400" s="6" t="s">
        <v>260</v>
      </c>
      <c r="B400" s="5">
        <v>17</v>
      </c>
      <c r="C400" s="5">
        <v>8</v>
      </c>
      <c r="D400" s="2">
        <f t="shared" si="6"/>
        <v>0.47058823529411764</v>
      </c>
      <c r="E400" s="5">
        <v>-0.8</v>
      </c>
    </row>
    <row r="401" spans="1:5" ht="16" thickBot="1" x14ac:dyDescent="0.4">
      <c r="A401" s="6" t="s">
        <v>549</v>
      </c>
      <c r="B401" s="5">
        <v>17</v>
      </c>
      <c r="C401" s="5">
        <v>7</v>
      </c>
      <c r="D401" s="2">
        <f t="shared" si="6"/>
        <v>0.41176470588235292</v>
      </c>
      <c r="E401" s="5">
        <v>8</v>
      </c>
    </row>
    <row r="402" spans="1:5" ht="16" thickBot="1" x14ac:dyDescent="0.4">
      <c r="A402" s="6" t="s">
        <v>123</v>
      </c>
      <c r="B402" s="5">
        <v>17</v>
      </c>
      <c r="C402" s="5">
        <v>2</v>
      </c>
      <c r="D402" s="2">
        <f t="shared" si="6"/>
        <v>0.11764705882352941</v>
      </c>
      <c r="E402" s="5">
        <v>13.8</v>
      </c>
    </row>
    <row r="403" spans="1:5" ht="16" thickBot="1" x14ac:dyDescent="0.4">
      <c r="A403" s="6" t="s">
        <v>434</v>
      </c>
      <c r="B403" s="5">
        <v>17</v>
      </c>
      <c r="C403" s="5">
        <v>5</v>
      </c>
      <c r="D403" s="2">
        <f t="shared" si="6"/>
        <v>0.29411764705882354</v>
      </c>
      <c r="E403" s="5">
        <v>8.1</v>
      </c>
    </row>
    <row r="404" spans="1:5" ht="16" thickBot="1" x14ac:dyDescent="0.4">
      <c r="A404" s="6" t="s">
        <v>332</v>
      </c>
      <c r="B404" s="5">
        <v>17</v>
      </c>
      <c r="C404" s="5">
        <v>5</v>
      </c>
      <c r="D404" s="2">
        <f t="shared" si="6"/>
        <v>0.29411764705882354</v>
      </c>
      <c r="E404" s="5">
        <v>4.3</v>
      </c>
    </row>
    <row r="405" spans="1:5" ht="16" thickBot="1" x14ac:dyDescent="0.4">
      <c r="A405" s="6" t="s">
        <v>324</v>
      </c>
      <c r="B405" s="5">
        <v>17</v>
      </c>
      <c r="C405" s="5">
        <v>9</v>
      </c>
      <c r="D405" s="2">
        <f t="shared" si="6"/>
        <v>0.52941176470588236</v>
      </c>
      <c r="E405" s="5">
        <v>5</v>
      </c>
    </row>
    <row r="406" spans="1:5" ht="16" thickBot="1" x14ac:dyDescent="0.4">
      <c r="A406" s="6" t="s">
        <v>450</v>
      </c>
      <c r="B406" s="5">
        <v>17</v>
      </c>
      <c r="C406" s="5">
        <v>10</v>
      </c>
      <c r="D406" s="2">
        <f t="shared" si="6"/>
        <v>0.58823529411764708</v>
      </c>
      <c r="E406" s="5">
        <v>6.2</v>
      </c>
    </row>
    <row r="407" spans="1:5" ht="16" thickBot="1" x14ac:dyDescent="0.4">
      <c r="A407" s="6" t="s">
        <v>390</v>
      </c>
      <c r="B407" s="5">
        <v>17</v>
      </c>
      <c r="C407" s="5">
        <v>9</v>
      </c>
      <c r="D407" s="2">
        <f t="shared" si="6"/>
        <v>0.52941176470588236</v>
      </c>
      <c r="E407" s="5">
        <v>5.9</v>
      </c>
    </row>
    <row r="408" spans="1:5" ht="16" thickBot="1" x14ac:dyDescent="0.4">
      <c r="A408" s="6" t="s">
        <v>52</v>
      </c>
      <c r="B408" s="5">
        <v>17</v>
      </c>
      <c r="C408" s="5">
        <v>2</v>
      </c>
      <c r="D408" s="2">
        <f t="shared" si="6"/>
        <v>0.11764705882352941</v>
      </c>
      <c r="E408" s="5">
        <v>7.8</v>
      </c>
    </row>
    <row r="409" spans="1:5" ht="16" thickBot="1" x14ac:dyDescent="0.4">
      <c r="A409" s="6" t="s">
        <v>536</v>
      </c>
      <c r="B409" s="5">
        <v>17</v>
      </c>
      <c r="C409" s="5">
        <v>2</v>
      </c>
      <c r="D409" s="2">
        <f t="shared" si="6"/>
        <v>0.11764705882352941</v>
      </c>
      <c r="E409" s="5">
        <v>8.3000000000000007</v>
      </c>
    </row>
    <row r="410" spans="1:5" ht="16" thickBot="1" x14ac:dyDescent="0.4">
      <c r="A410" s="6" t="s">
        <v>516</v>
      </c>
      <c r="B410" s="5">
        <v>16</v>
      </c>
      <c r="C410" s="5">
        <v>4</v>
      </c>
      <c r="D410" s="2">
        <f t="shared" si="6"/>
        <v>0.25</v>
      </c>
      <c r="E410" s="5">
        <v>5.3</v>
      </c>
    </row>
    <row r="411" spans="1:5" ht="16" thickBot="1" x14ac:dyDescent="0.4">
      <c r="A411" s="6" t="s">
        <v>206</v>
      </c>
      <c r="B411" s="5">
        <v>16</v>
      </c>
      <c r="C411" s="5">
        <v>6</v>
      </c>
      <c r="D411" s="2">
        <f t="shared" si="6"/>
        <v>0.375</v>
      </c>
      <c r="E411" s="5">
        <v>8.8000000000000007</v>
      </c>
    </row>
    <row r="412" spans="1:5" ht="16" thickBot="1" x14ac:dyDescent="0.4">
      <c r="A412" s="6" t="s">
        <v>47</v>
      </c>
      <c r="B412" s="5">
        <v>16</v>
      </c>
      <c r="C412" s="5">
        <v>4</v>
      </c>
      <c r="D412" s="2">
        <f t="shared" si="6"/>
        <v>0.25</v>
      </c>
      <c r="E412" s="5">
        <v>3.7</v>
      </c>
    </row>
    <row r="413" spans="1:5" ht="16" thickBot="1" x14ac:dyDescent="0.4">
      <c r="A413" s="6" t="s">
        <v>426</v>
      </c>
      <c r="B413" s="5">
        <v>16</v>
      </c>
      <c r="C413" s="5">
        <v>10</v>
      </c>
      <c r="D413" s="2">
        <f t="shared" si="6"/>
        <v>0.625</v>
      </c>
      <c r="E413" s="5">
        <v>7.4</v>
      </c>
    </row>
    <row r="414" spans="1:5" ht="16" thickBot="1" x14ac:dyDescent="0.4">
      <c r="A414" s="6" t="s">
        <v>236</v>
      </c>
      <c r="B414" s="5">
        <v>16</v>
      </c>
      <c r="C414" s="5">
        <v>4</v>
      </c>
      <c r="D414" s="2">
        <f t="shared" si="6"/>
        <v>0.25</v>
      </c>
      <c r="E414" s="5">
        <v>2.2000000000000002</v>
      </c>
    </row>
    <row r="415" spans="1:5" ht="16" thickBot="1" x14ac:dyDescent="0.4">
      <c r="A415" s="6" t="s">
        <v>377</v>
      </c>
      <c r="B415" s="5">
        <v>16</v>
      </c>
      <c r="C415" s="5">
        <v>1</v>
      </c>
      <c r="D415" s="2">
        <f t="shared" si="6"/>
        <v>6.25E-2</v>
      </c>
      <c r="E415" s="5">
        <v>2.2999999999999998</v>
      </c>
    </row>
    <row r="416" spans="1:5" ht="16" thickBot="1" x14ac:dyDescent="0.4">
      <c r="A416" s="6" t="s">
        <v>469</v>
      </c>
      <c r="B416" s="5">
        <v>16</v>
      </c>
      <c r="C416" s="5">
        <v>2</v>
      </c>
      <c r="D416" s="2">
        <f t="shared" si="6"/>
        <v>0.125</v>
      </c>
      <c r="E416" s="5">
        <v>6.8</v>
      </c>
    </row>
    <row r="417" spans="1:5" ht="16" thickBot="1" x14ac:dyDescent="0.4">
      <c r="A417" s="6" t="s">
        <v>335</v>
      </c>
      <c r="B417" s="5">
        <v>16</v>
      </c>
      <c r="C417" s="5">
        <v>10</v>
      </c>
      <c r="D417" s="2">
        <f t="shared" si="6"/>
        <v>0.625</v>
      </c>
      <c r="E417" s="5">
        <v>2.6</v>
      </c>
    </row>
    <row r="418" spans="1:5" ht="16" thickBot="1" x14ac:dyDescent="0.4">
      <c r="A418" s="6" t="s">
        <v>93</v>
      </c>
      <c r="B418" s="5">
        <v>15</v>
      </c>
      <c r="C418" s="5">
        <v>10</v>
      </c>
      <c r="D418" s="2">
        <f t="shared" si="6"/>
        <v>0.66666666666666663</v>
      </c>
      <c r="E418" s="5">
        <v>5.8</v>
      </c>
    </row>
    <row r="419" spans="1:5" ht="16" thickBot="1" x14ac:dyDescent="0.4">
      <c r="A419" s="6" t="s">
        <v>307</v>
      </c>
      <c r="B419" s="5">
        <v>15</v>
      </c>
      <c r="C419" s="5">
        <v>10</v>
      </c>
      <c r="D419" s="2">
        <f t="shared" si="6"/>
        <v>0.66666666666666663</v>
      </c>
      <c r="E419" s="5">
        <v>10.8</v>
      </c>
    </row>
    <row r="420" spans="1:5" ht="16" thickBot="1" x14ac:dyDescent="0.4">
      <c r="A420" s="6" t="s">
        <v>331</v>
      </c>
      <c r="B420" s="5">
        <v>15</v>
      </c>
      <c r="C420" s="5">
        <v>9</v>
      </c>
      <c r="D420" s="2">
        <f t="shared" si="6"/>
        <v>0.6</v>
      </c>
      <c r="E420" s="5">
        <v>6.7</v>
      </c>
    </row>
    <row r="421" spans="1:5" ht="16" thickBot="1" x14ac:dyDescent="0.4">
      <c r="A421" s="6" t="s">
        <v>581</v>
      </c>
      <c r="B421" s="5">
        <v>15</v>
      </c>
      <c r="C421" s="5">
        <v>3</v>
      </c>
      <c r="D421" s="2">
        <f t="shared" si="6"/>
        <v>0.2</v>
      </c>
      <c r="E421" s="5">
        <v>9.4</v>
      </c>
    </row>
    <row r="422" spans="1:5" ht="16" thickBot="1" x14ac:dyDescent="0.4">
      <c r="A422" s="6" t="s">
        <v>125</v>
      </c>
      <c r="B422" s="5">
        <v>15</v>
      </c>
      <c r="C422" s="5">
        <v>6</v>
      </c>
      <c r="D422" s="2">
        <f t="shared" si="6"/>
        <v>0.4</v>
      </c>
      <c r="E422" s="5">
        <v>6.8</v>
      </c>
    </row>
    <row r="423" spans="1:5" ht="16" thickBot="1" x14ac:dyDescent="0.4">
      <c r="A423" s="6" t="s">
        <v>436</v>
      </c>
      <c r="B423" s="5">
        <v>15</v>
      </c>
      <c r="C423" s="5">
        <v>6</v>
      </c>
      <c r="D423" s="2">
        <f t="shared" si="6"/>
        <v>0.4</v>
      </c>
      <c r="E423" s="5">
        <v>5.4</v>
      </c>
    </row>
    <row r="424" spans="1:5" ht="16" thickBot="1" x14ac:dyDescent="0.4">
      <c r="A424" s="6" t="s">
        <v>533</v>
      </c>
      <c r="B424" s="5">
        <v>15</v>
      </c>
      <c r="C424" s="5">
        <v>6</v>
      </c>
      <c r="D424" s="2">
        <f t="shared" si="6"/>
        <v>0.4</v>
      </c>
      <c r="E424" s="5">
        <v>2.2000000000000002</v>
      </c>
    </row>
    <row r="425" spans="1:5" ht="16" thickBot="1" x14ac:dyDescent="0.4">
      <c r="A425" s="6" t="s">
        <v>204</v>
      </c>
      <c r="B425" s="5">
        <v>15</v>
      </c>
      <c r="C425" s="5">
        <v>7</v>
      </c>
      <c r="D425" s="2">
        <f t="shared" si="6"/>
        <v>0.46666666666666667</v>
      </c>
      <c r="E425" s="5">
        <v>0.6</v>
      </c>
    </row>
    <row r="426" spans="1:5" ht="16" thickBot="1" x14ac:dyDescent="0.4">
      <c r="A426" s="6" t="s">
        <v>248</v>
      </c>
      <c r="B426" s="5">
        <v>15</v>
      </c>
      <c r="C426" s="5">
        <v>8</v>
      </c>
      <c r="D426" s="2">
        <f t="shared" si="6"/>
        <v>0.53333333333333333</v>
      </c>
      <c r="E426" s="5">
        <v>5.2</v>
      </c>
    </row>
    <row r="427" spans="1:5" ht="16" thickBot="1" x14ac:dyDescent="0.4">
      <c r="A427" s="6" t="s">
        <v>343</v>
      </c>
      <c r="B427" s="5">
        <v>15</v>
      </c>
      <c r="C427" s="5">
        <v>13</v>
      </c>
      <c r="D427" s="2">
        <f t="shared" si="6"/>
        <v>0.8666666666666667</v>
      </c>
      <c r="E427" s="5">
        <v>11.7</v>
      </c>
    </row>
    <row r="428" spans="1:5" ht="16" thickBot="1" x14ac:dyDescent="0.4">
      <c r="A428" s="6" t="s">
        <v>95</v>
      </c>
      <c r="B428" s="5">
        <v>14</v>
      </c>
      <c r="C428" s="5">
        <v>0</v>
      </c>
      <c r="D428" s="2">
        <f t="shared" si="6"/>
        <v>0</v>
      </c>
      <c r="E428" s="5">
        <v>11.1</v>
      </c>
    </row>
    <row r="429" spans="1:5" ht="16" thickBot="1" x14ac:dyDescent="0.4">
      <c r="A429" s="6" t="s">
        <v>471</v>
      </c>
      <c r="B429" s="5">
        <v>14</v>
      </c>
      <c r="C429" s="5">
        <v>7</v>
      </c>
      <c r="D429" s="2">
        <f t="shared" si="6"/>
        <v>0.5</v>
      </c>
      <c r="E429" s="5">
        <v>6.5</v>
      </c>
    </row>
    <row r="430" spans="1:5" ht="16" thickBot="1" x14ac:dyDescent="0.4">
      <c r="A430" s="6" t="s">
        <v>340</v>
      </c>
      <c r="B430" s="5">
        <v>14</v>
      </c>
      <c r="C430" s="5">
        <v>4</v>
      </c>
      <c r="D430" s="2">
        <f t="shared" si="6"/>
        <v>0.2857142857142857</v>
      </c>
      <c r="E430" s="5">
        <v>3.2</v>
      </c>
    </row>
    <row r="431" spans="1:5" ht="16" thickBot="1" x14ac:dyDescent="0.4">
      <c r="A431" s="6" t="s">
        <v>387</v>
      </c>
      <c r="B431" s="5">
        <v>14</v>
      </c>
      <c r="C431" s="5">
        <v>11</v>
      </c>
      <c r="D431" s="2">
        <f t="shared" si="6"/>
        <v>0.7857142857142857</v>
      </c>
      <c r="E431" s="5">
        <v>5.6</v>
      </c>
    </row>
    <row r="432" spans="1:5" ht="16" thickBot="1" x14ac:dyDescent="0.4">
      <c r="A432" s="6" t="s">
        <v>200</v>
      </c>
      <c r="B432" s="5">
        <v>13</v>
      </c>
      <c r="C432" s="5">
        <v>10</v>
      </c>
      <c r="D432" s="2">
        <f t="shared" si="6"/>
        <v>0.76923076923076927</v>
      </c>
      <c r="E432" s="5">
        <v>7.1</v>
      </c>
    </row>
    <row r="433" spans="1:5" ht="16" thickBot="1" x14ac:dyDescent="0.4">
      <c r="A433" s="6" t="s">
        <v>147</v>
      </c>
      <c r="B433" s="5">
        <v>13</v>
      </c>
      <c r="C433" s="5">
        <v>6</v>
      </c>
      <c r="D433" s="2">
        <f t="shared" si="6"/>
        <v>0.46153846153846156</v>
      </c>
      <c r="E433" s="5">
        <v>12.4</v>
      </c>
    </row>
    <row r="434" spans="1:5" ht="16" thickBot="1" x14ac:dyDescent="0.4">
      <c r="A434" s="6" t="s">
        <v>46</v>
      </c>
      <c r="B434" s="5">
        <v>13</v>
      </c>
      <c r="C434" s="5">
        <v>9</v>
      </c>
      <c r="D434" s="2">
        <f t="shared" si="6"/>
        <v>0.69230769230769229</v>
      </c>
      <c r="E434" s="5">
        <v>6.9</v>
      </c>
    </row>
    <row r="435" spans="1:5" ht="16" thickBot="1" x14ac:dyDescent="0.4">
      <c r="A435" s="6" t="s">
        <v>480</v>
      </c>
      <c r="B435" s="5">
        <v>12</v>
      </c>
      <c r="C435" s="5">
        <v>6</v>
      </c>
      <c r="D435" s="2">
        <f t="shared" si="6"/>
        <v>0.5</v>
      </c>
      <c r="E435" s="5">
        <v>-0.3</v>
      </c>
    </row>
    <row r="436" spans="1:5" ht="16" thickBot="1" x14ac:dyDescent="0.4">
      <c r="A436" s="6" t="s">
        <v>491</v>
      </c>
      <c r="B436" s="5">
        <v>12</v>
      </c>
      <c r="C436" s="5">
        <v>6</v>
      </c>
      <c r="D436" s="2">
        <f t="shared" si="6"/>
        <v>0.5</v>
      </c>
      <c r="E436" s="5">
        <v>11.8</v>
      </c>
    </row>
    <row r="437" spans="1:5" ht="16" thickBot="1" x14ac:dyDescent="0.4">
      <c r="A437" s="6" t="s">
        <v>476</v>
      </c>
      <c r="B437" s="5">
        <v>12</v>
      </c>
      <c r="C437" s="5">
        <v>8</v>
      </c>
      <c r="D437" s="2">
        <f t="shared" si="6"/>
        <v>0.66666666666666663</v>
      </c>
      <c r="E437" s="5">
        <v>10.8</v>
      </c>
    </row>
    <row r="438" spans="1:5" ht="16" thickBot="1" x14ac:dyDescent="0.4">
      <c r="A438" s="6" t="s">
        <v>265</v>
      </c>
      <c r="B438" s="5">
        <v>12</v>
      </c>
      <c r="C438" s="5">
        <v>5</v>
      </c>
      <c r="D438" s="2">
        <f t="shared" si="6"/>
        <v>0.41666666666666669</v>
      </c>
      <c r="E438" s="5">
        <v>7.6</v>
      </c>
    </row>
    <row r="439" spans="1:5" ht="16" thickBot="1" x14ac:dyDescent="0.4">
      <c r="A439" s="6" t="s">
        <v>478</v>
      </c>
      <c r="B439" s="5">
        <v>12</v>
      </c>
      <c r="C439" s="5">
        <v>6</v>
      </c>
      <c r="D439" s="2">
        <f t="shared" si="6"/>
        <v>0.5</v>
      </c>
      <c r="E439" s="5">
        <v>9.3000000000000007</v>
      </c>
    </row>
    <row r="440" spans="1:5" ht="16" thickBot="1" x14ac:dyDescent="0.4">
      <c r="A440" s="6" t="s">
        <v>320</v>
      </c>
      <c r="B440" s="5">
        <v>12</v>
      </c>
      <c r="C440" s="5">
        <v>7</v>
      </c>
      <c r="D440" s="2">
        <f t="shared" si="6"/>
        <v>0.58333333333333337</v>
      </c>
      <c r="E440" s="5">
        <v>10.3</v>
      </c>
    </row>
    <row r="441" spans="1:5" ht="16" thickBot="1" x14ac:dyDescent="0.4">
      <c r="A441" s="6" t="s">
        <v>447</v>
      </c>
      <c r="B441" s="5">
        <v>12</v>
      </c>
      <c r="C441" s="5">
        <v>4</v>
      </c>
      <c r="D441" s="2">
        <f t="shared" si="6"/>
        <v>0.33333333333333331</v>
      </c>
      <c r="E441" s="5">
        <v>6.4</v>
      </c>
    </row>
    <row r="442" spans="1:5" ht="16" thickBot="1" x14ac:dyDescent="0.4">
      <c r="A442" s="6" t="s">
        <v>569</v>
      </c>
      <c r="B442" s="5">
        <v>11</v>
      </c>
      <c r="C442" s="5">
        <v>6</v>
      </c>
      <c r="D442" s="2">
        <f t="shared" si="6"/>
        <v>0.54545454545454541</v>
      </c>
      <c r="E442" s="5">
        <v>9.1</v>
      </c>
    </row>
    <row r="443" spans="1:5" ht="16" thickBot="1" x14ac:dyDescent="0.4">
      <c r="A443" s="6" t="s">
        <v>215</v>
      </c>
      <c r="B443" s="5">
        <v>11</v>
      </c>
      <c r="C443" s="5">
        <v>3</v>
      </c>
      <c r="D443" s="2">
        <f t="shared" si="6"/>
        <v>0.27272727272727271</v>
      </c>
      <c r="E443" s="5">
        <v>10.1</v>
      </c>
    </row>
    <row r="444" spans="1:5" ht="16" thickBot="1" x14ac:dyDescent="0.4">
      <c r="A444" s="6" t="s">
        <v>317</v>
      </c>
      <c r="B444" s="5">
        <v>11</v>
      </c>
      <c r="C444" s="5">
        <v>1</v>
      </c>
      <c r="D444" s="2">
        <f t="shared" si="6"/>
        <v>9.0909090909090912E-2</v>
      </c>
      <c r="E444" s="5">
        <v>2</v>
      </c>
    </row>
    <row r="445" spans="1:5" ht="16" thickBot="1" x14ac:dyDescent="0.4">
      <c r="A445" s="6" t="s">
        <v>474</v>
      </c>
      <c r="B445" s="5">
        <v>11</v>
      </c>
      <c r="C445" s="5">
        <v>6</v>
      </c>
      <c r="D445" s="2">
        <f t="shared" si="6"/>
        <v>0.54545454545454541</v>
      </c>
      <c r="E445" s="5">
        <v>10.6</v>
      </c>
    </row>
    <row r="446" spans="1:5" ht="16" thickBot="1" x14ac:dyDescent="0.4">
      <c r="A446" s="6" t="s">
        <v>529</v>
      </c>
      <c r="B446" s="5">
        <v>11</v>
      </c>
      <c r="C446" s="5">
        <v>7</v>
      </c>
      <c r="D446" s="2">
        <f t="shared" si="6"/>
        <v>0.63636363636363635</v>
      </c>
      <c r="E446" s="5">
        <v>1.3</v>
      </c>
    </row>
    <row r="447" spans="1:5" ht="16" thickBot="1" x14ac:dyDescent="0.4">
      <c r="A447" s="6" t="s">
        <v>431</v>
      </c>
      <c r="B447" s="5">
        <v>10</v>
      </c>
      <c r="C447" s="5">
        <v>8</v>
      </c>
      <c r="D447" s="2">
        <f t="shared" si="6"/>
        <v>0.8</v>
      </c>
      <c r="E447" s="5">
        <v>2</v>
      </c>
    </row>
    <row r="448" spans="1:5" ht="16" thickBot="1" x14ac:dyDescent="0.4">
      <c r="A448" s="6" t="s">
        <v>104</v>
      </c>
      <c r="B448" s="5">
        <v>10</v>
      </c>
      <c r="C448" s="5">
        <v>3</v>
      </c>
      <c r="D448" s="2">
        <f t="shared" si="6"/>
        <v>0.3</v>
      </c>
      <c r="E448" s="5">
        <v>5.4</v>
      </c>
    </row>
    <row r="449" spans="1:5" ht="16" thickBot="1" x14ac:dyDescent="0.4">
      <c r="A449" s="6" t="s">
        <v>512</v>
      </c>
      <c r="B449" s="5">
        <v>10</v>
      </c>
      <c r="C449" s="5">
        <v>3</v>
      </c>
      <c r="D449" s="2">
        <f t="shared" si="6"/>
        <v>0.3</v>
      </c>
      <c r="E449" s="5">
        <v>6.3</v>
      </c>
    </row>
    <row r="450" spans="1:5" ht="16" thickBot="1" x14ac:dyDescent="0.4">
      <c r="A450" s="6" t="s">
        <v>284</v>
      </c>
      <c r="B450" s="5">
        <v>10</v>
      </c>
      <c r="C450" s="5">
        <v>7</v>
      </c>
      <c r="D450" s="2">
        <f t="shared" si="6"/>
        <v>0.7</v>
      </c>
      <c r="E450" s="5">
        <v>5.6</v>
      </c>
    </row>
    <row r="451" spans="1:5" ht="16" thickBot="1" x14ac:dyDescent="0.4">
      <c r="A451" s="6" t="s">
        <v>67</v>
      </c>
      <c r="B451" s="5">
        <v>10</v>
      </c>
      <c r="C451" s="5">
        <v>6</v>
      </c>
      <c r="D451" s="2">
        <f t="shared" ref="D451:D514" si="7">C451/B451</f>
        <v>0.6</v>
      </c>
      <c r="E451" s="5">
        <v>3</v>
      </c>
    </row>
    <row r="452" spans="1:5" ht="16" thickBot="1" x14ac:dyDescent="0.4">
      <c r="A452" s="6" t="s">
        <v>162</v>
      </c>
      <c r="B452" s="5">
        <v>10</v>
      </c>
      <c r="C452" s="5">
        <v>6</v>
      </c>
      <c r="D452" s="2">
        <f t="shared" si="7"/>
        <v>0.6</v>
      </c>
      <c r="E452" s="5">
        <v>13.2</v>
      </c>
    </row>
    <row r="453" spans="1:5" ht="16" thickBot="1" x14ac:dyDescent="0.4">
      <c r="A453" s="6" t="s">
        <v>253</v>
      </c>
      <c r="B453" s="5">
        <v>10</v>
      </c>
      <c r="C453" s="5">
        <v>6</v>
      </c>
      <c r="D453" s="2">
        <f t="shared" si="7"/>
        <v>0.6</v>
      </c>
      <c r="E453" s="5">
        <v>8.6</v>
      </c>
    </row>
    <row r="454" spans="1:5" ht="16" thickBot="1" x14ac:dyDescent="0.4">
      <c r="A454" s="6" t="s">
        <v>466</v>
      </c>
      <c r="B454" s="5">
        <v>10</v>
      </c>
      <c r="C454" s="5">
        <v>1</v>
      </c>
      <c r="D454" s="2">
        <f t="shared" si="7"/>
        <v>0.1</v>
      </c>
      <c r="E454" s="5">
        <v>16.8</v>
      </c>
    </row>
    <row r="455" spans="1:5" ht="16" thickBot="1" x14ac:dyDescent="0.4">
      <c r="A455" s="6" t="s">
        <v>504</v>
      </c>
      <c r="B455" s="5">
        <v>10</v>
      </c>
      <c r="C455" s="5">
        <v>4</v>
      </c>
      <c r="D455" s="2">
        <f t="shared" si="7"/>
        <v>0.4</v>
      </c>
      <c r="E455" s="5">
        <v>9.5</v>
      </c>
    </row>
    <row r="456" spans="1:5" ht="16" thickBot="1" x14ac:dyDescent="0.4">
      <c r="A456" s="9" t="s">
        <v>344</v>
      </c>
      <c r="B456" s="5">
        <v>9</v>
      </c>
      <c r="C456" s="5">
        <v>5</v>
      </c>
      <c r="D456" s="2">
        <f t="shared" si="7"/>
        <v>0.55555555555555558</v>
      </c>
      <c r="E456" s="5">
        <v>13.3</v>
      </c>
    </row>
    <row r="457" spans="1:5" ht="16" thickBot="1" x14ac:dyDescent="0.4">
      <c r="A457" s="6" t="s">
        <v>404</v>
      </c>
      <c r="B457" s="5">
        <v>9</v>
      </c>
      <c r="C457" s="5">
        <v>7</v>
      </c>
      <c r="D457" s="2">
        <f t="shared" si="7"/>
        <v>0.77777777777777779</v>
      </c>
      <c r="E457" s="5">
        <v>4.7</v>
      </c>
    </row>
    <row r="458" spans="1:5" ht="16" thickBot="1" x14ac:dyDescent="0.4">
      <c r="A458" s="6" t="s">
        <v>499</v>
      </c>
      <c r="B458" s="5">
        <v>9</v>
      </c>
      <c r="C458" s="5">
        <v>7</v>
      </c>
      <c r="D458" s="2">
        <f t="shared" si="7"/>
        <v>0.77777777777777779</v>
      </c>
      <c r="E458" s="5">
        <v>8.3000000000000007</v>
      </c>
    </row>
    <row r="459" spans="1:5" ht="16" thickBot="1" x14ac:dyDescent="0.4">
      <c r="A459" s="6" t="s">
        <v>535</v>
      </c>
      <c r="B459" s="5">
        <v>9</v>
      </c>
      <c r="C459" s="5">
        <v>6</v>
      </c>
      <c r="D459" s="2">
        <f t="shared" si="7"/>
        <v>0.66666666666666663</v>
      </c>
      <c r="E459" s="5">
        <v>-4.8</v>
      </c>
    </row>
    <row r="460" spans="1:5" ht="16" thickBot="1" x14ac:dyDescent="0.4">
      <c r="A460" s="6" t="s">
        <v>388</v>
      </c>
      <c r="B460" s="5">
        <v>9</v>
      </c>
      <c r="C460" s="5">
        <v>6</v>
      </c>
      <c r="D460" s="2">
        <f t="shared" si="7"/>
        <v>0.66666666666666663</v>
      </c>
      <c r="E460" s="5">
        <v>15.7</v>
      </c>
    </row>
    <row r="461" spans="1:5" ht="16" thickBot="1" x14ac:dyDescent="0.4">
      <c r="A461" s="6" t="s">
        <v>406</v>
      </c>
      <c r="B461" s="5">
        <v>9</v>
      </c>
      <c r="C461" s="5">
        <v>3</v>
      </c>
      <c r="D461" s="2">
        <f t="shared" si="7"/>
        <v>0.33333333333333331</v>
      </c>
      <c r="E461" s="5">
        <v>4.9000000000000004</v>
      </c>
    </row>
    <row r="462" spans="1:5" ht="16" thickBot="1" x14ac:dyDescent="0.4">
      <c r="A462" s="6" t="s">
        <v>461</v>
      </c>
      <c r="B462" s="5">
        <v>9</v>
      </c>
      <c r="C462" s="5">
        <v>7</v>
      </c>
      <c r="D462" s="2">
        <f t="shared" si="7"/>
        <v>0.77777777777777779</v>
      </c>
      <c r="E462" s="5">
        <v>-2.2999999999999998</v>
      </c>
    </row>
    <row r="463" spans="1:5" ht="16" thickBot="1" x14ac:dyDescent="0.4">
      <c r="A463" s="6" t="s">
        <v>116</v>
      </c>
      <c r="B463" s="5">
        <v>9</v>
      </c>
      <c r="C463" s="5">
        <v>2</v>
      </c>
      <c r="D463" s="2">
        <f t="shared" si="7"/>
        <v>0.22222222222222221</v>
      </c>
      <c r="E463" s="5">
        <v>9</v>
      </c>
    </row>
    <row r="464" spans="1:5" ht="16" thickBot="1" x14ac:dyDescent="0.4">
      <c r="A464" s="6" t="s">
        <v>604</v>
      </c>
      <c r="B464" s="5">
        <v>9</v>
      </c>
      <c r="C464" s="5">
        <v>3</v>
      </c>
      <c r="D464" s="2">
        <f t="shared" si="7"/>
        <v>0.33333333333333331</v>
      </c>
      <c r="E464" s="5">
        <v>5.2</v>
      </c>
    </row>
    <row r="465" spans="1:5" ht="16" thickBot="1" x14ac:dyDescent="0.4">
      <c r="A465" s="6" t="s">
        <v>338</v>
      </c>
      <c r="B465" s="5">
        <v>9</v>
      </c>
      <c r="C465" s="5">
        <v>2</v>
      </c>
      <c r="D465" s="2">
        <f t="shared" si="7"/>
        <v>0.22222222222222221</v>
      </c>
      <c r="E465" s="5">
        <v>-0.2</v>
      </c>
    </row>
    <row r="466" spans="1:5" ht="16" thickBot="1" x14ac:dyDescent="0.4">
      <c r="A466" s="6" t="s">
        <v>326</v>
      </c>
      <c r="B466" s="5">
        <v>8</v>
      </c>
      <c r="C466" s="5">
        <v>3</v>
      </c>
      <c r="D466" s="2">
        <f t="shared" si="7"/>
        <v>0.375</v>
      </c>
      <c r="E466" s="5">
        <v>4.5</v>
      </c>
    </row>
    <row r="467" spans="1:5" ht="16" thickBot="1" x14ac:dyDescent="0.4">
      <c r="A467" s="6" t="s">
        <v>267</v>
      </c>
      <c r="B467" s="5">
        <v>8</v>
      </c>
      <c r="C467" s="5">
        <v>5</v>
      </c>
      <c r="D467" s="2">
        <f t="shared" si="7"/>
        <v>0.625</v>
      </c>
      <c r="E467" s="5">
        <v>7.9</v>
      </c>
    </row>
    <row r="468" spans="1:5" ht="16" thickBot="1" x14ac:dyDescent="0.4">
      <c r="A468" s="6" t="s">
        <v>391</v>
      </c>
      <c r="B468" s="5">
        <v>8</v>
      </c>
      <c r="C468" s="5">
        <v>4</v>
      </c>
      <c r="D468" s="2">
        <f t="shared" si="7"/>
        <v>0.5</v>
      </c>
      <c r="E468" s="5">
        <v>6.9</v>
      </c>
    </row>
    <row r="469" spans="1:5" ht="16" thickBot="1" x14ac:dyDescent="0.4">
      <c r="A469" s="6" t="s">
        <v>230</v>
      </c>
      <c r="B469" s="5">
        <v>8</v>
      </c>
      <c r="C469" s="5">
        <v>3</v>
      </c>
      <c r="D469" s="2">
        <f t="shared" si="7"/>
        <v>0.375</v>
      </c>
      <c r="E469" s="5">
        <v>0.3</v>
      </c>
    </row>
    <row r="470" spans="1:5" ht="16" thickBot="1" x14ac:dyDescent="0.4">
      <c r="A470" s="6" t="s">
        <v>427</v>
      </c>
      <c r="B470" s="5">
        <v>8</v>
      </c>
      <c r="C470" s="5">
        <v>1</v>
      </c>
      <c r="D470" s="2">
        <f t="shared" si="7"/>
        <v>0.125</v>
      </c>
      <c r="E470" s="5">
        <v>11.2</v>
      </c>
    </row>
    <row r="471" spans="1:5" ht="16" thickBot="1" x14ac:dyDescent="0.4">
      <c r="A471" s="6" t="s">
        <v>285</v>
      </c>
      <c r="B471" s="5">
        <v>8</v>
      </c>
      <c r="C471" s="5">
        <v>0</v>
      </c>
      <c r="D471" s="2">
        <f t="shared" si="7"/>
        <v>0</v>
      </c>
      <c r="E471" s="5">
        <v>4.8</v>
      </c>
    </row>
    <row r="472" spans="1:5" ht="16" thickBot="1" x14ac:dyDescent="0.4">
      <c r="A472" s="6" t="s">
        <v>254</v>
      </c>
      <c r="B472" s="5">
        <v>7</v>
      </c>
      <c r="C472" s="5">
        <v>1</v>
      </c>
      <c r="D472" s="2">
        <f t="shared" si="7"/>
        <v>0.14285714285714285</v>
      </c>
      <c r="E472" s="5">
        <v>2.7</v>
      </c>
    </row>
    <row r="473" spans="1:5" ht="16" thickBot="1" x14ac:dyDescent="0.4">
      <c r="A473" s="6" t="s">
        <v>582</v>
      </c>
      <c r="B473" s="5">
        <v>7</v>
      </c>
      <c r="C473" s="5">
        <v>4</v>
      </c>
      <c r="D473" s="2">
        <f t="shared" si="7"/>
        <v>0.5714285714285714</v>
      </c>
      <c r="E473" s="5">
        <v>19.7</v>
      </c>
    </row>
    <row r="474" spans="1:5" ht="16" thickBot="1" x14ac:dyDescent="0.4">
      <c r="A474" s="6" t="s">
        <v>547</v>
      </c>
      <c r="B474" s="5">
        <v>7</v>
      </c>
      <c r="C474" s="5">
        <v>1</v>
      </c>
      <c r="D474" s="2">
        <f t="shared" si="7"/>
        <v>0.14285714285714285</v>
      </c>
      <c r="E474" s="5">
        <v>14.8</v>
      </c>
    </row>
    <row r="475" spans="1:5" ht="16" thickBot="1" x14ac:dyDescent="0.4">
      <c r="A475" s="6" t="s">
        <v>293</v>
      </c>
      <c r="B475" s="5">
        <v>7</v>
      </c>
      <c r="C475" s="5">
        <v>5</v>
      </c>
      <c r="D475" s="2">
        <f t="shared" si="7"/>
        <v>0.7142857142857143</v>
      </c>
      <c r="E475" s="5">
        <v>0.6</v>
      </c>
    </row>
    <row r="476" spans="1:5" ht="16" thickBot="1" x14ac:dyDescent="0.4">
      <c r="A476" s="6" t="s">
        <v>132</v>
      </c>
      <c r="B476" s="5">
        <v>6</v>
      </c>
      <c r="C476" s="5">
        <v>2</v>
      </c>
      <c r="D476" s="2">
        <f t="shared" si="7"/>
        <v>0.33333333333333331</v>
      </c>
      <c r="E476" s="5">
        <v>11.1</v>
      </c>
    </row>
    <row r="477" spans="1:5" ht="16" thickBot="1" x14ac:dyDescent="0.4">
      <c r="A477" s="6" t="s">
        <v>111</v>
      </c>
      <c r="B477" s="5">
        <v>6</v>
      </c>
      <c r="C477" s="5">
        <v>3</v>
      </c>
      <c r="D477" s="2">
        <f t="shared" si="7"/>
        <v>0.5</v>
      </c>
      <c r="E477" s="5">
        <v>4.4000000000000004</v>
      </c>
    </row>
    <row r="478" spans="1:5" ht="16" thickBot="1" x14ac:dyDescent="0.4">
      <c r="A478" s="6" t="s">
        <v>96</v>
      </c>
      <c r="B478" s="5">
        <v>6</v>
      </c>
      <c r="C478" s="5">
        <v>0</v>
      </c>
      <c r="D478" s="2">
        <f t="shared" si="7"/>
        <v>0</v>
      </c>
      <c r="E478" s="5">
        <v>0</v>
      </c>
    </row>
    <row r="479" spans="1:5" ht="16" thickBot="1" x14ac:dyDescent="0.4">
      <c r="A479" s="6" t="s">
        <v>457</v>
      </c>
      <c r="B479" s="5">
        <v>6</v>
      </c>
      <c r="C479" s="5">
        <v>1</v>
      </c>
      <c r="D479" s="2">
        <f t="shared" si="7"/>
        <v>0.16666666666666666</v>
      </c>
      <c r="E479" s="5">
        <v>6.6</v>
      </c>
    </row>
    <row r="480" spans="1:5" ht="16" thickBot="1" x14ac:dyDescent="0.4">
      <c r="A480" s="6" t="s">
        <v>189</v>
      </c>
      <c r="B480" s="5">
        <v>6</v>
      </c>
      <c r="C480" s="5">
        <v>2</v>
      </c>
      <c r="D480" s="2">
        <f t="shared" si="7"/>
        <v>0.33333333333333331</v>
      </c>
      <c r="E480" s="5">
        <v>11.9</v>
      </c>
    </row>
    <row r="481" spans="1:5" ht="16" thickBot="1" x14ac:dyDescent="0.4">
      <c r="A481" s="6" t="s">
        <v>75</v>
      </c>
      <c r="B481" s="5">
        <v>6</v>
      </c>
      <c r="C481" s="5">
        <v>1</v>
      </c>
      <c r="D481" s="2">
        <f t="shared" si="7"/>
        <v>0.16666666666666666</v>
      </c>
      <c r="E481" s="5">
        <v>2.8</v>
      </c>
    </row>
    <row r="482" spans="1:5" ht="16" thickBot="1" x14ac:dyDescent="0.4">
      <c r="A482" s="6" t="s">
        <v>373</v>
      </c>
      <c r="B482" s="5">
        <v>6</v>
      </c>
      <c r="C482" s="5">
        <v>5</v>
      </c>
      <c r="D482" s="2">
        <f t="shared" si="7"/>
        <v>0.83333333333333337</v>
      </c>
      <c r="E482" s="5">
        <v>20.2</v>
      </c>
    </row>
    <row r="483" spans="1:5" ht="16" thickBot="1" x14ac:dyDescent="0.4">
      <c r="A483" s="6" t="s">
        <v>140</v>
      </c>
      <c r="B483" s="5">
        <v>6</v>
      </c>
      <c r="C483" s="5">
        <v>3</v>
      </c>
      <c r="D483" s="2">
        <f t="shared" si="7"/>
        <v>0.5</v>
      </c>
      <c r="E483" s="5">
        <v>9.1999999999999993</v>
      </c>
    </row>
    <row r="484" spans="1:5" ht="16" thickBot="1" x14ac:dyDescent="0.4">
      <c r="A484" s="6" t="s">
        <v>532</v>
      </c>
      <c r="B484" s="5">
        <v>6</v>
      </c>
      <c r="C484" s="5">
        <v>1</v>
      </c>
      <c r="D484" s="2">
        <f t="shared" si="7"/>
        <v>0.16666666666666666</v>
      </c>
      <c r="E484" s="5">
        <v>16.3</v>
      </c>
    </row>
    <row r="485" spans="1:5" ht="16" thickBot="1" x14ac:dyDescent="0.4">
      <c r="A485" s="6" t="s">
        <v>577</v>
      </c>
      <c r="B485" s="5">
        <v>6</v>
      </c>
      <c r="C485" s="5">
        <v>2</v>
      </c>
      <c r="D485" s="2">
        <f t="shared" si="7"/>
        <v>0.33333333333333331</v>
      </c>
      <c r="E485" s="5">
        <v>11.3</v>
      </c>
    </row>
    <row r="486" spans="1:5" ht="16" thickBot="1" x14ac:dyDescent="0.4">
      <c r="A486" s="6" t="s">
        <v>484</v>
      </c>
      <c r="B486" s="5">
        <v>5</v>
      </c>
      <c r="C486" s="5">
        <v>3</v>
      </c>
      <c r="D486" s="2">
        <f t="shared" si="7"/>
        <v>0.6</v>
      </c>
      <c r="E486" s="5">
        <v>6.9</v>
      </c>
    </row>
    <row r="487" spans="1:5" ht="16" thickBot="1" x14ac:dyDescent="0.4">
      <c r="A487" s="6" t="s">
        <v>110</v>
      </c>
      <c r="B487" s="5">
        <v>5</v>
      </c>
      <c r="C487" s="5">
        <v>1</v>
      </c>
      <c r="D487" s="2">
        <f t="shared" si="7"/>
        <v>0.2</v>
      </c>
      <c r="E487" s="5">
        <v>-5</v>
      </c>
    </row>
    <row r="488" spans="1:5" ht="16" thickBot="1" x14ac:dyDescent="0.4">
      <c r="A488" s="6" t="s">
        <v>482</v>
      </c>
      <c r="B488" s="5">
        <v>5</v>
      </c>
      <c r="C488" s="5">
        <v>2</v>
      </c>
      <c r="D488" s="2">
        <f t="shared" si="7"/>
        <v>0.4</v>
      </c>
      <c r="E488" s="5">
        <v>6.8</v>
      </c>
    </row>
    <row r="489" spans="1:5" ht="16" thickBot="1" x14ac:dyDescent="0.4">
      <c r="A489" s="6" t="s">
        <v>408</v>
      </c>
      <c r="B489" s="5">
        <v>5</v>
      </c>
      <c r="C489" s="5">
        <v>0</v>
      </c>
      <c r="D489" s="2">
        <f t="shared" si="7"/>
        <v>0</v>
      </c>
      <c r="E489" s="5">
        <v>0.7</v>
      </c>
    </row>
    <row r="490" spans="1:5" ht="16" thickBot="1" x14ac:dyDescent="0.4">
      <c r="A490" s="6" t="s">
        <v>542</v>
      </c>
      <c r="B490" s="5">
        <v>5</v>
      </c>
      <c r="C490" s="5">
        <v>2</v>
      </c>
      <c r="D490" s="2">
        <f t="shared" si="7"/>
        <v>0.4</v>
      </c>
      <c r="E490" s="5">
        <v>3.6</v>
      </c>
    </row>
    <row r="491" spans="1:5" ht="16" thickBot="1" x14ac:dyDescent="0.4">
      <c r="A491" s="6" t="s">
        <v>495</v>
      </c>
      <c r="B491" s="5">
        <v>5</v>
      </c>
      <c r="C491" s="5">
        <v>3</v>
      </c>
      <c r="D491" s="2">
        <f t="shared" si="7"/>
        <v>0.6</v>
      </c>
      <c r="E491" s="5">
        <v>7.6</v>
      </c>
    </row>
    <row r="492" spans="1:5" ht="16" thickBot="1" x14ac:dyDescent="0.4">
      <c r="A492" s="6" t="s">
        <v>290</v>
      </c>
      <c r="B492" s="5">
        <v>5</v>
      </c>
      <c r="C492" s="5">
        <v>2</v>
      </c>
      <c r="D492" s="2">
        <f t="shared" si="7"/>
        <v>0.4</v>
      </c>
      <c r="E492" s="5">
        <v>6.2</v>
      </c>
    </row>
    <row r="493" spans="1:5" ht="16" thickBot="1" x14ac:dyDescent="0.4">
      <c r="A493" s="6" t="s">
        <v>372</v>
      </c>
      <c r="B493" s="5">
        <v>5</v>
      </c>
      <c r="C493" s="5">
        <v>4</v>
      </c>
      <c r="D493" s="2">
        <f t="shared" si="7"/>
        <v>0.8</v>
      </c>
      <c r="E493" s="5">
        <v>8.9</v>
      </c>
    </row>
    <row r="494" spans="1:5" ht="16" thickBot="1" x14ac:dyDescent="0.4">
      <c r="A494" s="6" t="s">
        <v>114</v>
      </c>
      <c r="B494" s="5">
        <v>5</v>
      </c>
      <c r="C494" s="5">
        <v>3</v>
      </c>
      <c r="D494" s="2">
        <f t="shared" si="7"/>
        <v>0.6</v>
      </c>
      <c r="E494" s="5">
        <v>5.6</v>
      </c>
    </row>
    <row r="495" spans="1:5" ht="16" thickBot="1" x14ac:dyDescent="0.4">
      <c r="A495" s="6" t="s">
        <v>137</v>
      </c>
      <c r="B495" s="5">
        <v>5</v>
      </c>
      <c r="C495" s="5">
        <v>0</v>
      </c>
      <c r="D495" s="2">
        <f t="shared" si="7"/>
        <v>0</v>
      </c>
      <c r="E495" s="5">
        <v>5.7</v>
      </c>
    </row>
    <row r="496" spans="1:5" ht="16" thickBot="1" x14ac:dyDescent="0.4">
      <c r="A496" s="6" t="s">
        <v>554</v>
      </c>
      <c r="B496" s="5">
        <v>5</v>
      </c>
      <c r="C496" s="5">
        <v>3</v>
      </c>
      <c r="D496" s="2">
        <f t="shared" si="7"/>
        <v>0.6</v>
      </c>
      <c r="E496" s="5">
        <v>-1.8</v>
      </c>
    </row>
    <row r="497" spans="1:5" ht="16" thickBot="1" x14ac:dyDescent="0.4">
      <c r="A497" s="6" t="s">
        <v>194</v>
      </c>
      <c r="B497" s="5">
        <v>4</v>
      </c>
      <c r="C497" s="5">
        <v>1</v>
      </c>
      <c r="D497" s="2">
        <f t="shared" si="7"/>
        <v>0.25</v>
      </c>
      <c r="E497" s="5">
        <v>-4.7</v>
      </c>
    </row>
    <row r="498" spans="1:5" ht="16" thickBot="1" x14ac:dyDescent="0.4">
      <c r="A498" s="6" t="s">
        <v>160</v>
      </c>
      <c r="B498" s="5">
        <v>4</v>
      </c>
      <c r="C498" s="5">
        <v>1</v>
      </c>
      <c r="D498" s="2">
        <f t="shared" si="7"/>
        <v>0.25</v>
      </c>
      <c r="E498" s="5">
        <v>16.399999999999999</v>
      </c>
    </row>
    <row r="499" spans="1:5" ht="16" thickBot="1" x14ac:dyDescent="0.4">
      <c r="A499" s="6" t="s">
        <v>191</v>
      </c>
      <c r="B499" s="5">
        <v>4</v>
      </c>
      <c r="C499" s="5">
        <v>2</v>
      </c>
      <c r="D499" s="2">
        <f t="shared" si="7"/>
        <v>0.5</v>
      </c>
      <c r="E499" s="5">
        <v>4.0999999999999996</v>
      </c>
    </row>
    <row r="500" spans="1:5" ht="16" thickBot="1" x14ac:dyDescent="0.4">
      <c r="A500" s="6" t="s">
        <v>527</v>
      </c>
      <c r="B500" s="5">
        <v>4</v>
      </c>
      <c r="C500" s="5">
        <v>0</v>
      </c>
      <c r="D500" s="2">
        <f t="shared" si="7"/>
        <v>0</v>
      </c>
      <c r="E500" s="5">
        <v>6.6</v>
      </c>
    </row>
    <row r="501" spans="1:5" ht="16" thickBot="1" x14ac:dyDescent="0.4">
      <c r="A501" s="6" t="s">
        <v>120</v>
      </c>
      <c r="B501" s="5">
        <v>4</v>
      </c>
      <c r="C501" s="5">
        <v>4</v>
      </c>
      <c r="D501" s="2">
        <f t="shared" si="7"/>
        <v>1</v>
      </c>
      <c r="E501" s="5">
        <v>6</v>
      </c>
    </row>
    <row r="502" spans="1:5" ht="16" thickBot="1" x14ac:dyDescent="0.4">
      <c r="A502" s="6" t="s">
        <v>183</v>
      </c>
      <c r="B502" s="5">
        <v>4</v>
      </c>
      <c r="C502" s="5">
        <v>0</v>
      </c>
      <c r="D502" s="2">
        <f t="shared" si="7"/>
        <v>0</v>
      </c>
      <c r="E502" s="5">
        <v>2.9</v>
      </c>
    </row>
    <row r="503" spans="1:5" ht="16" thickBot="1" x14ac:dyDescent="0.4">
      <c r="A503" s="6" t="s">
        <v>475</v>
      </c>
      <c r="B503" s="5">
        <v>3</v>
      </c>
      <c r="C503" s="5">
        <v>0</v>
      </c>
      <c r="D503" s="2">
        <f t="shared" si="7"/>
        <v>0</v>
      </c>
      <c r="E503" s="5">
        <v>157.1</v>
      </c>
    </row>
    <row r="504" spans="1:5" ht="16" thickBot="1" x14ac:dyDescent="0.4">
      <c r="A504" s="6" t="s">
        <v>50</v>
      </c>
      <c r="B504" s="5">
        <v>3</v>
      </c>
      <c r="C504" s="5">
        <v>0</v>
      </c>
      <c r="D504" s="2">
        <f t="shared" si="7"/>
        <v>0</v>
      </c>
      <c r="E504" s="5">
        <v>0</v>
      </c>
    </row>
    <row r="505" spans="1:5" ht="16" thickBot="1" x14ac:dyDescent="0.4">
      <c r="A505" s="6" t="s">
        <v>228</v>
      </c>
      <c r="B505" s="5">
        <v>3</v>
      </c>
      <c r="C505" s="5">
        <v>0</v>
      </c>
      <c r="D505" s="2">
        <f t="shared" si="7"/>
        <v>0</v>
      </c>
      <c r="E505" s="5">
        <v>2.1</v>
      </c>
    </row>
    <row r="506" spans="1:5" ht="16" thickBot="1" x14ac:dyDescent="0.4">
      <c r="A506" s="6" t="s">
        <v>424</v>
      </c>
      <c r="B506" s="5">
        <v>3</v>
      </c>
      <c r="C506" s="5">
        <v>2</v>
      </c>
      <c r="D506" s="2">
        <f t="shared" si="7"/>
        <v>0.66666666666666663</v>
      </c>
      <c r="E506" s="5">
        <v>2.6</v>
      </c>
    </row>
    <row r="507" spans="1:5" ht="16" thickBot="1" x14ac:dyDescent="0.4">
      <c r="A507" s="6" t="s">
        <v>382</v>
      </c>
      <c r="B507" s="5">
        <v>3</v>
      </c>
      <c r="C507" s="5">
        <v>0</v>
      </c>
      <c r="D507" s="2">
        <f t="shared" si="7"/>
        <v>0</v>
      </c>
      <c r="E507" s="5">
        <v>11.1</v>
      </c>
    </row>
    <row r="508" spans="1:5" ht="16" thickBot="1" x14ac:dyDescent="0.4">
      <c r="A508" s="6" t="s">
        <v>552</v>
      </c>
      <c r="B508" s="5">
        <v>3</v>
      </c>
      <c r="C508" s="5">
        <v>3</v>
      </c>
      <c r="D508" s="2">
        <f t="shared" si="7"/>
        <v>1</v>
      </c>
      <c r="E508" s="5">
        <v>14.3</v>
      </c>
    </row>
    <row r="509" spans="1:5" ht="16" thickBot="1" x14ac:dyDescent="0.4">
      <c r="A509" s="6" t="s">
        <v>567</v>
      </c>
      <c r="B509" s="5">
        <v>3</v>
      </c>
      <c r="C509" s="5">
        <v>3</v>
      </c>
      <c r="D509" s="2">
        <f t="shared" si="7"/>
        <v>1</v>
      </c>
      <c r="E509" s="5">
        <v>2.9</v>
      </c>
    </row>
    <row r="510" spans="1:5" ht="16" thickBot="1" x14ac:dyDescent="0.4">
      <c r="A510" s="6" t="s">
        <v>163</v>
      </c>
      <c r="B510" s="5">
        <v>3</v>
      </c>
      <c r="C510" s="5">
        <v>2</v>
      </c>
      <c r="D510" s="2">
        <f t="shared" si="7"/>
        <v>0.66666666666666663</v>
      </c>
      <c r="E510" s="5">
        <v>25.2</v>
      </c>
    </row>
    <row r="511" spans="1:5" ht="16" thickBot="1" x14ac:dyDescent="0.4">
      <c r="A511" s="6" t="s">
        <v>269</v>
      </c>
      <c r="B511" s="5">
        <v>3</v>
      </c>
      <c r="C511" s="5">
        <v>0</v>
      </c>
      <c r="D511" s="2">
        <f t="shared" si="7"/>
        <v>0</v>
      </c>
      <c r="E511" s="5">
        <v>5.3</v>
      </c>
    </row>
    <row r="512" spans="1:5" ht="16" thickBot="1" x14ac:dyDescent="0.4">
      <c r="A512" s="6" t="s">
        <v>239</v>
      </c>
      <c r="B512" s="5">
        <v>3</v>
      </c>
      <c r="C512" s="5">
        <v>1</v>
      </c>
      <c r="D512" s="2">
        <f t="shared" si="7"/>
        <v>0.33333333333333331</v>
      </c>
      <c r="E512" s="5">
        <v>15.9</v>
      </c>
    </row>
    <row r="513" spans="1:5" ht="16" thickBot="1" x14ac:dyDescent="0.4">
      <c r="A513" s="6" t="s">
        <v>386</v>
      </c>
      <c r="B513" s="5">
        <v>3</v>
      </c>
      <c r="C513" s="5">
        <v>1</v>
      </c>
      <c r="D513" s="2">
        <f t="shared" si="7"/>
        <v>0.33333333333333331</v>
      </c>
      <c r="E513" s="5">
        <v>6</v>
      </c>
    </row>
    <row r="514" spans="1:5" ht="16" thickBot="1" x14ac:dyDescent="0.4">
      <c r="A514" s="6" t="s">
        <v>218</v>
      </c>
      <c r="B514" s="5">
        <v>2</v>
      </c>
      <c r="C514" s="5">
        <v>1</v>
      </c>
      <c r="D514" s="2">
        <f t="shared" si="7"/>
        <v>0.5</v>
      </c>
      <c r="E514" s="5">
        <v>1.2</v>
      </c>
    </row>
    <row r="515" spans="1:5" ht="16" thickBot="1" x14ac:dyDescent="0.4">
      <c r="A515" s="6" t="s">
        <v>374</v>
      </c>
      <c r="B515" s="5">
        <v>2</v>
      </c>
      <c r="C515" s="5">
        <v>1</v>
      </c>
      <c r="D515" s="2">
        <f t="shared" ref="D515:D540" si="8">C515/B515</f>
        <v>0.5</v>
      </c>
      <c r="E515" s="5">
        <v>3.5</v>
      </c>
    </row>
    <row r="516" spans="1:5" ht="16" thickBot="1" x14ac:dyDescent="0.4">
      <c r="A516" s="6" t="s">
        <v>494</v>
      </c>
      <c r="B516" s="5">
        <v>2</v>
      </c>
      <c r="C516" s="5">
        <v>0</v>
      </c>
      <c r="D516" s="2">
        <f t="shared" si="8"/>
        <v>0</v>
      </c>
      <c r="E516" s="5">
        <v>-16.7</v>
      </c>
    </row>
    <row r="517" spans="1:5" ht="16" thickBot="1" x14ac:dyDescent="0.4">
      <c r="A517" s="6" t="s">
        <v>164</v>
      </c>
      <c r="B517" s="5">
        <v>2</v>
      </c>
      <c r="C517" s="5">
        <v>1</v>
      </c>
      <c r="D517" s="2">
        <f t="shared" si="8"/>
        <v>0.5</v>
      </c>
      <c r="E517" s="5">
        <v>26.1</v>
      </c>
    </row>
    <row r="518" spans="1:5" ht="16" thickBot="1" x14ac:dyDescent="0.4">
      <c r="A518" s="6" t="s">
        <v>159</v>
      </c>
      <c r="B518" s="5">
        <v>2</v>
      </c>
      <c r="C518" s="5">
        <v>2</v>
      </c>
      <c r="D518" s="2">
        <f t="shared" si="8"/>
        <v>1</v>
      </c>
      <c r="E518" s="5">
        <v>13.5</v>
      </c>
    </row>
    <row r="519" spans="1:5" ht="16" thickBot="1" x14ac:dyDescent="0.4">
      <c r="A519" s="6" t="s">
        <v>193</v>
      </c>
      <c r="B519" s="5">
        <v>2</v>
      </c>
      <c r="C519" s="5">
        <v>1</v>
      </c>
      <c r="D519" s="2">
        <f t="shared" si="8"/>
        <v>0.5</v>
      </c>
      <c r="E519" s="5">
        <v>7.1</v>
      </c>
    </row>
    <row r="520" spans="1:5" ht="16" thickBot="1" x14ac:dyDescent="0.4">
      <c r="A520" s="6" t="s">
        <v>304</v>
      </c>
      <c r="B520" s="5">
        <v>2</v>
      </c>
      <c r="C520" s="5">
        <v>0</v>
      </c>
      <c r="D520" s="2">
        <f t="shared" si="8"/>
        <v>0</v>
      </c>
      <c r="E520" s="5">
        <v>-33.299999999999997</v>
      </c>
    </row>
    <row r="521" spans="1:5" ht="16" thickBot="1" x14ac:dyDescent="0.4">
      <c r="A521" s="6" t="s">
        <v>292</v>
      </c>
      <c r="B521" s="5">
        <v>2</v>
      </c>
      <c r="C521" s="5">
        <v>0</v>
      </c>
      <c r="D521" s="2">
        <f t="shared" si="8"/>
        <v>0</v>
      </c>
      <c r="E521" s="5">
        <v>4.9000000000000004</v>
      </c>
    </row>
    <row r="522" spans="1:5" ht="16" thickBot="1" x14ac:dyDescent="0.4">
      <c r="A522" s="6" t="s">
        <v>91</v>
      </c>
      <c r="B522" s="5">
        <v>2</v>
      </c>
      <c r="C522" s="5">
        <v>2</v>
      </c>
      <c r="D522" s="2">
        <f t="shared" si="8"/>
        <v>1</v>
      </c>
      <c r="E522" s="5">
        <v>5.3</v>
      </c>
    </row>
    <row r="523" spans="1:5" ht="16" thickBot="1" x14ac:dyDescent="0.4">
      <c r="A523" s="6" t="s">
        <v>439</v>
      </c>
      <c r="B523" s="5">
        <v>2</v>
      </c>
      <c r="C523" s="5">
        <v>1</v>
      </c>
      <c r="D523" s="2">
        <f t="shared" si="8"/>
        <v>0.5</v>
      </c>
      <c r="E523" s="5">
        <v>10</v>
      </c>
    </row>
    <row r="524" spans="1:5" ht="16" thickBot="1" x14ac:dyDescent="0.4">
      <c r="A524" s="6" t="s">
        <v>226</v>
      </c>
      <c r="B524" s="5">
        <v>2</v>
      </c>
      <c r="C524" s="5">
        <v>2</v>
      </c>
      <c r="D524" s="2">
        <f t="shared" si="8"/>
        <v>1</v>
      </c>
      <c r="E524" s="5">
        <v>-11.1</v>
      </c>
    </row>
    <row r="525" spans="1:5" ht="16" thickBot="1" x14ac:dyDescent="0.4">
      <c r="A525" s="6" t="s">
        <v>400</v>
      </c>
      <c r="B525" s="5">
        <v>2</v>
      </c>
      <c r="C525" s="5">
        <v>1</v>
      </c>
      <c r="D525" s="2">
        <f t="shared" si="8"/>
        <v>0.5</v>
      </c>
      <c r="E525" s="5">
        <v>-22.2</v>
      </c>
    </row>
    <row r="526" spans="1:5" ht="16" thickBot="1" x14ac:dyDescent="0.4">
      <c r="A526" s="6" t="s">
        <v>286</v>
      </c>
      <c r="B526" s="5">
        <v>2</v>
      </c>
      <c r="C526" s="5">
        <v>1</v>
      </c>
      <c r="D526" s="2">
        <f t="shared" si="8"/>
        <v>0.5</v>
      </c>
      <c r="E526" s="5">
        <v>3.4</v>
      </c>
    </row>
    <row r="527" spans="1:5" ht="16" thickBot="1" x14ac:dyDescent="0.4">
      <c r="A527" s="6" t="s">
        <v>199</v>
      </c>
      <c r="B527" s="5">
        <v>2</v>
      </c>
      <c r="C527" s="5">
        <v>2</v>
      </c>
      <c r="D527" s="2">
        <f t="shared" si="8"/>
        <v>1</v>
      </c>
      <c r="E527" s="5">
        <v>0</v>
      </c>
    </row>
    <row r="528" spans="1:5" ht="16" thickBot="1" x14ac:dyDescent="0.4">
      <c r="A528" s="6" t="s">
        <v>385</v>
      </c>
      <c r="B528" s="5">
        <v>2</v>
      </c>
      <c r="C528" s="5">
        <v>2</v>
      </c>
      <c r="D528" s="2">
        <f t="shared" si="8"/>
        <v>1</v>
      </c>
      <c r="E528" s="5">
        <v>7.2</v>
      </c>
    </row>
    <row r="529" spans="1:5" ht="16" thickBot="1" x14ac:dyDescent="0.4">
      <c r="A529" s="6" t="s">
        <v>568</v>
      </c>
      <c r="B529" s="5">
        <v>1</v>
      </c>
      <c r="C529" s="5">
        <v>1</v>
      </c>
      <c r="D529" s="2">
        <f t="shared" si="8"/>
        <v>1</v>
      </c>
      <c r="E529" s="5">
        <v>-7.7</v>
      </c>
    </row>
    <row r="530" spans="1:5" ht="16" thickBot="1" x14ac:dyDescent="0.4">
      <c r="A530" s="6" t="s">
        <v>423</v>
      </c>
      <c r="B530" s="5">
        <v>1</v>
      </c>
      <c r="C530" s="5">
        <v>1</v>
      </c>
      <c r="D530" s="2">
        <f t="shared" si="8"/>
        <v>1</v>
      </c>
      <c r="E530" s="5">
        <v>20.7</v>
      </c>
    </row>
    <row r="531" spans="1:5" ht="16" thickBot="1" x14ac:dyDescent="0.4">
      <c r="A531" s="6" t="s">
        <v>442</v>
      </c>
      <c r="B531" s="5">
        <v>1</v>
      </c>
      <c r="C531" s="5">
        <v>0</v>
      </c>
      <c r="D531" s="2">
        <f t="shared" si="8"/>
        <v>0</v>
      </c>
      <c r="E531" s="5">
        <v>25</v>
      </c>
    </row>
    <row r="532" spans="1:5" ht="16" thickBot="1" x14ac:dyDescent="0.4">
      <c r="A532" s="6" t="s">
        <v>496</v>
      </c>
      <c r="B532" s="5">
        <v>1</v>
      </c>
      <c r="C532" s="5">
        <v>1</v>
      </c>
      <c r="D532" s="2">
        <f t="shared" si="8"/>
        <v>1</v>
      </c>
      <c r="E532" s="5">
        <v>0</v>
      </c>
    </row>
    <row r="533" spans="1:5" ht="16" thickBot="1" x14ac:dyDescent="0.4">
      <c r="A533" s="6" t="s">
        <v>443</v>
      </c>
      <c r="B533" s="5">
        <v>1</v>
      </c>
      <c r="C533" s="5">
        <v>1</v>
      </c>
      <c r="D533" s="2">
        <f t="shared" si="8"/>
        <v>1</v>
      </c>
      <c r="E533" s="5">
        <v>-5.8</v>
      </c>
    </row>
    <row r="534" spans="1:5" ht="16" thickBot="1" x14ac:dyDescent="0.4">
      <c r="A534" s="6" t="s">
        <v>201</v>
      </c>
      <c r="B534" s="5">
        <v>1</v>
      </c>
      <c r="C534" s="5">
        <v>0</v>
      </c>
      <c r="D534" s="2">
        <f t="shared" si="8"/>
        <v>0</v>
      </c>
      <c r="E534" s="5">
        <v>-15</v>
      </c>
    </row>
    <row r="535" spans="1:5" ht="16" thickBot="1" x14ac:dyDescent="0.4">
      <c r="A535" s="6" t="s">
        <v>237</v>
      </c>
      <c r="B535" s="5">
        <v>1</v>
      </c>
      <c r="C535" s="5">
        <v>0</v>
      </c>
      <c r="D535" s="2">
        <f t="shared" si="8"/>
        <v>0</v>
      </c>
      <c r="E535" s="5">
        <v>-3.9</v>
      </c>
    </row>
    <row r="536" spans="1:5" ht="16" thickBot="1" x14ac:dyDescent="0.4">
      <c r="A536" s="6" t="s">
        <v>134</v>
      </c>
      <c r="B536" s="5">
        <v>1</v>
      </c>
      <c r="C536" s="5">
        <v>0</v>
      </c>
      <c r="D536" s="2">
        <f t="shared" si="8"/>
        <v>0</v>
      </c>
      <c r="E536" s="5">
        <v>0</v>
      </c>
    </row>
    <row r="537" spans="1:5" ht="16" thickBot="1" x14ac:dyDescent="0.4">
      <c r="A537" s="6" t="s">
        <v>407</v>
      </c>
      <c r="B537" s="5">
        <v>1</v>
      </c>
      <c r="C537" s="5">
        <v>0</v>
      </c>
      <c r="D537" s="2">
        <f t="shared" si="8"/>
        <v>0</v>
      </c>
      <c r="E537" s="5">
        <v>35.700000000000003</v>
      </c>
    </row>
    <row r="538" spans="1:5" ht="16" thickBot="1" x14ac:dyDescent="0.4">
      <c r="A538" s="6" t="s">
        <v>225</v>
      </c>
      <c r="B538" s="5">
        <v>1</v>
      </c>
      <c r="C538" s="5">
        <v>0</v>
      </c>
      <c r="D538" s="2">
        <f t="shared" si="8"/>
        <v>0</v>
      </c>
      <c r="E538" s="5">
        <v>22.2</v>
      </c>
    </row>
    <row r="539" spans="1:5" ht="16" thickBot="1" x14ac:dyDescent="0.4">
      <c r="A539" s="6" t="s">
        <v>82</v>
      </c>
      <c r="B539" s="5">
        <v>1</v>
      </c>
      <c r="C539" s="5">
        <v>0</v>
      </c>
      <c r="D539" s="2">
        <f t="shared" si="8"/>
        <v>0</v>
      </c>
      <c r="E539" s="5">
        <v>0</v>
      </c>
    </row>
    <row r="540" spans="1:5" x14ac:dyDescent="0.35">
      <c r="A540" s="6" t="s">
        <v>234</v>
      </c>
      <c r="B540" s="5">
        <v>1</v>
      </c>
      <c r="C540" s="5">
        <v>1</v>
      </c>
      <c r="D540" s="2">
        <f t="shared" si="8"/>
        <v>1</v>
      </c>
      <c r="E540" s="5">
        <v>-4.5</v>
      </c>
    </row>
  </sheetData>
  <hyperlinks>
    <hyperlink ref="A2" r:id="rId1" display="https://www.nba.com/stats/player/1630559" xr:uid="{1E35ECC4-11C4-4F3A-BC58-AB8D63C003DA}"/>
    <hyperlink ref="A3" r:id="rId2" display="https://www.nba.com/stats/player/1626171" xr:uid="{15BFA8FA-077B-4C5B-B6B4-EABE7CC89A3B}"/>
    <hyperlink ref="A4" r:id="rId3" display="https://www.nba.com/stats/player/1627741" xr:uid="{D14989A1-9CF7-455F-9FFE-1A92171E81B7}"/>
    <hyperlink ref="A5" r:id="rId4" display="https://www.nba.com/stats/player/1630167" xr:uid="{56EE7C7E-0E35-4057-9020-820D2FE3C9A5}"/>
    <hyperlink ref="A6" r:id="rId5" display="https://www.nba.com/stats/player/203083" xr:uid="{B390E397-C4CA-41A3-8349-A301A6BBF28C}"/>
    <hyperlink ref="A7" r:id="rId6" display="https://www.nba.com/stats/player/1641717" xr:uid="{BC8F87B4-CA71-44FD-B492-060D999F2F3B}"/>
    <hyperlink ref="A8" r:id="rId7" display="https://www.nba.com/stats/player/1626224" xr:uid="{C9A09B8D-9162-43EA-9E3C-652046EF589E}"/>
    <hyperlink ref="A9" r:id="rId8" display="https://www.nba.com/stats/player/1631096" xr:uid="{5A814BB1-1000-430B-93DC-50E271BDB549}"/>
    <hyperlink ref="A10" r:id="rId9" display="https://www.nba.com/stats/player/1631128" xr:uid="{8B2B2727-17E3-42A7-BFBA-0F149206818C}"/>
    <hyperlink ref="A11" r:id="rId10" display="https://www.nba.com/stats/player/1629632" xr:uid="{4B629E10-7BFB-49BF-8BB8-2C65B471751F}"/>
    <hyperlink ref="A12" r:id="rId11" display="https://www.nba.com/stats/player/1629012" xr:uid="{6EE33A6B-B7EB-43DE-A401-ADE7EB572805}"/>
    <hyperlink ref="A13" r:id="rId12" display="https://www.nba.com/stats/player/1628978" xr:uid="{6BBA4FDB-409E-44F3-AF5D-DF769F695731}"/>
    <hyperlink ref="A14" r:id="rId13" display="https://www.nba.com/stats/player/1631110" xr:uid="{A2400932-81AB-41E8-8FFB-9CBFAD812241}"/>
    <hyperlink ref="A16" r:id="rId14" display="https://www.nba.com/stats/player/203937" xr:uid="{F2F73778-7D16-4043-841F-06BFC83CC791}"/>
    <hyperlink ref="A17" r:id="rId15" display="https://www.nba.com/stats/player/1629675" xr:uid="{90C6B77F-72DC-4E72-A9FE-9B380754A488}"/>
    <hyperlink ref="A18" r:id="rId16" display="https://www.nba.com/stats/player/1629638" xr:uid="{9243F3E1-331A-47E0-BD96-B27C9EA0C6D8}"/>
    <hyperlink ref="A19" r:id="rId17" display="https://www.nba.com/stats/player/1631094" xr:uid="{53873466-A3B6-47E8-8642-56D86B9CBD4B}"/>
    <hyperlink ref="A20" r:id="rId18" display="https://www.nba.com/stats/player/1630202" xr:uid="{F58C81DB-9E8B-48D1-B6A0-F1A683B4F198}"/>
    <hyperlink ref="A21" r:id="rId19" display="https://www.nba.com/stats/player/202704" xr:uid="{7ADA5044-3FE6-43B8-ADBA-DC3B897E67AB}"/>
    <hyperlink ref="A22" r:id="rId20" display="https://www.nba.com/stats/player/1630567" xr:uid="{FAB87E8C-61A9-4A11-8F52-09133C35A298}"/>
    <hyperlink ref="A23" r:id="rId21" display="https://www.nba.com/stats/player/1641709" xr:uid="{33924D24-0350-4F47-B643-26AC86B1770B}"/>
    <hyperlink ref="A24" r:id="rId22" display="https://www.nba.com/stats/player/1630175" xr:uid="{DD7D7EA3-797C-4EF9-AA1A-4D101DD94EE4}"/>
    <hyperlink ref="A25" r:id="rId23" display="https://www.nba.com/stats/player/1630166" xr:uid="{24725101-C90D-4872-909E-CA2FE42FE03A}"/>
    <hyperlink ref="A27" r:id="rId24" display="https://www.nba.com/stats/player/1627734" xr:uid="{B1035A48-867C-4703-AC42-866D8EAB11C2}"/>
    <hyperlink ref="A28" r:id="rId25" display="https://www.nba.com/stats/player/203507" xr:uid="{B6C9263A-646A-475C-A260-03D762F7F23B}"/>
    <hyperlink ref="A29" r:id="rId26" display="https://www.nba.com/stats/player/203084" xr:uid="{1C7C7674-7032-43CE-8488-48B5E3920C55}"/>
    <hyperlink ref="A30" r:id="rId27" display="https://www.nba.com/stats/player/1630224" xr:uid="{175BF967-8F8D-485D-967D-7C10D7FD1866}"/>
    <hyperlink ref="A31" r:id="rId28" display="https://www.nba.com/stats/player/1630581" xr:uid="{4E67C092-7ACE-4A2D-9AEB-F6423AFD0A6F}"/>
    <hyperlink ref="A32" r:id="rId29" display="https://www.nba.com/stats/player/1628404" xr:uid="{4325484E-80CE-48FA-9A5F-10EC87B20AB3}"/>
    <hyperlink ref="A33" r:id="rId30" display="https://www.nba.com/stats/player/1626157" xr:uid="{5817554D-2F88-4EB8-899F-69E0CF88D607}"/>
    <hyperlink ref="A34" r:id="rId31" display="https://www.nba.com/stats/player/1627736" xr:uid="{06B17CA7-27E2-4F76-98FC-35997E635BA7}"/>
    <hyperlink ref="A35" r:id="rId32" display="https://www.nba.com/stats/player/1629008" xr:uid="{F7C6BAB8-ACD3-4970-899D-3B0E696BA067}"/>
    <hyperlink ref="A36" r:id="rId33" display="https://www.nba.com/stats/player/1628969" xr:uid="{E6308D5C-6BB4-408C-A3E3-0F73D214C77B}"/>
    <hyperlink ref="A37" r:id="rId34" display="https://www.nba.com/stats/player/1630534" xr:uid="{524C37FF-AB26-42EB-A529-BCE7E4291265}"/>
    <hyperlink ref="A38" r:id="rId35" display="https://www.nba.com/stats/player/1630168" xr:uid="{DFF891E5-2123-4A4F-AE37-7BB81AC875C2}"/>
    <hyperlink ref="A39" r:id="rId36" display="https://www.nba.com/stats/player/1627783" xr:uid="{A8FBB6A7-D890-4294-B927-F31333B8D556}"/>
    <hyperlink ref="A40" r:id="rId37" display="https://www.nba.com/stats/player/1630194" xr:uid="{E7F51C31-6F1B-451F-960F-63573810A8AE}"/>
    <hyperlink ref="A41" r:id="rId38" display="https://www.nba.com/stats/player/203497" xr:uid="{2034BCB3-B1C2-41E8-942E-9865BC2B5BCB}"/>
    <hyperlink ref="A42" r:id="rId39" display="https://www.nba.com/stats/player/1630180" xr:uid="{9DD4AEAF-C630-4D1C-B7D6-88142225EB6D}"/>
    <hyperlink ref="A43" r:id="rId40" display="https://www.nba.com/stats/player/1630573" xr:uid="{9E024FF5-0538-4539-9721-D834C9727D51}"/>
    <hyperlink ref="A44" r:id="rId41" display="https://www.nba.com/stats/player/1628983" xr:uid="{2AA918FE-129D-487F-8B52-28C5DD815954}"/>
    <hyperlink ref="A45" r:id="rId42" display="https://www.nba.com/stats/player/1626145" xr:uid="{145A0B8E-6DEE-40CA-8F19-DF9A57807E38}"/>
    <hyperlink ref="A47" r:id="rId43" display="https://www.nba.com/stats/player/1630245" xr:uid="{F0ED8385-2E1F-4EEA-845C-60148384463C}"/>
    <hyperlink ref="A48" r:id="rId44" display="https://www.nba.com/stats/player/1631097" xr:uid="{780EFD25-AFD9-4BD0-9D80-2E4F9596F6ED}"/>
    <hyperlink ref="A49" r:id="rId45" display="https://www.nba.com/stats/player/1641731" xr:uid="{BF3A757A-7C41-4893-ACB8-9A2A526893DB}"/>
    <hyperlink ref="A51" r:id="rId46" display="https://www.nba.com/stats/player/201572" xr:uid="{A4E3B902-8BA0-46EF-8308-C7C8B5B7DC64}"/>
    <hyperlink ref="A52" r:id="rId47" display="https://www.nba.com/stats/player/1630557" xr:uid="{35D60A81-F5B1-42E4-A1F7-55980A842509}"/>
    <hyperlink ref="A53" r:id="rId48" display="https://www.nba.com/stats/player/201942" xr:uid="{B121B0FF-2CFA-4915-B174-A4112FB2C5CE}"/>
    <hyperlink ref="A54" r:id="rId49" display="https://www.nba.com/stats/player/1630700" xr:uid="{CB9670A5-819D-434A-841D-95DCDF7AB27D}"/>
    <hyperlink ref="A55" r:id="rId50" display="https://www.nba.com/stats/player/1627777" xr:uid="{1635EF0F-2731-43CD-AB22-04A6735B233D}"/>
    <hyperlink ref="A56" r:id="rId51" display="https://www.nba.com/stats/player/203482" xr:uid="{FF5514C2-C3FD-4CA9-B463-242DDC0328B1}"/>
    <hyperlink ref="A57" r:id="rId52" display="https://www.nba.com/stats/player/1628398" xr:uid="{3088048D-1842-457F-999D-8AD072FD2601}"/>
    <hyperlink ref="A58" r:id="rId53" display="https://www.nba.com/stats/player/1629652" xr:uid="{D919D6CE-4458-456F-8BB2-95E5D573B970}"/>
    <hyperlink ref="A59" r:id="rId54" display="https://www.nba.com/stats/player/1628370" xr:uid="{8A4A74A1-74DB-4512-B7F2-48BC1C842025}"/>
    <hyperlink ref="A60" r:id="rId55" display="https://www.nba.com/stats/player/1629622" xr:uid="{92187A59-1639-4459-A975-49FCCF4BD61C}"/>
    <hyperlink ref="A61" r:id="rId56" display="https://www.nba.com/stats/player/1629021" xr:uid="{4EBBAC07-7D42-4011-9F48-63831CA6A7BE}"/>
    <hyperlink ref="A62" r:id="rId57" display="https://www.nba.com/stats/player/1626167" xr:uid="{0DC8A833-AB51-463F-BB41-DA87322A96E8}"/>
    <hyperlink ref="A63" r:id="rId58" display="https://www.nba.com/stats/player/203999" xr:uid="{00C99007-D6AF-49D6-8914-B9A764A5DF39}"/>
    <hyperlink ref="A64" r:id="rId59" display="https://www.nba.com/stats/player/1626181" xr:uid="{14446DC5-B2EE-4B93-A656-21A91E16D51F}"/>
    <hyperlink ref="A65" r:id="rId60" display="https://www.nba.com/stats/player/1631212" xr:uid="{74115995-D69E-4125-811B-82A33EFA9161}"/>
    <hyperlink ref="A66" r:id="rId61" display="https://www.nba.com/stats/player/201566" xr:uid="{B3A0A6D5-3DEE-47B7-B5BA-2983147E1124}"/>
    <hyperlink ref="A67" r:id="rId62" display="https://www.nba.com/stats/player/1631323" xr:uid="{9862E187-ABB7-4B01-B070-6B87C61533A1}"/>
    <hyperlink ref="A68" r:id="rId63" display="https://www.nba.com/stats/player/1627752" xr:uid="{7FE8BAFE-377D-48B8-927A-6ABD54DD0C78}"/>
    <hyperlink ref="A69" r:id="rId64" display="https://www.nba.com/stats/player/1641739" xr:uid="{09CB23DD-2A6F-408A-BB2D-6FFD61683AC1}"/>
    <hyperlink ref="A70" r:id="rId65" display="https://www.nba.com/stats/player/1630598" xr:uid="{F2DA0C9A-5170-46B0-BDDC-5C1E0501C5C9}"/>
    <hyperlink ref="A71" r:id="rId66" display="https://www.nba.com/stats/player/203076" xr:uid="{FCEAE559-D28D-431D-86FB-2704CA3DDF26}"/>
    <hyperlink ref="A72" r:id="rId67" display="https://www.nba.com/stats/player/1630162" xr:uid="{21A361AE-02E7-4428-B56C-1B3C77265D88}"/>
    <hyperlink ref="A73" r:id="rId68" display="https://www.nba.com/stats/player/1627749" xr:uid="{75B5A8CF-AAA6-42F6-A9B4-D61E694E323C}"/>
    <hyperlink ref="A74" r:id="rId69" display="https://www.nba.com/stats/player/1628973" xr:uid="{DD5EE6C9-20C5-4DD0-9244-436BF79A64D4}"/>
    <hyperlink ref="A75" r:id="rId70" display="https://www.nba.com/stats/player/1628369" xr:uid="{82E5DF03-C3DA-4400-8D5C-94BCAD675698}"/>
    <hyperlink ref="A76" r:id="rId71" display="https://www.nba.com/stats/player/201145" xr:uid="{923FA59E-FEFE-4B66-8297-43816EFF7441}"/>
    <hyperlink ref="A77" r:id="rId72" display="https://www.nba.com/stats/player/1628975" xr:uid="{FD12E2EF-1132-4107-A959-68306EC9B1DB}"/>
    <hyperlink ref="A78" r:id="rId73" display="https://www.nba.com/stats/player/1629673" xr:uid="{81842160-B817-43F6-BC90-7DD3A769AC53}"/>
    <hyperlink ref="A80" r:id="rId74" display="https://www.nba.com/stats/player/1628989" xr:uid="{D6901B4E-900E-43BC-8721-D02CB815B4E4}"/>
    <hyperlink ref="A81" r:id="rId75" display="https://www.nba.com/stats/player/1626172" xr:uid="{E67809E7-26BB-4A9A-8948-0476269AEA1C}"/>
    <hyperlink ref="A82" r:id="rId76" display="https://www.nba.com/stats/player/1629680" xr:uid="{DAD7E56E-0053-4015-A6CB-95AFE1E97CDF}"/>
    <hyperlink ref="A83" r:id="rId77" display="https://www.nba.com/stats/player/1626220" xr:uid="{4A7B1CEC-10B6-405D-813A-1C68903C59A1}"/>
    <hyperlink ref="A84" r:id="rId78" display="https://www.nba.com/stats/player/203501" xr:uid="{5199F427-2C46-4803-A984-56FD4A91C5C6}"/>
    <hyperlink ref="A85" r:id="rId79" display="https://www.nba.com/stats/player/1628988" xr:uid="{1240B151-AB46-4DC4-9C7D-598C40C1DF09}"/>
    <hyperlink ref="A86" r:id="rId80" display="https://www.nba.com/stats/player/1630174" xr:uid="{6D100B78-258E-495F-9E28-7F353F5D79AE}"/>
    <hyperlink ref="A87" r:id="rId81" display="https://www.nba.com/stats/player/1627742" xr:uid="{8B50DDDF-0924-43CD-BB5B-E9E4B51B93E8}"/>
    <hyperlink ref="A88" r:id="rId82" display="https://www.nba.com/stats/player/1626166" xr:uid="{E6D01AFC-D014-49FF-9CC3-5AB09A0A9174}"/>
    <hyperlink ref="A89" r:id="rId83" display="https://www.nba.com/stats/player/1626156" xr:uid="{F629EB5F-009B-44FC-83A5-9ED448344E61}"/>
    <hyperlink ref="A90" r:id="rId84" display="https://www.nba.com/stats/player/203081" xr:uid="{98DD5BF4-51A6-46BF-8FD6-AC0B114A7D82}"/>
    <hyperlink ref="A91" r:id="rId85" display="https://www.nba.com/stats/player/1628401" xr:uid="{D64D14A5-DDA3-4BEB-9840-FB19379190D8}"/>
    <hyperlink ref="A92" r:id="rId86" display="https://www.nba.com/stats/player/1628392" xr:uid="{1BEF4750-DBC9-4A2E-996C-BD47BA625D61}"/>
    <hyperlink ref="A93" r:id="rId87" display="https://www.nba.com/stats/player/1630198" xr:uid="{411CE7B7-B264-4CA9-AEA4-7E3F4BEC612C}"/>
    <hyperlink ref="A94" r:id="rId88" display="https://www.nba.com/stats/player/1630256" xr:uid="{61DF7F63-65C8-4188-AC1B-24B0673A9CC3}"/>
    <hyperlink ref="A95" r:id="rId89" display="https://www.nba.com/stats/player/1630591" xr:uid="{3A77F46F-6F3B-499C-B925-D3984E33396F}"/>
    <hyperlink ref="A96" r:id="rId90" display="https://www.nba.com/stats/player/1628991" xr:uid="{9367ADEA-C57B-4EFE-945A-55EBAFD4AB59}"/>
    <hyperlink ref="A97" r:id="rId91" display="https://www.nba.com/stats/player/1627759" xr:uid="{86D2762C-B0BD-4B41-87D3-E5FAE2E917EF}"/>
    <hyperlink ref="A98" r:id="rId92" display="https://www.nba.com/stats/player/1628381" xr:uid="{A4E5A153-A429-4AAD-ADA7-8FB011E05993}"/>
    <hyperlink ref="A99" r:id="rId93" display="https://www.nba.com/stats/player/1630228" xr:uid="{15C35374-B8D1-4305-BEB9-38688D24C204}"/>
    <hyperlink ref="A100" r:id="rId94" display="https://www.nba.com/stats/player/1629640" xr:uid="{1D10E678-5A82-409E-B095-99B34570B371}"/>
    <hyperlink ref="A101" r:id="rId95" display="https://www.nba.com/stats/player/203484" xr:uid="{08C99975-F6A0-4BDA-9876-538841C0586F}"/>
    <hyperlink ref="A102" r:id="rId96" display="https://www.nba.com/stats/player/201976" xr:uid="{D0634842-34B3-455F-9B5A-579097D21495}"/>
    <hyperlink ref="A103" r:id="rId97" display="https://www.nba.com/stats/player/1641710" xr:uid="{91390C27-2CE2-461E-9269-1BB111217718}"/>
    <hyperlink ref="A104" r:id="rId98" display="https://www.nba.com/stats/player/1626174" xr:uid="{95687316-B3B6-4BD4-BEE2-09C3EB575940}"/>
    <hyperlink ref="A105" r:id="rId99" display="https://www.nba.com/stats/player/203967" xr:uid="{19C19EE4-DEE0-48A2-BAE2-91679B7EA0A8}"/>
    <hyperlink ref="A106" r:id="rId100" display="https://www.nba.com/stats/player/1627884" xr:uid="{1DF6B675-E88E-4C70-85AF-E0CDE275E634}"/>
    <hyperlink ref="A107" r:id="rId101" display="https://www.nba.com/stats/player/1630170" xr:uid="{E33D8CBF-8447-4B8B-8CFD-6AE6CA3CD3EC}"/>
    <hyperlink ref="A108" r:id="rId102" display="https://www.nba.com/stats/player/1629130" xr:uid="{80897D8F-2608-459A-ABB6-C27118E01B42}"/>
    <hyperlink ref="A109" r:id="rId103" display="https://www.nba.com/stats/player/1629018" xr:uid="{DD0D9DAF-BC9E-40B9-A48C-0338A0363CF4}"/>
    <hyperlink ref="A110" r:id="rId104" display="https://www.nba.com/stats/player/1629684" xr:uid="{54668C08-6CCA-4674-85E3-8EB1F54AFBDC}"/>
    <hyperlink ref="A111" r:id="rId105" display="https://www.nba.com/stats/player/1630529" xr:uid="{AC49C85E-5B5C-48D9-AAA8-F7545FF926DC}"/>
    <hyperlink ref="A112" r:id="rId106" display="https://www.nba.com/stats/player/1630193" xr:uid="{C23F77E2-000A-487B-AAE2-3C7D3DFEDABD}"/>
    <hyperlink ref="A113" r:id="rId107" display="https://www.nba.com/stats/player/1631133" xr:uid="{2D833D73-3C47-4A6D-8EF3-4BD251989C3C}"/>
    <hyperlink ref="A114" r:id="rId108" display="https://www.nba.com/stats/player/1630702" xr:uid="{C7718A73-C9CB-4924-BF5C-D4C8460A9CC8}"/>
    <hyperlink ref="A115" r:id="rId109" display="https://www.nba.com/stats/player/1631093" xr:uid="{A05711E0-FCC3-4049-9D04-B9A7B203E46B}"/>
    <hyperlink ref="A116" r:id="rId110" display="https://www.nba.com/stats/player/201950" xr:uid="{402997B9-C996-4A0D-A3A0-B5B5B56B164B}"/>
    <hyperlink ref="A117" r:id="rId111" display="https://www.nba.com/stats/player/1631099" xr:uid="{FF50D909-418E-4380-B2D1-C70A9358CAE4}"/>
    <hyperlink ref="A118" r:id="rId112" display="https://www.nba.com/stats/player/2544" xr:uid="{0FDAC8FD-5F65-4F91-AE9C-419620C26C65}"/>
    <hyperlink ref="A119" r:id="rId113" display="https://www.nba.com/stats/player/1631103" xr:uid="{A90DC4C2-3086-4CCF-8CFD-E3A1FD4BDD96}"/>
    <hyperlink ref="A120" r:id="rId114" display="https://www.nba.com/stats/player/201144" xr:uid="{A374AB3E-3776-4FC9-91A8-10A73614AB15}"/>
    <hyperlink ref="A122" r:id="rId115" display="https://www.nba.com/stats/player/1626192" xr:uid="{8616BBB7-6A27-42F5-8BEF-AB4659D5670D}"/>
    <hyperlink ref="A123" r:id="rId116" display="https://www.nba.com/stats/player/202331" xr:uid="{942DBB4F-2126-4631-AB3B-954612388B11}"/>
    <hyperlink ref="A124" r:id="rId117" display="https://www.nba.com/stats/player/203915" xr:uid="{802C480C-1280-4FF1-9F34-E2F279317608}"/>
    <hyperlink ref="A125" r:id="rId118" display="https://www.nba.com/stats/player/1629027" xr:uid="{19C3D46B-1C44-402E-B325-963AB79007A6}"/>
    <hyperlink ref="A126" r:id="rId119" display="https://www.nba.com/stats/player/1630200" xr:uid="{5D55F7D4-8324-42E6-9C00-64EE9A634B2D}"/>
    <hyperlink ref="A127" r:id="rId120" display="https://www.nba.com/stats/player/203932" xr:uid="{759B5AA9-A84A-4BEC-8274-0B566643F326}"/>
    <hyperlink ref="A128" r:id="rId121" display="https://www.nba.com/stats/player/1631223" xr:uid="{3C293BBB-3595-46D0-B15B-BA3F34AF456E}"/>
    <hyperlink ref="A129" r:id="rId122" display="https://www.nba.com/stats/player/203926" xr:uid="{4718B7A6-3C3C-4F8C-8635-E522C8EDE295}"/>
    <hyperlink ref="A130" r:id="rId123" display="https://www.nba.com/stats/player/1629234" xr:uid="{BE45A0EC-4D6C-43E2-9601-76797132B511}"/>
    <hyperlink ref="A131" r:id="rId124" display="https://www.nba.com/stats/player/1628960" xr:uid="{9A2F313D-D86D-4938-BB29-2A7A827D0E21}"/>
    <hyperlink ref="A132" r:id="rId125" display="https://www.nba.com/stats/player/1631095" xr:uid="{3E2AAA39-6890-4581-959A-5F59CE8619CC}"/>
    <hyperlink ref="A133" r:id="rId126" display="https://www.nba.com/stats/player/1631170" xr:uid="{269331E5-A90B-4155-BD2A-50A63687AC10}"/>
    <hyperlink ref="A134" r:id="rId127" display="https://www.nba.com/stats/player/1631114" xr:uid="{59F02918-05F3-4EDA-B37F-FBF8FFF23A42}"/>
    <hyperlink ref="A135" r:id="rId128" display="https://www.nba.com/stats/player/1641722" xr:uid="{A7F1B908-2EA1-4557-B1E7-97D3270A13CA}"/>
    <hyperlink ref="A136" r:id="rId129" display="https://www.nba.com/stats/player/1629006" xr:uid="{3A42B556-5344-4C94-ACA7-CA3BD528AA69}"/>
    <hyperlink ref="A137" r:id="rId130" display="https://www.nba.com/stats/player/202695" xr:uid="{CF941259-FF61-45B9-92E6-1BF77DFF1DB4}"/>
    <hyperlink ref="A138" r:id="rId131" display="https://www.nba.com/stats/player/1641718" xr:uid="{A25BE3FB-0131-45A5-85A4-10C33C0CFECF}"/>
    <hyperlink ref="A139" r:id="rId132" display="https://www.nba.com/stats/player/202691" xr:uid="{6AE428EA-235E-47F5-89D6-868A6988C38A}"/>
    <hyperlink ref="A140" r:id="rId133" display="https://www.nba.com/stats/player/1631204" xr:uid="{48E1873E-19D8-492F-888B-FB266DEFB7D7}"/>
    <hyperlink ref="A141" r:id="rId134" display="https://www.nba.com/stats/player/201939" xr:uid="{EDEE66F3-307D-4AC5-9C7A-657C59C589AA}"/>
    <hyperlink ref="A142" r:id="rId135" display="https://www.nba.com/stats/player/202699" xr:uid="{E4F82AAD-1BC8-4315-B494-AD8342712368}"/>
    <hyperlink ref="A143" r:id="rId136" display="https://www.nba.com/stats/player/1630178" xr:uid="{AF30398B-CFB8-4FD4-AB33-AF07B06433CE}"/>
    <hyperlink ref="A144" r:id="rId137" display="https://www.nba.com/stats/player/1641705" xr:uid="{27B4915B-C27E-4743-B6ED-399CB19C89EA}"/>
    <hyperlink ref="A145" r:id="rId138" display="https://www.nba.com/stats/player/1641706" xr:uid="{F73272A0-169A-4F98-8290-D1BECE4299EC}"/>
    <hyperlink ref="A146" r:id="rId139" display="https://www.nba.com/stats/player/203991" xr:uid="{77D73327-C23D-4102-9387-7F2ED75EB60B}"/>
    <hyperlink ref="A147" r:id="rId140" display="https://www.nba.com/stats/player/1629655" xr:uid="{CA6A2307-86FB-4F5C-886A-F988FCC44CDE}"/>
    <hyperlink ref="A148" r:id="rId141" display="https://www.nba.com/stats/player/1628368" xr:uid="{8E053C84-3A8D-4BC3-82C1-51438E5584B9}"/>
    <hyperlink ref="A149" r:id="rId142" display="https://www.nba.com/stats/player/1627832" xr:uid="{70B98241-9B8C-4A42-A0A9-83D4DCA31D61}"/>
    <hyperlink ref="A150" r:id="rId143" display="https://www.nba.com/stats/player/201935" xr:uid="{22FB2D5C-EAFE-4D05-BEC5-3DAA261E129E}"/>
    <hyperlink ref="A151" r:id="rId144" display="https://www.nba.com/stats/player/1628386" xr:uid="{8EF26D8A-18B1-40D7-B162-447E18597DBA}"/>
    <hyperlink ref="A152" r:id="rId145" display="https://www.nba.com/stats/player/1630577" xr:uid="{84B417EE-0B38-40D3-9213-E32D0DEF8DC7}"/>
    <hyperlink ref="A153" r:id="rId146" display="https://www.nba.com/stats/player/201142" xr:uid="{1C25EC21-B6D4-428A-B0A8-5F356E4EC5A5}"/>
    <hyperlink ref="A154" r:id="rId147" display="https://www.nba.com/stats/player/1630173" xr:uid="{1389BF83-11EA-442E-AA19-A54C47291510}"/>
    <hyperlink ref="A155" r:id="rId148" display="https://www.nba.com/stats/player/1627936" xr:uid="{F7C002C4-DA08-4C99-A8AD-4AA53F349D9A}"/>
    <hyperlink ref="A156" r:id="rId149" display="https://www.nba.com/stats/player/203952" xr:uid="{F4312F24-0AEC-43CF-8691-3B90FDCD9B07}"/>
    <hyperlink ref="A157" r:id="rId150" display="https://www.nba.com/stats/player/1628971" xr:uid="{FC7A6D50-6FC2-4A51-9DB9-46F59F840461}"/>
    <hyperlink ref="A158" r:id="rId151" display="https://www.nba.com/stats/player/203939" xr:uid="{6B24EAD2-5F76-4452-A615-E10148930380}"/>
    <hyperlink ref="A159" r:id="rId152" display="https://www.nba.com/stats/player/201569" xr:uid="{5EAE4871-35EE-4017-96A8-1CE68305A291}"/>
    <hyperlink ref="A160" r:id="rId153" display="https://www.nba.com/stats/player/1630532" xr:uid="{03A9AA25-88A0-40E4-8ADF-DCDC815B3977}"/>
    <hyperlink ref="A161" r:id="rId154" display="https://www.nba.com/stats/player/1631119" xr:uid="{C86C2DE7-6342-475A-83C7-2A4D2E912C7A}"/>
    <hyperlink ref="A162" r:id="rId155" display="https://www.nba.com/stats/player/203924" xr:uid="{C3DD304B-0D7A-409D-9C1E-214BB58EA62C}"/>
    <hyperlink ref="A163" r:id="rId156" display="https://www.nba.com/stats/player/203944" xr:uid="{68D53741-1F2E-4167-8C86-F92DFACE649A}"/>
    <hyperlink ref="A164" r:id="rId157" display="https://www.nba.com/stats/player/1627739" xr:uid="{D800F0D7-F9F6-4DFC-8852-E3658356A4D9}"/>
    <hyperlink ref="A166" r:id="rId158" display="https://www.nba.com/stats/player/1630201" xr:uid="{2B861526-973B-4B32-AE22-54AAB0D063B3}"/>
    <hyperlink ref="A167" r:id="rId159" display="https://www.nba.com/stats/player/1629023" xr:uid="{05A76193-7ED9-40C2-9DF4-0B6892F6D7FA}"/>
    <hyperlink ref="A168" r:id="rId160" display="https://www.nba.com/stats/player/1629611" xr:uid="{38B93E54-D694-40E6-AB46-7EE9F875376A}"/>
    <hyperlink ref="A169" r:id="rId161" display="https://www.nba.com/stats/player/1631117" xr:uid="{C4523E22-7F5A-48E7-A66F-128FAC23D590}"/>
    <hyperlink ref="A170" r:id="rId162" display="https://www.nba.com/stats/player/201143" xr:uid="{53E34CD5-049D-4D3C-B278-D4B40E62DD07}"/>
    <hyperlink ref="A171" r:id="rId163" display="https://www.nba.com/stats/player/202692" xr:uid="{CDA01708-A905-400D-B34D-9074F0909D8C}"/>
    <hyperlink ref="A172" r:id="rId164" display="https://www.nba.com/stats/player/1641764" xr:uid="{A9D1F41B-C03A-40BC-9C6E-2D6158F43AB2}"/>
    <hyperlink ref="A173" r:id="rId165" display="https://www.nba.com/stats/player/1628449" xr:uid="{7234DE82-BF60-42C6-8AF7-A91C2B3A0D89}"/>
    <hyperlink ref="A174" r:id="rId166" display="https://www.nba.com/stats/player/1629048" xr:uid="{CD2E164A-4502-4F53-B549-42C9EDECA787}"/>
    <hyperlink ref="A175" r:id="rId167" display="https://www.nba.com/stats/player/1629656" xr:uid="{682F6F78-7F7E-4AEA-9C7F-D0233A43A807}"/>
    <hyperlink ref="A176" r:id="rId168" display="https://www.nba.com/stats/player/1641748" xr:uid="{A581AE53-B5BB-42EB-83D4-FE35F1FED691}"/>
    <hyperlink ref="A177" r:id="rId169" display="https://www.nba.com/stats/player/1628389" xr:uid="{ECE8783A-093D-48C0-8A87-F3C187FCDDED}"/>
    <hyperlink ref="A178" r:id="rId170" display="https://www.nba.com/stats/player/1630560" xr:uid="{74A3F5D6-45C6-4DDF-974E-4C964CCCEE60}"/>
    <hyperlink ref="A179" r:id="rId171" display="https://www.nba.com/stats/player/1629731" xr:uid="{BB3CA4DD-7108-4A9C-82C3-6E9BEE23EA6A}"/>
    <hyperlink ref="A180" r:id="rId172" display="https://www.nba.com/stats/player/1626164" xr:uid="{9F26ACDF-AE27-473E-A870-66EDB0A2BF7A}"/>
    <hyperlink ref="A181" r:id="rId173" display="https://www.nba.com/stats/player/1628415" xr:uid="{4AC9A3E5-EA2E-48CC-80FD-233D0BC60475}"/>
    <hyperlink ref="A182" r:id="rId174" display="https://www.nba.com/stats/player/1627827" xr:uid="{68EBCA1B-4764-4D20-983E-89EA447DEB0C}"/>
    <hyperlink ref="A183" r:id="rId175" display="https://www.nba.com/stats/player/1630183" xr:uid="{914F1BC2-9E34-4B87-BF9C-FC929EE8D748}"/>
    <hyperlink ref="A184" r:id="rId176" display="https://www.nba.com/stats/player/1629637" xr:uid="{1A6B6FD9-2986-4AF3-8FF3-51C0522EA1D8}"/>
    <hyperlink ref="A185" r:id="rId177" display="https://www.nba.com/stats/player/203903" xr:uid="{8E76BE09-7CA3-482F-B6BB-B25C9D70379F}"/>
    <hyperlink ref="A186" r:id="rId178" display="https://www.nba.com/stats/player/1628374" xr:uid="{68EC1380-C2BE-4CB2-8D3D-D4FFC3D04FC6}"/>
    <hyperlink ref="A187" r:id="rId179" display="https://www.nba.com/stats/player/1630208" xr:uid="{CEF59121-1E04-47CD-B81E-C1EC925ED2D6}"/>
    <hyperlink ref="A188" r:id="rId180" display="https://www.nba.com/stats/player/1629628" xr:uid="{649C4848-2EC8-4C62-B81A-DC934D4F7E95}"/>
    <hyperlink ref="A189" r:id="rId181" display="https://www.nba.com/stats/player/204456" xr:uid="{59123287-A446-4525-A635-5F7140E8E105}"/>
    <hyperlink ref="A190" r:id="rId182" display="https://www.nba.com/stats/player/1630533" xr:uid="{FEFD7AB7-B88F-407B-BA8F-BE3B4A295199}"/>
    <hyperlink ref="A191" r:id="rId183" display="https://www.nba.com/stats/player/1630595" xr:uid="{D2C31273-CE53-420A-9032-04AF9181CFB2}"/>
    <hyperlink ref="A192" r:id="rId184" display="https://www.nba.com/stats/player/1630558" xr:uid="{42E0D2A8-9CF5-42F6-8CA4-C823A78304D6}"/>
    <hyperlink ref="A193" r:id="rId185" display="https://www.nba.com/stats/player/1628378" xr:uid="{4A0382DC-1352-45AF-80B0-2404F9CC47A1}"/>
    <hyperlink ref="A194" r:id="rId186" display="https://www.nba.com/stats/player/1630171" xr:uid="{852A867C-F077-46FA-829D-3DCE6A56CA6A}"/>
    <hyperlink ref="A195" r:id="rId187" display="https://www.nba.com/stats/player/202397" xr:uid="{AEB978DC-6E1E-4AAB-95E9-BFB579213548}"/>
    <hyperlink ref="A196" r:id="rId188" display="https://www.nba.com/stats/player/1627751" xr:uid="{A5C4886C-224B-4612-BCAD-153400E67D90}"/>
    <hyperlink ref="A197" r:id="rId189" display="https://www.nba.com/stats/player/1629723" xr:uid="{7126FBE7-2A42-49AF-92A8-038B4AD015BC}"/>
    <hyperlink ref="A198" r:id="rId190" display="https://www.nba.com/stats/player/1626196" xr:uid="{85E8C893-E73A-4914-9168-5499A662F993}"/>
    <hyperlink ref="A199" r:id="rId191" display="https://www.nba.com/stats/player/1629026" xr:uid="{9E8FB1D3-5337-486E-9368-431EFE224A63}"/>
    <hyperlink ref="A200" r:id="rId192" display="https://www.nba.com/stats/player/201567" xr:uid="{8B46BAA6-9730-46D8-A7F8-9F8B215031DE}"/>
    <hyperlink ref="A201" r:id="rId193" display="https://www.nba.com/stats/player/203114" xr:uid="{485CFF1E-E38F-49A3-85A4-E54E8A869D27}"/>
    <hyperlink ref="A202" r:id="rId194" display="https://www.nba.com/stats/player/1631108" xr:uid="{57E79926-7FD9-4800-B70D-FCB7D05F55A9}"/>
    <hyperlink ref="A203" r:id="rId195" display="https://www.nba.com/stats/player/1630230" xr:uid="{81F8B5D7-806B-499E-A4FB-98B1E9B92A30}"/>
    <hyperlink ref="A204" r:id="rId196" display="https://www.nba.com/stats/player/1629651" xr:uid="{FC34AC25-0E7C-4C97-9C10-5FBB5A25D76F}"/>
    <hyperlink ref="A205" r:id="rId197" display="https://www.nba.com/stats/player/1630172" xr:uid="{163E2283-DA9C-4703-92DC-1C48C2F5BDDA}"/>
    <hyperlink ref="A206" r:id="rId198" display="https://www.nba.com/stats/player/1629627" xr:uid="{6025001A-61FD-4BAA-B9C4-B007F478E15F}"/>
    <hyperlink ref="A207" r:id="rId199" display="https://www.nba.com/stats/player/1631121" xr:uid="{98C281D4-7285-492E-A35D-54063B756F1D}"/>
    <hyperlink ref="A208" r:id="rId200" display="https://www.nba.com/stats/player/1627747" xr:uid="{2CA31858-0F21-4BC9-B3E8-3705273C9796}"/>
    <hyperlink ref="A209" r:id="rId201" display="https://www.nba.com/stats/player/1630543" xr:uid="{3676AF5F-C956-4D24-B574-74389EBF6B92}"/>
    <hyperlink ref="A210" r:id="rId202" display="https://www.nba.com/stats/player/1627826" xr:uid="{5862D6DB-566E-4225-B712-863461084A3F}"/>
    <hyperlink ref="A211" r:id="rId203" display="https://www.nba.com/stats/player/1630550" xr:uid="{C1E196A5-1CAC-4BCE-AB98-BC77F2D55370}"/>
    <hyperlink ref="A212" r:id="rId204" display="https://www.nba.com/stats/player/1630165" xr:uid="{14772714-E441-429A-8504-3D61E144D380}"/>
    <hyperlink ref="A213" r:id="rId205" display="https://www.nba.com/stats/player/1628970" xr:uid="{39800900-FCE8-45EE-A33B-EBECD93C614B}"/>
    <hyperlink ref="A214" r:id="rId206" display="https://www.nba.com/stats/player/1630583" xr:uid="{7AD0F3DB-B677-4656-B044-23B7A0232682}"/>
    <hyperlink ref="A215" r:id="rId207" display="https://www.nba.com/stats/player/1630703" xr:uid="{44C5842C-E5B7-437D-886F-92F55B4ED85D}"/>
    <hyperlink ref="A216" r:id="rId208" display="https://www.nba.com/stats/player/1630169" xr:uid="{0E4763FE-90E4-432B-8BF6-5D4D88B3ACF7}"/>
    <hyperlink ref="A217" r:id="rId209" display="https://www.nba.com/stats/player/1631246" xr:uid="{47328615-1DC6-4C15-94D7-ECC78CCE4808}"/>
    <hyperlink ref="A218" r:id="rId210" display="https://www.nba.com/stats/player/1628380" xr:uid="{ABE28DEF-2F57-4781-91CB-EDC2A8F78862}"/>
    <hyperlink ref="A219" r:id="rId211" display="https://www.nba.com/stats/player/1629614" xr:uid="{BFAC62E3-293D-400E-93EC-081751FD7A48}"/>
    <hyperlink ref="A220" r:id="rId212" display="https://www.nba.com/stats/player/1630182" xr:uid="{B301BE66-2A66-4679-A44A-EBAAFCDF3A5E}"/>
    <hyperlink ref="A221" r:id="rId213" display="https://www.nba.com/stats/player/1626162" xr:uid="{A99C3BB0-8CE1-4275-BD0F-409D127E95CC}"/>
    <hyperlink ref="A222" r:id="rId214" display="https://www.nba.com/stats/player/1630540" xr:uid="{49D9088A-41F7-410D-B5E0-1BE32E92230B}"/>
    <hyperlink ref="A223" r:id="rId215" display="https://www.nba.com/stats/player/1628384" xr:uid="{0ACBD1E4-4B32-407B-92AC-E17006DCA530}"/>
    <hyperlink ref="A224" r:id="rId216" display="https://www.nba.com/stats/player/1629060" xr:uid="{314EFA0F-0C09-49F4-A8BB-7B51550E7733}"/>
    <hyperlink ref="A225" r:id="rId217" display="https://www.nba.com/stats/player/1629599" xr:uid="{868E6FC3-7E5B-4594-8179-EC47B67E85F0}"/>
    <hyperlink ref="A226" r:id="rId218" display="https://www.nba.com/stats/player/203468" xr:uid="{164B6EFD-4D23-4526-AA65-0CF1C88B07E4}"/>
    <hyperlink ref="A227" r:id="rId219" display="https://www.nba.com/stats/player/1629661" xr:uid="{5E5E6FB3-2D24-4E31-BD03-C654E4D19C9F}"/>
    <hyperlink ref="A228" r:id="rId220" display="https://www.nba.com/stats/player/1628464" xr:uid="{E6477CC5-71AA-4257-B79B-4BD610D7FEFA}"/>
    <hyperlink ref="A229" r:id="rId221" display="https://www.nba.com/stats/player/1630552" xr:uid="{84ECA88F-0378-495F-B8C8-6B29C8E35675}"/>
    <hyperlink ref="A230" r:id="rId222" display="https://www.nba.com/stats/player/1627750" xr:uid="{56F6ED65-A009-40AC-A6EC-49D25919450C}"/>
    <hyperlink ref="A231" r:id="rId223" display="https://www.nba.com/stats/player/204060" xr:uid="{E0423E1B-FDEF-4AC9-9DB8-5DD2D99A5390}"/>
    <hyperlink ref="A232" r:id="rId224" display="https://www.nba.com/stats/player/1630692" xr:uid="{0EF7039E-65DE-411A-9C9F-D9C6816C9016}"/>
    <hyperlink ref="A233" r:id="rId225" display="https://www.nba.com/stats/player/1628966" xr:uid="{822DB77A-9042-4F63-BD3C-2A3809A335C3}"/>
    <hyperlink ref="A234" r:id="rId226" display="https://www.nba.com/stats/player/1630699" xr:uid="{46FA3DEE-E47B-476F-8902-F14267FDF7E0}"/>
    <hyperlink ref="A235" r:id="rId227" display="https://www.nba.com/stats/player/1629003" xr:uid="{EC35169C-9DBA-4A8C-82BF-4B66BBAD5919}"/>
    <hyperlink ref="A236" r:id="rId228" display="https://www.nba.com/stats/player/1626179" xr:uid="{DBD3BD16-EF68-4E78-9589-A9C948648F86}"/>
    <hyperlink ref="A237" r:id="rId229" display="https://www.nba.com/stats/player/1631216" xr:uid="{69976570-DB60-4910-A5F7-43F727770823}"/>
    <hyperlink ref="A238" r:id="rId230" display="https://www.nba.com/stats/player/1641871" xr:uid="{227CC7F8-35C8-4701-A34F-9AC2D7F935D9}"/>
    <hyperlink ref="A239" r:id="rId231" display="https://www.nba.com/stats/player/1629312" xr:uid="{2DDCBBD0-0785-4ACF-B40E-D21C97057832}"/>
    <hyperlink ref="A240" r:id="rId232" display="https://www.nba.com/stats/player/201580" xr:uid="{06C4A00E-1542-413C-A472-65C0472046F6}"/>
    <hyperlink ref="A241" r:id="rId233" display="https://www.nba.com/stats/player/1630231" xr:uid="{CCC4187E-1BF6-4486-A846-399FE394B1A7}"/>
    <hyperlink ref="A242" r:id="rId234" display="https://www.nba.com/stats/player/204001" xr:uid="{F6530A67-1E69-4C58-9B49-6E0A4742479E}"/>
    <hyperlink ref="A243" r:id="rId235" display="https://www.nba.com/stats/player/1627763" xr:uid="{CD1E44EA-DB4F-484C-84C0-2371852D7DA9}"/>
    <hyperlink ref="A244" r:id="rId236" display="https://www.nba.com/stats/player/1631218" xr:uid="{19F4E9FD-F232-4D73-87AD-8EF4071882C7}"/>
    <hyperlink ref="A245" r:id="rId237" display="https://www.nba.com/stats/player/1628972" xr:uid="{CFDA33F8-BB9B-4E07-BBB4-BAAE8C33E444}"/>
    <hyperlink ref="A246" r:id="rId238" display="https://www.nba.com/stats/player/1630192" xr:uid="{E3634A83-3B96-4780-A463-4DB37D4898F8}"/>
    <hyperlink ref="A247" r:id="rId239" display="https://www.nba.com/stats/player/1630549" xr:uid="{24EB68FE-D953-444A-A5FF-DDF669B16546}"/>
    <hyperlink ref="A248" r:id="rId240" display="https://www.nba.com/stats/player/1629726" xr:uid="{FF0E5843-DFE5-43E4-AEC6-E772DB15998A}"/>
    <hyperlink ref="A249" r:id="rId241" display="https://www.nba.com/stats/player/1631105" xr:uid="{DFC79003-7689-4E17-A059-EAA074631081}"/>
    <hyperlink ref="A250" r:id="rId242" display="https://www.nba.com/stats/player/1630188" xr:uid="{9AC76C93-C07D-4625-877F-30FB60385A67}"/>
    <hyperlink ref="A251" r:id="rId243" display="https://www.nba.com/stats/player/1628436" xr:uid="{8F60EEDF-06B5-4870-A0F0-F5BAEAB6DA60}"/>
    <hyperlink ref="A252" r:id="rId244" display="https://www.nba.com/stats/player/1630541" xr:uid="{0A417CF4-F873-4210-9677-51E2639E1904}"/>
    <hyperlink ref="A253" r:id="rId245" display="https://www.nba.com/stats/player/203552" xr:uid="{98981B87-1B13-47BD-A806-6D25DA1EECA0}"/>
    <hyperlink ref="A254" r:id="rId246" display="https://www.nba.com/stats/player/1626168" xr:uid="{E86E6685-A31A-4387-8A6C-D3658CAC26DF}"/>
    <hyperlink ref="A255" r:id="rId247" display="https://www.nba.com/stats/player/1628997" xr:uid="{6C241470-C821-4133-AC9C-8EC564514D4B}"/>
    <hyperlink ref="A256" r:id="rId248" display="https://www.nba.com/stats/player/1629002" xr:uid="{A91253B3-6ED2-4603-969F-8C5D798F960C}"/>
    <hyperlink ref="A257" r:id="rId249" display="https://www.nba.com/stats/player/1628372" xr:uid="{D73D5134-26DB-4C79-B508-F4F69F18638B}"/>
    <hyperlink ref="A258" r:id="rId250" display="https://www.nba.com/stats/player/1630217" xr:uid="{17FA3B0D-6D9D-4574-B1E0-BDE0FA910766}"/>
    <hyperlink ref="A259" r:id="rId251" display="https://www.nba.com/stats/player/202710" xr:uid="{97B8DD25-4E12-4057-B295-C937BF12E37C}"/>
    <hyperlink ref="A260" r:id="rId252" display="https://www.nba.com/stats/player/200768" xr:uid="{6289072B-7A83-4254-AC5D-7E574125CC73}"/>
    <hyperlink ref="A261" r:id="rId253" display="https://www.nba.com/stats/player/202694" xr:uid="{0D76D372-6E06-4448-BF99-A94B34E62CA7}"/>
    <hyperlink ref="A262" r:id="rId254" display="https://www.nba.com/stats/player/1630241" xr:uid="{EE6B0F58-F410-4B53-9399-2554E7EB4D0D}"/>
    <hyperlink ref="A263" r:id="rId255" display="https://www.nba.com/stats/player/1630570" xr:uid="{6498B60B-19C3-4E02-B451-8E1EE222C12B}"/>
    <hyperlink ref="A264" r:id="rId256" display="https://www.nba.com/stats/player/1630537" xr:uid="{C2A4BDEB-17F3-4463-B4FA-F582B212A439}"/>
    <hyperlink ref="A265" r:id="rId257" display="https://www.nba.com/stats/player/203469" xr:uid="{55A4C41D-0E76-4F7E-9AAC-C1FFAE80B097}"/>
    <hyperlink ref="A266" r:id="rId258" display="https://www.nba.com/stats/player/1629028" xr:uid="{5254EA07-725C-4A6E-A994-CCD69D7B651C}"/>
    <hyperlink ref="A267" r:id="rId259" display="https://www.nba.com/stats/player/1641726" xr:uid="{5EBABF02-6F25-4984-B049-15147A02E1E6}"/>
    <hyperlink ref="A268" r:id="rId260" display="https://www.nba.com/stats/player/1631367" xr:uid="{25D40574-E5DE-46BF-8F2E-8C0731A445F0}"/>
    <hyperlink ref="A269" r:id="rId261" display="https://www.nba.com/stats/player/1628371" xr:uid="{4F7CCFDA-A605-4044-9E7E-8C0B700F92ED}"/>
    <hyperlink ref="A270" r:id="rId262" display="https://www.nba.com/stats/player/1630631" xr:uid="{5D8FADBF-30A3-4D29-967A-A744D01A64D9}"/>
    <hyperlink ref="A271" r:id="rId263" display="https://www.nba.com/stats/player/1630556" xr:uid="{C40D2230-093C-4D29-9D6B-173923C7FF94}"/>
    <hyperlink ref="A272" r:id="rId264" display="https://www.nba.com/stats/player/1629013" xr:uid="{C79D0E95-3F59-4792-ABE0-E1DC51B72146}"/>
    <hyperlink ref="A273" r:id="rId265" display="https://www.nba.com/stats/player/1626204" xr:uid="{7B401AB8-2888-4A20-87C4-72291EA65EF3}"/>
    <hyperlink ref="A274" r:id="rId266" display="https://www.nba.com/stats/player/1628963" xr:uid="{724EA894-8F6E-4ADB-9FF7-6E3AD4458629}"/>
    <hyperlink ref="A275" r:id="rId267" display="https://www.nba.com/stats/player/203488" xr:uid="{B933E1DF-ED79-494B-BE82-2C27820C5797}"/>
    <hyperlink ref="A276" r:id="rId268" display="https://www.nba.com/stats/player/1641733" xr:uid="{B98845FD-8EC4-46FD-BDD8-DE1DE10D5F84}"/>
    <hyperlink ref="A277" r:id="rId269" display="https://www.nba.com/stats/player/202684" xr:uid="{E547BB19-3929-4AC7-BBD0-6F6259266A1D}"/>
    <hyperlink ref="A278" r:id="rId270" display="https://www.nba.com/stats/player/1631260" xr:uid="{711C8F5D-6BB9-4B00-B1AE-39502BC14B7B}"/>
    <hyperlink ref="A279" r:id="rId271" display="https://www.nba.com/stats/player/1629629" xr:uid="{37E125D6-381A-4507-95DF-BA994C34BCFF}"/>
    <hyperlink ref="A280" r:id="rId272" display="https://www.nba.com/stats/player/1627788" xr:uid="{2342DA45-E254-4156-A91E-92E78CD8FEB3}"/>
    <hyperlink ref="A281" r:id="rId273" display="https://www.nba.com/stats/player/1630191" xr:uid="{15B3C250-9899-4E7C-B5F2-4A57F74A1F74}"/>
    <hyperlink ref="A282" r:id="rId274" display="https://www.nba.com/stats/player/1631124" xr:uid="{3EB4172B-0B35-4239-92E0-86F2DBBCF44B}"/>
    <hyperlink ref="A283" r:id="rId275" display="https://www.nba.com/stats/player/1629052" xr:uid="{A5CF8608-10DE-46E1-8828-3E1844050E76}"/>
    <hyperlink ref="A284" r:id="rId276" display="https://www.nba.com/stats/player/1628426" xr:uid="{09F74BB8-1FBE-4A93-BD8F-BD2FB2BAC846}"/>
    <hyperlink ref="A285" r:id="rId277" display="https://www.nba.com/stats/player/1641708" xr:uid="{F3317D6B-BE15-4959-902E-B61D15750B06}"/>
    <hyperlink ref="A286" r:id="rId278" display="https://www.nba.com/stats/player/1631207" xr:uid="{19332C9B-581A-4728-B84D-0565C32C4342}"/>
    <hyperlink ref="A287" r:id="rId279" display="https://www.nba.com/stats/player/1627863" xr:uid="{1C6E52F4-C574-47BE-B768-B092CFC78702}"/>
    <hyperlink ref="A288" r:id="rId280" display="https://www.nba.com/stats/player/1630164" xr:uid="{7FEA7151-70B5-445E-8903-96E7B95547B2}"/>
    <hyperlink ref="A289" r:id="rId281" display="https://www.nba.com/stats/player/203954" xr:uid="{7424A0D5-8CE7-40F3-BDDA-DD90757B1EBA}"/>
    <hyperlink ref="A290" r:id="rId282" display="https://www.nba.com/stats/player/201587" xr:uid="{7AB6FDE7-A503-420C-8790-CDBEA6B0A857}"/>
    <hyperlink ref="A291" r:id="rId283" display="https://www.nba.com/stats/player/1629659" xr:uid="{81FA149B-227B-4C5E-8EB4-C62CC92369E8}"/>
    <hyperlink ref="A292" r:id="rId284" display="https://www.nba.com/stats/player/1629639" xr:uid="{970FED5E-5D11-467D-8FAD-74BC825034CC}"/>
    <hyperlink ref="A293" r:id="rId285" display="https://www.nba.com/stats/player/1630214" xr:uid="{6E3FCE5C-082C-409C-A386-B198240B5B10}"/>
    <hyperlink ref="A294" r:id="rId286" display="https://www.nba.com/stats/player/1631104" xr:uid="{F98CEF16-3BC7-4C46-A8E4-34B4E8D84DEE}"/>
    <hyperlink ref="A295" r:id="rId287" display="https://www.nba.com/stats/player/1629001" xr:uid="{C190A2D1-E058-4546-84B3-CBB3F4F03F8A}"/>
    <hyperlink ref="A296" r:id="rId288" display="https://www.nba.com/stats/player/203914" xr:uid="{93B03D2D-7BAC-4514-B8AD-B50466A478E3}"/>
    <hyperlink ref="A297" r:id="rId289" display="https://www.nba.com/stats/player/1641711" xr:uid="{069C0FE1-B40E-49F8-8025-AD014D307746}"/>
    <hyperlink ref="A298" r:id="rId290" display="https://www.nba.com/stats/player/1629667" xr:uid="{7E6A3D2A-6B5D-465B-A9D3-DAF9B61FDF96}"/>
    <hyperlink ref="A299" r:id="rId291" display="https://www.nba.com/stats/player/1631200" xr:uid="{3062A0B4-6AB5-465B-B44C-511DC3317B5B}"/>
    <hyperlink ref="A300" r:id="rId292" display="https://www.nba.com/stats/player/1629022" xr:uid="{BAC48D02-1F8E-4035-9773-652865968BB1}"/>
    <hyperlink ref="A301" r:id="rId293" display="https://www.nba.com/stats/player/1641767" xr:uid="{C8180DB3-9E2A-48F5-9DEE-4B43D9B8609F}"/>
    <hyperlink ref="A302" r:id="rId294" display="https://www.nba.com/stats/player/101108" xr:uid="{3D81BD82-26E3-4D14-A81E-30F5578DD1DE}"/>
    <hyperlink ref="A303" r:id="rId295" display="https://www.nba.com/stats/player/1629643" xr:uid="{EB3DE858-5D39-4059-A504-C0C5D0536D37}"/>
    <hyperlink ref="A304" r:id="rId296" display="https://www.nba.com/stats/player/1641854" xr:uid="{CFA7F84B-FB61-4E48-8106-A353483B2278}"/>
    <hyperlink ref="A305" r:id="rId297" display="https://www.nba.com/stats/player/201568" xr:uid="{2AAE9C8F-6B65-4BDC-B218-AAD28DAE2C10}"/>
    <hyperlink ref="A306" r:id="rId298" display="https://www.nba.com/stats/player/203957" xr:uid="{1644CC64-4979-4EB8-91A3-02E9F0A95AC2}"/>
    <hyperlink ref="A307" r:id="rId299" display="https://www.nba.com/stats/player/1626153" xr:uid="{5865A325-71B1-43F8-8D13-62C0ADB46D6C}"/>
    <hyperlink ref="A308" r:id="rId300" display="https://www.nba.com/stats/player/1630531" xr:uid="{9E894166-A73E-4C46-B327-E485D6411A23}"/>
    <hyperlink ref="A309" r:id="rId301" display="https://www.nba.com/stats/player/1629162" xr:uid="{5F88F21B-9F00-4754-8388-585983B410E8}"/>
    <hyperlink ref="A310" r:id="rId302" display="https://www.nba.com/stats/player/1631165" xr:uid="{CB4C7479-EFC1-4CFE-A217-58F43E25CFF1}"/>
    <hyperlink ref="A311" r:id="rId303" display="https://www.nba.com/stats/player/1641738" xr:uid="{86F7EFDB-3A44-457D-8173-84FDD5E1C705}"/>
    <hyperlink ref="A312" r:id="rId304" display="https://www.nba.com/stats/player/202681" xr:uid="{EB54C218-28F1-4EBB-828C-FE0A87DD9926}"/>
    <hyperlink ref="A313" r:id="rId305" display="https://www.nba.com/stats/player/1631101" xr:uid="{1C5A9D3C-B6CE-4C75-B2C9-15D14F7052BD}"/>
    <hyperlink ref="A314" r:id="rId306" display="https://www.nba.com/stats/player/1628470" xr:uid="{6D2622B3-BF0E-43DF-9BE9-0957976F4563}"/>
    <hyperlink ref="A316" r:id="rId307" display="https://www.nba.com/stats/player/203200" xr:uid="{B2B0E377-CD3B-4A67-BBF5-EF6780C23B73}"/>
    <hyperlink ref="A317" r:id="rId308" display="https://www.nba.com/stats/player/1628995" xr:uid="{8C3AAC42-24BE-4363-8B10-E32632E07AFD}"/>
    <hyperlink ref="A318" r:id="rId309" display="https://www.nba.com/stats/player/1628964" xr:uid="{960A04CF-F88F-4AF8-9758-C3B32EEC785A}"/>
    <hyperlink ref="A319" r:id="rId310" display="https://www.nba.com/stats/player/1629642" xr:uid="{2D26C368-3D0A-4E61-B879-BF51CD18BD5E}"/>
    <hyperlink ref="A320" r:id="rId311" display="https://www.nba.com/stats/player/1629014" xr:uid="{4D117779-ADC4-42C1-B2B3-4640F9A2D877}"/>
    <hyperlink ref="A321" r:id="rId312" display="https://www.nba.com/stats/player/202687" xr:uid="{199D8A67-83C4-4516-B3DD-99DB36AD732E}"/>
    <hyperlink ref="A323" r:id="rId313" display="https://www.nba.com/stats/player/203078" xr:uid="{DC388C09-1C45-4114-9961-D5515DC931FA}"/>
    <hyperlink ref="A324" r:id="rId314" display="https://www.nba.com/stats/player/1629631" xr:uid="{BE24C557-9B23-4D92-8DE0-7CEE04C1296D}"/>
    <hyperlink ref="A325" r:id="rId315" display="https://www.nba.com/stats/player/1641763" xr:uid="{1326F66D-65C6-457D-A37F-1E7A9F62F1D2}"/>
    <hyperlink ref="A326" r:id="rId316" display="https://www.nba.com/stats/player/1629139" xr:uid="{AF6ACB17-66C9-410D-B42D-381970A49752}"/>
    <hyperlink ref="A327" r:id="rId317" display="https://www.nba.com/stats/player/1630264" xr:uid="{72E31AC3-6A9D-4F28-B125-D82D31D1F8BF}"/>
    <hyperlink ref="A328" r:id="rId318" display="https://www.nba.com/stats/player/201599" xr:uid="{1538B88D-9EC0-4C89-A719-EB799CDE7B63}"/>
    <hyperlink ref="A329" r:id="rId319" display="https://www.nba.com/stats/player/1630596" xr:uid="{8DC0AA9E-7B02-40AE-A027-BCFD5031713A}"/>
    <hyperlink ref="A330" r:id="rId320" display="https://www.nba.com/stats/player/1629020" xr:uid="{E9B891EA-71F2-4EFE-A561-19DBE77125E4}"/>
    <hyperlink ref="A331" r:id="rId321" display="https://www.nba.com/stats/player/1629111" xr:uid="{13C648CE-9003-4150-A3FC-5E5B058C228B}"/>
    <hyperlink ref="A332" r:id="rId322" display="https://www.nba.com/stats/player/1641765" xr:uid="{C0B2012E-6881-4310-8D09-0A28A7751D22}"/>
    <hyperlink ref="A333" r:id="rId323" display="https://www.nba.com/stats/player/1630209" xr:uid="{D4AD2C50-C4F8-4ABB-9287-81BB33A516D3}"/>
    <hyperlink ref="A334" r:id="rId324" display="https://www.nba.com/stats/player/1631172" xr:uid="{C9A9ABA3-262D-48E6-A61E-79F0AC3E6C14}"/>
    <hyperlink ref="A335" r:id="rId325" display="https://www.nba.com/stats/player/203496" xr:uid="{B51ED698-1E06-4EFA-B657-30B724F8C8C4}"/>
    <hyperlink ref="A336" r:id="rId326" display="https://www.nba.com/stats/player/1630572" xr:uid="{9D8B9C44-784B-4B95-B9E2-586FD515E2F6}"/>
    <hyperlink ref="A337" r:id="rId327" display="https://www.nba.com/stats/player/1630530" xr:uid="{F91D6E02-CC4B-4248-BE3E-B5C77CC135A4}"/>
    <hyperlink ref="A338" r:id="rId328" display="https://www.nba.com/stats/player/1641715" xr:uid="{021BB870-F426-4620-BDD5-00124C152CFA}"/>
    <hyperlink ref="A339" r:id="rId329" display="https://www.nba.com/stats/player/1629636" xr:uid="{0715ED0C-1ADC-4C44-8CEB-50DB85A59830}"/>
    <hyperlink ref="A340" r:id="rId330" display="https://www.nba.com/stats/player/1630219" xr:uid="{9DF35D2A-FEE5-41A1-9128-FFCC9F0A39C0}"/>
    <hyperlink ref="A341" r:id="rId331" display="https://www.nba.com/stats/player/1628976" xr:uid="{23DE9B30-72C4-4B43-B515-E1C39A071BE3}"/>
    <hyperlink ref="A342" r:id="rId332" display="https://www.nba.com/stats/player/203110" xr:uid="{5207F858-377E-4AA6-AB2F-1BB1B1C72091}"/>
    <hyperlink ref="A343" r:id="rId333" display="https://www.nba.com/stats/player/1630579" xr:uid="{54D755EE-CBF6-4D1E-8197-1FE05ECBC96B}"/>
    <hyperlink ref="A344" r:id="rId334" display="https://www.nba.com/stats/player/1629670" xr:uid="{71FE0A93-199D-4595-8099-DC91AF864BBC}"/>
    <hyperlink ref="A345" r:id="rId335" display="https://www.nba.com/stats/player/1630639" xr:uid="{C5433F6E-C1CB-4FC7-8DBF-6C530A1A11FE}"/>
    <hyperlink ref="A346" r:id="rId336" display="https://www.nba.com/stats/player/202709" xr:uid="{4B2E8387-0832-4B03-AEA9-CA88DB2135D8}"/>
    <hyperlink ref="A347" r:id="rId337" display="https://www.nba.com/stats/player/1630625" xr:uid="{804A276E-0D98-463C-83AE-6D368FC91375}"/>
    <hyperlink ref="A348" r:id="rId338" display="https://www.nba.com/stats/player/1628379" xr:uid="{AFE91C1D-D762-4F94-8ED7-D3A1827A16C6}"/>
    <hyperlink ref="A349" r:id="rId339" display="https://www.nba.com/stats/player/1627745" xr:uid="{B757A955-4FEC-4CB4-AA3C-38E3ED52A684}"/>
    <hyperlink ref="A350" r:id="rId340" display="https://www.nba.com/stats/player/202330" xr:uid="{BD24B697-DD1B-42F6-AC2E-58E23889BF83}"/>
    <hyperlink ref="A352" r:id="rId341" display="https://www.nba.com/stats/player/1641877" xr:uid="{9078E990-F17C-49FE-BBD2-3D836BAD5617}"/>
    <hyperlink ref="A353" r:id="rId342" display="https://www.nba.com/stats/player/1628418" xr:uid="{14F0C85D-16B1-4E9E-8334-1E101F17F718}"/>
    <hyperlink ref="A354" r:id="rId343" display="https://www.nba.com/stats/player/203897" xr:uid="{2BF10573-480E-4C48-A96C-F890700F57E8}"/>
    <hyperlink ref="A355" r:id="rId344" display="https://www.nba.com/stats/player/203109" xr:uid="{AE2418B8-023F-4C26-8157-9D1E23835F9A}"/>
    <hyperlink ref="A356" r:id="rId345" display="https://www.nba.com/stats/player/1631115" xr:uid="{BB37968C-24DC-476E-B9B7-02F665F10B24}"/>
    <hyperlink ref="A357" r:id="rId346" display="https://www.nba.com/stats/player/1626158" xr:uid="{D94DAAAD-5E0D-47B0-A62C-9CA3FEC2448E}"/>
    <hyperlink ref="A358" r:id="rId347" display="https://www.nba.com/stats/player/1631230" xr:uid="{0C6C0511-5A3E-486D-8694-94D4F478DB5A}"/>
    <hyperlink ref="A359" r:id="rId348" display="https://www.nba.com/stats/player/1630647" xr:uid="{A9B19934-B63E-4ECB-8FA6-9CA2ABB523B9}"/>
    <hyperlink ref="A360" r:id="rId349" display="https://www.nba.com/stats/player/1630587" xr:uid="{89C9DAA2-0BD1-44C7-9C3E-911E9D472BBD}"/>
    <hyperlink ref="A361" r:id="rId350" display="https://www.nba.com/stats/player/1631098" xr:uid="{806FD744-B2C7-453C-B029-F6CB9B40CEC7}"/>
    <hyperlink ref="A362" r:id="rId351" display="https://www.nba.com/stats/player/1630322" xr:uid="{6F313D37-4D92-424D-810F-682D01B87B46}"/>
    <hyperlink ref="A363" r:id="rId352" display="https://www.nba.com/stats/player/201152" xr:uid="{7334A1C3-C19F-4AA2-9266-B5EC67B23101}"/>
    <hyperlink ref="A364" r:id="rId353" display="https://www.nba.com/stats/player/203648" xr:uid="{A17D9340-E2CC-46BF-A13E-D605A31572BB}"/>
    <hyperlink ref="A365" r:id="rId354" display="https://www.nba.com/stats/player/1630163" xr:uid="{16A7978B-EA7D-4427-BBF8-768E05EC78C3}"/>
    <hyperlink ref="A366" r:id="rId355" display="https://www.nba.com/stats/player/1641778" xr:uid="{FD1DF432-D1D0-4B83-BB00-3051DC33299B}"/>
    <hyperlink ref="A367" r:id="rId356" display="https://www.nba.com/stats/player/203486" xr:uid="{8268CB3D-332E-422F-8EE7-503E2CCCA02E}"/>
    <hyperlink ref="A368" r:id="rId357" display="https://www.nba.com/stats/player/1629674" xr:uid="{5CABD637-B145-4D2E-9727-156533D160E9}"/>
    <hyperlink ref="A369" r:id="rId358" display="https://www.nba.com/stats/player/203493" xr:uid="{05E0419D-A25B-4DDC-B5F1-9BE9FADC6C91}"/>
    <hyperlink ref="A370" r:id="rId359" display="https://www.nba.com/stats/player/1629004" xr:uid="{4474CF3D-FCC0-4117-873E-A69FA77F1312}"/>
    <hyperlink ref="A371" r:id="rId360" display="https://www.nba.com/stats/player/1631106" xr:uid="{04C165DC-67D1-469C-AF7A-F92547AA5BA6}"/>
    <hyperlink ref="A372" r:id="rId361" display="https://www.nba.com/stats/player/203458" xr:uid="{A6D2FD02-F7DC-470B-A2AF-66B996FB0449}"/>
    <hyperlink ref="A373" r:id="rId362" display="https://www.nba.com/stats/player/1628998" xr:uid="{D3BE6B68-62AA-4340-8D25-B7CB19A7873B}"/>
    <hyperlink ref="A374" r:id="rId363" display="https://www.nba.com/stats/player/1641713" xr:uid="{6A1FA124-FB63-4D34-AC66-EAF7F9596D02}"/>
    <hyperlink ref="A375" r:id="rId364" display="https://www.nba.com/stats/player/1630526" xr:uid="{CE4E3009-BC84-49D7-B15D-9579F7D953EA}"/>
    <hyperlink ref="A376" r:id="rId365" display="https://www.nba.com/stats/player/1628365" xr:uid="{0B7A1E97-1D85-42E0-AEAB-50AA000EBCAE}"/>
    <hyperlink ref="A377" r:id="rId366" display="https://www.nba.com/stats/player/1629011" xr:uid="{D139329C-85AF-4F9E-B745-3ACF1FD62A2B}"/>
    <hyperlink ref="A379" r:id="rId367" display="https://www.nba.com/stats/player/202083" xr:uid="{8837CAD6-FFED-4B35-BD56-DD2C62BAF389}"/>
    <hyperlink ref="A380" r:id="rId368" display="https://www.nba.com/stats/player/201565" xr:uid="{202B7690-9576-472D-A9AA-9A8EE9981BEF}"/>
    <hyperlink ref="A381" r:id="rId369" display="https://www.nba.com/stats/player/1630205" xr:uid="{96ED0AA7-E4C3-465C-8E2D-0116A3887D90}"/>
    <hyperlink ref="A382" r:id="rId370" display="https://www.nba.com/stats/player/203935" xr:uid="{3E0EBE0B-8FE3-4F02-96B3-BB001F5507F7}"/>
    <hyperlink ref="A383" r:id="rId371" display="https://www.nba.com/stats/player/1627853" xr:uid="{DA8AD8CD-29BB-403D-B049-B97D8938F02A}"/>
    <hyperlink ref="A384" r:id="rId372" display="https://www.nba.com/stats/player/1630235" xr:uid="{C7D5C958-0A17-4D26-B027-BEF574E08568}"/>
    <hyperlink ref="A385" r:id="rId373" display="https://www.nba.com/stats/player/1630538" xr:uid="{BA51949C-1467-4881-83C8-4DFCBBB291D6}"/>
    <hyperlink ref="A386" r:id="rId374" display="https://www.nba.com/stats/player/1629646" xr:uid="{870E9A72-5898-4BD8-8F70-DAC6A736C555}"/>
    <hyperlink ref="A387" r:id="rId375" display="https://www.nba.com/stats/player/1631109" xr:uid="{6BAEF02D-EF5A-4DE4-A041-64AC442FACC3}"/>
    <hyperlink ref="A388" r:id="rId376" display="https://www.nba.com/stats/player/1628467" xr:uid="{E6D02505-3C95-419D-A3B0-65346D3D123F}"/>
    <hyperlink ref="A389" r:id="rId377" display="https://www.nba.com/stats/player/1641721" xr:uid="{0B0A2B33-50BB-4BB0-8C30-DAA2473D75DE}"/>
    <hyperlink ref="A390" r:id="rId378" display="https://www.nba.com/stats/player/201988" xr:uid="{03CCCEBD-BC05-49A7-A0C8-275B30B49A8E}"/>
    <hyperlink ref="A391" r:id="rId379" display="https://www.nba.com/stats/player/1631100" xr:uid="{7EB95ECC-BA09-4CE5-878D-5EC06C372FCE}"/>
    <hyperlink ref="A392" r:id="rId380" display="https://www.nba.com/stats/player/1627780" xr:uid="{ADABD7B5-38B5-4D86-A432-DCDB1A087F5D}"/>
    <hyperlink ref="A393" r:id="rId381" display="https://www.nba.com/stats/player/1631169" xr:uid="{E31300F2-32FD-49C4-BC93-B54252B321C6}"/>
    <hyperlink ref="A394" r:id="rId382" display="https://www.nba.com/stats/player/1630678" xr:uid="{9594BE92-8960-4873-A0D6-10F452933B37}"/>
    <hyperlink ref="A395" r:id="rId383" display="https://www.nba.com/stats/player/1629626" xr:uid="{61F246D0-71BF-4295-8E79-C9A294A355B1}"/>
    <hyperlink ref="A396" r:id="rId384" display="https://www.nba.com/stats/player/1628981" xr:uid="{5AEB4FF2-3445-48F2-9B63-45ED6617644F}"/>
    <hyperlink ref="A397" r:id="rId385" display="https://www.nba.com/stats/player/1641732" xr:uid="{4DA25D94-2533-490E-992F-D4493DA9998D}"/>
    <hyperlink ref="A398" r:id="rId386" display="https://www.nba.com/stats/player/1631221" xr:uid="{C3C0FD7B-3E3F-4048-9DB2-B08D6DB6C8F2}"/>
    <hyperlink ref="A400" r:id="rId387" display="https://www.nba.com/stats/player/1641720" xr:uid="{BE672437-71EA-4516-BB38-8D7C1A8F667C}"/>
    <hyperlink ref="A401" r:id="rId388" display="https://www.nba.com/stats/player/1641716" xr:uid="{2E8AE430-C14D-4843-8E74-3897277A7AC1}"/>
    <hyperlink ref="A402" r:id="rId389" display="https://www.nba.com/stats/player/1630215" xr:uid="{DC7D7404-E29A-4F6E-93AC-BEE9F3F545C5}"/>
    <hyperlink ref="A403" r:id="rId390" display="https://www.nba.com/stats/player/1629007" xr:uid="{DB897FB4-C7C7-4DB6-A3BE-9967B43DA4D3}"/>
    <hyperlink ref="A404" r:id="rId391" display="https://www.nba.com/stats/player/1631254" xr:uid="{06A88D26-FD28-41C0-B5E5-68E16DECE15F}"/>
    <hyperlink ref="A405" r:id="rId392" display="https://www.nba.com/stats/player/1630184" xr:uid="{EAF5D0D2-796F-43CF-B3CD-09C3F0913C9B}"/>
    <hyperlink ref="A406" r:id="rId393" display="https://www.nba.com/stats/player/1631311" xr:uid="{8184EDDA-6B7B-4328-9E69-AEBDD386BB39}"/>
    <hyperlink ref="A407" r:id="rId394" display="https://www.nba.com/stats/player/202693" xr:uid="{0DCC81FE-737B-42F4-A2C9-0380DAA97AA3}"/>
    <hyperlink ref="A408" r:id="rId395" display="https://www.nba.com/stats/player/1631116" xr:uid="{8AC76554-2590-4017-B9C0-D329CD60A0B7}"/>
    <hyperlink ref="A409" r:id="rId396" display="https://www.nba.com/stats/player/1630649" xr:uid="{C7AB2F6B-5015-4C4A-90AD-05ED8046DE88}"/>
    <hyperlink ref="A410" r:id="rId397" display="https://www.nba.com/stats/player/202066" xr:uid="{13EF2B28-CB49-4617-BE24-AC205CFB2BB7}"/>
    <hyperlink ref="A411" r:id="rId398" display="https://www.nba.com/stats/player/1628385" xr:uid="{98600F45-FE63-409E-9EA6-16BCE92E19DD}"/>
    <hyperlink ref="A412" r:id="rId399" display="https://www.nba.com/stats/player/1630641" xr:uid="{EE220ECE-3309-4E74-92E0-65062B7904DD}"/>
    <hyperlink ref="A413" r:id="rId400" display="https://www.nba.com/stats/player/1629618" xr:uid="{4F325E42-4F9E-42FC-B194-30C4FEB9875F}"/>
    <hyperlink ref="A414" r:id="rId401" display="https://www.nba.com/stats/player/203925" xr:uid="{6B49F0EC-CBFE-4015-9D85-FCE4D23390F9}"/>
    <hyperlink ref="A415" r:id="rId402" display="https://www.nba.com/stats/player/1631303" xr:uid="{B064F66B-DCE9-46B7-8EAC-E4CEAD061C1E}"/>
    <hyperlink ref="A416" r:id="rId403" display="https://www.nba.com/stats/player/1641712" xr:uid="{6761E0C6-C4BC-46EA-A326-BD2239B0DCCE}"/>
    <hyperlink ref="A417" r:id="rId404" display="https://www.nba.com/stats/player/201577" xr:uid="{3AF1E337-E52B-4579-A5A0-EA6EE2DA3F24}"/>
    <hyperlink ref="A418" r:id="rId405" display="https://www.nba.com/stats/player/1630527" xr:uid="{3FFDA3B7-1AFB-437C-A141-F846DA32729C}"/>
    <hyperlink ref="A419" r:id="rId406" display="https://www.nba.com/stats/player/1630296" xr:uid="{2FEF9FC7-B24E-40B5-ACB0-5D21B7935649}"/>
    <hyperlink ref="A420" r:id="rId407" display="https://www.nba.com/stats/player/1641753" xr:uid="{8CF57EA9-F09A-4DD7-AD58-1F28A8FEA4EB}"/>
    <hyperlink ref="A421" r:id="rId408" display="https://www.nba.com/stats/player/1630592" xr:uid="{9CBC89B5-D14A-4100-972C-CE32D0872E07}"/>
    <hyperlink ref="A422" r:id="rId409" display="https://www.nba.com/stats/player/1631288" xr:uid="{E7B528CF-4E1E-4CD3-B026-09F455C07D89}"/>
    <hyperlink ref="A423" r:id="rId410" display="https://www.nba.com/stats/player/203490" xr:uid="{C81A42F6-152D-49B6-8747-840FEA709A94}"/>
    <hyperlink ref="A424" r:id="rId411" display="https://www.nba.com/stats/player/200782" xr:uid="{C0F19400-5D91-4F7F-B275-4C72A5EC8B64}"/>
    <hyperlink ref="A425" r:id="rId412" display="https://www.nba.com/stats/player/201959" xr:uid="{B835A9ED-32BB-4AB1-A90A-A886F0A1D0C4}"/>
    <hyperlink ref="A426" r:id="rId413" display="https://www.nba.com/stats/player/1641707" xr:uid="{A9E9B3F9-AF2C-4DA2-8D52-B3D1F2EEBFC2}"/>
    <hyperlink ref="A427" r:id="rId414" display="https://www.nba.com/stats/player/1630544" xr:uid="{23B06542-E0F5-4801-9181-9E4D81D653E3}"/>
    <hyperlink ref="A428" r:id="rId415" display="https://www.nba.com/stats/player/1630547" xr:uid="{89E06630-BE63-4932-A3D7-4FD7E66DD51A}"/>
    <hyperlink ref="A429" r:id="rId416" display="https://www.nba.com/stats/player/1630346" xr:uid="{F9E3B8A8-AA57-4EF7-8AE7-FB289B550D32}"/>
    <hyperlink ref="A430" r:id="rId417" display="https://www.nba.com/stats/player/1630177" xr:uid="{B69EC17A-B687-424A-AD39-CB5E187F56F6}"/>
    <hyperlink ref="A431" r:id="rId418" display="https://www.nba.com/stats/player/1631111" xr:uid="{03CC8D82-7C89-4C18-A0A7-15A5D9CF3837}"/>
    <hyperlink ref="A432" r:id="rId419" display="https://www.nba.com/stats/player/1630568" xr:uid="{5F73C84D-3F40-41AE-8D18-EC3662515DC2}"/>
    <hyperlink ref="A433" r:id="rId420" display="https://www.nba.com/stats/player/1641741" xr:uid="{FE5A2C0A-8A21-4E61-A3C6-1EA99E2D5F6B}"/>
    <hyperlink ref="A434" r:id="rId421" display="https://www.nba.com/stats/player/1628962" xr:uid="{4E878DE3-63F1-4A8B-AAE5-5C770CD37B4F}"/>
    <hyperlink ref="A435" r:id="rId422" display="https://www.nba.com/stats/player/1629678" xr:uid="{EF48CB8B-5C79-4CB5-BC65-361D95644E56}"/>
    <hyperlink ref="A436" r:id="rId423" display="https://www.nba.com/stats/player/1627732" xr:uid="{1B5FA340-5681-471E-A97B-B3AF01E61DDA}"/>
    <hyperlink ref="A437" r:id="rId424" display="https://www.nba.com/stats/player/1630611" xr:uid="{E88F6593-BDEE-4C45-975B-1F65C167B67B}"/>
    <hyperlink ref="A438" r:id="rId425" display="https://www.nba.com/stats/player/1641724" xr:uid="{A18E7245-F730-44A8-BD88-175D885E6367}"/>
    <hyperlink ref="A439" r:id="rId426" display="https://www.nba.com/stats/player/1630846" xr:uid="{89BEBF4B-D47B-43E0-B7BD-FF5D7AEFACC0}"/>
    <hyperlink ref="A440" r:id="rId427" display="https://www.nba.com/stats/player/1630240" xr:uid="{442F273F-B1B4-4DBF-A2A8-198F6A97C194}"/>
    <hyperlink ref="A441" r:id="rId428" display="https://www.nba.com/stats/player/1630243" xr:uid="{A72BF89B-E5F7-4211-B9C6-659BD28B570B}"/>
    <hyperlink ref="A442" r:id="rId429" display="https://www.nba.com/stats/player/1630314" xr:uid="{3BAF9E5B-0A4D-4741-A6C2-DAB4F00C043B}"/>
    <hyperlink ref="A443" r:id="rId430" display="https://www.nba.com/stats/player/1628984" xr:uid="{0AD771DE-CD18-4A4C-8B3F-30FA01C0F25C}"/>
    <hyperlink ref="A444" r:id="rId431" display="https://www.nba.com/stats/player/1631222" xr:uid="{AA19C03B-6ACA-4E56-AD09-E95929194329}"/>
    <hyperlink ref="A445" r:id="rId432" display="https://www.nba.com/stats/player/1631257" xr:uid="{D3B55F58-89E1-493A-B928-1F18EFDB8F62}"/>
    <hyperlink ref="A446" r:id="rId433" display="https://www.nba.com/stats/player/1629308" xr:uid="{0EA14CB3-BC9F-4B22-9A58-0E35497CBC93}"/>
    <hyperlink ref="A447" r:id="rId434" display="https://www.nba.com/stats/player/1630197" xr:uid="{1494AF9C-5C84-4F86-9831-4DE94FD92042}"/>
    <hyperlink ref="A448" r:id="rId435" display="https://www.nba.com/stats/player/1629717" xr:uid="{C04A566C-E062-4CC4-AC36-0A196D6377BC}"/>
    <hyperlink ref="A449" r:id="rId436" display="https://www.nba.com/stats/player/1631306" xr:uid="{24283F4F-C38D-4744-B0C8-75DD404DCBFA}"/>
    <hyperlink ref="A450" r:id="rId437" display="https://www.nba.com/stats/player/1629610" xr:uid="{59B58523-2959-48DA-A6EF-3C4347151E2F}"/>
    <hyperlink ref="A451" r:id="rId438" display="https://www.nba.com/stats/player/1641734" xr:uid="{0E677FF7-CD0F-4FB2-A8EA-5BD60AFCC774}"/>
    <hyperlink ref="A453" r:id="rId439" display="https://www.nba.com/stats/player/1630207" xr:uid="{07CA042D-2452-4F34-BAF1-04E1598351AC}"/>
    <hyperlink ref="A454" r:id="rId440" display="https://www.nba.com/stats/player/1631157" xr:uid="{CC22A4A0-2DDE-4D64-941D-A57293D4256B}"/>
    <hyperlink ref="A455" r:id="rId441" display="https://www.nba.com/stats/player/1631173" xr:uid="{F47497A6-08BD-4403-B529-BB5364A1FBA7}"/>
    <hyperlink ref="A457" r:id="rId442" display="https://www.nba.com/stats/player/1630227" xr:uid="{E27379BD-A862-4B34-B2FC-F5223B00EDDA}"/>
    <hyperlink ref="A458" r:id="rId443" display="https://www.nba.com/stats/player/1630696" xr:uid="{8493F63D-D314-4C77-9760-F1F2216CFE63}"/>
    <hyperlink ref="A459" r:id="rId444" display="https://www.nba.com/stats/player/1641816" xr:uid="{C8A13840-F1F5-40BE-8247-A276595CE4B3}"/>
    <hyperlink ref="A460" r:id="rId445" display="https://www.nba.com/stats/player/1629630" xr:uid="{3B98B07C-EF0B-4D91-90D7-4252C0F86918}"/>
    <hyperlink ref="A461" r:id="rId446" display="https://www.nba.com/stats/player/1629669" xr:uid="{85378DAE-D3D6-4514-8ADB-C5C4DBD55FAF}"/>
    <hyperlink ref="A462" r:id="rId447" display="https://www.nba.com/stats/player/1629010" xr:uid="{EBA18279-4315-4DE6-9D30-048C84E30953}"/>
    <hyperlink ref="A463" r:id="rId448" display="https://www.nba.com/stats/player/1629650" xr:uid="{F6E88859-82BB-4243-9641-C33070383927}"/>
    <hyperlink ref="A464" r:id="rId449" display="https://www.nba.com/stats/player/1631466" xr:uid="{999D2358-49AC-4850-B84D-6A8D15FAB5B8}"/>
    <hyperlink ref="A465" r:id="rId450" display="https://www.nba.com/stats/player/1641754" xr:uid="{2A7EC758-08D6-40A3-A8EE-9F02A9C27E17}"/>
    <hyperlink ref="A466" r:id="rId451" display="https://www.nba.com/stats/player/1630604" xr:uid="{CEAE8A41-A2CE-4F80-AB65-B76338D83F7C}"/>
    <hyperlink ref="A467" r:id="rId452" display="https://www.nba.com/stats/player/1630643" xr:uid="{D6279ECC-A8B5-467B-8A36-DC1D95FF04E5}"/>
    <hyperlink ref="A468" r:id="rId453" display="https://www.nba.com/stats/player/1628420" xr:uid="{14A2A14C-5987-4352-BB4C-44AE1005B4DA}"/>
    <hyperlink ref="A469" r:id="rId454" display="https://www.nba.com/stats/player/1630181" xr:uid="{3BB47A0C-8BD5-4249-89F4-5DE3CA29E20E}"/>
    <hyperlink ref="A470" r:id="rId455" display="https://www.nba.com/stats/player/1630590" xr:uid="{989B5ECB-6A6D-4B5B-BED0-95AEBE3B5F85}"/>
    <hyperlink ref="A471" r:id="rId456" display="https://www.nba.com/stats/player/1641998" xr:uid="{7E08A708-F137-45E1-9A86-5B0344466EE1}"/>
    <hyperlink ref="A472" r:id="rId457" display="https://www.nba.com/stats/player/1641793" xr:uid="{9D698520-7ADE-4A6B-B7F5-56A78BBE328D}"/>
    <hyperlink ref="A473" r:id="rId458" display="https://www.nba.com/stats/player/1629685" xr:uid="{39477917-3A63-4AAB-9AAD-FF7BAAB34D49}"/>
    <hyperlink ref="A474" r:id="rId459" display="https://www.nba.com/stats/player/1630688" xr:uid="{0A18FF6E-40FD-4FA4-B0E5-63BF1D71C19A}"/>
    <hyperlink ref="A475" r:id="rId460" display="https://www.nba.com/stats/player/1641749" xr:uid="{20C0B159-8F9B-407A-BE3D-AC374E724C13}"/>
    <hyperlink ref="A476" r:id="rId461" display="https://www.nba.com/stats/player/1630658" xr:uid="{C0371FEC-B8E8-4627-9A10-250849849E89}"/>
    <hyperlink ref="A477" r:id="rId462" display="https://www.nba.com/stats/player/1630535" xr:uid="{0B668A8F-005C-4554-8304-45D4B0FB7B06}"/>
    <hyperlink ref="A478" r:id="rId463" display="https://www.nba.com/stats/player/1631123" xr:uid="{2ED3D09C-D02E-451B-B5D5-EDA5A0EFB6C4}"/>
    <hyperlink ref="A479" r:id="rId464" display="https://www.nba.com/stats/player/1631197" xr:uid="{DE812017-B09B-4168-B176-3D618F97F39A}"/>
    <hyperlink ref="A480" r:id="rId465" display="https://www.nba.com/stats/player/1630259" xr:uid="{86B66488-8AEF-4A97-A009-95F1B5E93074}"/>
    <hyperlink ref="A481" r:id="rId466" display="https://www.nba.com/stats/player/1631262" xr:uid="{5713FA4C-B5D9-4998-95E8-9B4A8E09218D}"/>
    <hyperlink ref="A482" r:id="rId467" display="https://www.nba.com/stats/player/1631159" xr:uid="{648A3537-3AAE-4E9D-97F1-D6A141760AB1}"/>
    <hyperlink ref="A483" r:id="rId468" display="https://www.nba.com/stats/player/1641730" xr:uid="{87683B80-54AE-46FF-8442-663121842D3E}"/>
    <hyperlink ref="A484" r:id="rId469" display="https://www.nba.com/stats/player/1631131" xr:uid="{3333B5A2-0F45-4DD5-A209-4ED8782C678A}"/>
    <hyperlink ref="A485" r:id="rId470" display="https://www.nba.com/stats/player/1629057" xr:uid="{CA59948E-8AA9-4B39-8578-9316621BF0E9}"/>
    <hyperlink ref="A486" r:id="rId471" display="https://www.nba.com/stats/player/1641729" xr:uid="{F3DE47FB-9840-47A2-AC81-6C0C80B5FAC9}"/>
    <hyperlink ref="A487" r:id="rId472" display="https://www.nba.com/stats/player/1629718" xr:uid="{AAD83BB0-B667-4710-9BC1-467C09F3FF80}"/>
    <hyperlink ref="A488" r:id="rId473" display="https://www.nba.com/stats/player/1631220" xr:uid="{78075C77-8D5B-4C73-A6BC-4A5A1C6964CA}"/>
    <hyperlink ref="A489" r:id="rId474" display="https://www.nba.com/stats/player/1628373" xr:uid="{337D7DD9-12D3-40FB-BF09-E5B68D307076}"/>
    <hyperlink ref="A490" r:id="rId475" display="https://www.nba.com/stats/player/1629216" xr:uid="{6D1A70BB-687F-4CA6-9E63-04EAE8D2D53A}"/>
    <hyperlink ref="A491" r:id="rId476" display="https://www.nba.com/stats/player/1641771" xr:uid="{7362DB4D-389C-40CA-86C9-CEE47AD54E8B}"/>
    <hyperlink ref="A492" r:id="rId477" display="https://www.nba.com/stats/player/201949" xr:uid="{B416D12E-A588-40CB-91BD-8F82018A3ED3}"/>
    <hyperlink ref="A493" r:id="rId478" display="https://www.nba.com/stats/player/1641757" xr:uid="{8C6A70AD-80DF-4265-AECB-7495B543D0AC}"/>
    <hyperlink ref="A494" r:id="rId479" display="https://www.nba.com/stats/player/1631112" xr:uid="{1C3A32AD-1802-4240-919F-316D5D20F7A3}"/>
    <hyperlink ref="A495" r:id="rId480" display="https://www.nba.com/stats/player/1631321" xr:uid="{64F6134C-4EF2-477F-8C44-0DAF26FB3921}"/>
    <hyperlink ref="A496" r:id="rId481" display="https://www.nba.com/stats/player/1631102" xr:uid="{478F68D8-AF86-4373-B4ED-77275E004E29}"/>
    <hyperlink ref="A497" r:id="rId482" display="https://www.nba.com/stats/player/1641788" xr:uid="{43F1E996-7089-4B41-8D94-6C9DA9194F95}"/>
    <hyperlink ref="A498" r:id="rId483" display="https://www.nba.com/stats/player/1641926" xr:uid="{71868366-FE01-484A-92AF-CF43FC9CB387}"/>
    <hyperlink ref="A499" r:id="rId484" display="https://www.nba.com/stats/player/203095" xr:uid="{713F0871-25FB-421D-A5D4-EF8793EBE3DF}"/>
    <hyperlink ref="A500" r:id="rId485" display="https://www.nba.com/stats/player/1631210" xr:uid="{36E0CBD2-733D-4A5B-B080-03693D60C7C4}"/>
    <hyperlink ref="A501" r:id="rId486" display="https://www.nba.com/stats/player/1641723" xr:uid="{0EC5046A-C6C6-4FF3-94A7-692DF4CE4C9B}"/>
    <hyperlink ref="A502" r:id="rId487" display="https://www.nba.com/stats/player/1641787" xr:uid="{5FFF5A05-5F1E-4C75-A745-F47F9434BA9F}"/>
    <hyperlink ref="A503" r:id="rId488" display="https://www.nba.com/stats/player/1641766" xr:uid="{5AFDDAF9-216E-4083-9309-A0CB5C344EF0}"/>
    <hyperlink ref="A504" r:id="rId489" display="https://www.nba.com/stats/player/1641735" xr:uid="{1EAF7A54-B1E2-415F-BF6E-5FE09C7C3E10}"/>
    <hyperlink ref="A505" r:id="rId490" display="https://www.nba.com/stats/player/1630204" xr:uid="{8570DCAA-256D-4B76-B64F-7C6481E453CD}"/>
    <hyperlink ref="A506" r:id="rId491" display="https://www.nba.com/stats/player/1630196" xr:uid="{8DF8F5AD-2E75-4AC7-90DA-061DE79DE609}"/>
    <hyperlink ref="A507" r:id="rId492" display="https://www.nba.com/stats/player/1630600" xr:uid="{4DFF90CF-D28F-4D42-88EC-65F966088800}"/>
    <hyperlink ref="A508" r:id="rId493" display="https://www.nba.com/stats/player/1641775" xr:uid="{7B54EBBC-ACE9-4EFC-9906-C4ECB65018A0}"/>
    <hyperlink ref="A509" r:id="rId494" display="https://www.nba.com/stats/player/1629623" xr:uid="{4078583A-EF5D-4604-AC48-B3A6426E30CF}"/>
    <hyperlink ref="A510" r:id="rId495" display="https://www.nba.com/stats/player/1629603" xr:uid="{09B5D815-A723-47D8-8695-A028024FD028}"/>
    <hyperlink ref="A511" r:id="rId496" display="https://www.nba.com/stats/player/1630562" xr:uid="{1C39B7E6-0D89-44F3-B449-FADC8655CB39}"/>
    <hyperlink ref="A512" r:id="rId497" display="https://www.nba.com/stats/player/1627885" xr:uid="{3BD66B80-8450-47BA-B828-CD7F64589587}"/>
    <hyperlink ref="A513" r:id="rId498" display="https://www.nba.com/stats/player/1631386" xr:uid="{0291B10D-4339-4258-90A8-FA3397349948}"/>
    <hyperlink ref="A514" r:id="rId499" display="https://www.nba.com/stats/player/201980" xr:uid="{AA39ED6A-7AE7-46D6-8AF8-C47A881ABFD2}"/>
    <hyperlink ref="A515" r:id="rId500" display="https://www.nba.com/stats/player/1641727" xr:uid="{F9C4DF35-11CD-4086-91FA-7365138BD050}"/>
    <hyperlink ref="A516" r:id="rId501" display="https://www.nba.com/stats/player/1631376" xr:uid="{77B71A24-EA2F-4112-852D-CE175FF154D9}"/>
    <hyperlink ref="A517" r:id="rId502" display="https://www.nba.com/stats/player/1628977" xr:uid="{40199B04-82A3-4234-B59F-B13F9CFBE73E}"/>
    <hyperlink ref="A518" r:id="rId503" display="https://www.nba.com/stats/player/1631120" xr:uid="{E1BF7EFB-D859-46E7-BF6F-20C73D440B58}"/>
    <hyperlink ref="A519" r:id="rId504" display="https://www.nba.com/stats/player/1631241" xr:uid="{5AC9F03D-DDA9-4878-B675-B5EA2E166FF1}"/>
    <hyperlink ref="A520" r:id="rId505" display="https://www.nba.com/stats/player/1630548" xr:uid="{88944FAB-4BE7-4F0B-8AB3-9762182022C1}"/>
    <hyperlink ref="A521" r:id="rId506" display="https://www.nba.com/stats/player/1630553" xr:uid="{2DE04C13-0052-4A39-873E-7CBDFD9A3FB6}"/>
    <hyperlink ref="A522" r:id="rId507" display="https://www.nba.com/stats/player/1629716" xr:uid="{4B182415-0AD4-4CFC-A72F-A628FC1E9F7B}"/>
    <hyperlink ref="A523" r:id="rId508" display="https://www.nba.com/stats/player/1630695" xr:uid="{D7628C20-57DC-4084-A8C9-F844A8F09A2E}"/>
    <hyperlink ref="A524" r:id="rId509" display="https://www.nba.com/stats/player/1631243" xr:uid="{8C6465D9-6B22-4353-8EAA-5D31A38D135E}"/>
    <hyperlink ref="A525" r:id="rId510" display="https://www.nba.com/stats/player/1631250" xr:uid="{92F37CD0-E2D3-49DD-BAF8-99B2741AB588}"/>
    <hyperlink ref="A526" r:id="rId511" display="https://www.nba.com/stats/player/1629660" xr:uid="{5CB8EDCB-7336-4136-B0CF-EA49097B2B91}"/>
    <hyperlink ref="A527" r:id="rId512" display="https://www.nba.com/stats/player/1630586" xr:uid="{8BE78200-2FC4-438C-897B-5BDF684D2A13}"/>
    <hyperlink ref="A528" r:id="rId513" display="https://www.nba.com/stats/player/1629875" xr:uid="{E6E8EC19-0256-4A6F-8C1C-EB59239809F9}"/>
    <hyperlink ref="A529" r:id="rId514" display="https://www.nba.com/stats/player/1631214" xr:uid="{965ECC8F-4D69-4230-BB8B-5B9266491384}"/>
    <hyperlink ref="A530" r:id="rId515" display="https://www.nba.com/stats/player/1641809" xr:uid="{3302B73E-2568-4BEF-AE4F-ADCE446CF2AE}"/>
    <hyperlink ref="A531" r:id="rId516" display="https://www.nba.com/stats/player/1630554" xr:uid="{862A8B94-FE92-45DF-9122-8B2042DE1345}"/>
    <hyperlink ref="A532" r:id="rId517" display="https://www.nba.com/stats/player/1630606" xr:uid="{B473EF91-7C48-4A92-ABE0-C319E5FE6472}"/>
    <hyperlink ref="A533" r:id="rId518" display="https://www.nba.com/stats/player/1630563" xr:uid="{43AAFEE5-78C7-4492-93D4-1665E372A1E7}"/>
    <hyperlink ref="A534" r:id="rId519" display="https://www.nba.com/stats/player/1629232" xr:uid="{2DFA82BD-3513-4632-BA9D-94E36B795AEA}"/>
    <hyperlink ref="A535" r:id="rId520" display="https://www.nba.com/stats/player/1630284" xr:uid="{14F35708-E7AA-4A3B-874C-799CDC2FAC22}"/>
    <hyperlink ref="A536" r:id="rId521" display="https://www.nba.com/stats/player/1630608" xr:uid="{E997F4B0-479D-449D-87E3-81E1CF5206BC}"/>
    <hyperlink ref="A537" r:id="rId522" display="https://www.nba.com/stats/player/1641806" xr:uid="{BAE85A1F-D3FC-48B8-A144-789FA04276A4}"/>
    <hyperlink ref="A538" r:id="rId523" display="https://www.nba.com/stats/player/1631338" xr:uid="{141AE209-BECD-4E6E-9AA5-97BB57D4E423}"/>
    <hyperlink ref="A539" r:id="rId524" display="https://www.nba.com/stats/player/1641931" xr:uid="{4884D240-FF89-465F-91A9-B6FAAC7D77D3}"/>
    <hyperlink ref="A540" r:id="rId525" display="https://www.nba.com/stats/player/1631199" xr:uid="{3870C7FC-CAD1-405B-B5E3-F370F6294AE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23-24</vt:lpstr>
      <vt:lpstr>ADV</vt:lpstr>
      <vt:lpstr>PIE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Razaool Haque</dc:creator>
  <cp:lastModifiedBy>Razaool Haque</cp:lastModifiedBy>
  <dcterms:created xsi:type="dcterms:W3CDTF">2024-02-14T12:50:11Z</dcterms:created>
  <dcterms:modified xsi:type="dcterms:W3CDTF">2024-02-16T11:38:46Z</dcterms:modified>
</cp:coreProperties>
</file>