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T:\HIES-SIH\SIH\SIH 19\Dissemination\Output Table Shells\4130.0 Housing Mobility and Conditions\"/>
    </mc:Choice>
  </mc:AlternateContent>
  <xr:revisionPtr revIDLastSave="0" documentId="13_ncr:81_{6FB9C1B7-B3AC-4107-99DB-74F5B8959534}" xr6:coauthVersionLast="47" xr6:coauthVersionMax="47" xr10:uidLastSave="{00000000-0000-0000-0000-000000000000}"/>
  <bookViews>
    <workbookView xWindow="-120" yWindow="-120" windowWidth="29040" windowHeight="15840" tabRatio="892" xr2:uid="{00000000-000D-0000-FFFF-FFFF00000000}"/>
  </bookViews>
  <sheets>
    <sheet name="Contents" sheetId="1" r:id="rId1"/>
    <sheet name="Table 2.1" sheetId="2" r:id="rId2"/>
    <sheet name="Table 2.2" sheetId="3" r:id="rId3"/>
    <sheet name="Table 2.3" sheetId="4" r:id="rId4"/>
    <sheet name="Table 2.4" sheetId="5" r:id="rId5"/>
    <sheet name="Table 2.5" sheetId="6" r:id="rId6"/>
    <sheet name="Table 2.6" sheetId="7" r:id="rId7"/>
    <sheet name="Table 2.7" sheetId="8" r:id="rId8"/>
  </sheets>
  <definedNames>
    <definedName name="_41300__Table_22__Housing_Mobility_and_Conditions__Australia__2019–20" localSheetId="7">'Table 2.7'!$A$2</definedName>
    <definedName name="Australian_Bureau_of_Statistics">#REF!</definedName>
    <definedName name="Table_22.10_RECENT_MOVERS__Main_reasons_for_reference_person_s_most_recent_move__2007–2008_to_2019–2020">#REF!</definedName>
    <definedName name="Table9">#REF!</definedName>
    <definedName name="TopOfTable_Table_1">'Table 2.1'!$A$2</definedName>
    <definedName name="TopOfTable_Table_10">'Table 2.5'!$A$2</definedName>
    <definedName name="TopOfTable_Table_11">'Table 2.6'!$A$2</definedName>
    <definedName name="TopOfTable_Table_2">'Table 2.2'!$A$2</definedName>
    <definedName name="TopOfTable_Table_3" localSheetId="3">'Table 2.3'!$A$2</definedName>
    <definedName name="TopOfTable_Table_9" localSheetId="4">'Table 2.4'!$A$2</definedName>
  </definedNames>
  <calcPr calcId="191029"/>
  <customWorkbookViews>
    <customWorkbookView name="ABS - Personal View" guid="{F4371FD3-A863-44AB-945F-E375E25BA95E}" mergeInterval="0" personalView="1" maximized="1" xWindow="-8" yWindow="-8" windowWidth="1936" windowHeight="1056" tabRatio="892" activeSheetId="8"/>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8" l="1"/>
  <c r="A3" i="7"/>
  <c r="A3" i="6"/>
  <c r="A3" i="5"/>
  <c r="A3" i="4"/>
  <c r="A3" i="3"/>
  <c r="A3" i="2"/>
  <c r="A2" i="8"/>
  <c r="A2" i="7"/>
  <c r="A2" i="6"/>
  <c r="A2" i="5"/>
  <c r="A2" i="4"/>
  <c r="A2" i="3"/>
  <c r="A2" i="2"/>
</calcChain>
</file>

<file path=xl/sharedStrings.xml><?xml version="1.0" encoding="utf-8"?>
<sst xmlns="http://schemas.openxmlformats.org/spreadsheetml/2006/main" count="1576" uniqueCount="256">
  <si>
    <t>Contents</t>
  </si>
  <si>
    <t>Tables</t>
  </si>
  <si>
    <r>
      <t xml:space="preserve">More information available from the </t>
    </r>
    <r>
      <rPr>
        <b/>
        <sz val="12"/>
        <color indexed="12"/>
        <rFont val="Arial"/>
        <family val="2"/>
      </rPr>
      <t>ABS website</t>
    </r>
  </si>
  <si>
    <t>Summary</t>
  </si>
  <si>
    <t>One</t>
  </si>
  <si>
    <t>Two</t>
  </si>
  <si>
    <t>Three</t>
  </si>
  <si>
    <t>Four</t>
  </si>
  <si>
    <t>Five or more</t>
  </si>
  <si>
    <t>Total</t>
  </si>
  <si>
    <t>All households</t>
  </si>
  <si>
    <t>Number of households in sample</t>
  </si>
  <si>
    <t>Owner</t>
  </si>
  <si>
    <t>Owner without a mortgage</t>
  </si>
  <si>
    <t>Owner with a mortgage</t>
  </si>
  <si>
    <t>Total owners</t>
  </si>
  <si>
    <t>Renter</t>
  </si>
  <si>
    <t>State/territory housing authority</t>
  </si>
  <si>
    <t>Private landlord</t>
  </si>
  <si>
    <t>Family composition of household</t>
  </si>
  <si>
    <t>One family households</t>
  </si>
  <si>
    <t>Couple family with dependent children</t>
  </si>
  <si>
    <t>One parent family with dependent children</t>
  </si>
  <si>
    <t>Couple only</t>
  </si>
  <si>
    <t>Other one family households</t>
  </si>
  <si>
    <t>Multiple family households</t>
  </si>
  <si>
    <t>Non-family households</t>
  </si>
  <si>
    <t>15 to 24</t>
  </si>
  <si>
    <t>25 to 34</t>
  </si>
  <si>
    <t>35 to 44</t>
  </si>
  <si>
    <t>45 to 54</t>
  </si>
  <si>
    <t>55 to 64</t>
  </si>
  <si>
    <t>65 to 74</t>
  </si>
  <si>
    <t>75 and over</t>
  </si>
  <si>
    <t>Dwelling structure</t>
  </si>
  <si>
    <t>Separate house</t>
  </si>
  <si>
    <t>Lowest quintile</t>
  </si>
  <si>
    <t>Second quintile</t>
  </si>
  <si>
    <t>Third quintile</t>
  </si>
  <si>
    <t>Fourth quintile</t>
  </si>
  <si>
    <t>Highest quintile</t>
  </si>
  <si>
    <t>Own unincorporated business income</t>
  </si>
  <si>
    <t>Other income</t>
  </si>
  <si>
    <t>Less than 1 year</t>
  </si>
  <si>
    <t>1 year</t>
  </si>
  <si>
    <t>2 years</t>
  </si>
  <si>
    <t>20 years or more</t>
  </si>
  <si>
    <t>Semi-detached/row or terrace house/townhouse</t>
  </si>
  <si>
    <t>%</t>
  </si>
  <si>
    <t>Purchased own dwelling</t>
  </si>
  <si>
    <t>Employment reasons</t>
  </si>
  <si>
    <t>no.</t>
  </si>
  <si>
    <t>Estimated number of households</t>
  </si>
  <si>
    <t>'000</t>
  </si>
  <si>
    <t>Group households</t>
  </si>
  <si>
    <t>NSW</t>
  </si>
  <si>
    <t>Vic.</t>
  </si>
  <si>
    <t>Qld</t>
  </si>
  <si>
    <t>SA</t>
  </si>
  <si>
    <t>WA</t>
  </si>
  <si>
    <t>Tas.</t>
  </si>
  <si>
    <t>ACT</t>
  </si>
  <si>
    <t>Structure of previous dwelling</t>
  </si>
  <si>
    <t>Location of previous dwelling</t>
  </si>
  <si>
    <t>In same suburb/locality</t>
  </si>
  <si>
    <t>In same state/territory</t>
  </si>
  <si>
    <t>In different state/territory</t>
  </si>
  <si>
    <t>Overseas</t>
  </si>
  <si>
    <t>Length of time in previous dwelling</t>
  </si>
  <si>
    <t>3 to 4 years</t>
  </si>
  <si>
    <t>5 to 9 years</t>
  </si>
  <si>
    <t>10 to 19 years</t>
  </si>
  <si>
    <t>20 years and over</t>
  </si>
  <si>
    <t>Too much effort to move</t>
  </si>
  <si>
    <t>Other reasons</t>
  </si>
  <si>
    <t>Age of household reference person</t>
  </si>
  <si>
    <t xml:space="preserve"> '000</t>
  </si>
  <si>
    <t xml:space="preserve">no. </t>
  </si>
  <si>
    <t>Recent movers</t>
  </si>
  <si>
    <t>65 and over</t>
  </si>
  <si>
    <t>ESTIMATES</t>
  </si>
  <si>
    <t>ALL HOUSEHOLDS, Length of time reference person has lived in current dwelling, by selected household characteristics</t>
  </si>
  <si>
    <t>BARRIERS TO MOVING, All reasons not likely to move in the next 12 months, by selected household characteristics</t>
  </si>
  <si>
    <t>States and territories, greater capital city areas</t>
  </si>
  <si>
    <t>Greater Sydney</t>
  </si>
  <si>
    <t>Greater Melbourne</t>
  </si>
  <si>
    <t>Greater Brisbane</t>
  </si>
  <si>
    <t>Greater Adelaide</t>
  </si>
  <si>
    <t>Greater Perth</t>
  </si>
  <si>
    <t>Greater Hobart</t>
  </si>
  <si>
    <t>Greater Darwin</t>
  </si>
  <si>
    <t>Total greater capital city areas</t>
  </si>
  <si>
    <t>States and territories, rest of state</t>
  </si>
  <si>
    <t>Rest of NSW</t>
  </si>
  <si>
    <t>Rest of Vic.</t>
  </si>
  <si>
    <t>Rest of Qld</t>
  </si>
  <si>
    <t>Rest of SA</t>
  </si>
  <si>
    <t>Rest of WA</t>
  </si>
  <si>
    <t>Rest of Tas.</t>
  </si>
  <si>
    <t>States and territories, Australia</t>
  </si>
  <si>
    <t>Total Australia</t>
  </si>
  <si>
    <t>Lone person households</t>
  </si>
  <si>
    <t>Flat or apartment</t>
  </si>
  <si>
    <t>Main source of household income</t>
  </si>
  <si>
    <t>Employee Income</t>
  </si>
  <si>
    <t>ALL HOUSEHOLDS, Number of times reference person moved in last 5 years, by selected household characteristics</t>
  </si>
  <si>
    <t>RECENT MOVERS, Tenure and landlord type of current dwelling, by selected characteristics of household reference person</t>
  </si>
  <si>
    <t>RECENT MOVERS, Age of household reference person, by selected characteristics of household reference person</t>
  </si>
  <si>
    <t>Number of times moved in last five years</t>
  </si>
  <si>
    <t>Did not move</t>
  </si>
  <si>
    <t>Number of times reference person moved in the last 5 years</t>
  </si>
  <si>
    <t>Cannot afford to buy a new dwelling</t>
  </si>
  <si>
    <t>Cannot afford the costs associated with moving</t>
  </si>
  <si>
    <t>For frailty, disability or ill health or other reasons</t>
  </si>
  <si>
    <t xml:space="preserve">            Australian Bureau of Statistics</t>
  </si>
  <si>
    <t>Lease terminated or not renewed by landlord</t>
  </si>
  <si>
    <t>Allocated housing (e.g. public housing)</t>
  </si>
  <si>
    <t>To reduce housing costs (financial reasons)</t>
  </si>
  <si>
    <t>Education reasons</t>
  </si>
  <si>
    <t>Be close to or live with family/friends</t>
  </si>
  <si>
    <t>Seeking lifestyle change</t>
  </si>
  <si>
    <t>End of lease</t>
  </si>
  <si>
    <t>Want bigger/better home</t>
  </si>
  <si>
    <t>Total Households</t>
  </si>
  <si>
    <t>Likely movers</t>
  </si>
  <si>
    <t>95% MARGIN OF ERROR OF PROPORTION (±)</t>
  </si>
  <si>
    <t>MOE(±)</t>
  </si>
  <si>
    <t>95% MARGIN OF ERROR OF PROPORTION (±)/RSE OF ESTIMATES</t>
  </si>
  <si>
    <t>To purchase own dwelling</t>
  </si>
  <si>
    <t>RECENT MOVERS, Main reason for reference person's most recent move, by selected household characteristics</t>
  </si>
  <si>
    <t>Closer to work</t>
  </si>
  <si>
    <t>New job</t>
  </si>
  <si>
    <t>Other reason</t>
  </si>
  <si>
    <t>Move with family</t>
  </si>
  <si>
    <t>To form own family or be independent  (includes marriage)</t>
  </si>
  <si>
    <t>Change in household or family size (includes separation)</t>
  </si>
  <si>
    <t>RSE(%)</t>
  </si>
  <si>
    <t>Year of arrival in Australia of household reference person</t>
  </si>
  <si>
    <t>Born in Australia</t>
  </si>
  <si>
    <t>Born overseas</t>
  </si>
  <si>
    <t>Arrived in Australia 10 or more years ago</t>
  </si>
  <si>
    <t>Arrived in Australia within the last 10 years</t>
  </si>
  <si>
    <t>Total (a)</t>
  </si>
  <si>
    <t>Tenure and landlord type (b)</t>
  </si>
  <si>
    <t>Total renters (c)</t>
  </si>
  <si>
    <t>Total (d)</t>
  </si>
  <si>
    <t>Total (g)</t>
  </si>
  <si>
    <t>Equivalised disposable household income (h)</t>
  </si>
  <si>
    <t>Lower income households (i)</t>
  </si>
  <si>
    <t>(a) Includes not known</t>
  </si>
  <si>
    <t>(c) Includes other landlord type</t>
  </si>
  <si>
    <t>(d) Includes other tenure type</t>
  </si>
  <si>
    <t>(g) Includes other dwelling types</t>
  </si>
  <si>
    <t>Tenure and landlord type (a)</t>
  </si>
  <si>
    <t>Total renters (b)</t>
  </si>
  <si>
    <t>(b) Includes other landlord type</t>
  </si>
  <si>
    <t>Total (c)</t>
  </si>
  <si>
    <t>(c) Includes other tenure type</t>
  </si>
  <si>
    <t>Total (f)</t>
  </si>
  <si>
    <t>Tenure and landlord type (d)</t>
  </si>
  <si>
    <t>Total renters (e)</t>
  </si>
  <si>
    <t>NT (j)</t>
  </si>
  <si>
    <t>(a) Households in which the reference person changed their place of usual residence in the last 5 years</t>
  </si>
  <si>
    <t>(e) Includes other landlord type</t>
  </si>
  <si>
    <t>(f) Includes other tenure type</t>
  </si>
  <si>
    <t>(j) Households in SA1s defined as very remote were excluded</t>
  </si>
  <si>
    <t>Tenure and landlord type of current dwelling (b)</t>
  </si>
  <si>
    <t>Total (h)</t>
  </si>
  <si>
    <t>Total (i)</t>
  </si>
  <si>
    <t>Tenure and landlord type of previous dwelling (b)</t>
  </si>
  <si>
    <t>Total (e)</t>
  </si>
  <si>
    <t>(e) Includes other dwelling types</t>
  </si>
  <si>
    <t>(f) Includes not known</t>
  </si>
  <si>
    <t>Equivalised disposable household income (f)</t>
  </si>
  <si>
    <t>Lower income households (g)</t>
  </si>
  <si>
    <t>NT (h)</t>
  </si>
  <si>
    <t>(h) Households in SA1s defined as very remote were excluded</t>
  </si>
  <si>
    <t>Government pensions and allowances (h)</t>
  </si>
  <si>
    <t>Total rest of state (j)</t>
  </si>
  <si>
    <t>NT (k)</t>
  </si>
  <si>
    <t>(h) Includes overseas pensions</t>
  </si>
  <si>
    <t>(i) Includes households with nil or negative total income</t>
  </si>
  <si>
    <t>(k) Households in SA1s defined as very remote were excluded</t>
  </si>
  <si>
    <t>Equivalised disposable household income (e)</t>
  </si>
  <si>
    <t>Lower income households (f)</t>
  </si>
  <si>
    <t>Government pensions and allowances (g)</t>
  </si>
  <si>
    <t>Total rest of state (i)</t>
  </si>
  <si>
    <t>(d) Includes other dwelling types</t>
  </si>
  <si>
    <t>(g) Includes overseas pensions</t>
  </si>
  <si>
    <t>(h) Includes households with nil or negative total income</t>
  </si>
  <si>
    <t>* Estimate has a relative standard error of 25% to 50% and should be used with caution</t>
  </si>
  <si>
    <t># Proportion has a high margin of error and should be used with caution</t>
  </si>
  <si>
    <t>Table 2.1 ALL HOUSEHOLDS, Number of times reference person moved in last 5 years, by selected household characteristics</t>
  </si>
  <si>
    <t>Table 2.2 ALL HOUSEHOLDS, Length of time reference person has lived in current dwelling, by selected household characteristics</t>
  </si>
  <si>
    <t>Table 2.3 RECENT MOVERS, Main reason for reference person's most recent move, by selected household characteristics (a)</t>
  </si>
  <si>
    <t>Table 2.4 RECENT MOVERS, Tenure and landlord type of current dwelling, by selected characteristics of household reference person (a)</t>
  </si>
  <si>
    <t>Released at 11:30 am (CANBERRA TIME) 29 July 2022</t>
  </si>
  <si>
    <t>Table 2.5 RECENT MOVERS, Age of household reference person, by selected characteristics of household reference person (a)</t>
  </si>
  <si>
    <t>Table 2.7 LIKELY MOVERS, Main reason likely to move in the next 12 months, by selected household characteristics (a)</t>
  </si>
  <si>
    <t>np</t>
  </si>
  <si>
    <t>Housing Mobility and Conditions, Australia: Summary of Results, 2019–20</t>
  </si>
  <si>
    <t>Methodology</t>
  </si>
  <si>
    <t>© Commonwealth of Australia 2022</t>
  </si>
  <si>
    <r>
      <rPr>
        <sz val="10"/>
        <rFont val="Arial"/>
        <family val="2"/>
      </rPr>
      <t xml:space="preserve">For inquiries about these and related statistics, contact the Customer Assistance Service via the ABS website </t>
    </r>
    <r>
      <rPr>
        <u/>
        <sz val="10"/>
        <color theme="10"/>
        <rFont val="Arial"/>
        <family val="2"/>
      </rPr>
      <t>Contact Us</t>
    </r>
    <r>
      <rPr>
        <sz val="10"/>
        <color theme="10"/>
        <rFont val="Arial"/>
        <family val="2"/>
      </rPr>
      <t xml:space="preserve"> </t>
    </r>
    <r>
      <rPr>
        <sz val="10"/>
        <rFont val="Arial"/>
        <family val="2"/>
      </rPr>
      <t>page.</t>
    </r>
  </si>
  <si>
    <t>Inquiries</t>
  </si>
  <si>
    <t>2  HOUSING MOBILITY</t>
  </si>
  <si>
    <t>Cells in this table have been randomly adjusted (by perturbation) to avoid the release of confidential data. Discrepancies may occur between sums of the component items and totals. See Methodology for more information</t>
  </si>
  <si>
    <t>(d) Comparisons between different tenure and landlord types should be made with caution. See Methodology for more information</t>
  </si>
  <si>
    <t>(h) See Methodology for more information on equivalised disposable household income</t>
  </si>
  <si>
    <t>(i) Lower income households are those containing the 38% of people with equivalised disposable household income between the 3rd and 40th percentiles of EDHI. See Methodology for more information</t>
  </si>
  <si>
    <t>(b) Comparisons between different tenure and landlord types should be made with caution. See Methodology for more information</t>
  </si>
  <si>
    <t>(f) See Methodology for more information on equivalised disposable household income</t>
  </si>
  <si>
    <t>(g) Lower income households are those containing the 38% of people with equivalised disposable household income between the 3rd and 40th percentiles of EDHI. See Methodology for more information</t>
  </si>
  <si>
    <t>#45.8</t>
  </si>
  <si>
    <t>#0.8</t>
  </si>
  <si>
    <t>(j) Includes NT households. NT estimates are not shown separately since estimates for the NT other than Darwin are not considered reliable. See Methodology for more information</t>
  </si>
  <si>
    <t>(a) Comparisons between different tenure and landlord types should be made with caution. See Methodology for more information</t>
  </si>
  <si>
    <t>(e) See Methodology for more information on equivalised disposable household income</t>
  </si>
  <si>
    <t>(f) Lower income households are those containing the 38% of people with equivalised disposable household income between the 3rd and 40th percentiles of EDHI. See Methodology for more information</t>
  </si>
  <si>
    <t>(i) Includes NT households. NT estimates are not shown separately since estimates for the NT other than Darwin are not considered reliable. See Methodology for more information</t>
  </si>
  <si>
    <t xml:space="preserve">Table 2.6 BARRIERS TO MOVE, All reasons not likely to move in the next 12 months, by selected household characteristics </t>
  </si>
  <si>
    <t>Households with barriers to moving (a)</t>
  </si>
  <si>
    <t>(c) Comparisons between different tenure and landlord types should be made with caution. See Methodology for more information</t>
  </si>
  <si>
    <t>(d) Includes other landlord type</t>
  </si>
  <si>
    <t>(f) Includes multiple family households</t>
  </si>
  <si>
    <t>(j) Includes overseas pensions</t>
  </si>
  <si>
    <t>(k) Includes households with nil or negative total income</t>
  </si>
  <si>
    <t>(l) Households in SA1s defined as very remote were excluded</t>
  </si>
  <si>
    <t>Tenure and landlord type (c)</t>
  </si>
  <si>
    <t>Total renters (d)</t>
  </si>
  <si>
    <t>Government pensions and allowances (j)</t>
  </si>
  <si>
    <t>Total (k)</t>
  </si>
  <si>
    <t>NT (l)</t>
  </si>
  <si>
    <t>np  not published</t>
  </si>
  <si>
    <t>(e) Includes other tenure type</t>
  </si>
  <si>
    <t>Health / medical reason</t>
  </si>
  <si>
    <t>Neighbours / neighbourhood reason</t>
  </si>
  <si>
    <t>(b) Households where the reference person was not likely to move within the next 12 months, but wanted to move</t>
  </si>
  <si>
    <t>(a) Includes employment reasons. Components may not add to total as respondents may have provided more than one type of reason</t>
  </si>
  <si>
    <t>Households with barriers to moving (b)</t>
  </si>
  <si>
    <t>(a) Households where the reference person was likely to move within the next 12 months</t>
  </si>
  <si>
    <t>LIKELY MOVERS, Main reason likely to move in the next 12 months, by selected household characteristics</t>
  </si>
  <si>
    <t>Housing Mobility and Conditions, 2019–20</t>
  </si>
  <si>
    <t>Want smaller home / 
downsize</t>
  </si>
  <si>
    <t>Wanted bigger /
better home</t>
  </si>
  <si>
    <t>Wanted smaller home /
downsize</t>
  </si>
  <si>
    <t>Be close to or live with family / friends</t>
  </si>
  <si>
    <t>Other employment reasons (b)</t>
  </si>
  <si>
    <t>(b) Includes employment ended, improve employment prospects and moved with job</t>
  </si>
  <si>
    <t>na  not available</t>
  </si>
  <si>
    <t>Moved with family</t>
  </si>
  <si>
    <t>All households (c)</t>
  </si>
  <si>
    <t>(c) Includes not known</t>
  </si>
  <si>
    <t>To form own family or be independent (including marriage)</t>
  </si>
  <si>
    <t>Change in household or family size (including separation)</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</si>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</sst>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
    <numFmt numFmtId="166" formatCode="&quot;#&quot;#,##0.0"/>
    <numFmt numFmtId="167" formatCode="_-* #,##0_-;\-* #,##0_-;_-* &quot;-&quot;??_-;_-@_-"/>
    <numFmt numFmtId="168" formatCode="&quot;*&quot;#,##0.0"/>
  </numFmts>
  <fonts count="39">
    <font>
      <sz val="10"/>
      <name val="Arial"/>
      <family val="2"/>
    </font>
    <font>
      <sz val="10"/>
      <name val="Arial"/>
      <family val="2"/>
    </font>
    <font>
      <b/>
      <sz val="12"/>
      <name val="Arial"/>
      <family val="2"/>
    </font>
    <font>
      <b/>
      <sz val="8"/>
      <name val="Arial"/>
      <family val="2"/>
    </font>
    <font>
      <sz val="8"/>
      <name val="Arial"/>
      <family val="2"/>
    </font>
    <font>
      <sz val="12"/>
      <name val="Arial"/>
      <family val="2"/>
    </font>
    <font>
      <b/>
      <sz val="12"/>
      <color indexed="12"/>
      <name val="Arial"/>
      <family val="2"/>
    </font>
    <font>
      <b/>
      <sz val="10"/>
      <name val="Arial"/>
      <family val="2"/>
    </font>
    <font>
      <i/>
      <sz val="8"/>
      <name val="Arial"/>
      <family val="2"/>
    </font>
    <font>
      <sz val="10"/>
      <name val="Arial"/>
      <family val="2"/>
    </font>
    <font>
      <u/>
      <sz val="10"/>
      <color indexed="12"/>
      <name val="Tahoma"/>
      <family val="2"/>
    </font>
    <font>
      <sz val="10"/>
      <name val="Tahoma"/>
      <family val="2"/>
    </font>
    <font>
      <sz val="10"/>
      <name val="MS Sans Serif"/>
      <family val="2"/>
    </font>
    <font>
      <i/>
      <sz val="8"/>
      <name val="FrnkGothITC Bk BT"/>
      <family val="2"/>
    </font>
    <font>
      <sz val="8"/>
      <name val="Microsoft Sans Serif"/>
      <family val="2"/>
    </font>
    <font>
      <b/>
      <sz val="8"/>
      <name val="FrnkGothITC Bk BT"/>
      <family val="2"/>
    </font>
    <font>
      <sz val="10"/>
      <name val="Tahoma"/>
      <family val="2"/>
    </font>
    <font>
      <i/>
      <sz val="8"/>
      <name val="FrnkGothITC Bk BT"/>
      <family val="2"/>
    </font>
    <font>
      <u/>
      <sz val="10"/>
      <color indexed="12"/>
      <name val="Tahoma"/>
      <family val="2"/>
    </font>
    <font>
      <sz val="8"/>
      <name val="Microsoft Sans Serif"/>
      <family val="2"/>
    </font>
    <font>
      <b/>
      <sz val="8"/>
      <name val="FrnkGothITC Bk BT"/>
      <family val="2"/>
    </font>
    <font>
      <sz val="8"/>
      <name val="Arial"/>
      <family val="2"/>
    </font>
    <font>
      <i/>
      <sz val="10"/>
      <name val="Arial"/>
      <family val="2"/>
    </font>
    <font>
      <b/>
      <i/>
      <sz val="8"/>
      <name val="Arial"/>
      <family val="2"/>
    </font>
    <font>
      <sz val="11"/>
      <color theme="1"/>
      <name val="Calibri"/>
      <family val="2"/>
      <scheme val="minor"/>
    </font>
    <font>
      <u/>
      <sz val="10"/>
      <color theme="10"/>
      <name val="Arial"/>
      <family val="2"/>
    </font>
    <font>
      <b/>
      <sz val="8"/>
      <color rgb="FFFF0000"/>
      <name val="Arial"/>
      <family val="2"/>
    </font>
    <font>
      <sz val="10"/>
      <color rgb="FFFF0000"/>
      <name val="Arial"/>
      <family val="2"/>
    </font>
    <font>
      <sz val="28"/>
      <color theme="1"/>
      <name val="Arial"/>
      <family val="2"/>
    </font>
    <font>
      <b/>
      <sz val="12"/>
      <color rgb="FF000000"/>
      <name val="Arial"/>
      <family val="2"/>
    </font>
    <font>
      <sz val="10"/>
      <color rgb="FF000000"/>
      <name val="Arial"/>
      <family val="2"/>
    </font>
    <font>
      <b/>
      <sz val="11"/>
      <color rgb="FFFF0000"/>
      <name val="Arial"/>
      <family val="2"/>
    </font>
    <font>
      <sz val="8"/>
      <color theme="1"/>
      <name val="Arial"/>
      <family val="2"/>
    </font>
    <font>
      <sz val="28"/>
      <color theme="1"/>
      <name val="Calibri"/>
      <family val="2"/>
      <scheme val="minor"/>
    </font>
    <font>
      <b/>
      <sz val="10"/>
      <color rgb="FF000000"/>
      <name val="Arial"/>
      <family val="2"/>
    </font>
    <font>
      <u/>
      <sz val="8"/>
      <color theme="10"/>
      <name val="Arial"/>
      <family val="2"/>
    </font>
    <font>
      <sz val="10"/>
      <color theme="10"/>
      <name val="Arial"/>
      <family val="2"/>
    </font>
    <font>
      <b/>
      <sz val="10"/>
      <color rgb="FFFF0000"/>
      <name val="Arial"/>
      <family val="2"/>
    </font>
    <font>
      <i/>
      <sz val="10"/>
      <color rgb="FFFF0000"/>
      <name val="Arial"/>
      <family val="2"/>
    </font>
  </fonts>
  <fills count="4">
    <fill>
      <patternFill patternType="none"/>
    </fill>
    <fill>
      <patternFill patternType="gray125"/>
    </fill>
    <fill>
      <patternFill patternType="solid">
        <fgColor theme="0"/>
        <bgColor indexed="64"/>
      </patternFill>
    </fill>
    <fill>
      <patternFill patternType="solid">
        <fgColor rgb="FFE6E6E6"/>
        <bgColor indexed="64"/>
      </patternFill>
    </fill>
  </fills>
  <borders count="7">
    <border>
      <left/>
      <right/>
      <top/>
      <bottom/>
      <diagonal/>
    </border>
    <border>
      <left/>
      <right/>
      <top/>
      <bottom style="thin">
        <color indexed="64"/>
      </bottom>
      <diagonal/>
    </border>
    <border>
      <left/>
      <right/>
      <top style="thin">
        <color indexed="64"/>
      </top>
      <bottom/>
      <diagonal/>
    </border>
    <border>
      <left/>
      <right/>
      <top style="thin">
        <color indexed="8"/>
      </top>
      <bottom/>
      <diagonal/>
    </border>
    <border>
      <left/>
      <right/>
      <top style="thin">
        <color indexed="8"/>
      </top>
      <bottom style="thin">
        <color indexed="8"/>
      </bottom>
      <diagonal/>
    </border>
    <border>
      <left/>
      <right/>
      <top style="thin">
        <color indexed="64"/>
      </top>
      <bottom style="thin">
        <color indexed="64"/>
      </bottom>
      <diagonal/>
    </border>
    <border>
      <left/>
      <right/>
      <top/>
      <bottom style="thin">
        <color indexed="8"/>
      </bottom>
      <diagonal/>
    </border>
  </borders>
  <cellStyleXfs count="309">
    <xf numFmtId="0" fontId="0" fillId="0" borderId="0"/>
    <xf numFmtId="43" fontId="9" fillId="0" borderId="0" applyFill="0" applyBorder="0" applyAlignment="0" applyProtection="0"/>
    <xf numFmtId="0" fontId="25" fillId="0" borderId="0" applyNumberFormat="0" applyFill="0" applyBorder="0" applyAlignment="0" applyProtection="0"/>
    <xf numFmtId="0" fontId="10"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0" fillId="0" borderId="0"/>
    <xf numFmtId="0" fontId="10" fillId="0" borderId="0"/>
    <xf numFmtId="0" fontId="25" fillId="0" borderId="0" applyNumberFormat="0" applyFill="0" applyBorder="0" applyAlignment="0" applyProtection="0"/>
    <xf numFmtId="0" fontId="25" fillId="0" borderId="0" applyNumberFormat="0" applyFill="0" applyBorder="0" applyAlignment="0" applyProtection="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0" fillId="0" borderId="0"/>
    <xf numFmtId="0" fontId="10" fillId="0" borderId="0"/>
    <xf numFmtId="0" fontId="10" fillId="0" borderId="0"/>
    <xf numFmtId="0" fontId="2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0" borderId="0"/>
    <xf numFmtId="0" fontId="9" fillId="0" borderId="0"/>
    <xf numFmtId="0" fontId="9" fillId="0" borderId="0"/>
    <xf numFmtId="0" fontId="9" fillId="0" borderId="0"/>
    <xf numFmtId="0" fontId="1" fillId="0" borderId="0"/>
    <xf numFmtId="0" fontId="9" fillId="0" borderId="0"/>
    <xf numFmtId="0" fontId="11" fillId="0" borderId="0"/>
    <xf numFmtId="0" fontId="11" fillId="0" borderId="0"/>
    <xf numFmtId="0" fontId="12" fillId="0" borderId="0"/>
    <xf numFmtId="0" fontId="11" fillId="0" borderId="0"/>
    <xf numFmtId="0" fontId="11" fillId="0" borderId="0"/>
    <xf numFmtId="0" fontId="9" fillId="0" borderId="0"/>
    <xf numFmtId="0" fontId="9" fillId="0" borderId="0"/>
    <xf numFmtId="0" fontId="9" fillId="0" borderId="0"/>
    <xf numFmtId="0" fontId="16" fillId="0" borderId="0"/>
    <xf numFmtId="0" fontId="11" fillId="0" borderId="0"/>
    <xf numFmtId="0" fontId="9" fillId="0" borderId="0"/>
    <xf numFmtId="0" fontId="9" fillId="0" borderId="0"/>
    <xf numFmtId="0" fontId="9" fillId="0" borderId="0"/>
    <xf numFmtId="0" fontId="9" fillId="0" borderId="0"/>
    <xf numFmtId="0" fontId="11" fillId="0" borderId="0"/>
    <xf numFmtId="0" fontId="9" fillId="0" borderId="0"/>
    <xf numFmtId="0" fontId="9" fillId="0" borderId="0"/>
    <xf numFmtId="0" fontId="11" fillId="0" borderId="0"/>
    <xf numFmtId="0" fontId="11" fillId="0" borderId="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9" fillId="0" borderId="0"/>
    <xf numFmtId="0" fontId="9" fillId="0" borderId="0"/>
    <xf numFmtId="0" fontId="9" fillId="0" borderId="0"/>
    <xf numFmtId="0" fontId="9" fillId="0" borderId="0"/>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7"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4" fillId="0" borderId="0">
      <alignment horizontal="left"/>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7"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4" fillId="0" borderId="0">
      <alignment horizontal="left"/>
    </xf>
    <xf numFmtId="0" fontId="13" fillId="0" borderId="0">
      <alignment horizontal="center"/>
    </xf>
    <xf numFmtId="0" fontId="13" fillId="0" borderId="0">
      <alignment horizontal="center"/>
    </xf>
    <xf numFmtId="0" fontId="13" fillId="0" borderId="0">
      <alignment horizontal="center"/>
    </xf>
    <xf numFmtId="0" fontId="14" fillId="0" borderId="0">
      <alignment horizontal="left"/>
    </xf>
    <xf numFmtId="0" fontId="14" fillId="0" borderId="0">
      <alignment horizontal="left"/>
    </xf>
    <xf numFmtId="0" fontId="14" fillId="0" borderId="0">
      <alignment horizontal="left"/>
    </xf>
    <xf numFmtId="0" fontId="13" fillId="0" borderId="0">
      <alignment horizontal="center"/>
    </xf>
    <xf numFmtId="0" fontId="13" fillId="0" borderId="0">
      <alignment horizontal="center"/>
    </xf>
    <xf numFmtId="0" fontId="13" fillId="0" borderId="0">
      <alignment horizontal="center"/>
    </xf>
    <xf numFmtId="0" fontId="13" fillId="0" borderId="0">
      <alignment horizontal="left" vertical="center" wrapText="1"/>
    </xf>
    <xf numFmtId="0" fontId="13" fillId="0" borderId="0">
      <alignment horizontal="left" vertical="center" wrapText="1"/>
    </xf>
    <xf numFmtId="0" fontId="14" fillId="0" borderId="0">
      <alignment horizontal="left"/>
    </xf>
    <xf numFmtId="0" fontId="14" fillId="0" borderId="0">
      <alignment horizontal="left"/>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4" fillId="0" borderId="0">
      <alignment horizontal="left" vertical="center" wrapText="1"/>
    </xf>
    <xf numFmtId="0" fontId="13" fillId="0" borderId="0">
      <alignment horizontal="left" vertical="center" wrapText="1"/>
    </xf>
    <xf numFmtId="0" fontId="15" fillId="0" borderId="0">
      <alignment horizontal="center" vertical="center" wrapText="1"/>
    </xf>
    <xf numFmtId="0" fontId="13" fillId="0" borderId="0">
      <alignment horizontal="left" vertical="center" wrapText="1"/>
    </xf>
    <xf numFmtId="0" fontId="17"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4" fillId="0" borderId="0">
      <alignment horizontal="center"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3" fillId="0" borderId="0">
      <alignment horizontal="left" vertical="center" wrapText="1"/>
    </xf>
    <xf numFmtId="0" fontId="14" fillId="0" borderId="0">
      <alignment horizontal="center"/>
    </xf>
    <xf numFmtId="0" fontId="13"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center"/>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5" fillId="0" borderId="0">
      <alignment horizontal="center" vertical="center" wrapText="1"/>
    </xf>
    <xf numFmtId="0" fontId="14" fillId="0" borderId="0">
      <alignment horizontal="left" vertical="center" wrapText="1"/>
    </xf>
    <xf numFmtId="0" fontId="19"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14" fillId="0" borderId="0">
      <alignment horizontal="left" vertical="center" wrapText="1"/>
    </xf>
    <xf numFmtId="0" fontId="14" fillId="0" borderId="0">
      <alignment horizontal="center" vertical="center" wrapText="1"/>
    </xf>
    <xf numFmtId="0" fontId="14"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5" fillId="0" borderId="0">
      <alignment horizontal="center" vertical="center" wrapText="1"/>
    </xf>
    <xf numFmtId="0" fontId="14" fillId="0" borderId="0">
      <alignment horizontal="center" vertical="center" wrapText="1"/>
    </xf>
    <xf numFmtId="0" fontId="20" fillId="0" borderId="0">
      <alignment horizontal="center" vertical="center" wrapText="1"/>
    </xf>
    <xf numFmtId="0" fontId="15"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right"/>
    </xf>
    <xf numFmtId="0" fontId="4"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center" vertical="center" wrapText="1"/>
    </xf>
    <xf numFmtId="0" fontId="14" fillId="0" borderId="0"/>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14" fillId="0" borderId="0">
      <alignment horizontal="center"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21"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right"/>
    </xf>
    <xf numFmtId="0" fontId="4" fillId="0" borderId="0">
      <alignment horizontal="left" vertical="center" wrapText="1"/>
    </xf>
    <xf numFmtId="0" fontId="14" fillId="0" borderId="0">
      <alignment horizontal="right"/>
    </xf>
    <xf numFmtId="0" fontId="14" fillId="0" borderId="0">
      <alignment horizontal="right"/>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14" fillId="0" borderId="0"/>
    <xf numFmtId="0" fontId="4" fillId="0" borderId="0">
      <alignment horizontal="left" vertical="center" wrapText="1"/>
    </xf>
    <xf numFmtId="0" fontId="14" fillId="0" borderId="0">
      <alignment horizontal="right"/>
    </xf>
    <xf numFmtId="0" fontId="14" fillId="0" borderId="0">
      <alignment horizontal="left" vertical="center" wrapText="1"/>
    </xf>
    <xf numFmtId="0" fontId="14" fillId="0" borderId="0">
      <alignment horizontal="right"/>
    </xf>
    <xf numFmtId="0" fontId="14" fillId="0" borderId="0">
      <alignment horizontal="right"/>
    </xf>
    <xf numFmtId="0" fontId="14" fillId="0" borderId="0">
      <alignment horizontal="right"/>
    </xf>
    <xf numFmtId="0" fontId="14" fillId="0" borderId="0"/>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3" fillId="0" borderId="0">
      <alignment horizontal="left" vertical="center" wrapText="1"/>
    </xf>
    <xf numFmtId="0" fontId="19" fillId="0" borderId="0">
      <alignment horizontal="right"/>
    </xf>
    <xf numFmtId="0" fontId="14" fillId="0" borderId="0">
      <alignment horizontal="right"/>
    </xf>
    <xf numFmtId="0" fontId="4" fillId="0" borderId="0">
      <alignment horizontal="lef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4" fillId="0" borderId="0">
      <alignment horizontal="left" vertical="center" wrapText="1"/>
    </xf>
    <xf numFmtId="0" fontId="14" fillId="0" borderId="0">
      <alignment horizontal="right"/>
    </xf>
    <xf numFmtId="0" fontId="14" fillId="0" borderId="0">
      <alignment horizontal="left" vertical="center" wrapText="1"/>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4" fillId="0" borderId="0">
      <alignment horizontal="left" vertical="center" wrapText="1"/>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9"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right"/>
    </xf>
    <xf numFmtId="0" fontId="14" fillId="0" borderId="0">
      <alignment horizontal="left"/>
    </xf>
    <xf numFmtId="0" fontId="13" fillId="0" borderId="0">
      <alignment horizontal="left" vertical="center" wrapText="1"/>
    </xf>
    <xf numFmtId="0" fontId="13" fillId="0" borderId="0">
      <alignment horizontal="left" vertical="center" wrapText="1"/>
    </xf>
    <xf numFmtId="0" fontId="14" fillId="0" borderId="0">
      <alignment horizontal="left"/>
    </xf>
    <xf numFmtId="0" fontId="14" fillId="0" borderId="0">
      <alignment horizontal="left"/>
    </xf>
    <xf numFmtId="0" fontId="14" fillId="0" borderId="0">
      <alignment horizontal="right"/>
    </xf>
    <xf numFmtId="0" fontId="14" fillId="0" borderId="0">
      <alignment horizontal="left"/>
    </xf>
    <xf numFmtId="0" fontId="13" fillId="0" borderId="0">
      <alignment horizontal="left" vertical="center" wrapText="1"/>
    </xf>
    <xf numFmtId="9" fontId="1" fillId="0" borderId="0" applyFont="0" applyFill="0" applyBorder="0" applyAlignment="0" applyProtection="0"/>
  </cellStyleXfs>
  <cellXfs count="274">
    <xf numFmtId="0" fontId="0" fillId="0" borderId="0" xfId="0"/>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7" fillId="0" borderId="0" xfId="0" applyFont="1" applyAlignment="1">
      <alignment horizontal="left"/>
    </xf>
    <xf numFmtId="0" fontId="4" fillId="0" borderId="0" xfId="0" applyFont="1" applyAlignment="1">
      <alignment horizontal="left" wrapText="1"/>
    </xf>
    <xf numFmtId="0" fontId="3" fillId="0" borderId="0" xfId="0" applyFont="1" applyAlignment="1">
      <alignment horizontal="right" wrapText="1"/>
    </xf>
    <xf numFmtId="164" fontId="4" fillId="0" borderId="0" xfId="0" applyNumberFormat="1" applyFont="1" applyFill="1" applyAlignment="1">
      <alignment horizontal="right"/>
    </xf>
    <xf numFmtId="3" fontId="4" fillId="0" borderId="0" xfId="0" applyNumberFormat="1" applyFont="1" applyFill="1" applyAlignment="1">
      <alignment horizontal="right"/>
    </xf>
    <xf numFmtId="0" fontId="0" fillId="0" borderId="0" xfId="0" applyFill="1"/>
    <xf numFmtId="0" fontId="3" fillId="0" borderId="0" xfId="0" applyFont="1" applyBorder="1" applyAlignment="1">
      <alignment horizontal="center" wrapText="1"/>
    </xf>
    <xf numFmtId="0" fontId="4" fillId="0" borderId="0" xfId="0" applyFont="1" applyFill="1" applyAlignment="1">
      <alignment horizontal="left" indent="2"/>
    </xf>
    <xf numFmtId="0" fontId="4" fillId="0" borderId="0" xfId="0" applyFont="1" applyFill="1" applyAlignment="1">
      <alignment horizontal="center"/>
    </xf>
    <xf numFmtId="0" fontId="4" fillId="0" borderId="0" xfId="0" applyFont="1" applyFill="1" applyAlignment="1">
      <alignment horizontal="left" indent="3"/>
    </xf>
    <xf numFmtId="0" fontId="4" fillId="0" borderId="0" xfId="0" applyFont="1" applyFill="1" applyAlignment="1">
      <alignment horizontal="left" indent="1"/>
    </xf>
    <xf numFmtId="0" fontId="3" fillId="0" borderId="0" xfId="0" applyFont="1" applyFill="1" applyBorder="1" applyAlignment="1">
      <alignment horizontal="center" wrapText="1"/>
    </xf>
    <xf numFmtId="0" fontId="8" fillId="0" borderId="0" xfId="0" applyFont="1" applyFill="1" applyAlignment="1">
      <alignment horizontal="left" indent="3"/>
    </xf>
    <xf numFmtId="164" fontId="8" fillId="0" borderId="0" xfId="0" applyNumberFormat="1" applyFont="1" applyFill="1" applyAlignment="1">
      <alignment horizontal="right"/>
    </xf>
    <xf numFmtId="0" fontId="3" fillId="0" borderId="0" xfId="0" applyFont="1" applyFill="1" applyBorder="1" applyAlignment="1">
      <alignment horizontal="left"/>
    </xf>
    <xf numFmtId="0" fontId="3" fillId="0" borderId="0" xfId="0" applyFont="1" applyFill="1" applyAlignment="1">
      <alignment horizontal="left" indent="2"/>
    </xf>
    <xf numFmtId="0" fontId="4" fillId="0" borderId="0" xfId="34" applyFont="1" applyFill="1" applyAlignment="1">
      <alignment horizontal="left" indent="2"/>
    </xf>
    <xf numFmtId="0" fontId="3" fillId="0" borderId="0" xfId="0" applyFont="1" applyBorder="1" applyAlignment="1">
      <alignment horizontal="left"/>
    </xf>
    <xf numFmtId="0" fontId="26" fillId="0" borderId="0" xfId="0" applyFont="1" applyBorder="1" applyAlignment="1">
      <alignment horizontal="center" wrapText="1"/>
    </xf>
    <xf numFmtId="0" fontId="4" fillId="0" borderId="0" xfId="34" applyFont="1" applyFill="1" applyAlignment="1">
      <alignment horizontal="left" indent="1"/>
    </xf>
    <xf numFmtId="0" fontId="4" fillId="0" borderId="0" xfId="34" applyFont="1" applyFill="1" applyAlignment="1">
      <alignment horizontal="left" wrapText="1" indent="2"/>
    </xf>
    <xf numFmtId="165" fontId="4" fillId="0" borderId="0" xfId="251" applyNumberFormat="1" applyFont="1">
      <alignment horizontal="right"/>
    </xf>
    <xf numFmtId="165" fontId="4" fillId="0" borderId="0" xfId="251" applyNumberFormat="1" applyFont="1" applyBorder="1">
      <alignment horizontal="right"/>
    </xf>
    <xf numFmtId="0" fontId="0" fillId="0" borderId="0" xfId="0" applyFill="1" applyAlignment="1">
      <alignment horizontal="left"/>
    </xf>
    <xf numFmtId="0" fontId="3" fillId="0" borderId="0" xfId="34" applyFont="1" applyFill="1" applyAlignment="1">
      <alignment horizontal="left" indent="2"/>
    </xf>
    <xf numFmtId="0" fontId="4" fillId="0" borderId="0" xfId="0" applyFont="1" applyAlignment="1">
      <alignment horizontal="right" wrapText="1"/>
    </xf>
    <xf numFmtId="0" fontId="4" fillId="0" borderId="0" xfId="0" applyFont="1" applyAlignment="1">
      <alignment horizontal="center" wrapText="1"/>
    </xf>
    <xf numFmtId="164" fontId="4" fillId="0" borderId="0" xfId="251" applyNumberFormat="1" applyFont="1">
      <alignment horizontal="right"/>
    </xf>
    <xf numFmtId="164" fontId="4" fillId="0" borderId="0" xfId="251" applyNumberFormat="1" applyFont="1" applyBorder="1">
      <alignment horizontal="right"/>
    </xf>
    <xf numFmtId="3" fontId="4" fillId="0" borderId="0" xfId="226" applyNumberFormat="1" applyFont="1" applyAlignment="1">
      <alignment horizontal="right"/>
    </xf>
    <xf numFmtId="3" fontId="4" fillId="0" borderId="0" xfId="226" applyNumberFormat="1" applyFont="1" applyBorder="1" applyAlignment="1">
      <alignment horizontal="right"/>
    </xf>
    <xf numFmtId="164" fontId="4" fillId="0" borderId="0" xfId="0" applyNumberFormat="1" applyFont="1" applyFill="1"/>
    <xf numFmtId="3" fontId="4" fillId="0" borderId="0" xfId="251" applyNumberFormat="1" applyFont="1">
      <alignment horizontal="right"/>
    </xf>
    <xf numFmtId="165" fontId="8" fillId="0" borderId="0" xfId="251" applyNumberFormat="1" applyFont="1">
      <alignment horizontal="right"/>
    </xf>
    <xf numFmtId="164" fontId="8" fillId="0" borderId="0" xfId="251" applyNumberFormat="1" applyFont="1">
      <alignment horizontal="right"/>
    </xf>
    <xf numFmtId="3" fontId="8" fillId="0" borderId="0" xfId="226" applyNumberFormat="1" applyFont="1" applyAlignment="1">
      <alignment horizontal="right"/>
    </xf>
    <xf numFmtId="165" fontId="3" fillId="0" borderId="0" xfId="251" applyNumberFormat="1" applyFont="1">
      <alignment horizontal="right"/>
    </xf>
    <xf numFmtId="164" fontId="3" fillId="0" borderId="0" xfId="251" applyNumberFormat="1" applyFont="1">
      <alignment horizontal="right"/>
    </xf>
    <xf numFmtId="3" fontId="3" fillId="0" borderId="0" xfId="226" applyNumberFormat="1" applyFont="1" applyAlignment="1">
      <alignment horizontal="right"/>
    </xf>
    <xf numFmtId="3" fontId="8" fillId="0" borderId="0" xfId="242" applyNumberFormat="1" applyFont="1">
      <alignment horizontal="right"/>
    </xf>
    <xf numFmtId="164" fontId="8" fillId="0" borderId="0" xfId="56" applyNumberFormat="1" applyFont="1"/>
    <xf numFmtId="164" fontId="3" fillId="0" borderId="0" xfId="56" applyNumberFormat="1" applyFont="1"/>
    <xf numFmtId="3" fontId="4" fillId="0" borderId="1" xfId="251" applyNumberFormat="1" applyFont="1" applyBorder="1">
      <alignment horizontal="right"/>
    </xf>
    <xf numFmtId="164" fontId="4" fillId="0" borderId="0" xfId="55" applyNumberFormat="1" applyFont="1" applyFill="1" applyBorder="1" applyAlignment="1">
      <alignment horizontal="right"/>
    </xf>
    <xf numFmtId="0" fontId="4" fillId="0" borderId="0" xfId="55" applyFont="1" applyFill="1" applyBorder="1"/>
    <xf numFmtId="3" fontId="4" fillId="0" borderId="0" xfId="242" applyNumberFormat="1" applyFont="1" applyBorder="1">
      <alignment horizontal="right"/>
    </xf>
    <xf numFmtId="3" fontId="3" fillId="0" borderId="0" xfId="208" applyNumberFormat="1" applyFont="1" applyBorder="1">
      <alignment horizontal="center" vertical="center" wrapText="1"/>
    </xf>
    <xf numFmtId="0" fontId="3" fillId="0" borderId="0" xfId="0" applyFont="1" applyFill="1" applyAlignment="1">
      <alignment horizontal="right" wrapText="1"/>
    </xf>
    <xf numFmtId="0" fontId="7" fillId="0" borderId="0" xfId="0" applyFont="1" applyFill="1"/>
    <xf numFmtId="0" fontId="0" fillId="0" borderId="0" xfId="0" applyFont="1"/>
    <xf numFmtId="0" fontId="7" fillId="0" borderId="0" xfId="0" applyFont="1"/>
    <xf numFmtId="165" fontId="3" fillId="0" borderId="0" xfId="251" applyNumberFormat="1" applyFont="1" applyBorder="1">
      <alignment horizontal="right"/>
    </xf>
    <xf numFmtId="0" fontId="22" fillId="0" borderId="0" xfId="0" applyFont="1"/>
    <xf numFmtId="0" fontId="22" fillId="0" borderId="0" xfId="0" applyFont="1" applyFill="1"/>
    <xf numFmtId="165" fontId="4" fillId="0" borderId="0" xfId="0" applyNumberFormat="1" applyFont="1" applyFill="1" applyAlignment="1">
      <alignment horizontal="right"/>
    </xf>
    <xf numFmtId="0" fontId="3" fillId="0" borderId="0" xfId="0" applyFont="1" applyFill="1" applyAlignment="1">
      <alignment wrapText="1"/>
    </xf>
    <xf numFmtId="3" fontId="4" fillId="0" borderId="0" xfId="242" applyNumberFormat="1" applyFont="1">
      <alignment horizontal="right"/>
    </xf>
    <xf numFmtId="164" fontId="4" fillId="0" borderId="0" xfId="56" applyNumberFormat="1" applyFont="1"/>
    <xf numFmtId="3" fontId="3" fillId="0" borderId="0" xfId="242" applyNumberFormat="1" applyFont="1" applyBorder="1">
      <alignment horizontal="right"/>
    </xf>
    <xf numFmtId="3" fontId="3" fillId="0" borderId="0" xfId="242" applyNumberFormat="1" applyFont="1">
      <alignment horizontal="right"/>
    </xf>
    <xf numFmtId="3" fontId="3" fillId="0" borderId="0" xfId="226" applyNumberFormat="1" applyFont="1" applyBorder="1" applyAlignment="1">
      <alignment horizontal="right"/>
    </xf>
    <xf numFmtId="165" fontId="4" fillId="0" borderId="0" xfId="251" applyNumberFormat="1" applyFont="1" applyFill="1">
      <alignment horizontal="right"/>
    </xf>
    <xf numFmtId="0" fontId="3" fillId="0" borderId="0" xfId="34" applyFont="1" applyFill="1" applyAlignment="1">
      <alignment horizontal="left" wrapText="1" indent="2"/>
    </xf>
    <xf numFmtId="164" fontId="3" fillId="0" borderId="0" xfId="251" applyNumberFormat="1" applyFont="1" applyBorder="1">
      <alignment horizontal="right"/>
    </xf>
    <xf numFmtId="164" fontId="3" fillId="0" borderId="0" xfId="0" applyNumberFormat="1" applyFont="1" applyFill="1" applyBorder="1"/>
    <xf numFmtId="164" fontId="3" fillId="0" borderId="0" xfId="0" applyNumberFormat="1" applyFont="1" applyFill="1"/>
    <xf numFmtId="164" fontId="3" fillId="0" borderId="0" xfId="0" applyNumberFormat="1" applyFont="1" applyFill="1" applyAlignment="1">
      <alignment horizontal="right"/>
    </xf>
    <xf numFmtId="164" fontId="23" fillId="0" borderId="0" xfId="0" applyNumberFormat="1" applyFont="1" applyFill="1" applyAlignment="1">
      <alignment horizontal="right"/>
    </xf>
    <xf numFmtId="3" fontId="3" fillId="0" borderId="0" xfId="251" applyNumberFormat="1" applyFont="1" applyBorder="1">
      <alignment horizontal="right"/>
    </xf>
    <xf numFmtId="3" fontId="3" fillId="0" borderId="0" xfId="251" applyNumberFormat="1" applyFont="1">
      <alignment horizontal="right"/>
    </xf>
    <xf numFmtId="3" fontId="8" fillId="0" borderId="0" xfId="251" applyNumberFormat="1" applyFont="1">
      <alignment horizontal="right"/>
    </xf>
    <xf numFmtId="0" fontId="0" fillId="0" borderId="0" xfId="0" applyAlignment="1">
      <alignment horizontal="center"/>
    </xf>
    <xf numFmtId="0" fontId="0" fillId="0" borderId="0" xfId="0" applyFill="1" applyAlignment="1">
      <alignment horizontal="center"/>
    </xf>
    <xf numFmtId="0" fontId="4" fillId="0" borderId="0" xfId="0" applyFont="1"/>
    <xf numFmtId="0" fontId="4" fillId="0" borderId="0" xfId="0" applyFont="1" applyFill="1"/>
    <xf numFmtId="165" fontId="8" fillId="0" borderId="0" xfId="251" applyNumberFormat="1" applyFont="1" applyFill="1">
      <alignment horizontal="right"/>
    </xf>
    <xf numFmtId="165" fontId="3" fillId="0" borderId="0" xfId="251" applyNumberFormat="1" applyFont="1" applyFill="1">
      <alignment horizontal="right"/>
    </xf>
    <xf numFmtId="0" fontId="27" fillId="0" borderId="0" xfId="0" applyFont="1" applyFill="1" applyAlignment="1">
      <alignment wrapText="1"/>
    </xf>
    <xf numFmtId="0" fontId="3" fillId="0" borderId="0" xfId="0" applyFont="1" applyFill="1" applyAlignment="1">
      <alignment horizontal="right"/>
    </xf>
    <xf numFmtId="0" fontId="4" fillId="0" borderId="0" xfId="0" applyFont="1" applyFill="1" applyAlignment="1">
      <alignment horizontal="right"/>
    </xf>
    <xf numFmtId="165" fontId="4" fillId="0" borderId="0" xfId="0" applyNumberFormat="1" applyFont="1" applyFill="1" applyBorder="1" applyAlignment="1">
      <alignment horizontal="right"/>
    </xf>
    <xf numFmtId="165" fontId="4" fillId="0" borderId="0" xfId="266" applyNumberFormat="1" applyFont="1" applyFill="1">
      <alignment horizontal="right"/>
    </xf>
    <xf numFmtId="165" fontId="8" fillId="0" borderId="0" xfId="266" applyNumberFormat="1" applyFont="1" applyFill="1">
      <alignment horizontal="right"/>
    </xf>
    <xf numFmtId="0" fontId="27" fillId="0" borderId="0" xfId="0" applyFont="1"/>
    <xf numFmtId="164" fontId="4" fillId="0" borderId="0" xfId="251" applyNumberFormat="1" applyFont="1" applyFill="1">
      <alignment horizontal="right"/>
    </xf>
    <xf numFmtId="3" fontId="4" fillId="0" borderId="0" xfId="226" applyNumberFormat="1" applyFont="1" applyFill="1" applyAlignment="1">
      <alignment horizontal="right"/>
    </xf>
    <xf numFmtId="164" fontId="3" fillId="0" borderId="0" xfId="251" applyNumberFormat="1" applyFont="1" applyFill="1">
      <alignment horizontal="right"/>
    </xf>
    <xf numFmtId="3" fontId="3" fillId="0" borderId="0" xfId="226" applyNumberFormat="1" applyFont="1" applyFill="1" applyAlignment="1">
      <alignment horizontal="right"/>
    </xf>
    <xf numFmtId="165" fontId="4" fillId="0" borderId="0" xfId="251" applyNumberFormat="1" applyFont="1" applyFill="1" applyBorder="1">
      <alignment horizontal="right"/>
    </xf>
    <xf numFmtId="165" fontId="3" fillId="0" borderId="0" xfId="251" applyNumberFormat="1" applyFont="1" applyFill="1" applyBorder="1">
      <alignment horizontal="right"/>
    </xf>
    <xf numFmtId="3" fontId="4" fillId="0" borderId="0" xfId="251" applyNumberFormat="1" applyFont="1" applyFill="1">
      <alignment horizontal="right"/>
    </xf>
    <xf numFmtId="3" fontId="3" fillId="0" borderId="0" xfId="251" applyNumberFormat="1" applyFont="1" applyFill="1">
      <alignment horizontal="right"/>
    </xf>
    <xf numFmtId="0" fontId="28" fillId="2" borderId="0" xfId="42" applyFont="1" applyFill="1" applyAlignment="1">
      <alignment vertical="center"/>
    </xf>
    <xf numFmtId="0" fontId="29" fillId="0" borderId="0" xfId="0" applyFont="1" applyAlignment="1">
      <alignment horizontal="left"/>
    </xf>
    <xf numFmtId="0" fontId="0" fillId="2" borderId="0" xfId="0" applyFont="1" applyFill="1"/>
    <xf numFmtId="0" fontId="30" fillId="0" borderId="0" xfId="33" applyFont="1" applyAlignment="1">
      <alignment horizontal="left"/>
    </xf>
    <xf numFmtId="0" fontId="31" fillId="0" borderId="0" xfId="0" applyFont="1"/>
    <xf numFmtId="165" fontId="8" fillId="0" borderId="0" xfId="251" applyNumberFormat="1" applyFont="1" applyBorder="1">
      <alignment horizontal="right"/>
    </xf>
    <xf numFmtId="164" fontId="4" fillId="0" borderId="0" xfId="0" applyNumberFormat="1" applyFont="1" applyFill="1" applyBorder="1" applyAlignment="1">
      <alignment horizontal="right"/>
    </xf>
    <xf numFmtId="0" fontId="4" fillId="0" borderId="0" xfId="0" applyFont="1" applyFill="1" applyBorder="1" applyAlignment="1">
      <alignment horizontal="center" wrapText="1"/>
    </xf>
    <xf numFmtId="0" fontId="4" fillId="0" borderId="0" xfId="0" applyFont="1" applyFill="1" applyAlignment="1">
      <alignment horizontal="center" wrapText="1"/>
    </xf>
    <xf numFmtId="0" fontId="4" fillId="0" borderId="0" xfId="0" quotePrefix="1" applyFont="1" applyAlignment="1">
      <alignment horizontal="center" wrapText="1"/>
    </xf>
    <xf numFmtId="0" fontId="32" fillId="0" borderId="0" xfId="0" applyFont="1" applyBorder="1" applyAlignment="1">
      <alignment horizontal="center" vertical="center"/>
    </xf>
    <xf numFmtId="0" fontId="4" fillId="0" borderId="0" xfId="0" applyFont="1" applyAlignment="1">
      <alignment horizontal="right"/>
    </xf>
    <xf numFmtId="165" fontId="4" fillId="0" borderId="0" xfId="0" applyNumberFormat="1" applyFont="1" applyFill="1"/>
    <xf numFmtId="0" fontId="4" fillId="0" borderId="0" xfId="0" applyFont="1" applyAlignment="1">
      <alignment horizontal="left" indent="1"/>
    </xf>
    <xf numFmtId="0" fontId="4" fillId="0" borderId="0" xfId="0" applyFont="1" applyAlignment="1">
      <alignment horizontal="left" indent="2"/>
    </xf>
    <xf numFmtId="0" fontId="4" fillId="0" borderId="0" xfId="0" applyFont="1" applyAlignment="1">
      <alignment horizontal="left" indent="3"/>
    </xf>
    <xf numFmtId="165" fontId="3" fillId="0" borderId="0" xfId="0" applyNumberFormat="1" applyFont="1" applyFill="1"/>
    <xf numFmtId="0" fontId="33" fillId="0" borderId="0" xfId="42" applyFont="1" applyFill="1" applyAlignment="1">
      <alignment vertical="center"/>
    </xf>
    <xf numFmtId="0" fontId="28" fillId="0" borderId="0" xfId="42" applyFont="1" applyFill="1" applyAlignment="1">
      <alignment horizontal="left" vertical="center"/>
    </xf>
    <xf numFmtId="0" fontId="4" fillId="0" borderId="0" xfId="34" applyFont="1" applyFill="1" applyAlignment="1">
      <alignment horizontal="left"/>
    </xf>
    <xf numFmtId="0" fontId="4" fillId="0" borderId="0" xfId="0" applyFont="1" applyFill="1" applyAlignment="1">
      <alignment horizontal="left"/>
    </xf>
    <xf numFmtId="0" fontId="4" fillId="0" borderId="0" xfId="0" applyFont="1" applyFill="1" applyAlignment="1">
      <alignment vertical="top" wrapText="1"/>
    </xf>
    <xf numFmtId="0" fontId="3" fillId="0" borderId="1" xfId="0" applyFont="1" applyBorder="1" applyAlignment="1">
      <alignment horizontal="center" wrapText="1"/>
    </xf>
    <xf numFmtId="0" fontId="3" fillId="0" borderId="0" xfId="40" applyFont="1" applyFill="1" applyBorder="1" applyAlignment="1">
      <alignment horizontal="right" wrapText="1"/>
    </xf>
    <xf numFmtId="0" fontId="26" fillId="0" borderId="1" xfId="0" applyFont="1" applyFill="1" applyBorder="1" applyAlignment="1">
      <alignment horizontal="right" wrapText="1"/>
    </xf>
    <xf numFmtId="0" fontId="3" fillId="0" borderId="1" xfId="0" applyFont="1" applyFill="1" applyBorder="1" applyAlignment="1">
      <alignment horizontal="right" wrapText="1"/>
    </xf>
    <xf numFmtId="0" fontId="3" fillId="0" borderId="1" xfId="40" applyFont="1" applyFill="1" applyBorder="1" applyAlignment="1">
      <alignment horizontal="right" wrapText="1"/>
    </xf>
    <xf numFmtId="0" fontId="3" fillId="0" borderId="1" xfId="0" applyFont="1" applyBorder="1" applyAlignment="1">
      <alignment horizontal="left" wrapText="1"/>
    </xf>
    <xf numFmtId="0" fontId="3" fillId="0" borderId="1" xfId="0" applyFont="1" applyBorder="1" applyAlignment="1">
      <alignment horizontal="right" wrapText="1"/>
    </xf>
    <xf numFmtId="0" fontId="3" fillId="0" borderId="2" xfId="0" applyFont="1" applyBorder="1" applyAlignment="1">
      <alignment horizontal="center" wrapText="1"/>
    </xf>
    <xf numFmtId="0" fontId="4" fillId="0" borderId="2" xfId="0" applyFont="1" applyBorder="1" applyAlignment="1">
      <alignment horizontal="center" wrapText="1"/>
    </xf>
    <xf numFmtId="0" fontId="4" fillId="0" borderId="0" xfId="0" applyFont="1" applyFill="1" applyBorder="1" applyAlignment="1">
      <alignment horizontal="center" vertical="center" wrapText="1"/>
    </xf>
    <xf numFmtId="0" fontId="4" fillId="0" borderId="0" xfId="0" applyFont="1" applyFill="1" applyAlignment="1">
      <alignment horizontal="center" vertical="center"/>
    </xf>
    <xf numFmtId="0" fontId="4" fillId="0" borderId="0" xfId="0" applyFont="1" applyAlignment="1">
      <alignment horizontal="left" wrapText="1" indent="1"/>
    </xf>
    <xf numFmtId="1" fontId="14" fillId="0" borderId="0" xfId="191" applyNumberFormat="1" applyAlignment="1">
      <alignment horizontal="right"/>
    </xf>
    <xf numFmtId="0" fontId="29" fillId="0" borderId="0" xfId="0" applyFont="1" applyAlignment="1">
      <alignment horizontal="left"/>
    </xf>
    <xf numFmtId="0" fontId="35" fillId="0" borderId="0" xfId="2" applyFont="1" applyAlignment="1">
      <alignment horizontal="right"/>
    </xf>
    <xf numFmtId="166" fontId="4" fillId="0" borderId="0" xfId="251" applyNumberFormat="1" applyFont="1">
      <alignment horizontal="right"/>
    </xf>
    <xf numFmtId="166" fontId="4" fillId="0" borderId="0" xfId="251" applyNumberFormat="1" applyFont="1" applyFill="1">
      <alignment horizontal="right"/>
    </xf>
    <xf numFmtId="166" fontId="4" fillId="0" borderId="0" xfId="251" applyNumberFormat="1" applyFont="1" applyBorder="1">
      <alignment horizontal="right"/>
    </xf>
    <xf numFmtId="166" fontId="3" fillId="0" borderId="0" xfId="251" applyNumberFormat="1" applyFont="1" applyBorder="1">
      <alignment horizontal="right"/>
    </xf>
    <xf numFmtId="164" fontId="8" fillId="0" borderId="0" xfId="0" applyNumberFormat="1" applyFont="1" applyFill="1"/>
    <xf numFmtId="165" fontId="4" fillId="0" borderId="0" xfId="0" applyNumberFormat="1" applyFont="1"/>
    <xf numFmtId="165" fontId="8" fillId="0" borderId="0" xfId="0" applyNumberFormat="1" applyFont="1"/>
    <xf numFmtId="165" fontId="3" fillId="0" borderId="0" xfId="0" applyNumberFormat="1" applyFont="1"/>
    <xf numFmtId="165" fontId="8" fillId="0" borderId="0" xfId="0" applyNumberFormat="1" applyFont="1" applyAlignment="1"/>
    <xf numFmtId="165" fontId="3" fillId="0" borderId="0" xfId="0" applyNumberFormat="1" applyFont="1" applyAlignment="1"/>
    <xf numFmtId="165" fontId="4" fillId="0" borderId="0" xfId="0" applyNumberFormat="1" applyFont="1" applyAlignment="1">
      <alignment horizontal="right"/>
    </xf>
    <xf numFmtId="165" fontId="8" fillId="0" borderId="0" xfId="0" applyNumberFormat="1" applyFont="1" applyAlignment="1">
      <alignment horizontal="right"/>
    </xf>
    <xf numFmtId="165" fontId="3" fillId="0" borderId="0" xfId="0" applyNumberFormat="1" applyFont="1" applyAlignment="1">
      <alignment horizontal="right"/>
    </xf>
    <xf numFmtId="165" fontId="3" fillId="0" borderId="0" xfId="0" applyNumberFormat="1" applyFont="1" applyFill="1" applyBorder="1" applyAlignment="1">
      <alignment horizontal="right"/>
    </xf>
    <xf numFmtId="3" fontId="0" fillId="0" borderId="0" xfId="0" applyNumberFormat="1"/>
    <xf numFmtId="0" fontId="37" fillId="0" borderId="0" xfId="0" applyFont="1" applyFill="1"/>
    <xf numFmtId="166" fontId="4" fillId="0" borderId="0" xfId="0" applyNumberFormat="1" applyFont="1" applyFill="1"/>
    <xf numFmtId="0" fontId="32" fillId="0" borderId="0" xfId="0" applyFont="1" applyFill="1" applyBorder="1" applyAlignment="1">
      <alignment horizontal="center" vertical="center"/>
    </xf>
    <xf numFmtId="165" fontId="4" fillId="0" borderId="0" xfId="0" applyNumberFormat="1" applyFont="1" applyFill="1" applyAlignment="1">
      <alignment horizontal="right" vertical="top"/>
    </xf>
    <xf numFmtId="164" fontId="4" fillId="0" borderId="0" xfId="0" applyNumberFormat="1" applyFont="1" applyFill="1" applyAlignment="1">
      <alignment horizontal="right" vertical="top"/>
    </xf>
    <xf numFmtId="165" fontId="3" fillId="0" borderId="0" xfId="0" applyNumberFormat="1" applyFont="1" applyFill="1" applyAlignment="1">
      <alignment horizontal="right"/>
    </xf>
    <xf numFmtId="0" fontId="4" fillId="0" borderId="0" xfId="0" applyFont="1"/>
    <xf numFmtId="0" fontId="4" fillId="0" borderId="1" xfId="0" applyFont="1" applyFill="1" applyBorder="1" applyAlignment="1">
      <alignment horizontal="left" indent="2"/>
    </xf>
    <xf numFmtId="0" fontId="4" fillId="0" borderId="1" xfId="0" applyFont="1" applyFill="1" applyBorder="1" applyAlignment="1">
      <alignment horizontal="center"/>
    </xf>
    <xf numFmtId="3" fontId="4" fillId="0" borderId="1" xfId="242" applyNumberFormat="1" applyFont="1" applyBorder="1">
      <alignment horizontal="right"/>
    </xf>
    <xf numFmtId="3" fontId="3" fillId="0" borderId="1" xfId="208" applyNumberFormat="1" applyFont="1" applyBorder="1">
      <alignment horizontal="center" vertical="center" wrapText="1"/>
    </xf>
    <xf numFmtId="0" fontId="0" fillId="0" borderId="1" xfId="0" applyFill="1" applyBorder="1"/>
    <xf numFmtId="0" fontId="0" fillId="0" borderId="1" xfId="0" applyFill="1" applyBorder="1" applyAlignment="1">
      <alignment horizontal="center"/>
    </xf>
    <xf numFmtId="0" fontId="0" fillId="0" borderId="1" xfId="0" applyBorder="1"/>
    <xf numFmtId="164" fontId="4" fillId="0" borderId="0" xfId="0" applyNumberFormat="1" applyFont="1" applyFill="1" applyBorder="1"/>
    <xf numFmtId="3" fontId="4" fillId="0" borderId="0" xfId="251" applyNumberFormat="1" applyFont="1" applyFill="1" applyBorder="1">
      <alignment horizontal="right"/>
    </xf>
    <xf numFmtId="165" fontId="4" fillId="0" borderId="0" xfId="0" applyNumberFormat="1" applyFont="1" applyFill="1" applyBorder="1"/>
    <xf numFmtId="0" fontId="4" fillId="0" borderId="0" xfId="34" applyFont="1" applyFill="1" applyAlignment="1">
      <alignment horizontal="left"/>
    </xf>
    <xf numFmtId="3" fontId="3" fillId="0" borderId="0" xfId="226" applyNumberFormat="1" applyFont="1" applyFill="1" applyBorder="1" applyAlignment="1">
      <alignment horizontal="right"/>
    </xf>
    <xf numFmtId="0" fontId="34" fillId="0" borderId="0" xfId="33" applyFont="1" applyFill="1" applyAlignment="1">
      <alignment horizontal="left"/>
    </xf>
    <xf numFmtId="0" fontId="35" fillId="0" borderId="0" xfId="2" applyFont="1" applyAlignment="1">
      <alignment horizontal="left"/>
    </xf>
    <xf numFmtId="0" fontId="3" fillId="0" borderId="1" xfId="34" applyFont="1" applyFill="1" applyBorder="1" applyAlignment="1">
      <alignment horizontal="left" indent="2"/>
    </xf>
    <xf numFmtId="165" fontId="3" fillId="0" borderId="1" xfId="251" applyNumberFormat="1" applyFont="1" applyBorder="1">
      <alignment horizontal="right"/>
    </xf>
    <xf numFmtId="0" fontId="7" fillId="0" borderId="1" xfId="0" applyFont="1" applyBorder="1"/>
    <xf numFmtId="3" fontId="3" fillId="0" borderId="1" xfId="226" applyNumberFormat="1" applyFont="1" applyBorder="1" applyAlignment="1">
      <alignment horizontal="right"/>
    </xf>
    <xf numFmtId="0" fontId="0" fillId="0" borderId="0" xfId="0" applyFont="1" applyFill="1"/>
    <xf numFmtId="0" fontId="26" fillId="0" borderId="0" xfId="0" applyFont="1" applyFill="1" applyAlignment="1">
      <alignment horizontal="right"/>
    </xf>
    <xf numFmtId="3" fontId="8" fillId="0" borderId="0" xfId="251" applyNumberFormat="1" applyFont="1" applyFill="1">
      <alignment horizontal="right"/>
    </xf>
    <xf numFmtId="165" fontId="8" fillId="0" borderId="0" xfId="0" applyNumberFormat="1" applyFont="1" applyFill="1" applyAlignment="1">
      <alignment horizontal="right"/>
    </xf>
    <xf numFmtId="3" fontId="3" fillId="0" borderId="0" xfId="251" applyNumberFormat="1" applyFont="1" applyFill="1" applyBorder="1">
      <alignment horizontal="right"/>
    </xf>
    <xf numFmtId="164" fontId="3" fillId="0" borderId="0" xfId="251" applyNumberFormat="1" applyFont="1" applyFill="1" applyBorder="1">
      <alignment horizontal="right"/>
    </xf>
    <xf numFmtId="164" fontId="4" fillId="0" borderId="0" xfId="251" applyNumberFormat="1" applyFont="1" applyFill="1" applyBorder="1">
      <alignment horizontal="right"/>
    </xf>
    <xf numFmtId="166" fontId="8" fillId="0" borderId="0" xfId="251" applyNumberFormat="1" applyFont="1" applyFill="1">
      <alignment horizontal="right"/>
    </xf>
    <xf numFmtId="9" fontId="7" fillId="0" borderId="0" xfId="308" applyFont="1" applyFill="1"/>
    <xf numFmtId="165" fontId="3" fillId="0" borderId="1" xfId="251" applyNumberFormat="1" applyFont="1" applyFill="1" applyBorder="1">
      <alignment horizontal="right"/>
    </xf>
    <xf numFmtId="0" fontId="7" fillId="0" borderId="1" xfId="0" applyFont="1" applyFill="1" applyBorder="1"/>
    <xf numFmtId="164" fontId="4" fillId="0" borderId="1" xfId="0" applyNumberFormat="1" applyFont="1" applyBorder="1" applyAlignment="1">
      <alignment horizontal="right"/>
    </xf>
    <xf numFmtId="164" fontId="3" fillId="0" borderId="1" xfId="251" applyNumberFormat="1" applyFont="1" applyBorder="1">
      <alignment horizontal="right"/>
    </xf>
    <xf numFmtId="0" fontId="35" fillId="0" borderId="0" xfId="2" applyFont="1" applyFill="1" applyAlignment="1">
      <alignment horizontal="left"/>
    </xf>
    <xf numFmtId="9" fontId="0" fillId="0" borderId="0" xfId="0" applyNumberFormat="1"/>
    <xf numFmtId="9" fontId="0" fillId="0" borderId="0" xfId="0" applyNumberFormat="1" applyFont="1"/>
    <xf numFmtId="9" fontId="0" fillId="0" borderId="0" xfId="0" applyNumberFormat="1" applyFill="1"/>
    <xf numFmtId="9" fontId="0" fillId="0" borderId="0" xfId="0" applyNumberFormat="1" applyFont="1" applyFill="1"/>
    <xf numFmtId="164" fontId="3" fillId="0" borderId="0" xfId="226" applyNumberFormat="1" applyFont="1" applyAlignment="1">
      <alignment horizontal="right"/>
    </xf>
    <xf numFmtId="0" fontId="38" fillId="0" borderId="0" xfId="0" applyFont="1"/>
    <xf numFmtId="166" fontId="4" fillId="0" borderId="0" xfId="266" applyNumberFormat="1" applyFont="1" applyFill="1">
      <alignment horizontal="right"/>
    </xf>
    <xf numFmtId="165" fontId="3" fillId="0" borderId="0" xfId="267" applyNumberFormat="1" applyFont="1" applyFill="1">
      <alignment horizontal="right"/>
    </xf>
    <xf numFmtId="165" fontId="4" fillId="0" borderId="0" xfId="266" applyNumberFormat="1" applyFont="1" applyFill="1" applyBorder="1">
      <alignment horizontal="right"/>
    </xf>
    <xf numFmtId="0" fontId="4" fillId="0" borderId="0" xfId="56" applyFont="1" applyFill="1" applyBorder="1"/>
    <xf numFmtId="164" fontId="4" fillId="0" borderId="0" xfId="56" applyNumberFormat="1" applyFont="1" applyFill="1" applyBorder="1"/>
    <xf numFmtId="3" fontId="4" fillId="0" borderId="0" xfId="242" applyNumberFormat="1" applyFont="1" applyFill="1" applyBorder="1">
      <alignment horizontal="right"/>
    </xf>
    <xf numFmtId="3" fontId="3" fillId="0" borderId="0" xfId="208" applyNumberFormat="1" applyFont="1" applyFill="1" applyBorder="1">
      <alignment horizontal="center" vertical="center" wrapText="1"/>
    </xf>
    <xf numFmtId="164" fontId="0" fillId="0" borderId="0" xfId="0" applyNumberFormat="1"/>
    <xf numFmtId="9" fontId="4" fillId="0" borderId="0" xfId="0" applyNumberFormat="1" applyFont="1" applyAlignment="1">
      <alignment horizontal="right"/>
    </xf>
    <xf numFmtId="164" fontId="8" fillId="0" borderId="0" xfId="251" applyNumberFormat="1" applyFont="1" applyFill="1">
      <alignment horizontal="right"/>
    </xf>
    <xf numFmtId="165" fontId="8" fillId="0" borderId="0" xfId="0" applyNumberFormat="1" applyFont="1" applyFill="1"/>
    <xf numFmtId="0" fontId="4" fillId="0" borderId="0" xfId="251" applyFont="1" applyFill="1">
      <alignment horizontal="right"/>
    </xf>
    <xf numFmtId="0" fontId="4" fillId="0" borderId="0" xfId="251" applyFont="1" applyFill="1" applyBorder="1">
      <alignment horizontal="right"/>
    </xf>
    <xf numFmtId="0" fontId="4" fillId="0" borderId="0" xfId="0" applyFont="1" applyFill="1" applyAlignment="1">
      <alignment horizontal="left" vertical="top" wrapText="1"/>
    </xf>
    <xf numFmtId="0" fontId="4" fillId="0" borderId="0" xfId="0" applyFont="1"/>
    <xf numFmtId="166" fontId="4" fillId="0" borderId="0" xfId="251" applyNumberFormat="1" applyFont="1" applyFill="1" applyBorder="1">
      <alignment horizontal="right"/>
    </xf>
    <xf numFmtId="165" fontId="4" fillId="0" borderId="0" xfId="0" applyNumberFormat="1" applyFont="1" applyBorder="1"/>
    <xf numFmtId="167" fontId="4" fillId="0" borderId="0" xfId="191" applyNumberFormat="1" applyFont="1" applyAlignment="1">
      <alignment horizontal="right"/>
    </xf>
    <xf numFmtId="167" fontId="8" fillId="0" borderId="0" xfId="191" applyNumberFormat="1" applyFont="1" applyAlignment="1">
      <alignment horizontal="right"/>
    </xf>
    <xf numFmtId="167" fontId="4" fillId="0" borderId="0" xfId="242" applyNumberFormat="1" applyFont="1">
      <alignment horizontal="right"/>
    </xf>
    <xf numFmtId="167" fontId="3" fillId="0" borderId="0" xfId="191" applyNumberFormat="1" applyFont="1" applyAlignment="1">
      <alignment horizontal="right"/>
    </xf>
    <xf numFmtId="167" fontId="4" fillId="0" borderId="0" xfId="251" applyNumberFormat="1" applyFont="1">
      <alignment horizontal="right"/>
    </xf>
    <xf numFmtId="167" fontId="4" fillId="0" borderId="0" xfId="191" applyNumberFormat="1" applyFont="1" applyBorder="1" applyAlignment="1">
      <alignment horizontal="right"/>
    </xf>
    <xf numFmtId="166" fontId="4" fillId="0" borderId="0" xfId="0" applyNumberFormat="1" applyFont="1" applyFill="1" applyAlignment="1">
      <alignment horizontal="right"/>
    </xf>
    <xf numFmtId="166" fontId="4" fillId="0" borderId="0" xfId="0" applyNumberFormat="1" applyFont="1" applyFill="1" applyBorder="1" applyAlignment="1">
      <alignment horizontal="right"/>
    </xf>
    <xf numFmtId="0" fontId="4" fillId="0" borderId="0" xfId="0" applyNumberFormat="1" applyFont="1" applyFill="1" applyBorder="1" applyAlignment="1">
      <alignment horizontal="right"/>
    </xf>
    <xf numFmtId="0" fontId="4" fillId="0" borderId="0" xfId="0" applyNumberFormat="1" applyFont="1" applyAlignment="1">
      <alignment horizontal="right"/>
    </xf>
    <xf numFmtId="0" fontId="3" fillId="0" borderId="0" xfId="0" applyFont="1"/>
    <xf numFmtId="165" fontId="4" fillId="0" borderId="0" xfId="226" applyNumberFormat="1" applyFont="1" applyBorder="1" applyAlignment="1">
      <alignment horizontal="right"/>
    </xf>
    <xf numFmtId="165" fontId="3" fillId="0" borderId="0" xfId="226" applyNumberFormat="1" applyFont="1" applyBorder="1" applyAlignment="1">
      <alignment horizontal="right"/>
    </xf>
    <xf numFmtId="0" fontId="8" fillId="0" borderId="0" xfId="0" applyFont="1" applyAlignment="1">
      <alignment horizontal="right"/>
    </xf>
    <xf numFmtId="0" fontId="3" fillId="0" borderId="0" xfId="0" applyFont="1" applyAlignment="1">
      <alignment horizontal="right"/>
    </xf>
    <xf numFmtId="165" fontId="4" fillId="0" borderId="0" xfId="251" applyNumberFormat="1" applyFont="1" applyBorder="1" applyAlignment="1">
      <alignment horizontal="right"/>
    </xf>
    <xf numFmtId="165" fontId="4" fillId="0" borderId="0" xfId="251" applyNumberFormat="1" applyFont="1" applyAlignment="1">
      <alignment horizontal="right"/>
    </xf>
    <xf numFmtId="165" fontId="3" fillId="0" borderId="0" xfId="251" applyNumberFormat="1" applyFont="1" applyBorder="1" applyAlignment="1">
      <alignment horizontal="right"/>
    </xf>
    <xf numFmtId="165" fontId="3" fillId="0" borderId="0" xfId="251" applyNumberFormat="1" applyFont="1" applyAlignment="1">
      <alignment horizontal="right"/>
    </xf>
    <xf numFmtId="167" fontId="4" fillId="0" borderId="0" xfId="0" applyNumberFormat="1" applyFont="1"/>
    <xf numFmtId="167" fontId="3" fillId="0" borderId="0" xfId="0" applyNumberFormat="1" applyFont="1"/>
    <xf numFmtId="168" fontId="4" fillId="0" borderId="0" xfId="191" applyNumberFormat="1" applyFont="1" applyFill="1" applyAlignment="1">
      <alignment horizontal="right"/>
    </xf>
    <xf numFmtId="0" fontId="29" fillId="0" borderId="0" xfId="0" applyFont="1" applyAlignment="1">
      <alignment horizontal="left"/>
    </xf>
    <xf numFmtId="0" fontId="4" fillId="0" borderId="0" xfId="0" applyFont="1"/>
    <xf numFmtId="166" fontId="8" fillId="0" borderId="0" xfId="266" applyNumberFormat="1" applyFont="1" applyFill="1">
      <alignment horizontal="right"/>
    </xf>
    <xf numFmtId="164" fontId="8" fillId="0" borderId="0" xfId="0" applyNumberFormat="1" applyFont="1" applyFill="1" applyBorder="1" applyAlignment="1">
      <alignment horizontal="right"/>
    </xf>
    <xf numFmtId="164" fontId="8" fillId="0" borderId="0" xfId="251" applyNumberFormat="1" applyFont="1" applyFill="1" applyBorder="1">
      <alignment horizontal="right"/>
    </xf>
    <xf numFmtId="0" fontId="8" fillId="0" borderId="0" xfId="0" applyNumberFormat="1" applyFont="1" applyFill="1" applyBorder="1" applyAlignment="1">
      <alignment horizontal="right"/>
    </xf>
    <xf numFmtId="166" fontId="14" fillId="0" borderId="0" xfId="251" applyNumberFormat="1">
      <alignment horizontal="right"/>
    </xf>
    <xf numFmtId="164" fontId="14" fillId="0" borderId="0" xfId="0" applyNumberFormat="1" applyFont="1" applyAlignment="1">
      <alignment horizontal="right"/>
    </xf>
    <xf numFmtId="166" fontId="14" fillId="0" borderId="0" xfId="0" applyNumberFormat="1" applyFont="1" applyAlignment="1">
      <alignment horizontal="right"/>
    </xf>
    <xf numFmtId="0" fontId="33" fillId="3" borderId="0" xfId="42" applyFont="1" applyFill="1" applyAlignment="1">
      <alignment horizontal="left" vertical="center"/>
    </xf>
    <xf numFmtId="0" fontId="5" fillId="0" borderId="3" xfId="0" applyFont="1" applyBorder="1" applyAlignment="1">
      <alignment horizontal="left"/>
    </xf>
    <xf numFmtId="0" fontId="29" fillId="0" borderId="0" xfId="0" applyFont="1" applyAlignment="1">
      <alignment horizontal="left"/>
    </xf>
    <xf numFmtId="0" fontId="36" fillId="0" borderId="0" xfId="2" applyFont="1" applyFill="1"/>
    <xf numFmtId="0" fontId="25" fillId="0" borderId="0" xfId="2" applyFill="1"/>
    <xf numFmtId="0" fontId="35" fillId="0" borderId="0" xfId="2" applyFont="1" applyAlignment="1">
      <alignment horizontal="left"/>
    </xf>
    <xf numFmtId="0" fontId="4" fillId="0" borderId="0" xfId="34" applyFont="1" applyFill="1" applyAlignment="1">
      <alignment horizontal="left"/>
    </xf>
    <xf numFmtId="0" fontId="33" fillId="3" borderId="0" xfId="42" applyFont="1" applyFill="1" applyAlignment="1">
      <alignment vertical="center"/>
    </xf>
    <xf numFmtId="0" fontId="3" fillId="0" borderId="4" xfId="0" applyFont="1" applyBorder="1" applyAlignment="1">
      <alignment horizontal="center" wrapText="1"/>
    </xf>
    <xf numFmtId="0" fontId="2" fillId="0" borderId="0" xfId="0" applyFont="1" applyAlignment="1">
      <alignment horizontal="left"/>
    </xf>
    <xf numFmtId="0" fontId="0" fillId="0" borderId="0" xfId="0" applyFont="1" applyAlignment="1">
      <alignment horizontal="left"/>
    </xf>
    <xf numFmtId="0" fontId="7" fillId="0" borderId="0" xfId="0" applyFont="1" applyAlignment="1">
      <alignment horizontal="left"/>
    </xf>
    <xf numFmtId="0" fontId="4" fillId="0" borderId="2" xfId="0" applyFont="1" applyFill="1" applyBorder="1" applyAlignment="1">
      <alignment horizontal="left" wrapText="1"/>
    </xf>
    <xf numFmtId="0" fontId="3" fillId="0" borderId="1" xfId="0" applyFont="1" applyBorder="1" applyAlignment="1">
      <alignment horizontal="center"/>
    </xf>
    <xf numFmtId="0" fontId="3" fillId="0" borderId="4" xfId="0" applyFont="1" applyFill="1" applyBorder="1" applyAlignment="1">
      <alignment horizontal="center" wrapText="1"/>
    </xf>
    <xf numFmtId="0" fontId="4" fillId="0" borderId="0" xfId="0" applyFont="1"/>
    <xf numFmtId="0" fontId="4" fillId="0" borderId="0" xfId="0" applyFont="1" applyFill="1" applyAlignment="1">
      <alignment horizontal="left" wrapText="1"/>
    </xf>
    <xf numFmtId="0" fontId="4" fillId="0" borderId="0" xfId="34" applyFont="1" applyFill="1" applyAlignment="1">
      <alignment horizontal="left" wrapText="1"/>
    </xf>
    <xf numFmtId="0" fontId="4" fillId="0" borderId="0" xfId="34" applyFont="1" applyFill="1" applyAlignment="1">
      <alignment horizontal="left" vertical="top"/>
    </xf>
    <xf numFmtId="0" fontId="4" fillId="0" borderId="0" xfId="0" applyFont="1" applyFill="1" applyAlignment="1">
      <alignment horizontal="left" vertical="top" wrapText="1"/>
    </xf>
    <xf numFmtId="0" fontId="32" fillId="0" borderId="0" xfId="0" applyFont="1" applyFill="1" applyAlignment="1"/>
    <xf numFmtId="0" fontId="2" fillId="0" borderId="0" xfId="0" applyFont="1" applyFill="1" applyAlignment="1">
      <alignment horizontal="left"/>
    </xf>
    <xf numFmtId="0" fontId="0" fillId="0" borderId="0" xfId="0" applyFont="1" applyFill="1" applyAlignment="1">
      <alignment horizontal="left"/>
    </xf>
    <xf numFmtId="0" fontId="7" fillId="0" borderId="0" xfId="0" applyFont="1" applyFill="1" applyAlignment="1">
      <alignment horizontal="left"/>
    </xf>
    <xf numFmtId="0" fontId="3" fillId="0" borderId="5" xfId="0" applyFont="1" applyFill="1" applyBorder="1" applyAlignment="1">
      <alignment horizontal="center" wrapText="1"/>
    </xf>
    <xf numFmtId="9" fontId="4" fillId="0" borderId="0" xfId="308" applyFont="1" applyFill="1" applyAlignment="1">
      <alignment horizontal="left"/>
    </xf>
    <xf numFmtId="0" fontId="4" fillId="0" borderId="0" xfId="0" applyFont="1" applyFill="1" applyAlignment="1">
      <alignment horizontal="left"/>
    </xf>
    <xf numFmtId="0" fontId="3" fillId="0" borderId="1" xfId="0" applyFont="1" applyBorder="1" applyAlignment="1">
      <alignment horizontal="center" wrapText="1"/>
    </xf>
    <xf numFmtId="0" fontId="3" fillId="0" borderId="6" xfId="0" applyFont="1" applyBorder="1" applyAlignment="1">
      <alignment horizontal="center" wrapText="1"/>
    </xf>
    <xf numFmtId="0" fontId="4" fillId="0" borderId="0" xfId="0" applyFont="1" applyFill="1" applyAlignment="1"/>
    <xf numFmtId="0" fontId="3" fillId="0" borderId="5" xfId="0" applyFont="1" applyBorder="1" applyAlignment="1">
      <alignment horizontal="center" wrapText="1"/>
    </xf>
    <xf numFmtId="0" fontId="4" fillId="0" borderId="2" xfId="0" applyFont="1" applyFill="1" applyBorder="1" applyAlignment="1">
      <alignment horizontal="left" vertical="top" wrapText="1"/>
    </xf>
    <xf numFmtId="0" fontId="4" fillId="0" borderId="0" xfId="0" applyFont="1" applyFill="1" applyBorder="1" applyAlignment="1">
      <alignment horizontal="left" vertical="top" wrapText="1"/>
    </xf>
  </cellXfs>
  <cellStyles count="309">
    <cellStyle name="Comma 2" xfId="1" xr:uid="{00000000-0005-0000-0000-000000000000}"/>
    <cellStyle name="Hyperlink" xfId="2" builtinId="8"/>
    <cellStyle name="Hyperlink 10" xfId="3" xr:uid="{00000000-0005-0000-0000-000002000000}"/>
    <cellStyle name="Hyperlink 11" xfId="4" xr:uid="{00000000-0005-0000-0000-000003000000}"/>
    <cellStyle name="Hyperlink 12" xfId="5" xr:uid="{00000000-0005-0000-0000-000004000000}"/>
    <cellStyle name="Hyperlink 13" xfId="6" xr:uid="{00000000-0005-0000-0000-000005000000}"/>
    <cellStyle name="Hyperlink 14" xfId="7" xr:uid="{00000000-0005-0000-0000-000006000000}"/>
    <cellStyle name="Hyperlink 15" xfId="8" xr:uid="{00000000-0005-0000-0000-000007000000}"/>
    <cellStyle name="Hyperlink 16" xfId="9" xr:uid="{00000000-0005-0000-0000-000008000000}"/>
    <cellStyle name="Hyperlink 17" xfId="10" xr:uid="{00000000-0005-0000-0000-000009000000}"/>
    <cellStyle name="Hyperlink 18" xfId="11" xr:uid="{00000000-0005-0000-0000-00000A000000}"/>
    <cellStyle name="Hyperlink 19" xfId="12" xr:uid="{00000000-0005-0000-0000-00000B000000}"/>
    <cellStyle name="Hyperlink 19 2" xfId="13" xr:uid="{00000000-0005-0000-0000-00000C000000}"/>
    <cellStyle name="Hyperlink 2" xfId="14" xr:uid="{00000000-0005-0000-0000-00000D000000}"/>
    <cellStyle name="Hyperlink 20" xfId="15" xr:uid="{00000000-0005-0000-0000-00000E000000}"/>
    <cellStyle name="Hyperlink 21" xfId="16" xr:uid="{00000000-0005-0000-0000-00000F000000}"/>
    <cellStyle name="Hyperlink 21 2" xfId="17" xr:uid="{00000000-0005-0000-0000-000010000000}"/>
    <cellStyle name="Hyperlink 3" xfId="18" xr:uid="{00000000-0005-0000-0000-000011000000}"/>
    <cellStyle name="Hyperlink 3 2" xfId="19" xr:uid="{00000000-0005-0000-0000-000012000000}"/>
    <cellStyle name="Hyperlink 3 2 2" xfId="20" xr:uid="{00000000-0005-0000-0000-000013000000}"/>
    <cellStyle name="Hyperlink 4" xfId="21" xr:uid="{00000000-0005-0000-0000-000014000000}"/>
    <cellStyle name="Hyperlink 4 2" xfId="22" xr:uid="{00000000-0005-0000-0000-000015000000}"/>
    <cellStyle name="Hyperlink 5" xfId="23" xr:uid="{00000000-0005-0000-0000-000016000000}"/>
    <cellStyle name="Hyperlink 6" xfId="24" xr:uid="{00000000-0005-0000-0000-000017000000}"/>
    <cellStyle name="Hyperlink 7" xfId="25" xr:uid="{00000000-0005-0000-0000-000018000000}"/>
    <cellStyle name="Hyperlink 8" xfId="26" xr:uid="{00000000-0005-0000-0000-000019000000}"/>
    <cellStyle name="Hyperlink 9" xfId="27" xr:uid="{00000000-0005-0000-0000-00001A000000}"/>
    <cellStyle name="Hyperlink 9 2" xfId="28" xr:uid="{00000000-0005-0000-0000-00001B000000}"/>
    <cellStyle name="Hyperlink 9 2 2" xfId="29" xr:uid="{00000000-0005-0000-0000-00001C000000}"/>
    <cellStyle name="Normal" xfId="0" builtinId="0"/>
    <cellStyle name="Normal 10" xfId="30" xr:uid="{00000000-0005-0000-0000-00001E000000}"/>
    <cellStyle name="Normal 11" xfId="31" xr:uid="{00000000-0005-0000-0000-00001F000000}"/>
    <cellStyle name="Normal 12" xfId="32" xr:uid="{00000000-0005-0000-0000-000020000000}"/>
    <cellStyle name="Normal 13" xfId="33" xr:uid="{00000000-0005-0000-0000-000021000000}"/>
    <cellStyle name="Normal 14" xfId="34" xr:uid="{00000000-0005-0000-0000-000022000000}"/>
    <cellStyle name="Normal 15" xfId="35" xr:uid="{00000000-0005-0000-0000-000023000000}"/>
    <cellStyle name="Normal 16" xfId="36" xr:uid="{00000000-0005-0000-0000-000024000000}"/>
    <cellStyle name="Normal 17" xfId="37" xr:uid="{00000000-0005-0000-0000-000025000000}"/>
    <cellStyle name="Normal 18" xfId="38" xr:uid="{00000000-0005-0000-0000-000026000000}"/>
    <cellStyle name="Normal 19" xfId="39" xr:uid="{00000000-0005-0000-0000-000027000000}"/>
    <cellStyle name="Normal 2" xfId="40" xr:uid="{00000000-0005-0000-0000-000028000000}"/>
    <cellStyle name="Normal 2 2" xfId="41" xr:uid="{00000000-0005-0000-0000-000029000000}"/>
    <cellStyle name="Normal 2 3" xfId="42" xr:uid="{00000000-0005-0000-0000-00002A000000}"/>
    <cellStyle name="Normal 2 3 2" xfId="43" xr:uid="{00000000-0005-0000-0000-00002B000000}"/>
    <cellStyle name="Normal 2 3 3" xfId="44" xr:uid="{00000000-0005-0000-0000-00002C000000}"/>
    <cellStyle name="Normal 2 3 3 2" xfId="45" xr:uid="{00000000-0005-0000-0000-00002D000000}"/>
    <cellStyle name="Normal 2 3 3 3" xfId="46" xr:uid="{00000000-0005-0000-0000-00002E000000}"/>
    <cellStyle name="Normal 2 3 3 3 2" xfId="47" xr:uid="{00000000-0005-0000-0000-00002F000000}"/>
    <cellStyle name="Normal 2 4" xfId="48" xr:uid="{00000000-0005-0000-0000-000030000000}"/>
    <cellStyle name="Normal 2 4 2" xfId="49" xr:uid="{00000000-0005-0000-0000-000031000000}"/>
    <cellStyle name="Normal 2 5" xfId="50" xr:uid="{00000000-0005-0000-0000-000032000000}"/>
    <cellStyle name="Normal 20" xfId="51" xr:uid="{00000000-0005-0000-0000-000033000000}"/>
    <cellStyle name="Normal 20 2" xfId="52" xr:uid="{00000000-0005-0000-0000-000034000000}"/>
    <cellStyle name="Normal 21" xfId="53" xr:uid="{00000000-0005-0000-0000-000035000000}"/>
    <cellStyle name="Normal 22" xfId="54" xr:uid="{00000000-0005-0000-0000-000036000000}"/>
    <cellStyle name="Normal 23" xfId="55" xr:uid="{00000000-0005-0000-0000-000037000000}"/>
    <cellStyle name="Normal 24" xfId="56" xr:uid="{00000000-0005-0000-0000-000038000000}"/>
    <cellStyle name="Normal 24 2" xfId="57" xr:uid="{00000000-0005-0000-0000-000039000000}"/>
    <cellStyle name="Normal 25" xfId="58" xr:uid="{00000000-0005-0000-0000-00003A000000}"/>
    <cellStyle name="Normal 26" xfId="59" xr:uid="{00000000-0005-0000-0000-00003B000000}"/>
    <cellStyle name="Normal 27" xfId="60" xr:uid="{00000000-0005-0000-0000-00003C000000}"/>
    <cellStyle name="Normal 28" xfId="61" xr:uid="{00000000-0005-0000-0000-00003D000000}"/>
    <cellStyle name="Normal 29" xfId="62" xr:uid="{00000000-0005-0000-0000-00003E000000}"/>
    <cellStyle name="Normal 3" xfId="63" xr:uid="{00000000-0005-0000-0000-00003F000000}"/>
    <cellStyle name="Normal 3 2" xfId="64" xr:uid="{00000000-0005-0000-0000-000040000000}"/>
    <cellStyle name="Normal 3 3" xfId="65" xr:uid="{00000000-0005-0000-0000-000041000000}"/>
    <cellStyle name="Normal 3 3 2" xfId="66" xr:uid="{00000000-0005-0000-0000-000042000000}"/>
    <cellStyle name="Normal 3 4" xfId="67" xr:uid="{00000000-0005-0000-0000-000043000000}"/>
    <cellStyle name="Normal 3 5" xfId="68" xr:uid="{00000000-0005-0000-0000-000044000000}"/>
    <cellStyle name="Normal 30" xfId="69" xr:uid="{00000000-0005-0000-0000-000045000000}"/>
    <cellStyle name="Normal 4" xfId="70" xr:uid="{00000000-0005-0000-0000-000046000000}"/>
    <cellStyle name="Normal 4 2" xfId="71" xr:uid="{00000000-0005-0000-0000-000047000000}"/>
    <cellStyle name="Normal 4 2 2" xfId="72" xr:uid="{00000000-0005-0000-0000-000048000000}"/>
    <cellStyle name="Normal 5" xfId="73" xr:uid="{00000000-0005-0000-0000-000049000000}"/>
    <cellStyle name="Normal 5 2" xfId="74" xr:uid="{00000000-0005-0000-0000-00004A000000}"/>
    <cellStyle name="Normal 6" xfId="75" xr:uid="{00000000-0005-0000-0000-00004B000000}"/>
    <cellStyle name="Normal 7" xfId="76" xr:uid="{00000000-0005-0000-0000-00004C000000}"/>
    <cellStyle name="Normal 8" xfId="77" xr:uid="{00000000-0005-0000-0000-00004D000000}"/>
    <cellStyle name="Normal 9" xfId="78" xr:uid="{00000000-0005-0000-0000-00004E000000}"/>
    <cellStyle name="Percent" xfId="308" builtinId="5"/>
    <cellStyle name="Style1" xfId="79" xr:uid="{00000000-0005-0000-0000-00004F000000}"/>
    <cellStyle name="Style1 10" xfId="80" xr:uid="{00000000-0005-0000-0000-000050000000}"/>
    <cellStyle name="Style1 11" xfId="81" xr:uid="{00000000-0005-0000-0000-000051000000}"/>
    <cellStyle name="Style1 12" xfId="82" xr:uid="{00000000-0005-0000-0000-000052000000}"/>
    <cellStyle name="Style1 12 2" xfId="83" xr:uid="{00000000-0005-0000-0000-000053000000}"/>
    <cellStyle name="Style1 13" xfId="84" xr:uid="{00000000-0005-0000-0000-000054000000}"/>
    <cellStyle name="Style1 14" xfId="85" xr:uid="{00000000-0005-0000-0000-000055000000}"/>
    <cellStyle name="Style1 15" xfId="86" xr:uid="{00000000-0005-0000-0000-000056000000}"/>
    <cellStyle name="Style1 16" xfId="87" xr:uid="{00000000-0005-0000-0000-000057000000}"/>
    <cellStyle name="Style1 16 2" xfId="88" xr:uid="{00000000-0005-0000-0000-000058000000}"/>
    <cellStyle name="Style1 2" xfId="89" xr:uid="{00000000-0005-0000-0000-000059000000}"/>
    <cellStyle name="Style1 2 2" xfId="90" xr:uid="{00000000-0005-0000-0000-00005A000000}"/>
    <cellStyle name="Style1 3" xfId="91" xr:uid="{00000000-0005-0000-0000-00005B000000}"/>
    <cellStyle name="Style1 3 2" xfId="92" xr:uid="{00000000-0005-0000-0000-00005C000000}"/>
    <cellStyle name="Style1 4" xfId="93" xr:uid="{00000000-0005-0000-0000-00005D000000}"/>
    <cellStyle name="Style1 4 2" xfId="94" xr:uid="{00000000-0005-0000-0000-00005E000000}"/>
    <cellStyle name="Style1 4 2 2" xfId="95" xr:uid="{00000000-0005-0000-0000-00005F000000}"/>
    <cellStyle name="Style1 5" xfId="96" xr:uid="{00000000-0005-0000-0000-000060000000}"/>
    <cellStyle name="Style1 6" xfId="97" xr:uid="{00000000-0005-0000-0000-000061000000}"/>
    <cellStyle name="Style1 7" xfId="98" xr:uid="{00000000-0005-0000-0000-000062000000}"/>
    <cellStyle name="Style1 8" xfId="99" xr:uid="{00000000-0005-0000-0000-000063000000}"/>
    <cellStyle name="Style1 9" xfId="100" xr:uid="{00000000-0005-0000-0000-000064000000}"/>
    <cellStyle name="Style10" xfId="101" xr:uid="{00000000-0005-0000-0000-000065000000}"/>
    <cellStyle name="Style2" xfId="102" xr:uid="{00000000-0005-0000-0000-000066000000}"/>
    <cellStyle name="Style2 10" xfId="103" xr:uid="{00000000-0005-0000-0000-000067000000}"/>
    <cellStyle name="Style2 11" xfId="104" xr:uid="{00000000-0005-0000-0000-000068000000}"/>
    <cellStyle name="Style2 12" xfId="105" xr:uid="{00000000-0005-0000-0000-000069000000}"/>
    <cellStyle name="Style2 13" xfId="106" xr:uid="{00000000-0005-0000-0000-00006A000000}"/>
    <cellStyle name="Style2 14" xfId="107" xr:uid="{00000000-0005-0000-0000-00006B000000}"/>
    <cellStyle name="Style2 14 2" xfId="108" xr:uid="{00000000-0005-0000-0000-00006C000000}"/>
    <cellStyle name="Style2 15" xfId="109" xr:uid="{00000000-0005-0000-0000-00006D000000}"/>
    <cellStyle name="Style2 16" xfId="110" xr:uid="{00000000-0005-0000-0000-00006E000000}"/>
    <cellStyle name="Style2 17" xfId="111" xr:uid="{00000000-0005-0000-0000-00006F000000}"/>
    <cellStyle name="Style2 18" xfId="112" xr:uid="{00000000-0005-0000-0000-000070000000}"/>
    <cellStyle name="Style2 19" xfId="113" xr:uid="{00000000-0005-0000-0000-000071000000}"/>
    <cellStyle name="Style2 19 2" xfId="114" xr:uid="{00000000-0005-0000-0000-000072000000}"/>
    <cellStyle name="Style2 2" xfId="115" xr:uid="{00000000-0005-0000-0000-000073000000}"/>
    <cellStyle name="Style2 2 2" xfId="116" xr:uid="{00000000-0005-0000-0000-000074000000}"/>
    <cellStyle name="Style2 3" xfId="117" xr:uid="{00000000-0005-0000-0000-000075000000}"/>
    <cellStyle name="Style2 3 2" xfId="118" xr:uid="{00000000-0005-0000-0000-000076000000}"/>
    <cellStyle name="Style2 3 3" xfId="119" xr:uid="{00000000-0005-0000-0000-000077000000}"/>
    <cellStyle name="Style2 4" xfId="120" xr:uid="{00000000-0005-0000-0000-000078000000}"/>
    <cellStyle name="Style2 4 2" xfId="121" xr:uid="{00000000-0005-0000-0000-000079000000}"/>
    <cellStyle name="Style2 4 2 2" xfId="122" xr:uid="{00000000-0005-0000-0000-00007A000000}"/>
    <cellStyle name="Style2 5" xfId="123" xr:uid="{00000000-0005-0000-0000-00007B000000}"/>
    <cellStyle name="Style2 5 2" xfId="124" xr:uid="{00000000-0005-0000-0000-00007C000000}"/>
    <cellStyle name="Style2 6" xfId="125" xr:uid="{00000000-0005-0000-0000-00007D000000}"/>
    <cellStyle name="Style2 7" xfId="126" xr:uid="{00000000-0005-0000-0000-00007E000000}"/>
    <cellStyle name="Style2 8" xfId="127" xr:uid="{00000000-0005-0000-0000-00007F000000}"/>
    <cellStyle name="Style2 9" xfId="128" xr:uid="{00000000-0005-0000-0000-000080000000}"/>
    <cellStyle name="Style3" xfId="129" xr:uid="{00000000-0005-0000-0000-000081000000}"/>
    <cellStyle name="Style3 10" xfId="130" xr:uid="{00000000-0005-0000-0000-000082000000}"/>
    <cellStyle name="Style3 11" xfId="131" xr:uid="{00000000-0005-0000-0000-000083000000}"/>
    <cellStyle name="Style3 12" xfId="132" xr:uid="{00000000-0005-0000-0000-000084000000}"/>
    <cellStyle name="Style3 13" xfId="133" xr:uid="{00000000-0005-0000-0000-000085000000}"/>
    <cellStyle name="Style3 14" xfId="134" xr:uid="{00000000-0005-0000-0000-000086000000}"/>
    <cellStyle name="Style3 15" xfId="135" xr:uid="{00000000-0005-0000-0000-000087000000}"/>
    <cellStyle name="Style3 16" xfId="136" xr:uid="{00000000-0005-0000-0000-000088000000}"/>
    <cellStyle name="Style3 17" xfId="137" xr:uid="{00000000-0005-0000-0000-000089000000}"/>
    <cellStyle name="Style3 17 2" xfId="138" xr:uid="{00000000-0005-0000-0000-00008A000000}"/>
    <cellStyle name="Style3 18" xfId="139" xr:uid="{00000000-0005-0000-0000-00008B000000}"/>
    <cellStyle name="Style3 19" xfId="140" xr:uid="{00000000-0005-0000-0000-00008C000000}"/>
    <cellStyle name="Style3 2" xfId="141" xr:uid="{00000000-0005-0000-0000-00008D000000}"/>
    <cellStyle name="Style3 2 2" xfId="142" xr:uid="{00000000-0005-0000-0000-00008E000000}"/>
    <cellStyle name="Style3 20" xfId="143" xr:uid="{00000000-0005-0000-0000-00008F000000}"/>
    <cellStyle name="Style3 21" xfId="144" xr:uid="{00000000-0005-0000-0000-000090000000}"/>
    <cellStyle name="Style3 22" xfId="145" xr:uid="{00000000-0005-0000-0000-000091000000}"/>
    <cellStyle name="Style3 23" xfId="146" xr:uid="{00000000-0005-0000-0000-000092000000}"/>
    <cellStyle name="Style3 24" xfId="147" xr:uid="{00000000-0005-0000-0000-000093000000}"/>
    <cellStyle name="Style3 24 2" xfId="148" xr:uid="{00000000-0005-0000-0000-000094000000}"/>
    <cellStyle name="Style3 3" xfId="149" xr:uid="{00000000-0005-0000-0000-000095000000}"/>
    <cellStyle name="Style3 3 2" xfId="150" xr:uid="{00000000-0005-0000-0000-000096000000}"/>
    <cellStyle name="Style3 3 3" xfId="151" xr:uid="{00000000-0005-0000-0000-000097000000}"/>
    <cellStyle name="Style3 4" xfId="152" xr:uid="{00000000-0005-0000-0000-000098000000}"/>
    <cellStyle name="Style3 4 2" xfId="153" xr:uid="{00000000-0005-0000-0000-000099000000}"/>
    <cellStyle name="Style3 4 2 2" xfId="154" xr:uid="{00000000-0005-0000-0000-00009A000000}"/>
    <cellStyle name="Style3 5" xfId="155" xr:uid="{00000000-0005-0000-0000-00009B000000}"/>
    <cellStyle name="Style3 5 2" xfId="156" xr:uid="{00000000-0005-0000-0000-00009C000000}"/>
    <cellStyle name="Style3 6" xfId="157" xr:uid="{00000000-0005-0000-0000-00009D000000}"/>
    <cellStyle name="Style3 7" xfId="158" xr:uid="{00000000-0005-0000-0000-00009E000000}"/>
    <cellStyle name="Style3 8" xfId="159" xr:uid="{00000000-0005-0000-0000-00009F000000}"/>
    <cellStyle name="Style3 9" xfId="160" xr:uid="{00000000-0005-0000-0000-0000A0000000}"/>
    <cellStyle name="Style4" xfId="161" xr:uid="{00000000-0005-0000-0000-0000A1000000}"/>
    <cellStyle name="Style4 10" xfId="162" xr:uid="{00000000-0005-0000-0000-0000A2000000}"/>
    <cellStyle name="Style4 11" xfId="163" xr:uid="{00000000-0005-0000-0000-0000A3000000}"/>
    <cellStyle name="Style4 12" xfId="164" xr:uid="{00000000-0005-0000-0000-0000A4000000}"/>
    <cellStyle name="Style4 13" xfId="165" xr:uid="{00000000-0005-0000-0000-0000A5000000}"/>
    <cellStyle name="Style4 14" xfId="166" xr:uid="{00000000-0005-0000-0000-0000A6000000}"/>
    <cellStyle name="Style4 15" xfId="167" xr:uid="{00000000-0005-0000-0000-0000A7000000}"/>
    <cellStyle name="Style4 15 2" xfId="168" xr:uid="{00000000-0005-0000-0000-0000A8000000}"/>
    <cellStyle name="Style4 16" xfId="169" xr:uid="{00000000-0005-0000-0000-0000A9000000}"/>
    <cellStyle name="Style4 17" xfId="170" xr:uid="{00000000-0005-0000-0000-0000AA000000}"/>
    <cellStyle name="Style4 18" xfId="171" xr:uid="{00000000-0005-0000-0000-0000AB000000}"/>
    <cellStyle name="Style4 19" xfId="172" xr:uid="{00000000-0005-0000-0000-0000AC000000}"/>
    <cellStyle name="Style4 2" xfId="173" xr:uid="{00000000-0005-0000-0000-0000AD000000}"/>
    <cellStyle name="Style4 2 2" xfId="174" xr:uid="{00000000-0005-0000-0000-0000AE000000}"/>
    <cellStyle name="Style4 20" xfId="175" xr:uid="{00000000-0005-0000-0000-0000AF000000}"/>
    <cellStyle name="Style4 21" xfId="176" xr:uid="{00000000-0005-0000-0000-0000B0000000}"/>
    <cellStyle name="Style4 22" xfId="177" xr:uid="{00000000-0005-0000-0000-0000B1000000}"/>
    <cellStyle name="Style4 22 2" xfId="178" xr:uid="{00000000-0005-0000-0000-0000B2000000}"/>
    <cellStyle name="Style4 3" xfId="179" xr:uid="{00000000-0005-0000-0000-0000B3000000}"/>
    <cellStyle name="Style4 3 2" xfId="180" xr:uid="{00000000-0005-0000-0000-0000B4000000}"/>
    <cellStyle name="Style4 3 3" xfId="181" xr:uid="{00000000-0005-0000-0000-0000B5000000}"/>
    <cellStyle name="Style4 4" xfId="182" xr:uid="{00000000-0005-0000-0000-0000B6000000}"/>
    <cellStyle name="Style4 4 2" xfId="183" xr:uid="{00000000-0005-0000-0000-0000B7000000}"/>
    <cellStyle name="Style4 4 2 2" xfId="184" xr:uid="{00000000-0005-0000-0000-0000B8000000}"/>
    <cellStyle name="Style4 5" xfId="185" xr:uid="{00000000-0005-0000-0000-0000B9000000}"/>
    <cellStyle name="Style4 5 2" xfId="186" xr:uid="{00000000-0005-0000-0000-0000BA000000}"/>
    <cellStyle name="Style4 6" xfId="187" xr:uid="{00000000-0005-0000-0000-0000BB000000}"/>
    <cellStyle name="Style4 7" xfId="188" xr:uid="{00000000-0005-0000-0000-0000BC000000}"/>
    <cellStyle name="Style4 8" xfId="189" xr:uid="{00000000-0005-0000-0000-0000BD000000}"/>
    <cellStyle name="Style4 9" xfId="190" xr:uid="{00000000-0005-0000-0000-0000BE000000}"/>
    <cellStyle name="Style5" xfId="191" xr:uid="{00000000-0005-0000-0000-0000BF000000}"/>
    <cellStyle name="Style5 10" xfId="192" xr:uid="{00000000-0005-0000-0000-0000C0000000}"/>
    <cellStyle name="Style5 11" xfId="193" xr:uid="{00000000-0005-0000-0000-0000C1000000}"/>
    <cellStyle name="Style5 12" xfId="194" xr:uid="{00000000-0005-0000-0000-0000C2000000}"/>
    <cellStyle name="Style5 13" xfId="195" xr:uid="{00000000-0005-0000-0000-0000C3000000}"/>
    <cellStyle name="Style5 14" xfId="196" xr:uid="{00000000-0005-0000-0000-0000C4000000}"/>
    <cellStyle name="Style5 15" xfId="197" xr:uid="{00000000-0005-0000-0000-0000C5000000}"/>
    <cellStyle name="Style5 16" xfId="198" xr:uid="{00000000-0005-0000-0000-0000C6000000}"/>
    <cellStyle name="Style5 17" xfId="199" xr:uid="{00000000-0005-0000-0000-0000C7000000}"/>
    <cellStyle name="Style5 17 2" xfId="200" xr:uid="{00000000-0005-0000-0000-0000C8000000}"/>
    <cellStyle name="Style5 18" xfId="201" xr:uid="{00000000-0005-0000-0000-0000C9000000}"/>
    <cellStyle name="Style5 19" xfId="202" xr:uid="{00000000-0005-0000-0000-0000CA000000}"/>
    <cellStyle name="Style5 2" xfId="203" xr:uid="{00000000-0005-0000-0000-0000CB000000}"/>
    <cellStyle name="Style5 2 2" xfId="204" xr:uid="{00000000-0005-0000-0000-0000CC000000}"/>
    <cellStyle name="Style5 20" xfId="205" xr:uid="{00000000-0005-0000-0000-0000CD000000}"/>
    <cellStyle name="Style5 21" xfId="206" xr:uid="{00000000-0005-0000-0000-0000CE000000}"/>
    <cellStyle name="Style5 22" xfId="207" xr:uid="{00000000-0005-0000-0000-0000CF000000}"/>
    <cellStyle name="Style5 23" xfId="208" xr:uid="{00000000-0005-0000-0000-0000D0000000}"/>
    <cellStyle name="Style5 23 2" xfId="209" xr:uid="{00000000-0005-0000-0000-0000D1000000}"/>
    <cellStyle name="Style5 24" xfId="210" xr:uid="{00000000-0005-0000-0000-0000D2000000}"/>
    <cellStyle name="Style5 25" xfId="211" xr:uid="{00000000-0005-0000-0000-0000D3000000}"/>
    <cellStyle name="Style5 26" xfId="212" xr:uid="{00000000-0005-0000-0000-0000D4000000}"/>
    <cellStyle name="Style5 27" xfId="213" xr:uid="{00000000-0005-0000-0000-0000D5000000}"/>
    <cellStyle name="Style5 3" xfId="214" xr:uid="{00000000-0005-0000-0000-0000D6000000}"/>
    <cellStyle name="Style5 3 2" xfId="215" xr:uid="{00000000-0005-0000-0000-0000D7000000}"/>
    <cellStyle name="Style5 3 3" xfId="216" xr:uid="{00000000-0005-0000-0000-0000D8000000}"/>
    <cellStyle name="Style5 4" xfId="217" xr:uid="{00000000-0005-0000-0000-0000D9000000}"/>
    <cellStyle name="Style5 5" xfId="218" xr:uid="{00000000-0005-0000-0000-0000DA000000}"/>
    <cellStyle name="Style5 5 2" xfId="219" xr:uid="{00000000-0005-0000-0000-0000DB000000}"/>
    <cellStyle name="Style5 5 2 2" xfId="220" xr:uid="{00000000-0005-0000-0000-0000DC000000}"/>
    <cellStyle name="Style5 6" xfId="221" xr:uid="{00000000-0005-0000-0000-0000DD000000}"/>
    <cellStyle name="Style5 6 2" xfId="222" xr:uid="{00000000-0005-0000-0000-0000DE000000}"/>
    <cellStyle name="Style5 7" xfId="223" xr:uid="{00000000-0005-0000-0000-0000DF000000}"/>
    <cellStyle name="Style5 8" xfId="224" xr:uid="{00000000-0005-0000-0000-0000E0000000}"/>
    <cellStyle name="Style5 9" xfId="225" xr:uid="{00000000-0005-0000-0000-0000E1000000}"/>
    <cellStyle name="Style6" xfId="226" xr:uid="{00000000-0005-0000-0000-0000E2000000}"/>
    <cellStyle name="Style6 10" xfId="227" xr:uid="{00000000-0005-0000-0000-0000E3000000}"/>
    <cellStyle name="Style6 11" xfId="228" xr:uid="{00000000-0005-0000-0000-0000E4000000}"/>
    <cellStyle name="Style6 12" xfId="229" xr:uid="{00000000-0005-0000-0000-0000E5000000}"/>
    <cellStyle name="Style6 13" xfId="230" xr:uid="{00000000-0005-0000-0000-0000E6000000}"/>
    <cellStyle name="Style6 14" xfId="231" xr:uid="{00000000-0005-0000-0000-0000E7000000}"/>
    <cellStyle name="Style6 15" xfId="232" xr:uid="{00000000-0005-0000-0000-0000E8000000}"/>
    <cellStyle name="Style6 15 2" xfId="233" xr:uid="{00000000-0005-0000-0000-0000E9000000}"/>
    <cellStyle name="Style6 16" xfId="234" xr:uid="{00000000-0005-0000-0000-0000EA000000}"/>
    <cellStyle name="Style6 17" xfId="235" xr:uid="{00000000-0005-0000-0000-0000EB000000}"/>
    <cellStyle name="Style6 18" xfId="236" xr:uid="{00000000-0005-0000-0000-0000EC000000}"/>
    <cellStyle name="Style6 19" xfId="237" xr:uid="{00000000-0005-0000-0000-0000ED000000}"/>
    <cellStyle name="Style6 19 2" xfId="238" xr:uid="{00000000-0005-0000-0000-0000EE000000}"/>
    <cellStyle name="Style6 2" xfId="239" xr:uid="{00000000-0005-0000-0000-0000EF000000}"/>
    <cellStyle name="Style6 20" xfId="240" xr:uid="{00000000-0005-0000-0000-0000F0000000}"/>
    <cellStyle name="Style6 3" xfId="241" xr:uid="{00000000-0005-0000-0000-0000F1000000}"/>
    <cellStyle name="Style6 4" xfId="242" xr:uid="{00000000-0005-0000-0000-0000F2000000}"/>
    <cellStyle name="Style6 4 2" xfId="243" xr:uid="{00000000-0005-0000-0000-0000F3000000}"/>
    <cellStyle name="Style6 5" xfId="244" xr:uid="{00000000-0005-0000-0000-0000F4000000}"/>
    <cellStyle name="Style6 5 2" xfId="245" xr:uid="{00000000-0005-0000-0000-0000F5000000}"/>
    <cellStyle name="Style6 5 2 2" xfId="246" xr:uid="{00000000-0005-0000-0000-0000F6000000}"/>
    <cellStyle name="Style6 6" xfId="247" xr:uid="{00000000-0005-0000-0000-0000F7000000}"/>
    <cellStyle name="Style6 7" xfId="248" xr:uid="{00000000-0005-0000-0000-0000F8000000}"/>
    <cellStyle name="Style6 8" xfId="249" xr:uid="{00000000-0005-0000-0000-0000F9000000}"/>
    <cellStyle name="Style6 9" xfId="250" xr:uid="{00000000-0005-0000-0000-0000FA000000}"/>
    <cellStyle name="Style7" xfId="251" xr:uid="{00000000-0005-0000-0000-0000FB000000}"/>
    <cellStyle name="Style7 10" xfId="252" xr:uid="{00000000-0005-0000-0000-0000FC000000}"/>
    <cellStyle name="Style7 11" xfId="253" xr:uid="{00000000-0005-0000-0000-0000FD000000}"/>
    <cellStyle name="Style7 12" xfId="254" xr:uid="{00000000-0005-0000-0000-0000FE000000}"/>
    <cellStyle name="Style7 13" xfId="255" xr:uid="{00000000-0005-0000-0000-0000FF000000}"/>
    <cellStyle name="Style7 14" xfId="256" xr:uid="{00000000-0005-0000-0000-000000010000}"/>
    <cellStyle name="Style7 15" xfId="257" xr:uid="{00000000-0005-0000-0000-000001010000}"/>
    <cellStyle name="Style7 16" xfId="258" xr:uid="{00000000-0005-0000-0000-000002010000}"/>
    <cellStyle name="Style7 16 2" xfId="259" xr:uid="{00000000-0005-0000-0000-000003010000}"/>
    <cellStyle name="Style7 17" xfId="260" xr:uid="{00000000-0005-0000-0000-000004010000}"/>
    <cellStyle name="Style7 18" xfId="261" xr:uid="{00000000-0005-0000-0000-000005010000}"/>
    <cellStyle name="Style7 19" xfId="262" xr:uid="{00000000-0005-0000-0000-000006010000}"/>
    <cellStyle name="Style7 2" xfId="263" xr:uid="{00000000-0005-0000-0000-000007010000}"/>
    <cellStyle name="Style7 2 2" xfId="264" xr:uid="{00000000-0005-0000-0000-000008010000}"/>
    <cellStyle name="Style7 20" xfId="265" xr:uid="{00000000-0005-0000-0000-000009010000}"/>
    <cellStyle name="Style7 21" xfId="266" xr:uid="{00000000-0005-0000-0000-00000A010000}"/>
    <cellStyle name="Style7 21 2" xfId="267" xr:uid="{00000000-0005-0000-0000-00000B010000}"/>
    <cellStyle name="Style7 22" xfId="268" xr:uid="{00000000-0005-0000-0000-00000C010000}"/>
    <cellStyle name="Style7 3" xfId="269" xr:uid="{00000000-0005-0000-0000-00000D010000}"/>
    <cellStyle name="Style7 3 2" xfId="270" xr:uid="{00000000-0005-0000-0000-00000E010000}"/>
    <cellStyle name="Style7 4" xfId="271" xr:uid="{00000000-0005-0000-0000-00000F010000}"/>
    <cellStyle name="Style7 4 2" xfId="272" xr:uid="{00000000-0005-0000-0000-000010010000}"/>
    <cellStyle name="Style7 4 2 2" xfId="273" xr:uid="{00000000-0005-0000-0000-000011010000}"/>
    <cellStyle name="Style7 5" xfId="274" xr:uid="{00000000-0005-0000-0000-000012010000}"/>
    <cellStyle name="Style7 6" xfId="275" xr:uid="{00000000-0005-0000-0000-000013010000}"/>
    <cellStyle name="Style7 7" xfId="276" xr:uid="{00000000-0005-0000-0000-000014010000}"/>
    <cellStyle name="Style7 8" xfId="277" xr:uid="{00000000-0005-0000-0000-000015010000}"/>
    <cellStyle name="Style7 9" xfId="278" xr:uid="{00000000-0005-0000-0000-000016010000}"/>
    <cellStyle name="Style8" xfId="279" xr:uid="{00000000-0005-0000-0000-000017010000}"/>
    <cellStyle name="Style8 10" xfId="280" xr:uid="{00000000-0005-0000-0000-000018010000}"/>
    <cellStyle name="Style8 11" xfId="281" xr:uid="{00000000-0005-0000-0000-000019010000}"/>
    <cellStyle name="Style8 12" xfId="282" xr:uid="{00000000-0005-0000-0000-00001A010000}"/>
    <cellStyle name="Style8 13" xfId="283" xr:uid="{00000000-0005-0000-0000-00001B010000}"/>
    <cellStyle name="Style8 14" xfId="284" xr:uid="{00000000-0005-0000-0000-00001C010000}"/>
    <cellStyle name="Style8 15" xfId="285" xr:uid="{00000000-0005-0000-0000-00001D010000}"/>
    <cellStyle name="Style8 15 2" xfId="286" xr:uid="{00000000-0005-0000-0000-00001E010000}"/>
    <cellStyle name="Style8 16" xfId="287" xr:uid="{00000000-0005-0000-0000-00001F010000}"/>
    <cellStyle name="Style8 17" xfId="288" xr:uid="{00000000-0005-0000-0000-000020010000}"/>
    <cellStyle name="Style8 18" xfId="289" xr:uid="{00000000-0005-0000-0000-000021010000}"/>
    <cellStyle name="Style8 19" xfId="290" xr:uid="{00000000-0005-0000-0000-000022010000}"/>
    <cellStyle name="Style8 19 2" xfId="291" xr:uid="{00000000-0005-0000-0000-000023010000}"/>
    <cellStyle name="Style8 2" xfId="292" xr:uid="{00000000-0005-0000-0000-000024010000}"/>
    <cellStyle name="Style8 2 2" xfId="293" xr:uid="{00000000-0005-0000-0000-000025010000}"/>
    <cellStyle name="Style8 3" xfId="294" xr:uid="{00000000-0005-0000-0000-000026010000}"/>
    <cellStyle name="Style8 3 2" xfId="295" xr:uid="{00000000-0005-0000-0000-000027010000}"/>
    <cellStyle name="Style8 4" xfId="296" xr:uid="{00000000-0005-0000-0000-000028010000}"/>
    <cellStyle name="Style8 4 2" xfId="297" xr:uid="{00000000-0005-0000-0000-000029010000}"/>
    <cellStyle name="Style8 5" xfId="298" xr:uid="{00000000-0005-0000-0000-00002A010000}"/>
    <cellStyle name="Style8 6" xfId="299" xr:uid="{00000000-0005-0000-0000-00002B010000}"/>
    <cellStyle name="Style8 7" xfId="300" xr:uid="{00000000-0005-0000-0000-00002C010000}"/>
    <cellStyle name="Style8 8" xfId="301" xr:uid="{00000000-0005-0000-0000-00002D010000}"/>
    <cellStyle name="Style8 9" xfId="302" xr:uid="{00000000-0005-0000-0000-00002E010000}"/>
    <cellStyle name="Style9" xfId="303" xr:uid="{00000000-0005-0000-0000-00002F010000}"/>
    <cellStyle name="Style9 2" xfId="304" xr:uid="{00000000-0005-0000-0000-000030010000}"/>
    <cellStyle name="Style9 3" xfId="305" xr:uid="{00000000-0005-0000-0000-000031010000}"/>
    <cellStyle name="Style9 4" xfId="306" xr:uid="{00000000-0005-0000-0000-000032010000}"/>
    <cellStyle name="Style9 5" xfId="307" xr:uid="{00000000-0005-0000-0000-00003301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336633"/>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1</xdr:col>
      <xdr:colOff>66675</xdr:colOff>
      <xdr:row>0</xdr:row>
      <xdr:rowOff>685800</xdr:rowOff>
    </xdr:to>
    <xdr:pic>
      <xdr:nvPicPr>
        <xdr:cNvPr id="1639" name="Picture 2">
          <a:extLst>
            <a:ext uri="{FF2B5EF4-FFF2-40B4-BE49-F238E27FC236}">
              <a16:creationId xmlns:a16="http://schemas.microsoft.com/office/drawing/2014/main" id="{D87B0EA0-3850-4FE6-A96F-5F670E31BED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0"/>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838200</xdr:colOff>
      <xdr:row>0</xdr:row>
      <xdr:rowOff>685800</xdr:rowOff>
    </xdr:to>
    <xdr:pic>
      <xdr:nvPicPr>
        <xdr:cNvPr id="45127" name="Picture 2">
          <a:extLst>
            <a:ext uri="{FF2B5EF4-FFF2-40B4-BE49-F238E27FC236}">
              <a16:creationId xmlns:a16="http://schemas.microsoft.com/office/drawing/2014/main" id="{20702D08-D638-4D2F-ACD8-E5414C6AA91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0"/>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838200</xdr:colOff>
      <xdr:row>0</xdr:row>
      <xdr:rowOff>685800</xdr:rowOff>
    </xdr:to>
    <xdr:pic>
      <xdr:nvPicPr>
        <xdr:cNvPr id="37151" name="Picture 2">
          <a:extLst>
            <a:ext uri="{FF2B5EF4-FFF2-40B4-BE49-F238E27FC236}">
              <a16:creationId xmlns:a16="http://schemas.microsoft.com/office/drawing/2014/main" id="{ED76A854-E615-4C14-86A8-94CF9CF1C19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0"/>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9525</xdr:rowOff>
    </xdr:from>
    <xdr:to>
      <xdr:col>0</xdr:col>
      <xdr:colOff>847725</xdr:colOff>
      <xdr:row>0</xdr:row>
      <xdr:rowOff>695325</xdr:rowOff>
    </xdr:to>
    <xdr:pic>
      <xdr:nvPicPr>
        <xdr:cNvPr id="42082" name="Picture 2">
          <a:extLst>
            <a:ext uri="{FF2B5EF4-FFF2-40B4-BE49-F238E27FC236}">
              <a16:creationId xmlns:a16="http://schemas.microsoft.com/office/drawing/2014/main" id="{10D28328-2FA5-40ED-A9E0-62B204C2812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9525"/>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838200</xdr:colOff>
      <xdr:row>0</xdr:row>
      <xdr:rowOff>685800</xdr:rowOff>
    </xdr:to>
    <xdr:pic>
      <xdr:nvPicPr>
        <xdr:cNvPr id="34544" name="Picture 2">
          <a:extLst>
            <a:ext uri="{FF2B5EF4-FFF2-40B4-BE49-F238E27FC236}">
              <a16:creationId xmlns:a16="http://schemas.microsoft.com/office/drawing/2014/main" id="{86F147C0-96CF-4195-8AD3-27019D4934A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0"/>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838200</xdr:colOff>
      <xdr:row>0</xdr:row>
      <xdr:rowOff>685800</xdr:rowOff>
    </xdr:to>
    <xdr:pic>
      <xdr:nvPicPr>
        <xdr:cNvPr id="12223" name="Picture 2">
          <a:extLst>
            <a:ext uri="{FF2B5EF4-FFF2-40B4-BE49-F238E27FC236}">
              <a16:creationId xmlns:a16="http://schemas.microsoft.com/office/drawing/2014/main" id="{1BE8A76B-5B77-4DA5-903A-CF1BBBB01E0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0"/>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838200</xdr:colOff>
      <xdr:row>0</xdr:row>
      <xdr:rowOff>685800</xdr:rowOff>
    </xdr:to>
    <xdr:pic>
      <xdr:nvPicPr>
        <xdr:cNvPr id="44115" name="Picture 2">
          <a:extLst>
            <a:ext uri="{FF2B5EF4-FFF2-40B4-BE49-F238E27FC236}">
              <a16:creationId xmlns:a16="http://schemas.microsoft.com/office/drawing/2014/main" id="{1C280D0B-13B2-425B-A09B-05A056D9EC4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0"/>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838200</xdr:colOff>
      <xdr:row>0</xdr:row>
      <xdr:rowOff>685800</xdr:rowOff>
    </xdr:to>
    <xdr:pic>
      <xdr:nvPicPr>
        <xdr:cNvPr id="38205" name="Picture 2">
          <a:extLst>
            <a:ext uri="{FF2B5EF4-FFF2-40B4-BE49-F238E27FC236}">
              <a16:creationId xmlns:a16="http://schemas.microsoft.com/office/drawing/2014/main" id="{A4A012A5-C7CF-4796-8A32-1319F605A36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0"/>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abs.gov.au/about/contact-us" TargetMode="External"/><Relationship Id="rId3" Type="http://schemas.openxmlformats.org/officeDocument/2006/relationships/hyperlink" Target="http://www.abs.gov.au/ausstats/abs@.nsf/exnote/4530.0" TargetMode="External"/><Relationship Id="rId7" Type="http://schemas.openxmlformats.org/officeDocument/2006/relationships/hyperlink" Target="http://www.abs.gov.au/" TargetMode="External"/><Relationship Id="rId2" Type="http://schemas.openxmlformats.org/officeDocument/2006/relationships/hyperlink" Target="http://www.abs.gov.au/ausstats/abs@.nsf/mf/4530.0" TargetMode="External"/><Relationship Id="rId1" Type="http://schemas.openxmlformats.org/officeDocument/2006/relationships/printerSettings" Target="../printerSettings/printerSettings1.bin"/><Relationship Id="rId6" Type="http://schemas.openxmlformats.org/officeDocument/2006/relationships/hyperlink" Target="https://author.absweb.aws.abs.gov.au/methodologies/housing-mobility-and-conditions-methodology/2019-20" TargetMode="External"/><Relationship Id="rId5" Type="http://schemas.openxmlformats.org/officeDocument/2006/relationships/hyperlink" Target="https://author.absweb.aws.abs.gov.au/statistics/people/housing/housing-mobility-and-conditions/2019-20" TargetMode="External"/><Relationship Id="rId10" Type="http://schemas.openxmlformats.org/officeDocument/2006/relationships/drawing" Target="../drawings/drawing1.xml"/><Relationship Id="rId4" Type="http://schemas.openxmlformats.org/officeDocument/2006/relationships/hyperlink" Target="https://www.abs.gov.au/website-privacy-copyright-and-disclaimer" TargetMode="External"/><Relationship Id="rId9"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abs.gov.au/website-privacy-copyright-and-disclaimer" TargetMode="External"/><Relationship Id="rId1" Type="http://schemas.openxmlformats.org/officeDocument/2006/relationships/printerSettings" Target="../printerSettings/printerSettings3.bin"/><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abs.gov.au/website-privacy-copyright-and-disclaimer" TargetMode="External"/><Relationship Id="rId1" Type="http://schemas.openxmlformats.org/officeDocument/2006/relationships/printerSettings" Target="../printerSettings/printerSettings5.bin"/><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abs.gov.au/website-privacy-copyright-and-disclaimer" TargetMode="External"/><Relationship Id="rId1" Type="http://schemas.openxmlformats.org/officeDocument/2006/relationships/printerSettings" Target="../printerSettings/printerSettings7.bin"/><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abs.gov.au/website-privacy-copyright-and-disclaimer" TargetMode="External"/><Relationship Id="rId1" Type="http://schemas.openxmlformats.org/officeDocument/2006/relationships/printerSettings" Target="../printerSettings/printerSettings9.bin"/><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abs.gov.au/website-privacy-copyright-and-disclaimer" TargetMode="External"/><Relationship Id="rId1" Type="http://schemas.openxmlformats.org/officeDocument/2006/relationships/printerSettings" Target="../printerSettings/printerSettings11.bin"/><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www.abs.gov.au/website-privacy-copyright-and-disclaimer" TargetMode="External"/><Relationship Id="rId1" Type="http://schemas.openxmlformats.org/officeDocument/2006/relationships/printerSettings" Target="../printerSettings/printerSettings13.bin"/><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www.abs.gov.au/website-privacy-copyright-and-disclaimer" TargetMode="External"/><Relationship Id="rId1" Type="http://schemas.openxmlformats.org/officeDocument/2006/relationships/printerSettings" Target="../printerSettings/printerSettings15.bin"/><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I29"/>
  <sheetViews>
    <sheetView showGridLines="0" tabSelected="1" workbookViewId="0">
      <pane ySplit="4" topLeftCell="A5" activePane="bottomLeft" state="frozenSplit"/>
      <selection pane="bottomLeft" sqref="A1:C1"/>
    </sheetView>
  </sheetViews>
  <sheetFormatPr defaultColWidth="11.5703125" defaultRowHeight="12.75"/>
  <cols>
    <col min="2" max="2" width="6.28515625" customWidth="1"/>
    <col min="3" max="3" width="109.28515625" customWidth="1"/>
  </cols>
  <sheetData>
    <row r="1" spans="1:9" s="53" customFormat="1" ht="60" customHeight="1">
      <c r="A1" s="241" t="s">
        <v>114</v>
      </c>
      <c r="B1" s="241"/>
      <c r="C1" s="241"/>
      <c r="D1" s="114"/>
      <c r="E1" s="96"/>
      <c r="F1" s="96"/>
      <c r="G1" s="96"/>
      <c r="H1" s="96"/>
      <c r="I1" s="96"/>
    </row>
    <row r="2" spans="1:9" s="53" customFormat="1" ht="15.75" customHeight="1">
      <c r="A2" s="97" t="s">
        <v>200</v>
      </c>
      <c r="E2" s="98"/>
      <c r="F2" s="98"/>
      <c r="G2" s="98"/>
      <c r="H2" s="98"/>
      <c r="I2" s="98"/>
    </row>
    <row r="3" spans="1:9" s="53" customFormat="1" ht="15.75" customHeight="1">
      <c r="A3" s="99" t="s">
        <v>196</v>
      </c>
      <c r="E3" s="98"/>
      <c r="F3" s="98"/>
      <c r="G3" s="98"/>
      <c r="H3" s="98"/>
      <c r="I3" s="98"/>
    </row>
    <row r="4" spans="1:9" s="53" customFormat="1" ht="15.75" customHeight="1">
      <c r="A4" s="167" t="s">
        <v>205</v>
      </c>
      <c r="E4" s="98"/>
      <c r="F4" s="98"/>
      <c r="G4" s="98"/>
      <c r="H4" s="98"/>
      <c r="I4" s="98"/>
    </row>
    <row r="6" spans="1:9" ht="15.75">
      <c r="B6" s="1" t="s">
        <v>0</v>
      </c>
    </row>
    <row r="7" spans="1:9">
      <c r="B7" s="2" t="s">
        <v>1</v>
      </c>
    </row>
    <row r="8" spans="1:9">
      <c r="A8" s="154"/>
      <c r="B8" s="132">
        <v>2.1</v>
      </c>
      <c r="C8" s="3" t="s">
        <v>105</v>
      </c>
    </row>
    <row r="9" spans="1:9">
      <c r="A9" s="154"/>
      <c r="B9" s="132">
        <v>2.2000000000000002</v>
      </c>
      <c r="C9" s="3" t="s">
        <v>81</v>
      </c>
    </row>
    <row r="10" spans="1:9">
      <c r="A10" s="154"/>
      <c r="B10" s="132">
        <v>2.2999999999999998</v>
      </c>
      <c r="C10" s="3" t="s">
        <v>129</v>
      </c>
    </row>
    <row r="11" spans="1:9">
      <c r="A11" s="154"/>
      <c r="B11" s="132">
        <v>2.4</v>
      </c>
      <c r="C11" s="3" t="s">
        <v>106</v>
      </c>
    </row>
    <row r="12" spans="1:9">
      <c r="A12" s="154"/>
      <c r="B12" s="132">
        <v>2.5</v>
      </c>
      <c r="C12" s="3" t="s">
        <v>107</v>
      </c>
    </row>
    <row r="13" spans="1:9">
      <c r="A13" s="154"/>
      <c r="B13" s="132">
        <v>2.6</v>
      </c>
      <c r="C13" s="3" t="s">
        <v>82</v>
      </c>
    </row>
    <row r="14" spans="1:9">
      <c r="A14" s="154"/>
      <c r="B14" s="132">
        <v>2.7</v>
      </c>
      <c r="C14" s="3" t="s">
        <v>241</v>
      </c>
    </row>
    <row r="16" spans="1:9" ht="15">
      <c r="B16" s="242"/>
      <c r="C16" s="242"/>
    </row>
    <row r="17" spans="2:9" s="53" customFormat="1" ht="15.75">
      <c r="B17" s="243" t="s">
        <v>2</v>
      </c>
      <c r="C17" s="243"/>
      <c r="E17" s="98"/>
      <c r="F17" s="98"/>
      <c r="G17" s="98"/>
      <c r="H17" s="98"/>
      <c r="I17" s="98"/>
    </row>
    <row r="18" spans="2:9" s="53" customFormat="1" ht="15.75">
      <c r="B18" s="232"/>
      <c r="C18" s="232"/>
      <c r="E18" s="98"/>
      <c r="F18" s="98"/>
      <c r="G18" s="98"/>
      <c r="H18" s="98"/>
      <c r="I18" s="98"/>
    </row>
    <row r="19" spans="2:9">
      <c r="B19" t="s">
        <v>242</v>
      </c>
    </row>
    <row r="20" spans="2:9" s="53" customFormat="1" ht="15">
      <c r="B20" s="246" t="s">
        <v>3</v>
      </c>
      <c r="C20" s="246"/>
      <c r="D20" s="100"/>
      <c r="E20" s="98"/>
      <c r="F20" s="98"/>
      <c r="G20" s="98"/>
      <c r="H20" s="98"/>
      <c r="I20" s="98"/>
    </row>
    <row r="21" spans="2:9" s="53" customFormat="1">
      <c r="B21" s="246" t="s">
        <v>201</v>
      </c>
      <c r="C21" s="246"/>
      <c r="E21" s="98"/>
      <c r="F21" s="98"/>
      <c r="G21" s="98"/>
      <c r="H21" s="98"/>
      <c r="I21" s="98"/>
    </row>
    <row r="22" spans="2:9" s="53" customFormat="1">
      <c r="E22" s="98"/>
      <c r="F22" s="98"/>
      <c r="G22" s="98"/>
      <c r="H22" s="98"/>
      <c r="I22" s="98"/>
    </row>
    <row r="23" spans="2:9" s="53" customFormat="1">
      <c r="E23" s="98"/>
      <c r="F23" s="98"/>
      <c r="G23" s="98"/>
      <c r="H23" s="98"/>
      <c r="I23" s="98"/>
    </row>
    <row r="24" spans="2:9" s="53" customFormat="1" ht="15.75">
      <c r="B24" s="131" t="s">
        <v>204</v>
      </c>
      <c r="E24" s="98"/>
      <c r="F24" s="98"/>
      <c r="G24" s="98"/>
      <c r="H24" s="98"/>
      <c r="I24" s="98"/>
    </row>
    <row r="25" spans="2:9" s="53" customFormat="1">
      <c r="E25" s="98"/>
      <c r="F25" s="98"/>
      <c r="G25" s="98"/>
      <c r="H25" s="98"/>
      <c r="I25" s="98"/>
    </row>
    <row r="26" spans="2:9" s="53" customFormat="1" ht="14.65" customHeight="1">
      <c r="B26" s="244" t="s">
        <v>203</v>
      </c>
      <c r="C26" s="245"/>
      <c r="E26" s="98"/>
      <c r="F26" s="98"/>
      <c r="G26" s="98"/>
      <c r="H26" s="98"/>
      <c r="I26" s="98"/>
    </row>
    <row r="27" spans="2:9" s="53" customFormat="1">
      <c r="E27" s="98"/>
      <c r="F27" s="98"/>
      <c r="G27" s="98"/>
      <c r="H27" s="98"/>
      <c r="I27" s="98"/>
    </row>
    <row r="28" spans="2:9" s="53" customFormat="1">
      <c r="E28" s="98"/>
      <c r="F28" s="98"/>
      <c r="G28" s="98"/>
      <c r="H28" s="98"/>
      <c r="I28" s="98"/>
    </row>
    <row r="29" spans="2:9" s="53" customFormat="1" ht="14.65" customHeight="1">
      <c r="B29" s="168" t="s">
        <v>202</v>
      </c>
      <c r="E29" s="98"/>
      <c r="F29" s="98"/>
      <c r="G29" s="98"/>
      <c r="H29" s="98"/>
      <c r="I29" s="98"/>
    </row>
  </sheetData>
  <sheetProtection sheet="1" objects="1" scenarios="1"/>
  <customSheetViews>
    <customSheetView guid="{F4371FD3-A863-44AB-945F-E375E25BA95E}" showPageBreaks="1" showGridLines="0">
      <pane ySplit="4" topLeftCell="A5" activePane="bottomLeft" state="frozenSplit"/>
      <selection pane="bottomLeft" activeCell="B21" sqref="B21:C21"/>
      <pageMargins left="0.78749999999999998" right="0.78749999999999998" top="1.0249999999999999" bottom="1.0249999999999999" header="0.78749999999999998" footer="0.78749999999999998"/>
      <pageSetup paperSize="8" orientation="landscape" useFirstPageNumber="1" horizontalDpi="300" verticalDpi="300" r:id="rId1"/>
      <headerFooter alignWithMargins="0">
        <oddHeader>&amp;C&amp;A</oddHeader>
        <oddFooter>&amp;CPage &amp;P</oddFooter>
      </headerFooter>
    </customSheetView>
  </customSheetViews>
  <mergeCells count="6">
    <mergeCell ref="A1:C1"/>
    <mergeCell ref="B16:C16"/>
    <mergeCell ref="B17:C17"/>
    <mergeCell ref="B26:C26"/>
    <mergeCell ref="B20:C20"/>
    <mergeCell ref="B21:C21"/>
  </mergeCells>
  <hyperlinks>
    <hyperlink ref="B11" location="'Table 2.4'!A1" display="'Table 2.4'!A1" xr:uid="{00000000-0004-0000-0000-000000000000}"/>
    <hyperlink ref="B12" location="'Table 2.5'!A1" display="'Table 2.5'!A1" xr:uid="{00000000-0004-0000-0000-000001000000}"/>
    <hyperlink ref="B13" location="'Table 2.6'!A1" display="'Table 2.6'!A1" xr:uid="{00000000-0004-0000-0000-000002000000}"/>
    <hyperlink ref="B10" location="'Table 2.3'!A1" display="'Table 2.3'!A1" xr:uid="{00000000-0004-0000-0000-000003000000}"/>
    <hyperlink ref="B9" location="'Table 2.2'!A1" display="'Table 2.2'!A1" xr:uid="{00000000-0004-0000-0000-000004000000}"/>
    <hyperlink ref="B8" location="'Table 2.1'!A1" display="'Table 2.1'!A1" xr:uid="{00000000-0004-0000-0000-000005000000}"/>
    <hyperlink ref="B20" r:id="rId2" xr:uid="{00000000-0004-0000-0000-000006000000}"/>
    <hyperlink ref="B21" r:id="rId3" display="Explanatory Notes" xr:uid="{00000000-0004-0000-0000-000007000000}"/>
    <hyperlink ref="B29" r:id="rId4" location="copyright-and-creative-commons" xr:uid="{00000000-0004-0000-0000-000008000000}"/>
    <hyperlink ref="B20:C20" r:id="rId5" display="Summary" xr:uid="{00000000-0004-0000-0000-000009000000}"/>
    <hyperlink ref="B21:C21" r:id="rId6" display="Methodology" xr:uid="{00000000-0004-0000-0000-00000A000000}"/>
    <hyperlink ref="B17" r:id="rId7" xr:uid="{00000000-0004-0000-0000-00000B000000}"/>
    <hyperlink ref="B14" location="'Table 2.7'!A1" display="'Table 2.7'!A1" xr:uid="{00000000-0004-0000-0000-00000C000000}"/>
    <hyperlink ref="B26:C26" r:id="rId8" display="For inquiries about these and related statistics, contact the Customer Assistance Service via the ABS website Contact Us page." xr:uid="{715AEF1C-D7F9-4F01-9F61-2B77921CFE83}"/>
  </hyperlinks>
  <pageMargins left="0.78749999999999998" right="0.78749999999999998" top="1.0249999999999999" bottom="1.0249999999999999" header="0.78749999999999998" footer="0.78749999999999998"/>
  <pageSetup paperSize="8" orientation="landscape" useFirstPageNumber="1" horizontalDpi="300" verticalDpi="300" r:id="rId9"/>
  <headerFooter alignWithMargins="0">
    <oddHeader>&amp;C&amp;A</oddHeader>
    <oddFooter>&amp;CPage &amp;P</oddFooter>
  </headerFooter>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W212"/>
  <sheetViews>
    <sheetView zoomScaleNormal="100" workbookViewId="0">
      <pane ySplit="6" topLeftCell="A7" activePane="bottomLeft" state="frozen"/>
      <selection pane="bottomLeft" sqref="A1:J1"/>
    </sheetView>
  </sheetViews>
  <sheetFormatPr defaultColWidth="11.5703125" defaultRowHeight="12.75"/>
  <cols>
    <col min="1" max="1" width="41.7109375" customWidth="1"/>
    <col min="2" max="10" width="10.7109375" customWidth="1"/>
  </cols>
  <sheetData>
    <row r="1" spans="1:16" s="53" customFormat="1" ht="60" customHeight="1">
      <c r="A1" s="248" t="s">
        <v>114</v>
      </c>
      <c r="B1" s="248"/>
      <c r="C1" s="248"/>
      <c r="D1" s="248"/>
      <c r="E1" s="248"/>
      <c r="F1" s="248"/>
      <c r="G1" s="248"/>
      <c r="H1" s="248"/>
      <c r="I1" s="248"/>
      <c r="J1" s="248"/>
    </row>
    <row r="2" spans="1:16" ht="15.75" customHeight="1">
      <c r="A2" s="250" t="str">
        <f>Contents!A2</f>
        <v>Housing Mobility and Conditions, Australia: Summary of Results, 2019–20</v>
      </c>
      <c r="B2" s="250"/>
      <c r="C2" s="250"/>
      <c r="D2" s="250"/>
      <c r="E2" s="250"/>
      <c r="F2" s="250"/>
      <c r="G2" s="250"/>
      <c r="H2" s="250"/>
      <c r="I2" s="250"/>
      <c r="J2" s="250"/>
      <c r="K2" s="53"/>
      <c r="L2" s="53"/>
      <c r="M2" s="53"/>
      <c r="N2" s="53"/>
      <c r="O2" s="53"/>
      <c r="P2" s="53"/>
    </row>
    <row r="3" spans="1:16" s="53" customFormat="1" ht="15.75" customHeight="1">
      <c r="A3" s="251" t="str">
        <f>Contents!A3</f>
        <v>Released at 11:30 am (CANBERRA TIME) 29 July 2022</v>
      </c>
      <c r="B3" s="251"/>
      <c r="C3" s="251"/>
      <c r="D3" s="251"/>
      <c r="E3" s="251"/>
      <c r="F3" s="251"/>
      <c r="G3" s="251"/>
      <c r="H3" s="251"/>
      <c r="I3" s="251"/>
      <c r="J3" s="251"/>
    </row>
    <row r="4" spans="1:16" ht="15.75" customHeight="1">
      <c r="A4" s="252" t="s">
        <v>192</v>
      </c>
      <c r="B4" s="252"/>
      <c r="C4" s="252"/>
      <c r="D4" s="252"/>
      <c r="E4" s="252"/>
      <c r="F4" s="252"/>
      <c r="G4" s="252"/>
      <c r="H4" s="252"/>
      <c r="I4" s="252"/>
      <c r="J4" s="252"/>
    </row>
    <row r="5" spans="1:16" ht="24" customHeight="1">
      <c r="A5" s="4"/>
      <c r="B5" s="254" t="s">
        <v>110</v>
      </c>
      <c r="C5" s="254"/>
      <c r="D5" s="254"/>
      <c r="E5" s="254"/>
      <c r="F5" s="254"/>
    </row>
    <row r="6" spans="1:16" ht="42.95" customHeight="1">
      <c r="A6" s="5"/>
      <c r="B6" s="6" t="s">
        <v>4</v>
      </c>
      <c r="C6" s="6" t="s">
        <v>5</v>
      </c>
      <c r="D6" s="6" t="s">
        <v>6</v>
      </c>
      <c r="E6" s="6" t="s">
        <v>7</v>
      </c>
      <c r="F6" s="6" t="s">
        <v>8</v>
      </c>
      <c r="G6" s="51" t="s">
        <v>109</v>
      </c>
      <c r="H6" s="6" t="s">
        <v>142</v>
      </c>
      <c r="I6" s="6" t="s">
        <v>52</v>
      </c>
      <c r="J6" s="6" t="s">
        <v>11</v>
      </c>
    </row>
    <row r="7" spans="1:16" ht="14.45" customHeight="1">
      <c r="A7" s="249" t="s">
        <v>80</v>
      </c>
      <c r="B7" s="249"/>
      <c r="C7" s="249"/>
      <c r="D7" s="249"/>
      <c r="E7" s="249"/>
      <c r="F7" s="249"/>
      <c r="G7" s="249"/>
      <c r="H7" s="249"/>
      <c r="I7" s="249"/>
      <c r="J7" s="249"/>
    </row>
    <row r="8" spans="1:16" s="75" customFormat="1" ht="13.9" customHeight="1">
      <c r="A8" s="104"/>
      <c r="B8" s="30" t="s">
        <v>48</v>
      </c>
      <c r="C8" s="30" t="s">
        <v>48</v>
      </c>
      <c r="D8" s="30" t="s">
        <v>48</v>
      </c>
      <c r="E8" s="30" t="s">
        <v>48</v>
      </c>
      <c r="F8" s="30" t="s">
        <v>48</v>
      </c>
      <c r="G8" s="30" t="s">
        <v>48</v>
      </c>
      <c r="H8" s="30" t="s">
        <v>48</v>
      </c>
      <c r="I8" s="105" t="s">
        <v>76</v>
      </c>
      <c r="J8" s="30" t="s">
        <v>51</v>
      </c>
    </row>
    <row r="9" spans="1:16" ht="13.9" customHeight="1">
      <c r="A9" s="18" t="s">
        <v>10</v>
      </c>
      <c r="B9" s="10"/>
      <c r="C9" s="10"/>
      <c r="D9" s="10"/>
      <c r="E9" s="10"/>
      <c r="F9" s="10"/>
      <c r="G9" s="10"/>
      <c r="H9" s="10"/>
      <c r="I9" s="10"/>
      <c r="J9" s="10"/>
    </row>
    <row r="10" spans="1:16" ht="13.9" customHeight="1">
      <c r="A10" s="14" t="s">
        <v>143</v>
      </c>
      <c r="B10" s="77"/>
      <c r="C10" s="77"/>
      <c r="D10" s="77"/>
      <c r="E10" s="77"/>
      <c r="F10" s="77"/>
      <c r="G10" s="77"/>
      <c r="H10" s="77"/>
      <c r="I10" s="77"/>
      <c r="J10" s="77"/>
    </row>
    <row r="11" spans="1:16" ht="13.9" customHeight="1">
      <c r="A11" s="11" t="s">
        <v>12</v>
      </c>
      <c r="B11" s="78"/>
      <c r="C11" s="78"/>
      <c r="D11" s="78"/>
      <c r="E11" s="78"/>
      <c r="F11" s="78"/>
      <c r="G11" s="11"/>
      <c r="H11" s="78"/>
      <c r="I11" s="78"/>
      <c r="J11" s="78"/>
    </row>
    <row r="12" spans="1:16" ht="13.9" customHeight="1">
      <c r="A12" s="13" t="s">
        <v>13</v>
      </c>
      <c r="B12" s="65">
        <v>12.3</v>
      </c>
      <c r="C12" s="65">
        <v>2.5</v>
      </c>
      <c r="D12" s="65">
        <v>1</v>
      </c>
      <c r="E12" s="65">
        <v>0.4</v>
      </c>
      <c r="F12" s="65">
        <v>0.1</v>
      </c>
      <c r="G12" s="65">
        <v>83.7</v>
      </c>
      <c r="H12" s="65">
        <v>100</v>
      </c>
      <c r="I12" s="31">
        <v>2866.4</v>
      </c>
      <c r="J12" s="33">
        <v>4680</v>
      </c>
      <c r="L12" s="143"/>
      <c r="M12" s="187"/>
    </row>
    <row r="13" spans="1:16" ht="13.9" customHeight="1">
      <c r="A13" s="13" t="s">
        <v>14</v>
      </c>
      <c r="B13" s="65">
        <v>19.600000000000001</v>
      </c>
      <c r="C13" s="65">
        <v>7.6</v>
      </c>
      <c r="D13" s="65">
        <v>5.5</v>
      </c>
      <c r="E13" s="65">
        <v>1.7</v>
      </c>
      <c r="F13" s="65">
        <v>0.9</v>
      </c>
      <c r="G13" s="65">
        <v>64.5</v>
      </c>
      <c r="H13" s="65">
        <v>100</v>
      </c>
      <c r="I13" s="31">
        <v>3577</v>
      </c>
      <c r="J13" s="33">
        <v>5381</v>
      </c>
      <c r="L13" s="143"/>
      <c r="M13" s="187"/>
    </row>
    <row r="14" spans="1:16" s="56" customFormat="1" ht="13.9" customHeight="1">
      <c r="A14" s="16" t="s">
        <v>15</v>
      </c>
      <c r="B14" s="79">
        <v>16.399999999999999</v>
      </c>
      <c r="C14" s="79">
        <v>5.4</v>
      </c>
      <c r="D14" s="79">
        <v>3.5</v>
      </c>
      <c r="E14" s="79">
        <v>1.1000000000000001</v>
      </c>
      <c r="F14" s="79">
        <v>0.6</v>
      </c>
      <c r="G14" s="79">
        <v>73.099999999999994</v>
      </c>
      <c r="H14" s="79">
        <v>100</v>
      </c>
      <c r="I14" s="38">
        <v>6443.3</v>
      </c>
      <c r="J14" s="39">
        <v>10061</v>
      </c>
      <c r="L14" s="143"/>
      <c r="M14" s="188"/>
    </row>
    <row r="15" spans="1:16" ht="13.9" customHeight="1">
      <c r="A15" s="11" t="s">
        <v>16</v>
      </c>
      <c r="B15" s="65"/>
      <c r="C15" s="65"/>
      <c r="D15" s="65"/>
      <c r="E15" s="65"/>
      <c r="F15" s="65"/>
      <c r="G15" s="65"/>
      <c r="H15" s="65"/>
      <c r="I15" s="31"/>
      <c r="J15" s="33"/>
      <c r="L15" s="143"/>
      <c r="M15" s="187"/>
    </row>
    <row r="16" spans="1:16" ht="13.9" customHeight="1">
      <c r="A16" s="13" t="s">
        <v>17</v>
      </c>
      <c r="B16" s="65">
        <v>12.9</v>
      </c>
      <c r="C16" s="65">
        <v>7</v>
      </c>
      <c r="D16" s="65">
        <v>4.5999999999999996</v>
      </c>
      <c r="E16" s="65">
        <v>2.6</v>
      </c>
      <c r="F16" s="65">
        <v>2.7</v>
      </c>
      <c r="G16" s="65">
        <v>70.400000000000006</v>
      </c>
      <c r="H16" s="65">
        <v>100</v>
      </c>
      <c r="I16" s="31">
        <v>277.5</v>
      </c>
      <c r="J16" s="33">
        <v>733</v>
      </c>
      <c r="L16" s="143"/>
      <c r="M16" s="187"/>
    </row>
    <row r="17" spans="1:13" ht="13.9" customHeight="1">
      <c r="A17" s="13" t="s">
        <v>18</v>
      </c>
      <c r="B17" s="65">
        <v>26.6</v>
      </c>
      <c r="C17" s="65">
        <v>20.9</v>
      </c>
      <c r="D17" s="65">
        <v>17.2</v>
      </c>
      <c r="E17" s="65">
        <v>6.9</v>
      </c>
      <c r="F17" s="65">
        <v>7.8</v>
      </c>
      <c r="G17" s="65">
        <v>20.399999999999999</v>
      </c>
      <c r="H17" s="65">
        <v>100</v>
      </c>
      <c r="I17" s="31">
        <v>2551.6999999999998</v>
      </c>
      <c r="J17" s="33">
        <v>3358</v>
      </c>
      <c r="L17" s="143"/>
      <c r="M17" s="187"/>
    </row>
    <row r="18" spans="1:13" s="56" customFormat="1" ht="13.9" customHeight="1">
      <c r="A18" s="16" t="s">
        <v>144</v>
      </c>
      <c r="B18" s="79">
        <v>25.1</v>
      </c>
      <c r="C18" s="79">
        <v>19.100000000000001</v>
      </c>
      <c r="D18" s="79">
        <v>15.6</v>
      </c>
      <c r="E18" s="79">
        <v>6.7</v>
      </c>
      <c r="F18" s="79">
        <v>7.2</v>
      </c>
      <c r="G18" s="79">
        <v>26.2</v>
      </c>
      <c r="H18" s="79">
        <v>100</v>
      </c>
      <c r="I18" s="38">
        <v>3059.9</v>
      </c>
      <c r="J18" s="39">
        <v>4583</v>
      </c>
      <c r="L18" s="143"/>
      <c r="M18" s="188"/>
    </row>
    <row r="19" spans="1:13" s="54" customFormat="1" ht="13.9" customHeight="1">
      <c r="A19" s="19" t="s">
        <v>145</v>
      </c>
      <c r="B19" s="80">
        <v>19.3</v>
      </c>
      <c r="C19" s="80">
        <v>9.9</v>
      </c>
      <c r="D19" s="80">
        <v>7.4</v>
      </c>
      <c r="E19" s="80">
        <v>3</v>
      </c>
      <c r="F19" s="80">
        <v>2.7</v>
      </c>
      <c r="G19" s="80">
        <v>57.9</v>
      </c>
      <c r="H19" s="80">
        <v>100</v>
      </c>
      <c r="I19" s="41">
        <v>9732.4</v>
      </c>
      <c r="J19" s="42">
        <v>15011</v>
      </c>
      <c r="L19" s="143"/>
      <c r="M19" s="188"/>
    </row>
    <row r="20" spans="1:13" ht="13.9" customHeight="1">
      <c r="A20" s="14" t="s">
        <v>19</v>
      </c>
      <c r="B20" s="65"/>
      <c r="C20" s="65"/>
      <c r="D20" s="65"/>
      <c r="E20" s="65"/>
      <c r="F20" s="65"/>
      <c r="G20" s="65"/>
      <c r="H20" s="65"/>
      <c r="I20" s="31"/>
      <c r="J20" s="33"/>
    </row>
    <row r="21" spans="1:13" ht="13.9" customHeight="1">
      <c r="A21" s="11" t="s">
        <v>20</v>
      </c>
      <c r="B21" s="65"/>
      <c r="C21" s="65"/>
      <c r="D21" s="65"/>
      <c r="E21" s="65"/>
      <c r="F21" s="65"/>
      <c r="G21" s="65"/>
      <c r="H21" s="65"/>
      <c r="I21" s="31"/>
      <c r="J21" s="33"/>
    </row>
    <row r="22" spans="1:13" ht="13.9" customHeight="1">
      <c r="A22" s="13" t="s">
        <v>21</v>
      </c>
      <c r="B22" s="65">
        <v>22.9</v>
      </c>
      <c r="C22" s="65">
        <v>9.9</v>
      </c>
      <c r="D22" s="65">
        <v>8.1</v>
      </c>
      <c r="E22" s="65">
        <v>2.9</v>
      </c>
      <c r="F22" s="65">
        <v>1.3</v>
      </c>
      <c r="G22" s="65">
        <v>54.9</v>
      </c>
      <c r="H22" s="65">
        <v>100</v>
      </c>
      <c r="I22" s="31">
        <v>2573.6999999999998</v>
      </c>
      <c r="J22" s="33">
        <v>3636</v>
      </c>
      <c r="K22" s="130"/>
      <c r="L22" s="143"/>
      <c r="M22" s="187"/>
    </row>
    <row r="23" spans="1:13" ht="13.9" customHeight="1">
      <c r="A23" s="13" t="s">
        <v>22</v>
      </c>
      <c r="B23" s="65">
        <v>21.1</v>
      </c>
      <c r="C23" s="65">
        <v>17.2</v>
      </c>
      <c r="D23" s="65">
        <v>14.2</v>
      </c>
      <c r="E23" s="65">
        <v>6.7</v>
      </c>
      <c r="F23" s="65">
        <v>4.3</v>
      </c>
      <c r="G23" s="65">
        <v>37</v>
      </c>
      <c r="H23" s="65">
        <v>100</v>
      </c>
      <c r="I23" s="31">
        <v>590.6</v>
      </c>
      <c r="J23" s="33">
        <v>957</v>
      </c>
      <c r="K23" s="130"/>
      <c r="L23" s="143"/>
      <c r="M23" s="187"/>
    </row>
    <row r="24" spans="1:13" ht="13.9" customHeight="1">
      <c r="A24" s="13" t="s">
        <v>23</v>
      </c>
      <c r="B24" s="65">
        <v>19.2</v>
      </c>
      <c r="C24" s="65">
        <v>8.5</v>
      </c>
      <c r="D24" s="65">
        <v>7.2</v>
      </c>
      <c r="E24" s="65">
        <v>2.7</v>
      </c>
      <c r="F24" s="65">
        <v>3.5</v>
      </c>
      <c r="G24" s="65">
        <v>59</v>
      </c>
      <c r="H24" s="65">
        <v>100</v>
      </c>
      <c r="I24" s="31">
        <v>2563.3000000000002</v>
      </c>
      <c r="J24" s="33">
        <v>4189</v>
      </c>
      <c r="K24" s="130"/>
      <c r="L24" s="143"/>
      <c r="M24" s="187"/>
    </row>
    <row r="25" spans="1:13" ht="13.9" customHeight="1">
      <c r="A25" s="13" t="s">
        <v>24</v>
      </c>
      <c r="B25" s="65">
        <v>13.6</v>
      </c>
      <c r="C25" s="65">
        <v>7.6</v>
      </c>
      <c r="D25" s="65">
        <v>4.4000000000000004</v>
      </c>
      <c r="E25" s="65">
        <v>2.2000000000000002</v>
      </c>
      <c r="F25" s="65">
        <v>0.7</v>
      </c>
      <c r="G25" s="65">
        <v>71.900000000000006</v>
      </c>
      <c r="H25" s="65">
        <v>100</v>
      </c>
      <c r="I25" s="31">
        <v>1048.5999999999999</v>
      </c>
      <c r="J25" s="33">
        <v>1388</v>
      </c>
      <c r="K25" s="130"/>
      <c r="L25" s="143"/>
      <c r="M25" s="187"/>
    </row>
    <row r="26" spans="1:13" ht="13.9" customHeight="1">
      <c r="A26" s="11" t="s">
        <v>25</v>
      </c>
      <c r="B26" s="65">
        <v>17.600000000000001</v>
      </c>
      <c r="C26" s="134">
        <v>7.1</v>
      </c>
      <c r="D26" s="65">
        <v>4.2</v>
      </c>
      <c r="E26" s="65">
        <v>0</v>
      </c>
      <c r="F26" s="134">
        <v>1.9</v>
      </c>
      <c r="G26" s="65">
        <v>69.7</v>
      </c>
      <c r="H26" s="65">
        <v>100</v>
      </c>
      <c r="I26" s="31">
        <v>225.5</v>
      </c>
      <c r="J26" s="33">
        <v>195</v>
      </c>
      <c r="K26" s="130"/>
      <c r="L26" s="143"/>
      <c r="M26" s="187"/>
    </row>
    <row r="27" spans="1:13" ht="13.9" customHeight="1">
      <c r="A27" s="11" t="s">
        <v>26</v>
      </c>
      <c r="B27" s="65"/>
      <c r="C27" s="65"/>
      <c r="D27" s="65"/>
      <c r="E27" s="65"/>
      <c r="F27" s="65"/>
      <c r="G27" s="65"/>
      <c r="H27" s="65"/>
      <c r="I27" s="31"/>
      <c r="J27" s="33"/>
      <c r="K27" s="130"/>
      <c r="L27" s="143"/>
      <c r="M27" s="187"/>
    </row>
    <row r="28" spans="1:13" ht="13.9" customHeight="1">
      <c r="A28" s="13" t="s">
        <v>101</v>
      </c>
      <c r="B28" s="65">
        <v>17.7</v>
      </c>
      <c r="C28" s="65">
        <v>9.1</v>
      </c>
      <c r="D28" s="65">
        <v>6.6</v>
      </c>
      <c r="E28" s="65">
        <v>1.9</v>
      </c>
      <c r="F28" s="65">
        <v>2.9</v>
      </c>
      <c r="G28" s="65">
        <v>61.8</v>
      </c>
      <c r="H28" s="65">
        <v>100</v>
      </c>
      <c r="I28" s="31">
        <v>2456.1999999999998</v>
      </c>
      <c r="J28" s="33">
        <v>4298</v>
      </c>
      <c r="K28" s="130"/>
      <c r="L28" s="143"/>
      <c r="M28" s="187"/>
    </row>
    <row r="29" spans="1:13" ht="13.9" customHeight="1">
      <c r="A29" s="13" t="s">
        <v>54</v>
      </c>
      <c r="B29" s="65">
        <v>19.3</v>
      </c>
      <c r="C29" s="65">
        <v>22.4</v>
      </c>
      <c r="D29" s="65">
        <v>15.2</v>
      </c>
      <c r="E29" s="65">
        <v>10.5</v>
      </c>
      <c r="F29" s="65">
        <v>9.1</v>
      </c>
      <c r="G29" s="65">
        <v>24.1</v>
      </c>
      <c r="H29" s="65">
        <v>100</v>
      </c>
      <c r="I29" s="31">
        <v>276.7</v>
      </c>
      <c r="J29" s="33">
        <v>348</v>
      </c>
      <c r="K29" s="130"/>
      <c r="L29" s="143"/>
      <c r="M29" s="187"/>
    </row>
    <row r="30" spans="1:13" s="54" customFormat="1" ht="13.9" customHeight="1">
      <c r="A30" s="19" t="s">
        <v>9</v>
      </c>
      <c r="B30" s="80">
        <v>19.3</v>
      </c>
      <c r="C30" s="80">
        <v>9.9</v>
      </c>
      <c r="D30" s="80">
        <v>7.4</v>
      </c>
      <c r="E30" s="80">
        <v>3</v>
      </c>
      <c r="F30" s="80">
        <v>2.7</v>
      </c>
      <c r="G30" s="80">
        <v>57.9</v>
      </c>
      <c r="H30" s="80">
        <v>100</v>
      </c>
      <c r="I30" s="41">
        <v>9732.4</v>
      </c>
      <c r="J30" s="42">
        <v>15011</v>
      </c>
      <c r="L30" s="143"/>
      <c r="M30" s="188"/>
    </row>
    <row r="31" spans="1:13" ht="13.9" customHeight="1">
      <c r="A31" s="14" t="s">
        <v>75</v>
      </c>
      <c r="B31" s="25"/>
      <c r="C31" s="25"/>
      <c r="D31" s="25"/>
      <c r="E31" s="25"/>
      <c r="F31" s="25"/>
      <c r="G31" s="25"/>
      <c r="H31" s="25"/>
      <c r="I31" s="31"/>
      <c r="J31" s="33"/>
      <c r="M31" s="187"/>
    </row>
    <row r="32" spans="1:13" ht="13.9" customHeight="1">
      <c r="A32" s="11" t="s">
        <v>27</v>
      </c>
      <c r="B32" s="25">
        <v>27.8</v>
      </c>
      <c r="C32" s="25">
        <v>20.399999999999999</v>
      </c>
      <c r="D32" s="25">
        <v>23.8</v>
      </c>
      <c r="E32" s="25">
        <v>9.4</v>
      </c>
      <c r="F32" s="25">
        <v>12.8</v>
      </c>
      <c r="G32" s="25">
        <v>7.4</v>
      </c>
      <c r="H32" s="25">
        <v>100</v>
      </c>
      <c r="I32" s="31">
        <v>289.8</v>
      </c>
      <c r="J32" s="33">
        <v>395</v>
      </c>
      <c r="L32" s="143"/>
      <c r="M32" s="187"/>
    </row>
    <row r="33" spans="1:13" ht="13.9" customHeight="1">
      <c r="A33" s="11" t="s">
        <v>28</v>
      </c>
      <c r="B33" s="25">
        <v>27.9</v>
      </c>
      <c r="C33" s="25">
        <v>19.5</v>
      </c>
      <c r="D33" s="25">
        <v>18.100000000000001</v>
      </c>
      <c r="E33" s="25">
        <v>8.1999999999999993</v>
      </c>
      <c r="F33" s="25">
        <v>8.6999999999999993</v>
      </c>
      <c r="G33" s="25">
        <v>17.5</v>
      </c>
      <c r="H33" s="25">
        <v>100</v>
      </c>
      <c r="I33" s="31">
        <v>1554.7</v>
      </c>
      <c r="J33" s="33">
        <v>2039</v>
      </c>
      <c r="L33" s="143"/>
      <c r="M33" s="187"/>
    </row>
    <row r="34" spans="1:13" ht="13.9" customHeight="1">
      <c r="A34" s="11" t="s">
        <v>29</v>
      </c>
      <c r="B34" s="25">
        <v>27.1</v>
      </c>
      <c r="C34" s="25">
        <v>13.9</v>
      </c>
      <c r="D34" s="25">
        <v>10.7</v>
      </c>
      <c r="E34" s="25">
        <v>4.0999999999999996</v>
      </c>
      <c r="F34" s="25">
        <v>3</v>
      </c>
      <c r="G34" s="25">
        <v>41.4</v>
      </c>
      <c r="H34" s="25">
        <v>100</v>
      </c>
      <c r="I34" s="31">
        <v>1852.2</v>
      </c>
      <c r="J34" s="33">
        <v>2661</v>
      </c>
      <c r="L34" s="143"/>
      <c r="M34" s="187"/>
    </row>
    <row r="35" spans="1:13" ht="13.9" customHeight="1">
      <c r="A35" s="11" t="s">
        <v>30</v>
      </c>
      <c r="B35" s="25">
        <v>17</v>
      </c>
      <c r="C35" s="25">
        <v>8.8000000000000007</v>
      </c>
      <c r="D35" s="25">
        <v>5.5</v>
      </c>
      <c r="E35" s="25">
        <v>1.4</v>
      </c>
      <c r="F35" s="25">
        <v>0.7</v>
      </c>
      <c r="G35" s="25">
        <v>66.099999999999994</v>
      </c>
      <c r="H35" s="25">
        <v>100</v>
      </c>
      <c r="I35" s="31">
        <v>1828.5</v>
      </c>
      <c r="J35" s="33">
        <v>2793</v>
      </c>
      <c r="L35" s="143"/>
      <c r="M35" s="187"/>
    </row>
    <row r="36" spans="1:13" ht="13.9" customHeight="1">
      <c r="A36" s="11" t="s">
        <v>31</v>
      </c>
      <c r="B36" s="25">
        <v>13.5</v>
      </c>
      <c r="C36" s="25">
        <v>6.2</v>
      </c>
      <c r="D36" s="25">
        <v>2.5</v>
      </c>
      <c r="E36" s="25">
        <v>1.1000000000000001</v>
      </c>
      <c r="F36" s="25">
        <v>0.3</v>
      </c>
      <c r="G36" s="25">
        <v>76.3</v>
      </c>
      <c r="H36" s="25">
        <v>100</v>
      </c>
      <c r="I36" s="31">
        <v>1728.9</v>
      </c>
      <c r="J36" s="33">
        <v>2826</v>
      </c>
      <c r="L36" s="143"/>
      <c r="M36" s="187"/>
    </row>
    <row r="37" spans="1:13" s="9" customFormat="1" ht="13.9" customHeight="1">
      <c r="A37" s="11" t="s">
        <v>32</v>
      </c>
      <c r="B37" s="65">
        <v>13.1</v>
      </c>
      <c r="C37" s="65">
        <v>4</v>
      </c>
      <c r="D37" s="65">
        <v>2.1</v>
      </c>
      <c r="E37" s="65">
        <v>0.8</v>
      </c>
      <c r="F37" s="65">
        <v>0.5</v>
      </c>
      <c r="G37" s="65">
        <v>79.8</v>
      </c>
      <c r="H37" s="25">
        <v>100</v>
      </c>
      <c r="I37" s="88">
        <v>1404.9</v>
      </c>
      <c r="J37" s="89">
        <v>2441</v>
      </c>
      <c r="L37" s="143"/>
      <c r="M37" s="189"/>
    </row>
    <row r="38" spans="1:13" s="9" customFormat="1" ht="13.9" customHeight="1">
      <c r="A38" s="11" t="s">
        <v>33</v>
      </c>
      <c r="B38" s="65">
        <v>12.2</v>
      </c>
      <c r="C38" s="65">
        <v>1.5</v>
      </c>
      <c r="D38" s="65">
        <v>0.3</v>
      </c>
      <c r="E38" s="238">
        <v>0.1</v>
      </c>
      <c r="F38" s="65">
        <v>0</v>
      </c>
      <c r="G38" s="65">
        <v>86</v>
      </c>
      <c r="H38" s="25">
        <v>100</v>
      </c>
      <c r="I38" s="88">
        <v>1076.3</v>
      </c>
      <c r="J38" s="89">
        <v>1856</v>
      </c>
      <c r="L38" s="143"/>
      <c r="M38" s="189"/>
    </row>
    <row r="39" spans="1:13" s="9" customFormat="1" ht="13.9" customHeight="1">
      <c r="A39" s="19" t="s">
        <v>9</v>
      </c>
      <c r="B39" s="80">
        <v>19.3</v>
      </c>
      <c r="C39" s="80">
        <v>9.9</v>
      </c>
      <c r="D39" s="80">
        <v>7.4</v>
      </c>
      <c r="E39" s="80">
        <v>3</v>
      </c>
      <c r="F39" s="80">
        <v>2.7</v>
      </c>
      <c r="G39" s="80">
        <v>57.9</v>
      </c>
      <c r="H39" s="40">
        <v>100</v>
      </c>
      <c r="I39" s="90">
        <v>9732.4</v>
      </c>
      <c r="J39" s="91">
        <v>15011</v>
      </c>
      <c r="L39" s="145"/>
      <c r="M39" s="189"/>
    </row>
    <row r="40" spans="1:13" s="9" customFormat="1" ht="13.9" customHeight="1">
      <c r="A40" s="11" t="s">
        <v>79</v>
      </c>
      <c r="B40" s="65">
        <v>12.6</v>
      </c>
      <c r="C40" s="65">
        <v>2.8</v>
      </c>
      <c r="D40" s="65">
        <v>1.4</v>
      </c>
      <c r="E40" s="65">
        <v>0.5</v>
      </c>
      <c r="F40" s="65">
        <v>0.3</v>
      </c>
      <c r="G40" s="65">
        <v>82.5</v>
      </c>
      <c r="H40" s="25">
        <v>100</v>
      </c>
      <c r="I40" s="88">
        <v>2478.9</v>
      </c>
      <c r="J40" s="89">
        <v>4297</v>
      </c>
      <c r="L40" s="145"/>
      <c r="M40" s="189"/>
    </row>
    <row r="41" spans="1:13" ht="13.9" customHeight="1">
      <c r="A41" s="14" t="s">
        <v>34</v>
      </c>
      <c r="B41" s="25"/>
      <c r="C41" s="25"/>
      <c r="D41" s="25"/>
      <c r="E41" s="25"/>
      <c r="F41" s="25"/>
      <c r="G41" s="25"/>
      <c r="H41" s="25"/>
      <c r="I41" s="31"/>
      <c r="J41" s="33"/>
      <c r="M41" s="187"/>
    </row>
    <row r="42" spans="1:13" ht="13.9" customHeight="1">
      <c r="A42" s="11" t="s">
        <v>35</v>
      </c>
      <c r="B42" s="25">
        <v>17.3</v>
      </c>
      <c r="C42" s="25">
        <v>7.8</v>
      </c>
      <c r="D42" s="25">
        <v>6</v>
      </c>
      <c r="E42" s="25">
        <v>2.4</v>
      </c>
      <c r="F42" s="25">
        <v>1.7</v>
      </c>
      <c r="G42" s="25">
        <v>64.8</v>
      </c>
      <c r="H42" s="25">
        <v>100</v>
      </c>
      <c r="I42" s="31">
        <v>6725.3</v>
      </c>
      <c r="J42" s="33">
        <v>10778</v>
      </c>
      <c r="L42" s="143"/>
      <c r="M42" s="187"/>
    </row>
    <row r="43" spans="1:13" ht="13.9" customHeight="1">
      <c r="A43" s="11" t="s">
        <v>47</v>
      </c>
      <c r="B43" s="25">
        <v>21.7</v>
      </c>
      <c r="C43" s="25">
        <v>12.1</v>
      </c>
      <c r="D43" s="25">
        <v>8.1999999999999993</v>
      </c>
      <c r="E43" s="25">
        <v>3.4</v>
      </c>
      <c r="F43" s="25">
        <v>2.9</v>
      </c>
      <c r="G43" s="25">
        <v>51.7</v>
      </c>
      <c r="H43" s="25">
        <v>100</v>
      </c>
      <c r="I43" s="31">
        <v>1353.8</v>
      </c>
      <c r="J43" s="33">
        <v>1991</v>
      </c>
      <c r="L43" s="143"/>
      <c r="M43" s="187"/>
    </row>
    <row r="44" spans="1:13" ht="13.9" customHeight="1">
      <c r="A44" s="11" t="s">
        <v>102</v>
      </c>
      <c r="B44" s="25">
        <v>25.2</v>
      </c>
      <c r="C44" s="25">
        <v>16.399999999999999</v>
      </c>
      <c r="D44" s="25">
        <v>12.6</v>
      </c>
      <c r="E44" s="25">
        <v>4.9000000000000004</v>
      </c>
      <c r="F44" s="25">
        <v>6.2</v>
      </c>
      <c r="G44" s="25">
        <v>34.5</v>
      </c>
      <c r="H44" s="25">
        <v>100</v>
      </c>
      <c r="I44" s="31">
        <v>1618.2</v>
      </c>
      <c r="J44" s="33">
        <v>2192</v>
      </c>
      <c r="L44" s="143"/>
      <c r="M44" s="187"/>
    </row>
    <row r="45" spans="1:13" s="54" customFormat="1" ht="13.9" customHeight="1">
      <c r="A45" s="19" t="s">
        <v>170</v>
      </c>
      <c r="B45" s="40">
        <v>19.3</v>
      </c>
      <c r="C45" s="40">
        <v>9.9</v>
      </c>
      <c r="D45" s="40">
        <v>7.4</v>
      </c>
      <c r="E45" s="40">
        <v>3</v>
      </c>
      <c r="F45" s="40">
        <v>2.7</v>
      </c>
      <c r="G45" s="40">
        <v>57.9</v>
      </c>
      <c r="H45" s="40">
        <v>100</v>
      </c>
      <c r="I45" s="41">
        <v>9732.4</v>
      </c>
      <c r="J45" s="91">
        <v>15011</v>
      </c>
      <c r="L45" s="145"/>
      <c r="M45" s="188"/>
    </row>
    <row r="46" spans="1:13" ht="13.9" customHeight="1">
      <c r="A46" s="14" t="s">
        <v>173</v>
      </c>
      <c r="B46" s="25"/>
      <c r="C46" s="25"/>
      <c r="D46" s="25"/>
      <c r="E46" s="25"/>
      <c r="F46" s="25"/>
      <c r="G46" s="25"/>
      <c r="H46" s="25"/>
      <c r="I46" s="31"/>
      <c r="J46" s="33"/>
      <c r="L46" s="143"/>
      <c r="M46" s="187"/>
    </row>
    <row r="47" spans="1:13" ht="13.9" customHeight="1">
      <c r="A47" s="11" t="s">
        <v>36</v>
      </c>
      <c r="B47" s="25">
        <v>17.100000000000001</v>
      </c>
      <c r="C47" s="25">
        <v>8.1</v>
      </c>
      <c r="D47" s="25">
        <v>5.4</v>
      </c>
      <c r="E47" s="25">
        <v>2.1</v>
      </c>
      <c r="F47" s="25">
        <v>2.1</v>
      </c>
      <c r="G47" s="25">
        <v>65.3</v>
      </c>
      <c r="H47" s="25">
        <v>100</v>
      </c>
      <c r="I47" s="31">
        <v>2328.8000000000002</v>
      </c>
      <c r="J47" s="33">
        <v>3912</v>
      </c>
      <c r="L47" s="143"/>
      <c r="M47" s="187"/>
    </row>
    <row r="48" spans="1:13" ht="13.9" customHeight="1">
      <c r="A48" s="11" t="s">
        <v>37</v>
      </c>
      <c r="B48" s="25">
        <v>19.100000000000001</v>
      </c>
      <c r="C48" s="25">
        <v>8.3000000000000007</v>
      </c>
      <c r="D48" s="25">
        <v>6.8</v>
      </c>
      <c r="E48" s="25">
        <v>3.1</v>
      </c>
      <c r="F48" s="25">
        <v>2.2000000000000002</v>
      </c>
      <c r="G48" s="25">
        <v>60.4</v>
      </c>
      <c r="H48" s="25">
        <v>100</v>
      </c>
      <c r="I48" s="31">
        <v>1832.4</v>
      </c>
      <c r="J48" s="33">
        <v>2883</v>
      </c>
      <c r="L48" s="143"/>
      <c r="M48" s="187"/>
    </row>
    <row r="49" spans="1:13" ht="13.9" customHeight="1">
      <c r="A49" s="11" t="s">
        <v>38</v>
      </c>
      <c r="B49" s="25">
        <v>20.9</v>
      </c>
      <c r="C49" s="25">
        <v>10.8</v>
      </c>
      <c r="D49" s="25">
        <v>8.4</v>
      </c>
      <c r="E49" s="25">
        <v>2.9</v>
      </c>
      <c r="F49" s="25">
        <v>2.9</v>
      </c>
      <c r="G49" s="25">
        <v>54.2</v>
      </c>
      <c r="H49" s="25">
        <v>100</v>
      </c>
      <c r="I49" s="31">
        <v>1801.8</v>
      </c>
      <c r="J49" s="33">
        <v>2690</v>
      </c>
      <c r="L49" s="143"/>
      <c r="M49" s="187"/>
    </row>
    <row r="50" spans="1:13" ht="13.9" customHeight="1">
      <c r="A50" s="11" t="s">
        <v>39</v>
      </c>
      <c r="B50" s="25">
        <v>19</v>
      </c>
      <c r="C50" s="25">
        <v>12.3</v>
      </c>
      <c r="D50" s="25">
        <v>7.7</v>
      </c>
      <c r="E50" s="25">
        <v>2.8</v>
      </c>
      <c r="F50" s="25">
        <v>3.5</v>
      </c>
      <c r="G50" s="25">
        <v>54.5</v>
      </c>
      <c r="H50" s="25">
        <v>100</v>
      </c>
      <c r="I50" s="31">
        <v>1817.5</v>
      </c>
      <c r="J50" s="33">
        <v>2626</v>
      </c>
      <c r="L50" s="143"/>
      <c r="M50" s="187"/>
    </row>
    <row r="51" spans="1:13" ht="13.9" customHeight="1">
      <c r="A51" s="11" t="s">
        <v>40</v>
      </c>
      <c r="B51" s="25">
        <v>20.5</v>
      </c>
      <c r="C51" s="25">
        <v>10.3</v>
      </c>
      <c r="D51" s="25">
        <v>9.1999999999999993</v>
      </c>
      <c r="E51" s="25">
        <v>4</v>
      </c>
      <c r="F51" s="25">
        <v>2.6</v>
      </c>
      <c r="G51" s="25">
        <v>53.1</v>
      </c>
      <c r="H51" s="25">
        <v>100</v>
      </c>
      <c r="I51" s="31">
        <v>1953.9</v>
      </c>
      <c r="J51" s="33">
        <v>2900</v>
      </c>
      <c r="L51" s="143"/>
      <c r="M51" s="187"/>
    </row>
    <row r="52" spans="1:13" s="54" customFormat="1" ht="13.9" customHeight="1">
      <c r="A52" s="19" t="s">
        <v>9</v>
      </c>
      <c r="B52" s="40">
        <v>19.3</v>
      </c>
      <c r="C52" s="40">
        <v>9.9</v>
      </c>
      <c r="D52" s="40">
        <v>7.4</v>
      </c>
      <c r="E52" s="40">
        <v>3</v>
      </c>
      <c r="F52" s="40">
        <v>2.7</v>
      </c>
      <c r="G52" s="40">
        <v>57.9</v>
      </c>
      <c r="H52" s="40">
        <v>100</v>
      </c>
      <c r="I52" s="41">
        <v>9732.4</v>
      </c>
      <c r="J52" s="42">
        <v>15011</v>
      </c>
      <c r="L52" s="145"/>
      <c r="M52" s="188"/>
    </row>
    <row r="53" spans="1:13" ht="13.9" customHeight="1">
      <c r="A53" s="11" t="s">
        <v>174</v>
      </c>
      <c r="B53" s="25">
        <v>17.7</v>
      </c>
      <c r="C53" s="25">
        <v>7.8</v>
      </c>
      <c r="D53" s="25">
        <v>6</v>
      </c>
      <c r="E53" s="25">
        <v>2.5</v>
      </c>
      <c r="F53" s="25">
        <v>2.1</v>
      </c>
      <c r="G53" s="25">
        <v>63.8</v>
      </c>
      <c r="H53" s="25">
        <v>100</v>
      </c>
      <c r="I53" s="31">
        <v>3902.5</v>
      </c>
      <c r="J53" s="33">
        <v>6383</v>
      </c>
      <c r="L53" s="143"/>
      <c r="M53" s="187"/>
    </row>
    <row r="54" spans="1:13" ht="13.9" customHeight="1">
      <c r="A54" s="14" t="s">
        <v>103</v>
      </c>
      <c r="B54" s="25"/>
      <c r="C54" s="25"/>
      <c r="D54" s="25"/>
      <c r="E54" s="25"/>
      <c r="F54" s="25"/>
      <c r="G54" s="25"/>
      <c r="H54" s="25"/>
      <c r="I54" s="31"/>
      <c r="J54" s="33"/>
      <c r="L54" s="143"/>
      <c r="M54" s="187"/>
    </row>
    <row r="55" spans="1:13" ht="13.9" customHeight="1">
      <c r="A55" s="11" t="s">
        <v>104</v>
      </c>
      <c r="B55" s="25">
        <v>21.2</v>
      </c>
      <c r="C55" s="25">
        <v>11.6</v>
      </c>
      <c r="D55" s="25">
        <v>9.1999999999999993</v>
      </c>
      <c r="E55" s="25">
        <v>3.6</v>
      </c>
      <c r="F55" s="25">
        <v>3.4</v>
      </c>
      <c r="G55" s="25">
        <v>51.1</v>
      </c>
      <c r="H55" s="25">
        <v>100</v>
      </c>
      <c r="I55" s="31">
        <v>6024.4</v>
      </c>
      <c r="J55" s="33">
        <v>8642</v>
      </c>
      <c r="L55" s="143"/>
      <c r="M55" s="187"/>
    </row>
    <row r="56" spans="1:13" ht="13.9" customHeight="1">
      <c r="A56" s="11" t="s">
        <v>41</v>
      </c>
      <c r="B56" s="25">
        <v>23.1</v>
      </c>
      <c r="C56" s="25">
        <v>7.2</v>
      </c>
      <c r="D56" s="25">
        <v>6.9</v>
      </c>
      <c r="E56" s="25">
        <v>3</v>
      </c>
      <c r="F56" s="133">
        <v>2.2999999999999998</v>
      </c>
      <c r="G56" s="25">
        <v>55</v>
      </c>
      <c r="H56" s="25">
        <v>100</v>
      </c>
      <c r="I56" s="31">
        <v>305.8</v>
      </c>
      <c r="J56" s="33">
        <v>486</v>
      </c>
      <c r="L56" s="143"/>
      <c r="M56" s="187"/>
    </row>
    <row r="57" spans="1:13" ht="13.9" customHeight="1">
      <c r="A57" s="11" t="s">
        <v>177</v>
      </c>
      <c r="B57" s="25">
        <v>14.6</v>
      </c>
      <c r="C57" s="25">
        <v>6.6</v>
      </c>
      <c r="D57" s="25">
        <v>5.2</v>
      </c>
      <c r="E57" s="25">
        <v>2.2000000000000002</v>
      </c>
      <c r="F57" s="25">
        <v>1.6</v>
      </c>
      <c r="G57" s="25">
        <v>69.8</v>
      </c>
      <c r="H57" s="25">
        <v>100</v>
      </c>
      <c r="I57" s="31">
        <v>2166.1</v>
      </c>
      <c r="J57" s="33">
        <v>3780</v>
      </c>
      <c r="L57" s="143"/>
      <c r="M57" s="187"/>
    </row>
    <row r="58" spans="1:13" ht="13.9" customHeight="1">
      <c r="A58" s="11" t="s">
        <v>42</v>
      </c>
      <c r="B58" s="25">
        <v>16.5</v>
      </c>
      <c r="C58" s="25">
        <v>7.7</v>
      </c>
      <c r="D58" s="25">
        <v>2.7</v>
      </c>
      <c r="E58" s="25">
        <v>1.3</v>
      </c>
      <c r="F58" s="25">
        <v>1</v>
      </c>
      <c r="G58" s="25">
        <v>71.3</v>
      </c>
      <c r="H58" s="25">
        <v>100</v>
      </c>
      <c r="I58" s="31">
        <v>1179.4000000000001</v>
      </c>
      <c r="J58" s="33">
        <v>1988</v>
      </c>
      <c r="L58" s="143"/>
      <c r="M58" s="187"/>
    </row>
    <row r="59" spans="1:13" s="54" customFormat="1" ht="13.9" customHeight="1">
      <c r="A59" s="19" t="s">
        <v>168</v>
      </c>
      <c r="B59" s="40">
        <v>19.3</v>
      </c>
      <c r="C59" s="40">
        <v>9.9</v>
      </c>
      <c r="D59" s="40">
        <v>7.4</v>
      </c>
      <c r="E59" s="40">
        <v>3</v>
      </c>
      <c r="F59" s="40">
        <v>2.7</v>
      </c>
      <c r="G59" s="40">
        <v>57.9</v>
      </c>
      <c r="H59" s="40">
        <v>100</v>
      </c>
      <c r="I59" s="41">
        <v>9732.4</v>
      </c>
      <c r="J59" s="42">
        <v>15011</v>
      </c>
      <c r="L59" s="145"/>
      <c r="M59" s="188"/>
    </row>
    <row r="60" spans="1:13" ht="13.9" customHeight="1">
      <c r="A60" s="14" t="s">
        <v>83</v>
      </c>
      <c r="B60" s="25"/>
      <c r="C60" s="25"/>
      <c r="D60" s="25"/>
      <c r="E60" s="25"/>
      <c r="F60" s="25"/>
      <c r="G60" s="25"/>
      <c r="H60" s="25"/>
      <c r="I60" s="31"/>
      <c r="J60" s="33"/>
      <c r="L60" s="143"/>
      <c r="M60" s="187"/>
    </row>
    <row r="61" spans="1:13" ht="13.9" customHeight="1">
      <c r="A61" s="24" t="s">
        <v>84</v>
      </c>
      <c r="B61" s="25">
        <v>18.2</v>
      </c>
      <c r="C61" s="25">
        <v>10.199999999999999</v>
      </c>
      <c r="D61" s="25">
        <v>7.1</v>
      </c>
      <c r="E61" s="25">
        <v>2.5</v>
      </c>
      <c r="F61" s="25">
        <v>2.5</v>
      </c>
      <c r="G61" s="25">
        <v>59.4</v>
      </c>
      <c r="H61" s="25">
        <v>100</v>
      </c>
      <c r="I61" s="31">
        <v>1899.1</v>
      </c>
      <c r="J61" s="33">
        <v>2134</v>
      </c>
      <c r="L61" s="143"/>
      <c r="M61" s="187"/>
    </row>
    <row r="62" spans="1:13" ht="13.9" customHeight="1">
      <c r="A62" s="24" t="s">
        <v>85</v>
      </c>
      <c r="B62" s="25">
        <v>20.7</v>
      </c>
      <c r="C62" s="25">
        <v>9.8000000000000007</v>
      </c>
      <c r="D62" s="25">
        <v>8.6999999999999993</v>
      </c>
      <c r="E62" s="25">
        <v>2.8</v>
      </c>
      <c r="F62" s="25">
        <v>2.1</v>
      </c>
      <c r="G62" s="25">
        <v>56.1</v>
      </c>
      <c r="H62" s="25">
        <v>100</v>
      </c>
      <c r="I62" s="31">
        <v>1908.3</v>
      </c>
      <c r="J62" s="33">
        <v>1787</v>
      </c>
      <c r="L62" s="143"/>
      <c r="M62" s="187"/>
    </row>
    <row r="63" spans="1:13" ht="13.9" customHeight="1">
      <c r="A63" s="24" t="s">
        <v>86</v>
      </c>
      <c r="B63" s="25">
        <v>21.5</v>
      </c>
      <c r="C63" s="25">
        <v>11.7</v>
      </c>
      <c r="D63" s="25">
        <v>8.1999999999999993</v>
      </c>
      <c r="E63" s="25">
        <v>4</v>
      </c>
      <c r="F63" s="25">
        <v>2.2000000000000002</v>
      </c>
      <c r="G63" s="25">
        <v>51.8</v>
      </c>
      <c r="H63" s="25">
        <v>100</v>
      </c>
      <c r="I63" s="31">
        <v>997.4</v>
      </c>
      <c r="J63" s="33">
        <v>990</v>
      </c>
      <c r="L63" s="143"/>
      <c r="M63" s="187"/>
    </row>
    <row r="64" spans="1:13" ht="13.9" customHeight="1">
      <c r="A64" s="24" t="s">
        <v>87</v>
      </c>
      <c r="B64" s="25">
        <v>19.399999999999999</v>
      </c>
      <c r="C64" s="25">
        <v>8</v>
      </c>
      <c r="D64" s="25">
        <v>6.9</v>
      </c>
      <c r="E64" s="25">
        <v>1.9</v>
      </c>
      <c r="F64" s="25">
        <v>2.4</v>
      </c>
      <c r="G64" s="25">
        <v>60.9</v>
      </c>
      <c r="H64" s="25">
        <v>100</v>
      </c>
      <c r="I64" s="31">
        <v>570.4</v>
      </c>
      <c r="J64" s="33">
        <v>1272</v>
      </c>
      <c r="L64" s="143"/>
      <c r="M64" s="187"/>
    </row>
    <row r="65" spans="1:13" s="9" customFormat="1" ht="13.9" customHeight="1">
      <c r="A65" s="24" t="s">
        <v>88</v>
      </c>
      <c r="B65" s="25">
        <v>19.399999999999999</v>
      </c>
      <c r="C65" s="25">
        <v>8.6999999999999993</v>
      </c>
      <c r="D65" s="25">
        <v>6.6</v>
      </c>
      <c r="E65" s="25">
        <v>2.5</v>
      </c>
      <c r="F65" s="25">
        <v>3.2</v>
      </c>
      <c r="G65" s="25">
        <v>59.5</v>
      </c>
      <c r="H65" s="25">
        <v>100</v>
      </c>
      <c r="I65" s="31">
        <v>804.5</v>
      </c>
      <c r="J65" s="33">
        <v>989</v>
      </c>
      <c r="L65" s="143"/>
      <c r="M65" s="189"/>
    </row>
    <row r="66" spans="1:13" ht="13.9" customHeight="1">
      <c r="A66" s="24" t="s">
        <v>89</v>
      </c>
      <c r="B66" s="25">
        <v>16.100000000000001</v>
      </c>
      <c r="C66" s="25">
        <v>9.6</v>
      </c>
      <c r="D66" s="25">
        <v>5.8</v>
      </c>
      <c r="E66" s="25">
        <v>2.7</v>
      </c>
      <c r="F66" s="25">
        <v>3.2</v>
      </c>
      <c r="G66" s="25">
        <v>63.6</v>
      </c>
      <c r="H66" s="25">
        <v>100</v>
      </c>
      <c r="I66" s="31">
        <v>100.7</v>
      </c>
      <c r="J66" s="33">
        <v>658</v>
      </c>
      <c r="L66" s="143"/>
      <c r="M66" s="187"/>
    </row>
    <row r="67" spans="1:13" ht="13.9" customHeight="1">
      <c r="A67" s="24" t="s">
        <v>90</v>
      </c>
      <c r="B67" s="25">
        <v>17.100000000000001</v>
      </c>
      <c r="C67" s="25">
        <v>14.9</v>
      </c>
      <c r="D67" s="25">
        <v>8.1999999999999993</v>
      </c>
      <c r="E67" s="25">
        <v>1.9</v>
      </c>
      <c r="F67" s="25">
        <v>5.7</v>
      </c>
      <c r="G67" s="25">
        <v>52.8</v>
      </c>
      <c r="H67" s="25">
        <v>100</v>
      </c>
      <c r="I67" s="31">
        <v>50.7</v>
      </c>
      <c r="J67" s="33">
        <v>506</v>
      </c>
      <c r="L67" s="143"/>
      <c r="M67" s="187"/>
    </row>
    <row r="68" spans="1:13" ht="13.9" customHeight="1">
      <c r="A68" s="24" t="s">
        <v>61</v>
      </c>
      <c r="B68" s="25">
        <v>18.5</v>
      </c>
      <c r="C68" s="25">
        <v>9.6999999999999993</v>
      </c>
      <c r="D68" s="25">
        <v>6.6</v>
      </c>
      <c r="E68" s="25">
        <v>2.9</v>
      </c>
      <c r="F68" s="25">
        <v>3.1</v>
      </c>
      <c r="G68" s="25">
        <v>58.9</v>
      </c>
      <c r="H68" s="25">
        <v>100</v>
      </c>
      <c r="I68" s="31">
        <v>169.8</v>
      </c>
      <c r="J68" s="33">
        <v>951</v>
      </c>
      <c r="L68" s="143"/>
      <c r="M68" s="187"/>
    </row>
    <row r="69" spans="1:13" s="52" customFormat="1" ht="13.9" customHeight="1">
      <c r="A69" s="66" t="s">
        <v>91</v>
      </c>
      <c r="B69" s="40">
        <v>19.7</v>
      </c>
      <c r="C69" s="40">
        <v>9.9</v>
      </c>
      <c r="D69" s="40">
        <v>7.7</v>
      </c>
      <c r="E69" s="40">
        <v>2.9</v>
      </c>
      <c r="F69" s="40">
        <v>2.4</v>
      </c>
      <c r="G69" s="40">
        <v>57.3</v>
      </c>
      <c r="H69" s="40">
        <v>100</v>
      </c>
      <c r="I69" s="41">
        <v>6511.2</v>
      </c>
      <c r="J69" s="42">
        <v>9287</v>
      </c>
      <c r="L69" s="145"/>
      <c r="M69" s="190"/>
    </row>
    <row r="70" spans="1:13" s="9" customFormat="1" ht="13.9" customHeight="1">
      <c r="A70" s="23" t="s">
        <v>92</v>
      </c>
      <c r="B70" s="25"/>
      <c r="C70" s="25"/>
      <c r="D70" s="25"/>
      <c r="E70" s="25"/>
      <c r="F70" s="25"/>
      <c r="G70" s="25"/>
      <c r="H70" s="25"/>
      <c r="I70" s="31"/>
      <c r="J70" s="33"/>
      <c r="L70" s="143"/>
      <c r="M70" s="189"/>
    </row>
    <row r="71" spans="1:13" ht="13.9" customHeight="1">
      <c r="A71" s="20" t="s">
        <v>93</v>
      </c>
      <c r="B71" s="25">
        <v>17</v>
      </c>
      <c r="C71" s="25">
        <v>9.5</v>
      </c>
      <c r="D71" s="25">
        <v>8.5</v>
      </c>
      <c r="E71" s="25">
        <v>3.8</v>
      </c>
      <c r="F71" s="25">
        <v>3.1</v>
      </c>
      <c r="G71" s="25">
        <v>58.4</v>
      </c>
      <c r="H71" s="25">
        <v>100</v>
      </c>
      <c r="I71" s="31">
        <v>1156</v>
      </c>
      <c r="J71" s="33">
        <v>973</v>
      </c>
      <c r="K71" s="147"/>
      <c r="L71" s="143"/>
      <c r="M71" s="187"/>
    </row>
    <row r="72" spans="1:13" ht="13.9" customHeight="1">
      <c r="A72" s="20" t="s">
        <v>94</v>
      </c>
      <c r="B72" s="25">
        <v>18.600000000000001</v>
      </c>
      <c r="C72" s="25">
        <v>10.6</v>
      </c>
      <c r="D72" s="25">
        <v>5.5</v>
      </c>
      <c r="E72" s="25">
        <v>2.2000000000000002</v>
      </c>
      <c r="F72" s="25">
        <v>1.5</v>
      </c>
      <c r="G72" s="25">
        <v>61.8</v>
      </c>
      <c r="H72" s="25">
        <v>100</v>
      </c>
      <c r="I72" s="31">
        <v>632.1</v>
      </c>
      <c r="J72" s="33">
        <v>790</v>
      </c>
      <c r="L72" s="143"/>
      <c r="M72" s="187"/>
    </row>
    <row r="73" spans="1:13" s="9" customFormat="1" ht="13.9" customHeight="1">
      <c r="A73" s="20" t="s">
        <v>95</v>
      </c>
      <c r="B73" s="25">
        <v>20.100000000000001</v>
      </c>
      <c r="C73" s="25">
        <v>10.199999999999999</v>
      </c>
      <c r="D73" s="25">
        <v>6.9</v>
      </c>
      <c r="E73" s="25">
        <v>3.7</v>
      </c>
      <c r="F73" s="25">
        <v>4</v>
      </c>
      <c r="G73" s="25">
        <v>55.1</v>
      </c>
      <c r="H73" s="25">
        <v>100</v>
      </c>
      <c r="I73" s="31">
        <v>946.4</v>
      </c>
      <c r="J73" s="33">
        <v>961</v>
      </c>
      <c r="L73" s="143"/>
      <c r="M73" s="189"/>
    </row>
    <row r="74" spans="1:13" ht="13.9" customHeight="1">
      <c r="A74" s="20" t="s">
        <v>96</v>
      </c>
      <c r="B74" s="25">
        <v>17.600000000000001</v>
      </c>
      <c r="C74" s="25">
        <v>6.9</v>
      </c>
      <c r="D74" s="25">
        <v>4.5</v>
      </c>
      <c r="E74" s="25">
        <v>2.4</v>
      </c>
      <c r="F74" s="25">
        <v>2.1</v>
      </c>
      <c r="G74" s="25">
        <v>66.7</v>
      </c>
      <c r="H74" s="25">
        <v>100</v>
      </c>
      <c r="I74" s="31">
        <v>150.9</v>
      </c>
      <c r="J74" s="33">
        <v>1077</v>
      </c>
      <c r="L74" s="143"/>
      <c r="M74" s="187"/>
    </row>
    <row r="75" spans="1:13" ht="13.9" customHeight="1">
      <c r="A75" s="20" t="s">
        <v>97</v>
      </c>
      <c r="B75" s="25">
        <v>17.399999999999999</v>
      </c>
      <c r="C75" s="25">
        <v>8.1999999999999993</v>
      </c>
      <c r="D75" s="25">
        <v>6.3</v>
      </c>
      <c r="E75" s="25">
        <v>2.8</v>
      </c>
      <c r="F75" s="25">
        <v>2.8</v>
      </c>
      <c r="G75" s="25">
        <v>62.7</v>
      </c>
      <c r="H75" s="25">
        <v>100</v>
      </c>
      <c r="I75" s="31">
        <v>192.4</v>
      </c>
      <c r="J75" s="33">
        <v>1144</v>
      </c>
      <c r="L75" s="143"/>
      <c r="M75" s="187"/>
    </row>
    <row r="76" spans="1:13" ht="13.9" customHeight="1">
      <c r="A76" s="20" t="s">
        <v>98</v>
      </c>
      <c r="B76" s="25">
        <v>17.100000000000001</v>
      </c>
      <c r="C76" s="25">
        <v>9.3000000000000007</v>
      </c>
      <c r="D76" s="25">
        <v>6.6</v>
      </c>
      <c r="E76" s="25">
        <v>1.4</v>
      </c>
      <c r="F76" s="25">
        <v>1.3</v>
      </c>
      <c r="G76" s="25">
        <v>63.4</v>
      </c>
      <c r="H76" s="25">
        <v>100</v>
      </c>
      <c r="I76" s="31">
        <v>130.6</v>
      </c>
      <c r="J76" s="33">
        <v>640</v>
      </c>
      <c r="L76" s="143"/>
      <c r="M76" s="187"/>
    </row>
    <row r="77" spans="1:13" s="52" customFormat="1" ht="13.9" customHeight="1">
      <c r="A77" s="28" t="s">
        <v>178</v>
      </c>
      <c r="B77" s="40">
        <v>18.399999999999999</v>
      </c>
      <c r="C77" s="40">
        <v>9.6999999999999993</v>
      </c>
      <c r="D77" s="40">
        <v>6.8</v>
      </c>
      <c r="E77" s="40">
        <v>3.1</v>
      </c>
      <c r="F77" s="40">
        <v>3</v>
      </c>
      <c r="G77" s="40">
        <v>58.9</v>
      </c>
      <c r="H77" s="40">
        <v>100</v>
      </c>
      <c r="I77" s="41">
        <v>3223.4</v>
      </c>
      <c r="J77" s="42">
        <v>5724</v>
      </c>
      <c r="L77" s="145"/>
      <c r="M77" s="190"/>
    </row>
    <row r="78" spans="1:13" s="9" customFormat="1" ht="13.9" customHeight="1">
      <c r="A78" s="23" t="s">
        <v>99</v>
      </c>
      <c r="B78" s="25"/>
      <c r="C78" s="25"/>
      <c r="D78" s="25"/>
      <c r="E78" s="25"/>
      <c r="F78" s="25"/>
      <c r="G78" s="25"/>
      <c r="H78" s="25"/>
      <c r="I78" s="31"/>
      <c r="J78" s="33"/>
      <c r="L78" s="143"/>
      <c r="M78" s="189"/>
    </row>
    <row r="79" spans="1:13" ht="13.9" customHeight="1">
      <c r="A79" s="20" t="s">
        <v>55</v>
      </c>
      <c r="B79" s="25">
        <v>17.899999999999999</v>
      </c>
      <c r="C79" s="25">
        <v>9.8000000000000007</v>
      </c>
      <c r="D79" s="25">
        <v>7.6</v>
      </c>
      <c r="E79" s="25">
        <v>3</v>
      </c>
      <c r="F79" s="25">
        <v>2.8</v>
      </c>
      <c r="G79" s="25">
        <v>59</v>
      </c>
      <c r="H79" s="25">
        <v>100</v>
      </c>
      <c r="I79" s="31">
        <v>3059.5</v>
      </c>
      <c r="J79" s="33">
        <v>3107</v>
      </c>
      <c r="L79" s="143"/>
      <c r="M79" s="187"/>
    </row>
    <row r="80" spans="1:13" ht="13.9" customHeight="1">
      <c r="A80" s="20" t="s">
        <v>56</v>
      </c>
      <c r="B80" s="25">
        <v>20.2</v>
      </c>
      <c r="C80" s="25">
        <v>9.8000000000000007</v>
      </c>
      <c r="D80" s="25">
        <v>7.8</v>
      </c>
      <c r="E80" s="25">
        <v>2.7</v>
      </c>
      <c r="F80" s="25">
        <v>2</v>
      </c>
      <c r="G80" s="25">
        <v>57.3</v>
      </c>
      <c r="H80" s="25">
        <v>100</v>
      </c>
      <c r="I80" s="31">
        <v>2544.6</v>
      </c>
      <c r="J80" s="33">
        <v>2577</v>
      </c>
      <c r="L80" s="143"/>
      <c r="M80" s="187"/>
    </row>
    <row r="81" spans="1:23" s="9" customFormat="1" ht="13.9" customHeight="1">
      <c r="A81" s="20" t="s">
        <v>57</v>
      </c>
      <c r="B81" s="25">
        <v>20.9</v>
      </c>
      <c r="C81" s="25">
        <v>11.3</v>
      </c>
      <c r="D81" s="25">
        <v>7.3</v>
      </c>
      <c r="E81" s="25">
        <v>4.2</v>
      </c>
      <c r="F81" s="25">
        <v>3.1</v>
      </c>
      <c r="G81" s="25">
        <v>53.1</v>
      </c>
      <c r="H81" s="25">
        <v>100</v>
      </c>
      <c r="I81" s="31">
        <v>1948.8</v>
      </c>
      <c r="J81" s="33">
        <v>1951</v>
      </c>
      <c r="L81" s="143"/>
      <c r="M81" s="189"/>
    </row>
    <row r="82" spans="1:23" ht="13.9" customHeight="1">
      <c r="A82" s="20" t="s">
        <v>58</v>
      </c>
      <c r="B82" s="25">
        <v>19</v>
      </c>
      <c r="C82" s="25">
        <v>7.7</v>
      </c>
      <c r="D82" s="25">
        <v>6.5</v>
      </c>
      <c r="E82" s="25">
        <v>2</v>
      </c>
      <c r="F82" s="25">
        <v>2</v>
      </c>
      <c r="G82" s="25">
        <v>62.3</v>
      </c>
      <c r="H82" s="25">
        <v>100</v>
      </c>
      <c r="I82" s="31">
        <v>721.3</v>
      </c>
      <c r="J82" s="33">
        <v>2349</v>
      </c>
      <c r="L82" s="143"/>
      <c r="M82" s="187"/>
    </row>
    <row r="83" spans="1:23" ht="13.9" customHeight="1">
      <c r="A83" s="20" t="s">
        <v>59</v>
      </c>
      <c r="B83" s="25">
        <v>19.2</v>
      </c>
      <c r="C83" s="25">
        <v>8.6999999999999993</v>
      </c>
      <c r="D83" s="25">
        <v>6.8</v>
      </c>
      <c r="E83" s="25">
        <v>2.6</v>
      </c>
      <c r="F83" s="25">
        <v>2.8</v>
      </c>
      <c r="G83" s="25">
        <v>60</v>
      </c>
      <c r="H83" s="25">
        <v>100</v>
      </c>
      <c r="I83" s="31">
        <v>998.6</v>
      </c>
      <c r="J83" s="33">
        <v>2133</v>
      </c>
      <c r="L83" s="143"/>
      <c r="M83" s="187"/>
    </row>
    <row r="84" spans="1:23" ht="13.9" customHeight="1">
      <c r="A84" s="20" t="s">
        <v>60</v>
      </c>
      <c r="B84" s="25">
        <v>16.600000000000001</v>
      </c>
      <c r="C84" s="25">
        <v>9.6</v>
      </c>
      <c r="D84" s="25">
        <v>6.3</v>
      </c>
      <c r="E84" s="25">
        <v>1.7</v>
      </c>
      <c r="F84" s="25">
        <v>2.2999999999999998</v>
      </c>
      <c r="G84" s="25">
        <v>63.3</v>
      </c>
      <c r="H84" s="25">
        <v>100</v>
      </c>
      <c r="I84" s="31">
        <v>231.7</v>
      </c>
      <c r="J84" s="33">
        <v>1298</v>
      </c>
      <c r="L84" s="143"/>
      <c r="M84" s="187"/>
    </row>
    <row r="85" spans="1:23" s="9" customFormat="1" ht="13.9" customHeight="1">
      <c r="A85" s="20" t="s">
        <v>179</v>
      </c>
      <c r="B85" s="25">
        <v>16.7</v>
      </c>
      <c r="C85" s="25">
        <v>13</v>
      </c>
      <c r="D85" s="25">
        <v>7.4</v>
      </c>
      <c r="E85" s="25">
        <v>3.3</v>
      </c>
      <c r="F85" s="25">
        <v>5.7</v>
      </c>
      <c r="G85" s="25">
        <v>53</v>
      </c>
      <c r="H85" s="25">
        <v>100</v>
      </c>
      <c r="I85" s="31">
        <v>61.7</v>
      </c>
      <c r="J85" s="33">
        <v>645</v>
      </c>
      <c r="L85" s="143"/>
      <c r="M85" s="189"/>
    </row>
    <row r="86" spans="1:23" ht="13.9" customHeight="1">
      <c r="A86" s="20" t="s">
        <v>61</v>
      </c>
      <c r="B86" s="26">
        <v>18.5</v>
      </c>
      <c r="C86" s="26">
        <v>9.6999999999999993</v>
      </c>
      <c r="D86" s="26">
        <v>6.6</v>
      </c>
      <c r="E86" s="26">
        <v>2.9</v>
      </c>
      <c r="F86" s="26">
        <v>3.1</v>
      </c>
      <c r="G86" s="26">
        <v>58.9</v>
      </c>
      <c r="H86" s="25">
        <v>100</v>
      </c>
      <c r="I86" s="32">
        <v>169.8</v>
      </c>
      <c r="J86" s="34">
        <v>951</v>
      </c>
      <c r="L86" s="143"/>
      <c r="M86" s="187"/>
    </row>
    <row r="87" spans="1:23" ht="13.9" customHeight="1">
      <c r="A87" s="28" t="s">
        <v>9</v>
      </c>
      <c r="B87" s="40">
        <v>19.3</v>
      </c>
      <c r="C87" s="40">
        <v>9.9</v>
      </c>
      <c r="D87" s="40">
        <v>7.4</v>
      </c>
      <c r="E87" s="40">
        <v>3</v>
      </c>
      <c r="F87" s="40">
        <v>2.7</v>
      </c>
      <c r="G87" s="40">
        <v>57.9</v>
      </c>
      <c r="H87" s="40">
        <v>100</v>
      </c>
      <c r="I87" s="191">
        <v>9732.4</v>
      </c>
      <c r="J87" s="42">
        <v>15011</v>
      </c>
      <c r="L87" s="145"/>
      <c r="M87" s="187"/>
    </row>
    <row r="88" spans="1:23" ht="22.5">
      <c r="A88" s="129" t="s">
        <v>137</v>
      </c>
      <c r="B88" s="26"/>
      <c r="C88" s="26"/>
      <c r="D88" s="26"/>
      <c r="E88" s="26"/>
      <c r="F88" s="26"/>
      <c r="G88" s="26"/>
      <c r="H88" s="25"/>
      <c r="I88" s="32"/>
      <c r="J88" s="34"/>
    </row>
    <row r="89" spans="1:23" ht="13.9" customHeight="1">
      <c r="A89" s="110" t="s">
        <v>138</v>
      </c>
      <c r="B89" s="92">
        <v>18.2</v>
      </c>
      <c r="C89" s="92">
        <v>9.5</v>
      </c>
      <c r="D89" s="92">
        <v>6.8</v>
      </c>
      <c r="E89" s="92">
        <v>2.9</v>
      </c>
      <c r="F89" s="92">
        <v>2.7</v>
      </c>
      <c r="G89" s="92">
        <v>60</v>
      </c>
      <c r="H89" s="65">
        <v>100</v>
      </c>
      <c r="I89" s="179">
        <v>6400.3</v>
      </c>
      <c r="J89" s="34">
        <v>12430</v>
      </c>
    </row>
    <row r="90" spans="1:23" ht="13.9" customHeight="1">
      <c r="A90" s="110" t="s">
        <v>139</v>
      </c>
      <c r="B90" s="92">
        <v>21.3</v>
      </c>
      <c r="C90" s="92">
        <v>10.6</v>
      </c>
      <c r="D90" s="92">
        <v>8.6</v>
      </c>
      <c r="E90" s="92">
        <v>2.9</v>
      </c>
      <c r="F90" s="92">
        <v>2.6</v>
      </c>
      <c r="G90" s="92">
        <v>53.9</v>
      </c>
      <c r="H90" s="65">
        <v>100</v>
      </c>
      <c r="I90" s="179">
        <v>3333.4</v>
      </c>
      <c r="J90" s="34">
        <v>5704</v>
      </c>
    </row>
    <row r="91" spans="1:23" ht="13.9" customHeight="1">
      <c r="A91" s="111" t="s">
        <v>140</v>
      </c>
      <c r="B91" s="92">
        <v>18</v>
      </c>
      <c r="C91" s="92">
        <v>7.2</v>
      </c>
      <c r="D91" s="92">
        <v>5.5</v>
      </c>
      <c r="E91" s="92">
        <v>1.4</v>
      </c>
      <c r="F91" s="92">
        <v>1.3</v>
      </c>
      <c r="G91" s="92">
        <v>66.5</v>
      </c>
      <c r="H91" s="65">
        <v>100</v>
      </c>
      <c r="I91" s="179">
        <v>2533.4</v>
      </c>
      <c r="J91" s="34">
        <v>4567</v>
      </c>
    </row>
    <row r="92" spans="1:23" s="54" customFormat="1" ht="13.9" customHeight="1">
      <c r="A92" s="111" t="s">
        <v>141</v>
      </c>
      <c r="B92" s="92">
        <v>31.7</v>
      </c>
      <c r="C92" s="92">
        <v>21.4</v>
      </c>
      <c r="D92" s="92">
        <v>18.8</v>
      </c>
      <c r="E92" s="92">
        <v>8.1999999999999993</v>
      </c>
      <c r="F92" s="92">
        <v>6.9</v>
      </c>
      <c r="G92" s="92">
        <v>13.9</v>
      </c>
      <c r="H92" s="65">
        <v>100</v>
      </c>
      <c r="I92" s="179">
        <v>797.8</v>
      </c>
      <c r="J92" s="34">
        <v>1530</v>
      </c>
    </row>
    <row r="93" spans="1:23" s="54" customFormat="1" ht="13.9" customHeight="1">
      <c r="A93" s="28" t="s">
        <v>9</v>
      </c>
      <c r="B93" s="93">
        <v>19.3</v>
      </c>
      <c r="C93" s="93">
        <v>9.9</v>
      </c>
      <c r="D93" s="93">
        <v>7.4</v>
      </c>
      <c r="E93" s="93">
        <v>3</v>
      </c>
      <c r="F93" s="93">
        <v>2.7</v>
      </c>
      <c r="G93" s="93">
        <v>57.9</v>
      </c>
      <c r="H93" s="80">
        <v>100</v>
      </c>
      <c r="I93" s="178">
        <v>9732.4</v>
      </c>
      <c r="J93" s="64">
        <v>15011</v>
      </c>
    </row>
    <row r="94" spans="1:23" s="54" customFormat="1" ht="13.9" customHeight="1">
      <c r="A94" s="169"/>
      <c r="B94" s="170"/>
      <c r="C94" s="170"/>
      <c r="D94" s="170"/>
      <c r="E94" s="170"/>
      <c r="F94" s="170"/>
      <c r="G94" s="170"/>
      <c r="H94" s="170"/>
      <c r="I94" s="185"/>
      <c r="J94" s="172"/>
    </row>
    <row r="95" spans="1:23" s="54" customFormat="1" ht="23.25" customHeight="1">
      <c r="A95" s="253" t="s">
        <v>206</v>
      </c>
      <c r="B95" s="253"/>
      <c r="C95" s="253"/>
      <c r="D95" s="253"/>
      <c r="E95" s="253"/>
      <c r="F95" s="253"/>
      <c r="G95" s="253"/>
      <c r="H95" s="253"/>
      <c r="I95" s="253"/>
      <c r="J95" s="253"/>
    </row>
    <row r="96" spans="1:23" ht="14.1" customHeight="1">
      <c r="A96" s="256" t="s">
        <v>191</v>
      </c>
      <c r="B96" s="256"/>
      <c r="C96" s="256"/>
      <c r="D96" s="256"/>
      <c r="E96" s="256"/>
      <c r="F96" s="256"/>
      <c r="G96" s="256"/>
      <c r="H96" s="256"/>
      <c r="I96" s="256"/>
      <c r="J96" s="256"/>
      <c r="M96" s="3"/>
      <c r="N96" s="3"/>
      <c r="O96" s="3"/>
      <c r="P96" s="3"/>
      <c r="Q96" s="3"/>
      <c r="R96" s="3"/>
      <c r="S96" s="3"/>
      <c r="T96" s="3"/>
      <c r="U96" s="3"/>
      <c r="V96" s="3"/>
      <c r="W96" s="3"/>
    </row>
    <row r="97" spans="1:10" s="54" customFormat="1" ht="13.9" customHeight="1">
      <c r="A97" s="247" t="s">
        <v>149</v>
      </c>
      <c r="B97" s="247"/>
      <c r="C97" s="247"/>
      <c r="D97" s="247"/>
      <c r="E97" s="247"/>
      <c r="F97" s="247"/>
      <c r="G97" s="247"/>
      <c r="H97" s="247"/>
      <c r="I97" s="247"/>
      <c r="J97" s="247"/>
    </row>
    <row r="98" spans="1:10" s="54" customFormat="1" ht="13.9" customHeight="1">
      <c r="A98" s="247" t="s">
        <v>210</v>
      </c>
      <c r="B98" s="247"/>
      <c r="C98" s="247"/>
      <c r="D98" s="247"/>
      <c r="E98" s="247"/>
      <c r="F98" s="247"/>
      <c r="G98" s="247"/>
      <c r="H98" s="247"/>
      <c r="I98" s="247"/>
      <c r="J98" s="247"/>
    </row>
    <row r="99" spans="1:10" s="54" customFormat="1" ht="13.9" customHeight="1">
      <c r="A99" s="247" t="s">
        <v>150</v>
      </c>
      <c r="B99" s="247"/>
      <c r="C99" s="247"/>
      <c r="D99" s="247"/>
      <c r="E99" s="247"/>
      <c r="F99" s="247"/>
      <c r="G99" s="247"/>
      <c r="H99" s="247"/>
      <c r="I99" s="247"/>
      <c r="J99" s="247"/>
    </row>
    <row r="100" spans="1:10" s="54" customFormat="1" ht="13.9" customHeight="1">
      <c r="A100" s="247" t="s">
        <v>151</v>
      </c>
      <c r="B100" s="247"/>
      <c r="C100" s="247"/>
      <c r="D100" s="247"/>
      <c r="E100" s="247"/>
      <c r="F100" s="247"/>
      <c r="G100" s="247"/>
      <c r="H100" s="247"/>
      <c r="I100" s="247"/>
      <c r="J100" s="247"/>
    </row>
    <row r="101" spans="1:10" s="54" customFormat="1" ht="13.9" customHeight="1">
      <c r="A101" s="247" t="s">
        <v>171</v>
      </c>
      <c r="B101" s="247"/>
      <c r="C101" s="247"/>
      <c r="D101" s="247"/>
      <c r="E101" s="247"/>
      <c r="F101" s="247"/>
      <c r="G101" s="247"/>
      <c r="H101" s="247"/>
      <c r="I101" s="247"/>
      <c r="J101" s="247"/>
    </row>
    <row r="102" spans="1:10" s="54" customFormat="1" ht="13.9" customHeight="1">
      <c r="A102" s="247" t="s">
        <v>211</v>
      </c>
      <c r="B102" s="247"/>
      <c r="C102" s="247"/>
      <c r="D102" s="247"/>
      <c r="E102" s="247"/>
      <c r="F102" s="247"/>
      <c r="G102" s="247"/>
      <c r="H102" s="247"/>
      <c r="I102" s="247"/>
      <c r="J102" s="247"/>
    </row>
    <row r="103" spans="1:10" s="54" customFormat="1" ht="25.5" customHeight="1">
      <c r="A103" s="258" t="s">
        <v>212</v>
      </c>
      <c r="B103" s="258"/>
      <c r="C103" s="258"/>
      <c r="D103" s="258"/>
      <c r="E103" s="258"/>
      <c r="F103" s="258"/>
      <c r="G103" s="258"/>
      <c r="H103" s="258"/>
      <c r="I103" s="258"/>
      <c r="J103" s="258"/>
    </row>
    <row r="104" spans="1:10" s="54" customFormat="1" ht="13.9" customHeight="1">
      <c r="A104" s="247" t="s">
        <v>180</v>
      </c>
      <c r="B104" s="247"/>
      <c r="C104" s="247"/>
      <c r="D104" s="247"/>
      <c r="E104" s="247"/>
      <c r="F104" s="247"/>
      <c r="G104" s="247"/>
      <c r="H104" s="247"/>
      <c r="I104" s="247"/>
      <c r="J104" s="247"/>
    </row>
    <row r="105" spans="1:10" s="54" customFormat="1" ht="13.9" customHeight="1">
      <c r="A105" s="247" t="s">
        <v>181</v>
      </c>
      <c r="B105" s="247"/>
      <c r="C105" s="247"/>
      <c r="D105" s="247"/>
      <c r="E105" s="247"/>
      <c r="F105" s="247"/>
      <c r="G105" s="247"/>
      <c r="H105" s="247"/>
      <c r="I105" s="247"/>
      <c r="J105" s="247"/>
    </row>
    <row r="106" spans="1:10" s="54" customFormat="1" ht="13.9" customHeight="1">
      <c r="A106" s="247" t="s">
        <v>215</v>
      </c>
      <c r="B106" s="247"/>
      <c r="C106" s="247"/>
      <c r="D106" s="247"/>
      <c r="E106" s="247"/>
      <c r="F106" s="247"/>
      <c r="G106" s="247"/>
      <c r="H106" s="247"/>
      <c r="I106" s="247"/>
      <c r="J106" s="247"/>
    </row>
    <row r="107" spans="1:10" s="54" customFormat="1" ht="13.9" customHeight="1">
      <c r="A107" s="247" t="s">
        <v>182</v>
      </c>
      <c r="B107" s="247"/>
      <c r="C107" s="247"/>
      <c r="D107" s="247"/>
      <c r="E107" s="247"/>
      <c r="F107" s="247"/>
      <c r="G107" s="247"/>
      <c r="H107" s="247"/>
      <c r="I107" s="247"/>
      <c r="J107" s="247"/>
    </row>
    <row r="108" spans="1:10" s="54" customFormat="1" ht="13.9" customHeight="1">
      <c r="A108" s="28"/>
      <c r="B108" s="55"/>
      <c r="C108" s="55"/>
      <c r="D108" s="55"/>
      <c r="E108" s="55"/>
      <c r="F108" s="55"/>
      <c r="G108" s="55"/>
      <c r="H108" s="55"/>
      <c r="I108" s="67"/>
      <c r="J108" s="64"/>
    </row>
    <row r="109" spans="1:10" ht="13.9" customHeight="1">
      <c r="A109" s="255" t="s">
        <v>127</v>
      </c>
      <c r="B109" s="255"/>
      <c r="C109" s="255"/>
      <c r="D109" s="255"/>
      <c r="E109" s="255"/>
      <c r="F109" s="255"/>
      <c r="G109" s="255"/>
      <c r="H109" s="255"/>
      <c r="I109" s="255"/>
      <c r="J109" s="255"/>
    </row>
    <row r="110" spans="1:10" s="75" customFormat="1" ht="13.9" customHeight="1">
      <c r="A110" s="15"/>
      <c r="B110" s="106" t="s">
        <v>126</v>
      </c>
      <c r="C110" s="106" t="s">
        <v>126</v>
      </c>
      <c r="D110" s="106" t="s">
        <v>126</v>
      </c>
      <c r="E110" s="106" t="s">
        <v>126</v>
      </c>
      <c r="F110" s="106" t="s">
        <v>126</v>
      </c>
      <c r="G110" s="106" t="s">
        <v>126</v>
      </c>
      <c r="H110" s="106" t="s">
        <v>126</v>
      </c>
      <c r="I110" s="127" t="s">
        <v>136</v>
      </c>
      <c r="J110" s="103"/>
    </row>
    <row r="111" spans="1:10" ht="13.9" customHeight="1">
      <c r="A111" s="18" t="s">
        <v>10</v>
      </c>
      <c r="B111" s="78"/>
      <c r="C111" s="78"/>
      <c r="D111" s="78"/>
      <c r="E111" s="78"/>
      <c r="F111" s="78"/>
      <c r="G111" s="78"/>
      <c r="H111" s="78"/>
      <c r="I111" s="78"/>
      <c r="J111" s="78"/>
    </row>
    <row r="112" spans="1:10" ht="13.9" customHeight="1">
      <c r="A112" s="14" t="s">
        <v>143</v>
      </c>
      <c r="B112" s="78"/>
      <c r="C112" s="78"/>
      <c r="D112" s="78"/>
      <c r="E112" s="78"/>
      <c r="F112" s="78"/>
      <c r="G112" s="78"/>
      <c r="H112" s="78"/>
      <c r="I112" s="78"/>
      <c r="J112" s="78"/>
    </row>
    <row r="113" spans="1:10" ht="13.9" customHeight="1">
      <c r="A113" s="11" t="s">
        <v>12</v>
      </c>
      <c r="B113" s="7"/>
      <c r="C113" s="7"/>
      <c r="D113" s="7"/>
      <c r="E113" s="7"/>
      <c r="F113" s="7"/>
      <c r="G113" s="7"/>
      <c r="H113" s="7"/>
      <c r="I113" s="7"/>
      <c r="J113" s="8"/>
    </row>
    <row r="114" spans="1:10" ht="13.9" customHeight="1">
      <c r="A114" s="13" t="s">
        <v>13</v>
      </c>
      <c r="B114" s="25">
        <v>1.6</v>
      </c>
      <c r="C114" s="25">
        <v>0.6</v>
      </c>
      <c r="D114" s="25">
        <v>0.4</v>
      </c>
      <c r="E114" s="25">
        <v>0.2</v>
      </c>
      <c r="F114" s="25">
        <v>0.1</v>
      </c>
      <c r="G114" s="25">
        <v>0</v>
      </c>
      <c r="H114" s="25">
        <v>0</v>
      </c>
      <c r="I114" s="25">
        <v>1.4</v>
      </c>
    </row>
    <row r="115" spans="1:10" ht="13.9" customHeight="1">
      <c r="A115" s="13" t="s">
        <v>14</v>
      </c>
      <c r="B115" s="25">
        <v>1.6</v>
      </c>
      <c r="C115" s="25">
        <v>0.9</v>
      </c>
      <c r="D115" s="25">
        <v>0.9</v>
      </c>
      <c r="E115" s="25">
        <v>0.5</v>
      </c>
      <c r="F115" s="25">
        <v>0.5</v>
      </c>
      <c r="G115" s="25">
        <v>1.4</v>
      </c>
      <c r="H115" s="25">
        <v>0</v>
      </c>
      <c r="I115" s="25">
        <v>1.3</v>
      </c>
    </row>
    <row r="116" spans="1:10" s="56" customFormat="1" ht="13.9" customHeight="1">
      <c r="A116" s="16" t="s">
        <v>15</v>
      </c>
      <c r="B116" s="37">
        <v>1.2</v>
      </c>
      <c r="C116" s="37">
        <v>0.6</v>
      </c>
      <c r="D116" s="37">
        <v>0.5</v>
      </c>
      <c r="E116" s="37">
        <v>0.3</v>
      </c>
      <c r="F116" s="37">
        <v>0.3</v>
      </c>
      <c r="G116" s="37">
        <v>0.9</v>
      </c>
      <c r="H116" s="37">
        <v>0</v>
      </c>
      <c r="I116" s="37">
        <v>0.8</v>
      </c>
    </row>
    <row r="117" spans="1:10" ht="13.9" customHeight="1">
      <c r="A117" s="11" t="s">
        <v>16</v>
      </c>
      <c r="B117" s="25"/>
      <c r="C117" s="25"/>
      <c r="D117" s="25"/>
      <c r="E117" s="25"/>
      <c r="F117" s="25"/>
      <c r="G117" s="25"/>
      <c r="H117" s="25"/>
      <c r="I117" s="25"/>
    </row>
    <row r="118" spans="1:10" ht="13.9" customHeight="1">
      <c r="A118" s="13" t="s">
        <v>17</v>
      </c>
      <c r="B118" s="25">
        <v>3.2</v>
      </c>
      <c r="C118" s="25">
        <v>2.9</v>
      </c>
      <c r="D118" s="25">
        <v>2.5</v>
      </c>
      <c r="E118" s="25">
        <v>2.4</v>
      </c>
      <c r="F118" s="25">
        <v>2</v>
      </c>
      <c r="G118" s="25">
        <v>3</v>
      </c>
      <c r="H118" s="25">
        <v>0</v>
      </c>
      <c r="I118" s="25">
        <v>6.1</v>
      </c>
    </row>
    <row r="119" spans="1:10" ht="13.9" customHeight="1">
      <c r="A119" s="13" t="s">
        <v>18</v>
      </c>
      <c r="B119" s="25">
        <v>1.9</v>
      </c>
      <c r="C119" s="25">
        <v>2.2999999999999998</v>
      </c>
      <c r="D119" s="25">
        <v>1.7</v>
      </c>
      <c r="E119" s="25">
        <v>1.1000000000000001</v>
      </c>
      <c r="F119" s="25">
        <v>1.2</v>
      </c>
      <c r="G119" s="25">
        <v>1.6</v>
      </c>
      <c r="H119" s="25">
        <v>0</v>
      </c>
      <c r="I119" s="25">
        <v>2</v>
      </c>
    </row>
    <row r="120" spans="1:10" s="56" customFormat="1" ht="13.9" customHeight="1">
      <c r="A120" s="16" t="s">
        <v>144</v>
      </c>
      <c r="B120" s="37">
        <v>1.8</v>
      </c>
      <c r="C120" s="37">
        <v>1.9</v>
      </c>
      <c r="D120" s="37">
        <v>1.5</v>
      </c>
      <c r="E120" s="37">
        <v>1</v>
      </c>
      <c r="F120" s="37">
        <v>1</v>
      </c>
      <c r="G120" s="37">
        <v>1.6</v>
      </c>
      <c r="H120" s="37">
        <v>0</v>
      </c>
      <c r="I120" s="37">
        <v>1.7</v>
      </c>
    </row>
    <row r="121" spans="1:10" s="54" customFormat="1" ht="13.9" customHeight="1">
      <c r="A121" s="19" t="s">
        <v>145</v>
      </c>
      <c r="B121" s="40">
        <v>1.1000000000000001</v>
      </c>
      <c r="C121" s="40">
        <v>0.7</v>
      </c>
      <c r="D121" s="40">
        <v>0.6</v>
      </c>
      <c r="E121" s="40">
        <v>0.4</v>
      </c>
      <c r="F121" s="40">
        <v>0.4</v>
      </c>
      <c r="G121" s="40">
        <v>1</v>
      </c>
      <c r="H121" s="40">
        <v>0</v>
      </c>
      <c r="I121" s="40">
        <v>0</v>
      </c>
    </row>
    <row r="122" spans="1:10" ht="13.9" customHeight="1">
      <c r="A122" s="14" t="s">
        <v>19</v>
      </c>
    </row>
    <row r="123" spans="1:10" ht="13.9" customHeight="1">
      <c r="A123" s="11" t="s">
        <v>20</v>
      </c>
    </row>
    <row r="124" spans="1:10" ht="13.9" customHeight="1">
      <c r="A124" s="13" t="s">
        <v>21</v>
      </c>
      <c r="B124" s="25">
        <v>2.2000000000000002</v>
      </c>
      <c r="C124" s="25">
        <v>1.6</v>
      </c>
      <c r="D124" s="25">
        <v>1.5</v>
      </c>
      <c r="E124" s="25">
        <v>0.8</v>
      </c>
      <c r="F124" s="25">
        <v>0.6</v>
      </c>
      <c r="G124" s="25">
        <v>2</v>
      </c>
      <c r="H124" s="25">
        <v>0</v>
      </c>
      <c r="I124" s="25">
        <v>1.1000000000000001</v>
      </c>
    </row>
    <row r="125" spans="1:10" ht="13.9" customHeight="1">
      <c r="A125" s="13" t="s">
        <v>22</v>
      </c>
      <c r="B125" s="25">
        <v>3.7</v>
      </c>
      <c r="C125" s="25">
        <v>3.6</v>
      </c>
      <c r="D125" s="25">
        <v>4.0999999999999996</v>
      </c>
      <c r="E125" s="25">
        <v>2.7</v>
      </c>
      <c r="F125" s="25">
        <v>1.7</v>
      </c>
      <c r="G125" s="25">
        <v>5.9</v>
      </c>
      <c r="H125" s="25">
        <v>0</v>
      </c>
      <c r="I125" s="25">
        <v>3</v>
      </c>
    </row>
    <row r="126" spans="1:10" ht="13.9" customHeight="1">
      <c r="A126" s="13" t="s">
        <v>23</v>
      </c>
      <c r="B126" s="25">
        <v>1.7</v>
      </c>
      <c r="C126" s="25">
        <v>1.2</v>
      </c>
      <c r="D126" s="25">
        <v>1</v>
      </c>
      <c r="E126" s="25">
        <v>0.8</v>
      </c>
      <c r="F126" s="25">
        <v>0.8</v>
      </c>
      <c r="G126" s="25">
        <v>1.4</v>
      </c>
      <c r="H126" s="25">
        <v>0</v>
      </c>
      <c r="I126" s="25">
        <v>0.9</v>
      </c>
    </row>
    <row r="127" spans="1:10" ht="13.9" customHeight="1">
      <c r="A127" s="13" t="s">
        <v>24</v>
      </c>
      <c r="B127" s="25">
        <v>2.8</v>
      </c>
      <c r="C127" s="25">
        <v>2.1</v>
      </c>
      <c r="D127" s="25">
        <v>1.6</v>
      </c>
      <c r="E127" s="25">
        <v>1.2</v>
      </c>
      <c r="F127" s="25">
        <v>0.5</v>
      </c>
      <c r="G127" s="25">
        <v>1.6</v>
      </c>
      <c r="H127" s="25">
        <v>0</v>
      </c>
      <c r="I127" s="25">
        <v>2.7</v>
      </c>
    </row>
    <row r="128" spans="1:10" ht="13.9" customHeight="1">
      <c r="A128" s="11" t="s">
        <v>25</v>
      </c>
      <c r="B128" s="25">
        <v>6.7</v>
      </c>
      <c r="C128" s="25" t="s">
        <v>199</v>
      </c>
      <c r="D128" s="25">
        <v>3.8</v>
      </c>
      <c r="E128" s="25">
        <v>0</v>
      </c>
      <c r="F128" s="25" t="s">
        <v>199</v>
      </c>
      <c r="G128" s="25">
        <v>5.7</v>
      </c>
      <c r="H128" s="25">
        <v>0</v>
      </c>
      <c r="I128" s="25">
        <v>8.1999999999999993</v>
      </c>
    </row>
    <row r="129" spans="1:9" ht="13.9" customHeight="1">
      <c r="A129" s="11" t="s">
        <v>26</v>
      </c>
    </row>
    <row r="130" spans="1:9" ht="13.9" customHeight="1">
      <c r="A130" s="13" t="s">
        <v>101</v>
      </c>
      <c r="B130" s="25">
        <v>1.5</v>
      </c>
      <c r="C130" s="25">
        <v>1.1000000000000001</v>
      </c>
      <c r="D130" s="25">
        <v>1.1000000000000001</v>
      </c>
      <c r="E130" s="25">
        <v>0.6</v>
      </c>
      <c r="F130" s="25">
        <v>0.8</v>
      </c>
      <c r="G130" s="25">
        <v>1.9</v>
      </c>
      <c r="H130" s="25">
        <v>0</v>
      </c>
      <c r="I130" s="25">
        <v>0.1</v>
      </c>
    </row>
    <row r="131" spans="1:9" ht="13.9" customHeight="1">
      <c r="A131" s="13" t="s">
        <v>54</v>
      </c>
      <c r="B131" s="25">
        <v>6.4</v>
      </c>
      <c r="C131" s="25">
        <v>6.5</v>
      </c>
      <c r="D131" s="25">
        <v>6.1</v>
      </c>
      <c r="E131" s="25">
        <v>5.4</v>
      </c>
      <c r="F131" s="25">
        <v>4</v>
      </c>
      <c r="G131" s="25">
        <v>6.1</v>
      </c>
      <c r="H131" s="25">
        <v>0</v>
      </c>
      <c r="I131" s="25">
        <v>6.8</v>
      </c>
    </row>
    <row r="132" spans="1:9" s="54" customFormat="1" ht="13.9" customHeight="1">
      <c r="A132" s="19" t="s">
        <v>9</v>
      </c>
      <c r="B132" s="40">
        <v>1.1000000000000001</v>
      </c>
      <c r="C132" s="40">
        <v>0.7</v>
      </c>
      <c r="D132" s="40">
        <v>0.6</v>
      </c>
      <c r="E132" s="40">
        <v>0.4</v>
      </c>
      <c r="F132" s="40">
        <v>0.4</v>
      </c>
      <c r="G132" s="40">
        <v>1</v>
      </c>
      <c r="H132" s="40">
        <v>0</v>
      </c>
      <c r="I132" s="40">
        <v>0</v>
      </c>
    </row>
    <row r="133" spans="1:9" ht="13.9" customHeight="1">
      <c r="A133" s="14" t="s">
        <v>75</v>
      </c>
    </row>
    <row r="134" spans="1:9" ht="13.9" customHeight="1">
      <c r="A134" s="11" t="s">
        <v>27</v>
      </c>
      <c r="B134" s="25">
        <v>6.6</v>
      </c>
      <c r="C134" s="25">
        <v>5.4</v>
      </c>
      <c r="D134" s="25">
        <v>6.7</v>
      </c>
      <c r="E134" s="25">
        <v>4.5999999999999996</v>
      </c>
      <c r="F134" s="25">
        <v>3.8</v>
      </c>
      <c r="G134" s="25">
        <v>3.8</v>
      </c>
      <c r="H134" s="25">
        <v>0</v>
      </c>
      <c r="I134" s="25">
        <v>5.5</v>
      </c>
    </row>
    <row r="135" spans="1:9" ht="13.9" customHeight="1">
      <c r="A135" s="11" t="s">
        <v>28</v>
      </c>
      <c r="B135" s="25">
        <v>2.4</v>
      </c>
      <c r="C135" s="25">
        <v>2.2999999999999998</v>
      </c>
      <c r="D135" s="25">
        <v>2.1</v>
      </c>
      <c r="E135" s="25">
        <v>1.8</v>
      </c>
      <c r="F135" s="25">
        <v>1.4</v>
      </c>
      <c r="G135" s="25">
        <v>2.1</v>
      </c>
      <c r="H135" s="25">
        <v>0</v>
      </c>
      <c r="I135" s="25">
        <v>1.6</v>
      </c>
    </row>
    <row r="136" spans="1:9" ht="13.9" customHeight="1">
      <c r="A136" s="11" t="s">
        <v>29</v>
      </c>
      <c r="B136" s="25">
        <v>2.2000000000000002</v>
      </c>
      <c r="C136" s="25">
        <v>2.1</v>
      </c>
      <c r="D136" s="25">
        <v>1.6</v>
      </c>
      <c r="E136" s="25">
        <v>1.1000000000000001</v>
      </c>
      <c r="F136" s="25">
        <v>0.9</v>
      </c>
      <c r="G136" s="25">
        <v>2.5</v>
      </c>
      <c r="H136" s="25">
        <v>0</v>
      </c>
      <c r="I136" s="25">
        <v>1.1000000000000001</v>
      </c>
    </row>
    <row r="137" spans="1:9" ht="13.9" customHeight="1">
      <c r="A137" s="11" t="s">
        <v>30</v>
      </c>
      <c r="B137" s="25">
        <v>2.4</v>
      </c>
      <c r="C137" s="25">
        <v>1.5</v>
      </c>
      <c r="D137" s="25">
        <v>1.2</v>
      </c>
      <c r="E137" s="25">
        <v>0.7</v>
      </c>
      <c r="F137" s="25">
        <v>0.5</v>
      </c>
      <c r="G137" s="25">
        <v>2.9</v>
      </c>
      <c r="H137" s="25">
        <v>0</v>
      </c>
      <c r="I137" s="25">
        <v>1.1000000000000001</v>
      </c>
    </row>
    <row r="138" spans="1:9" ht="13.9" customHeight="1">
      <c r="A138" s="11" t="s">
        <v>31</v>
      </c>
      <c r="B138" s="25">
        <v>2.1</v>
      </c>
      <c r="C138" s="25">
        <v>1</v>
      </c>
      <c r="D138" s="25">
        <v>0.8</v>
      </c>
      <c r="E138" s="25">
        <v>0.6</v>
      </c>
      <c r="F138" s="25">
        <v>0.2</v>
      </c>
      <c r="G138" s="25">
        <v>2.1</v>
      </c>
      <c r="H138" s="25">
        <v>0</v>
      </c>
      <c r="I138" s="25">
        <v>1.4</v>
      </c>
    </row>
    <row r="139" spans="1:9" s="9" customFormat="1" ht="13.9" customHeight="1">
      <c r="A139" s="11" t="s">
        <v>32</v>
      </c>
      <c r="B139" s="65">
        <v>2.2000000000000002</v>
      </c>
      <c r="C139" s="65">
        <v>1</v>
      </c>
      <c r="D139" s="65">
        <v>0.7</v>
      </c>
      <c r="E139" s="65">
        <v>0.6</v>
      </c>
      <c r="F139" s="65">
        <v>0.5</v>
      </c>
      <c r="G139" s="65">
        <v>1.9</v>
      </c>
      <c r="H139" s="25">
        <v>0</v>
      </c>
      <c r="I139" s="25">
        <v>1.5</v>
      </c>
    </row>
    <row r="140" spans="1:9" s="9" customFormat="1" ht="13.9" customHeight="1">
      <c r="A140" s="11" t="s">
        <v>33</v>
      </c>
      <c r="B140" s="65">
        <v>2</v>
      </c>
      <c r="C140" s="65">
        <v>0.8</v>
      </c>
      <c r="D140" s="65">
        <v>0.3</v>
      </c>
      <c r="E140" s="65" t="s">
        <v>199</v>
      </c>
      <c r="F140" s="65">
        <v>0</v>
      </c>
      <c r="G140" s="65">
        <v>1.9</v>
      </c>
      <c r="H140" s="25">
        <v>0</v>
      </c>
      <c r="I140" s="25">
        <v>1.3</v>
      </c>
    </row>
    <row r="141" spans="1:9" s="9" customFormat="1" ht="13.9" customHeight="1">
      <c r="A141" s="19" t="s">
        <v>9</v>
      </c>
      <c r="B141" s="80">
        <v>1.1000000000000001</v>
      </c>
      <c r="C141" s="80">
        <v>0.7</v>
      </c>
      <c r="D141" s="80">
        <v>0.6</v>
      </c>
      <c r="E141" s="80">
        <v>0.4</v>
      </c>
      <c r="F141" s="80">
        <v>0.4</v>
      </c>
      <c r="G141" s="80">
        <v>1</v>
      </c>
      <c r="H141" s="40">
        <v>0</v>
      </c>
      <c r="I141" s="40">
        <v>0</v>
      </c>
    </row>
    <row r="142" spans="1:9" s="9" customFormat="1" ht="13.9" customHeight="1">
      <c r="A142" s="11" t="s">
        <v>79</v>
      </c>
      <c r="B142" s="65">
        <v>1.6</v>
      </c>
      <c r="C142" s="65">
        <v>0.6</v>
      </c>
      <c r="D142" s="65">
        <v>0.4</v>
      </c>
      <c r="E142" s="65">
        <v>0.4</v>
      </c>
      <c r="F142" s="65">
        <v>0.3</v>
      </c>
      <c r="G142" s="65">
        <v>1.5</v>
      </c>
      <c r="H142" s="25">
        <v>0</v>
      </c>
      <c r="I142" s="25">
        <v>0.8</v>
      </c>
    </row>
    <row r="143" spans="1:9" ht="13.9" customHeight="1">
      <c r="A143" s="14" t="s">
        <v>34</v>
      </c>
    </row>
    <row r="144" spans="1:9" ht="13.9" customHeight="1">
      <c r="A144" s="11" t="s">
        <v>35</v>
      </c>
      <c r="B144" s="25">
        <v>1.1000000000000001</v>
      </c>
      <c r="C144" s="25">
        <v>0.7</v>
      </c>
      <c r="D144" s="25">
        <v>0.6</v>
      </c>
      <c r="E144" s="25">
        <v>0.5</v>
      </c>
      <c r="F144" s="25">
        <v>0.4</v>
      </c>
      <c r="G144" s="25">
        <v>1</v>
      </c>
      <c r="H144" s="25">
        <v>0</v>
      </c>
      <c r="I144" s="25">
        <v>0.9</v>
      </c>
    </row>
    <row r="145" spans="1:9" ht="13.9" customHeight="1">
      <c r="A145" s="11" t="s">
        <v>47</v>
      </c>
      <c r="B145" s="25">
        <v>2.6</v>
      </c>
      <c r="C145" s="25">
        <v>2.1</v>
      </c>
      <c r="D145" s="25">
        <v>1.5</v>
      </c>
      <c r="E145" s="25">
        <v>1.4</v>
      </c>
      <c r="F145" s="25">
        <v>1.1000000000000001</v>
      </c>
      <c r="G145" s="25">
        <v>2.5</v>
      </c>
      <c r="H145" s="25">
        <v>0</v>
      </c>
      <c r="I145" s="25">
        <v>3.5</v>
      </c>
    </row>
    <row r="146" spans="1:9" ht="13.9" customHeight="1">
      <c r="A146" s="11" t="s">
        <v>102</v>
      </c>
      <c r="B146" s="65">
        <v>2.2000000000000002</v>
      </c>
      <c r="C146" s="65">
        <v>2.1</v>
      </c>
      <c r="D146" s="65">
        <v>2.2999999999999998</v>
      </c>
      <c r="E146" s="65">
        <v>1.4</v>
      </c>
      <c r="F146" s="65">
        <v>1.3</v>
      </c>
      <c r="G146" s="65">
        <v>2.9</v>
      </c>
      <c r="H146" s="25">
        <v>0</v>
      </c>
      <c r="I146" s="25">
        <v>2.9</v>
      </c>
    </row>
    <row r="147" spans="1:9" ht="13.9" customHeight="1">
      <c r="A147" s="19" t="s">
        <v>170</v>
      </c>
      <c r="B147" s="80">
        <v>1.1000000000000001</v>
      </c>
      <c r="C147" s="80">
        <v>0.7</v>
      </c>
      <c r="D147" s="80">
        <v>0.6</v>
      </c>
      <c r="E147" s="80">
        <v>0.4</v>
      </c>
      <c r="F147" s="80">
        <v>0.4</v>
      </c>
      <c r="G147" s="80">
        <v>1</v>
      </c>
      <c r="H147" s="40">
        <v>0</v>
      </c>
      <c r="I147" s="40">
        <v>0</v>
      </c>
    </row>
    <row r="148" spans="1:9" s="54" customFormat="1" ht="13.9" customHeight="1">
      <c r="A148" s="14" t="s">
        <v>173</v>
      </c>
    </row>
    <row r="149" spans="1:9" ht="13.9" customHeight="1">
      <c r="A149" s="11" t="s">
        <v>36</v>
      </c>
      <c r="B149" s="25">
        <v>2.1</v>
      </c>
      <c r="C149" s="25">
        <v>1.5</v>
      </c>
      <c r="D149" s="25">
        <v>1.2</v>
      </c>
      <c r="E149" s="25">
        <v>0.7</v>
      </c>
      <c r="F149" s="25">
        <v>0.7</v>
      </c>
      <c r="G149" s="25">
        <v>2</v>
      </c>
      <c r="H149" s="25">
        <v>0</v>
      </c>
      <c r="I149" s="25">
        <v>1.5</v>
      </c>
    </row>
    <row r="150" spans="1:9" ht="13.9" customHeight="1">
      <c r="A150" s="11" t="s">
        <v>37</v>
      </c>
      <c r="B150" s="25">
        <v>2.1</v>
      </c>
      <c r="C150" s="25">
        <v>1.5</v>
      </c>
      <c r="D150" s="25">
        <v>1.2</v>
      </c>
      <c r="E150" s="25">
        <v>1.1000000000000001</v>
      </c>
      <c r="F150" s="25">
        <v>0.6</v>
      </c>
      <c r="G150" s="25">
        <v>2</v>
      </c>
      <c r="H150" s="25">
        <v>0</v>
      </c>
      <c r="I150" s="25">
        <v>2.2000000000000002</v>
      </c>
    </row>
    <row r="151" spans="1:9" ht="13.9" customHeight="1">
      <c r="A151" s="11" t="s">
        <v>38</v>
      </c>
      <c r="B151" s="25">
        <v>1.8</v>
      </c>
      <c r="C151" s="25">
        <v>1.9</v>
      </c>
      <c r="D151" s="25">
        <v>1.6</v>
      </c>
      <c r="E151" s="25">
        <v>0.9</v>
      </c>
      <c r="F151" s="25">
        <v>0.9</v>
      </c>
      <c r="G151" s="25">
        <v>3</v>
      </c>
      <c r="H151" s="25">
        <v>0</v>
      </c>
      <c r="I151" s="25">
        <v>2.7</v>
      </c>
    </row>
    <row r="152" spans="1:9" ht="13.9" customHeight="1">
      <c r="A152" s="11" t="s">
        <v>39</v>
      </c>
      <c r="B152" s="25">
        <v>2</v>
      </c>
      <c r="C152" s="25">
        <v>2</v>
      </c>
      <c r="D152" s="25">
        <v>1.4</v>
      </c>
      <c r="E152" s="25">
        <v>0.9</v>
      </c>
      <c r="F152" s="25">
        <v>1</v>
      </c>
      <c r="G152" s="25">
        <v>3</v>
      </c>
      <c r="H152" s="25">
        <v>0</v>
      </c>
      <c r="I152" s="25">
        <v>2.2999999999999998</v>
      </c>
    </row>
    <row r="153" spans="1:9" ht="13.9" customHeight="1">
      <c r="A153" s="11" t="s">
        <v>40</v>
      </c>
      <c r="B153" s="25">
        <v>2.2999999999999998</v>
      </c>
      <c r="C153" s="25">
        <v>1.4</v>
      </c>
      <c r="D153" s="25">
        <v>1.4</v>
      </c>
      <c r="E153" s="25">
        <v>1.1000000000000001</v>
      </c>
      <c r="F153" s="25">
        <v>0.8</v>
      </c>
      <c r="G153" s="25">
        <v>2.7</v>
      </c>
      <c r="H153" s="25">
        <v>0</v>
      </c>
      <c r="I153" s="25">
        <v>2.6</v>
      </c>
    </row>
    <row r="154" spans="1:9" ht="13.9" customHeight="1">
      <c r="A154" s="19" t="s">
        <v>9</v>
      </c>
      <c r="B154" s="40">
        <v>1.1000000000000001</v>
      </c>
      <c r="C154" s="40">
        <v>0.7</v>
      </c>
      <c r="D154" s="40">
        <v>0.6</v>
      </c>
      <c r="E154" s="40">
        <v>0.4</v>
      </c>
      <c r="F154" s="40">
        <v>0.4</v>
      </c>
      <c r="G154" s="40">
        <v>1</v>
      </c>
      <c r="H154" s="40">
        <v>0</v>
      </c>
      <c r="I154" s="40">
        <v>0</v>
      </c>
    </row>
    <row r="155" spans="1:9" s="54" customFormat="1" ht="13.9" customHeight="1">
      <c r="A155" s="11" t="s">
        <v>174</v>
      </c>
      <c r="B155" s="26">
        <v>1.5</v>
      </c>
      <c r="C155" s="26">
        <v>1</v>
      </c>
      <c r="D155" s="26">
        <v>0.9</v>
      </c>
      <c r="E155" s="26">
        <v>0.5</v>
      </c>
      <c r="F155" s="26">
        <v>0.5</v>
      </c>
      <c r="G155" s="26">
        <v>1.5</v>
      </c>
      <c r="H155" s="26">
        <v>0</v>
      </c>
      <c r="I155" s="26">
        <v>1.1000000000000001</v>
      </c>
    </row>
    <row r="156" spans="1:9" ht="13.9" customHeight="1">
      <c r="A156" s="14" t="s">
        <v>103</v>
      </c>
    </row>
    <row r="157" spans="1:9" ht="13.9" customHeight="1">
      <c r="A157" s="11" t="s">
        <v>104</v>
      </c>
      <c r="B157" s="25">
        <v>1.3</v>
      </c>
      <c r="C157" s="25">
        <v>1</v>
      </c>
      <c r="D157" s="25">
        <v>0.8</v>
      </c>
      <c r="E157" s="25">
        <v>0.6</v>
      </c>
      <c r="F157" s="25">
        <v>0.5</v>
      </c>
      <c r="G157" s="25">
        <v>1.4</v>
      </c>
      <c r="H157" s="25">
        <v>0</v>
      </c>
      <c r="I157" s="25">
        <v>0.5</v>
      </c>
    </row>
    <row r="158" spans="1:9" ht="13.9" customHeight="1">
      <c r="A158" s="11" t="s">
        <v>41</v>
      </c>
      <c r="B158" s="25">
        <v>5.5</v>
      </c>
      <c r="C158" s="25">
        <v>3.4</v>
      </c>
      <c r="D158" s="25">
        <v>3.2</v>
      </c>
      <c r="E158" s="25">
        <v>2.5</v>
      </c>
      <c r="F158" s="25" t="s">
        <v>199</v>
      </c>
      <c r="G158" s="25">
        <v>5.8</v>
      </c>
      <c r="H158" s="25">
        <v>0</v>
      </c>
      <c r="I158" s="25">
        <v>6</v>
      </c>
    </row>
    <row r="159" spans="1:9" ht="13.9" customHeight="1">
      <c r="A159" s="11" t="s">
        <v>177</v>
      </c>
      <c r="B159" s="25">
        <v>2.1</v>
      </c>
      <c r="C159" s="25">
        <v>1.2</v>
      </c>
      <c r="D159" s="25">
        <v>1.1000000000000001</v>
      </c>
      <c r="E159" s="25">
        <v>0.8</v>
      </c>
      <c r="F159" s="25">
        <v>0.6</v>
      </c>
      <c r="G159" s="25">
        <v>1.2</v>
      </c>
      <c r="H159" s="25">
        <v>0</v>
      </c>
      <c r="I159" s="25">
        <v>1.9</v>
      </c>
    </row>
    <row r="160" spans="1:9" ht="13.9" customHeight="1">
      <c r="A160" s="11" t="s">
        <v>42</v>
      </c>
      <c r="B160" s="25">
        <v>1.8</v>
      </c>
      <c r="C160" s="25">
        <v>1.8</v>
      </c>
      <c r="D160" s="25">
        <v>1.1000000000000001</v>
      </c>
      <c r="E160" s="25">
        <v>0.9</v>
      </c>
      <c r="F160" s="25">
        <v>0.6</v>
      </c>
      <c r="G160" s="25">
        <v>3.1</v>
      </c>
      <c r="H160" s="25">
        <v>0</v>
      </c>
      <c r="I160" s="25">
        <v>2.5</v>
      </c>
    </row>
    <row r="161" spans="1:9" ht="13.9" customHeight="1">
      <c r="A161" s="19" t="s">
        <v>168</v>
      </c>
      <c r="B161" s="55">
        <v>1.1000000000000001</v>
      </c>
      <c r="C161" s="55">
        <v>0.7</v>
      </c>
      <c r="D161" s="55">
        <v>0.6</v>
      </c>
      <c r="E161" s="55">
        <v>0.4</v>
      </c>
      <c r="F161" s="55">
        <v>0.4</v>
      </c>
      <c r="G161" s="55">
        <v>1</v>
      </c>
      <c r="H161" s="55">
        <v>0</v>
      </c>
      <c r="I161" s="55">
        <v>0</v>
      </c>
    </row>
    <row r="162" spans="1:9" s="54" customFormat="1" ht="13.9" customHeight="1">
      <c r="A162" s="14" t="s">
        <v>83</v>
      </c>
    </row>
    <row r="163" spans="1:9" ht="13.9" customHeight="1">
      <c r="A163" s="24" t="s">
        <v>84</v>
      </c>
      <c r="B163" s="25">
        <v>2</v>
      </c>
      <c r="C163" s="25">
        <v>1.5</v>
      </c>
      <c r="D163" s="25">
        <v>1.3</v>
      </c>
      <c r="E163" s="25">
        <v>0.9</v>
      </c>
      <c r="F163" s="25">
        <v>0.9</v>
      </c>
      <c r="G163" s="25">
        <v>2.2999999999999998</v>
      </c>
      <c r="H163" s="25">
        <v>0</v>
      </c>
      <c r="I163" s="25">
        <v>1.8</v>
      </c>
    </row>
    <row r="164" spans="1:9" ht="13.9" customHeight="1">
      <c r="A164" s="24" t="s">
        <v>85</v>
      </c>
      <c r="B164" s="25">
        <v>2.2999999999999998</v>
      </c>
      <c r="C164" s="25">
        <v>1.6</v>
      </c>
      <c r="D164" s="25">
        <v>1.6</v>
      </c>
      <c r="E164" s="25">
        <v>1</v>
      </c>
      <c r="F164" s="25">
        <v>0.8</v>
      </c>
      <c r="G164" s="25">
        <v>2.7</v>
      </c>
      <c r="H164" s="25">
        <v>0</v>
      </c>
      <c r="I164" s="25">
        <v>1.8</v>
      </c>
    </row>
    <row r="165" spans="1:9" ht="13.9" customHeight="1">
      <c r="A165" s="24" t="s">
        <v>86</v>
      </c>
      <c r="B165" s="25">
        <v>3.5</v>
      </c>
      <c r="C165" s="25">
        <v>2.5</v>
      </c>
      <c r="D165" s="25">
        <v>2.5</v>
      </c>
      <c r="E165" s="25">
        <v>1.7</v>
      </c>
      <c r="F165" s="25">
        <v>1.4</v>
      </c>
      <c r="G165" s="25">
        <v>4.2</v>
      </c>
      <c r="H165" s="25">
        <v>0</v>
      </c>
      <c r="I165" s="25">
        <v>2.9</v>
      </c>
    </row>
    <row r="166" spans="1:9" s="9" customFormat="1" ht="13.9" customHeight="1">
      <c r="A166" s="24" t="s">
        <v>87</v>
      </c>
      <c r="B166" s="25">
        <v>2.5</v>
      </c>
      <c r="C166" s="25">
        <v>1.9</v>
      </c>
      <c r="D166" s="25">
        <v>1.7</v>
      </c>
      <c r="E166" s="25">
        <v>1</v>
      </c>
      <c r="F166" s="25">
        <v>1.2</v>
      </c>
      <c r="G166" s="25">
        <v>2.7</v>
      </c>
      <c r="H166" s="25">
        <v>0</v>
      </c>
      <c r="I166" s="25">
        <v>1.6</v>
      </c>
    </row>
    <row r="167" spans="1:9" ht="13.9" customHeight="1">
      <c r="A167" s="24" t="s">
        <v>88</v>
      </c>
      <c r="B167" s="25">
        <v>3.3</v>
      </c>
      <c r="C167" s="25">
        <v>2.1</v>
      </c>
      <c r="D167" s="25">
        <v>2.2000000000000002</v>
      </c>
      <c r="E167" s="25">
        <v>1.5</v>
      </c>
      <c r="F167" s="25">
        <v>1.3</v>
      </c>
      <c r="G167" s="25">
        <v>3.3</v>
      </c>
      <c r="H167" s="25">
        <v>0</v>
      </c>
      <c r="I167" s="25">
        <v>1.3</v>
      </c>
    </row>
    <row r="168" spans="1:9" ht="13.9" customHeight="1">
      <c r="A168" s="24" t="s">
        <v>89</v>
      </c>
      <c r="B168" s="25">
        <v>4.0999999999999996</v>
      </c>
      <c r="C168" s="25">
        <v>3.4</v>
      </c>
      <c r="D168" s="25">
        <v>2.2999999999999998</v>
      </c>
      <c r="E168" s="25">
        <v>1.7</v>
      </c>
      <c r="F168" s="25">
        <v>2</v>
      </c>
      <c r="G168" s="25">
        <v>6</v>
      </c>
      <c r="H168" s="25">
        <v>0</v>
      </c>
      <c r="I168" s="25">
        <v>6.8</v>
      </c>
    </row>
    <row r="169" spans="1:9" ht="13.9" customHeight="1">
      <c r="A169" s="24" t="s">
        <v>90</v>
      </c>
      <c r="B169" s="25">
        <v>4.5999999999999996</v>
      </c>
      <c r="C169" s="25">
        <v>4.7</v>
      </c>
      <c r="D169" s="25">
        <v>3.6</v>
      </c>
      <c r="E169" s="25">
        <v>1.5</v>
      </c>
      <c r="F169" s="25">
        <v>2.8</v>
      </c>
      <c r="G169" s="25">
        <v>5</v>
      </c>
      <c r="H169" s="25">
        <v>0</v>
      </c>
      <c r="I169" s="25">
        <v>5.0999999999999996</v>
      </c>
    </row>
    <row r="170" spans="1:9" s="9" customFormat="1" ht="13.9" customHeight="1">
      <c r="A170" s="24" t="s">
        <v>61</v>
      </c>
      <c r="B170" s="25">
        <v>3.8</v>
      </c>
      <c r="C170" s="25">
        <v>2.8</v>
      </c>
      <c r="D170" s="25">
        <v>2.2999999999999998</v>
      </c>
      <c r="E170" s="25">
        <v>1.5</v>
      </c>
      <c r="F170" s="25">
        <v>1.7</v>
      </c>
      <c r="G170" s="25">
        <v>3.6</v>
      </c>
      <c r="H170" s="25">
        <v>0</v>
      </c>
      <c r="I170" s="25">
        <v>0.2</v>
      </c>
    </row>
    <row r="171" spans="1:9" ht="13.9" customHeight="1">
      <c r="A171" s="66" t="s">
        <v>91</v>
      </c>
      <c r="B171" s="55">
        <v>1.2</v>
      </c>
      <c r="C171" s="55">
        <v>0.8</v>
      </c>
      <c r="D171" s="55">
        <v>0.9</v>
      </c>
      <c r="E171" s="55">
        <v>0.5</v>
      </c>
      <c r="F171" s="55">
        <v>0.4</v>
      </c>
      <c r="G171" s="55">
        <v>1.3</v>
      </c>
      <c r="H171" s="55">
        <v>0</v>
      </c>
      <c r="I171" s="55">
        <v>0.7</v>
      </c>
    </row>
    <row r="172" spans="1:9" s="54" customFormat="1" ht="13.9" customHeight="1">
      <c r="A172" s="23" t="s">
        <v>92</v>
      </c>
    </row>
    <row r="173" spans="1:9" ht="13.9" customHeight="1">
      <c r="A173" s="20" t="s">
        <v>93</v>
      </c>
      <c r="B173" s="25">
        <v>2.8</v>
      </c>
      <c r="C173" s="25">
        <v>1.7</v>
      </c>
      <c r="D173" s="25">
        <v>2.4</v>
      </c>
      <c r="E173" s="25">
        <v>1.4</v>
      </c>
      <c r="F173" s="25">
        <v>1.4</v>
      </c>
      <c r="G173" s="25">
        <v>3</v>
      </c>
      <c r="H173" s="25">
        <v>0</v>
      </c>
      <c r="I173" s="25">
        <v>3</v>
      </c>
    </row>
    <row r="174" spans="1:9" s="9" customFormat="1" ht="13.9" customHeight="1">
      <c r="A174" s="20" t="s">
        <v>94</v>
      </c>
      <c r="B174" s="25">
        <v>3.9</v>
      </c>
      <c r="C174" s="25">
        <v>3.2</v>
      </c>
      <c r="D174" s="25">
        <v>2.4</v>
      </c>
      <c r="E174" s="25">
        <v>1.3</v>
      </c>
      <c r="F174" s="25">
        <v>1.3</v>
      </c>
      <c r="G174" s="25">
        <v>4.5999999999999996</v>
      </c>
      <c r="H174" s="25">
        <v>0</v>
      </c>
      <c r="I174" s="25">
        <v>5.5</v>
      </c>
    </row>
    <row r="175" spans="1:9" ht="13.9" customHeight="1">
      <c r="A175" s="20" t="s">
        <v>95</v>
      </c>
      <c r="B175" s="25">
        <v>3.9</v>
      </c>
      <c r="C175" s="25">
        <v>2.8</v>
      </c>
      <c r="D175" s="25">
        <v>1.9</v>
      </c>
      <c r="E175" s="25">
        <v>1.6</v>
      </c>
      <c r="F175" s="25">
        <v>1.7</v>
      </c>
      <c r="G175" s="25">
        <v>4.5999999999999996</v>
      </c>
      <c r="H175" s="25">
        <v>0</v>
      </c>
      <c r="I175" s="25">
        <v>3.1</v>
      </c>
    </row>
    <row r="176" spans="1:9" ht="13.9" customHeight="1">
      <c r="A176" s="20" t="s">
        <v>96</v>
      </c>
      <c r="B176" s="25">
        <v>3.8</v>
      </c>
      <c r="C176" s="25">
        <v>1.7</v>
      </c>
      <c r="D176" s="25">
        <v>1.6</v>
      </c>
      <c r="E176" s="25">
        <v>1.4</v>
      </c>
      <c r="F176" s="25">
        <v>1.1000000000000001</v>
      </c>
      <c r="G176" s="25">
        <v>2.1</v>
      </c>
      <c r="H176" s="25">
        <v>0</v>
      </c>
      <c r="I176" s="25">
        <v>6.1</v>
      </c>
    </row>
    <row r="177" spans="1:10" ht="13.9" customHeight="1">
      <c r="A177" s="20" t="s">
        <v>97</v>
      </c>
      <c r="B177" s="25">
        <v>3.9</v>
      </c>
      <c r="C177" s="25">
        <v>2.4</v>
      </c>
      <c r="D177" s="25">
        <v>2.1</v>
      </c>
      <c r="E177" s="25">
        <v>1.4</v>
      </c>
      <c r="F177" s="25">
        <v>1.6</v>
      </c>
      <c r="G177" s="25">
        <v>0</v>
      </c>
      <c r="H177" s="25">
        <v>0</v>
      </c>
      <c r="I177" s="25">
        <v>5.5</v>
      </c>
    </row>
    <row r="178" spans="1:10" s="9" customFormat="1" ht="13.9" customHeight="1">
      <c r="A178" s="20" t="s">
        <v>98</v>
      </c>
      <c r="B178" s="25">
        <v>3.2</v>
      </c>
      <c r="C178" s="25">
        <v>2.5</v>
      </c>
      <c r="D178" s="25">
        <v>2.2999999999999998</v>
      </c>
      <c r="E178" s="25">
        <v>1.3</v>
      </c>
      <c r="F178" s="25">
        <v>1.2</v>
      </c>
      <c r="G178" s="25">
        <v>6.5</v>
      </c>
      <c r="H178" s="25">
        <v>0</v>
      </c>
      <c r="I178" s="25">
        <v>5.3</v>
      </c>
    </row>
    <row r="179" spans="1:10" ht="13.9" customHeight="1">
      <c r="A179" s="28" t="s">
        <v>178</v>
      </c>
      <c r="B179" s="55">
        <v>1.7</v>
      </c>
      <c r="C179" s="55">
        <v>1.4</v>
      </c>
      <c r="D179" s="55">
        <v>1.1000000000000001</v>
      </c>
      <c r="E179" s="55">
        <v>0.7</v>
      </c>
      <c r="F179" s="55">
        <v>0.8</v>
      </c>
      <c r="G179" s="55">
        <v>2</v>
      </c>
      <c r="H179" s="55">
        <v>0</v>
      </c>
      <c r="I179" s="55">
        <v>1.5</v>
      </c>
    </row>
    <row r="180" spans="1:10" s="54" customFormat="1" ht="13.9" customHeight="1">
      <c r="A180" s="23" t="s">
        <v>99</v>
      </c>
      <c r="H180" s="25"/>
      <c r="I180" s="25"/>
    </row>
    <row r="181" spans="1:10" ht="13.9" customHeight="1">
      <c r="A181" s="20" t="s">
        <v>55</v>
      </c>
      <c r="B181" s="25">
        <v>1.6</v>
      </c>
      <c r="C181" s="25">
        <v>1.1000000000000001</v>
      </c>
      <c r="D181" s="25">
        <v>1.1000000000000001</v>
      </c>
      <c r="E181" s="25">
        <v>0.7</v>
      </c>
      <c r="F181" s="25">
        <v>0.8</v>
      </c>
      <c r="G181" s="25">
        <v>1.4</v>
      </c>
      <c r="H181" s="25">
        <v>0</v>
      </c>
      <c r="I181" s="25">
        <v>0.1</v>
      </c>
    </row>
    <row r="182" spans="1:10" s="9" customFormat="1" ht="13.9" customHeight="1">
      <c r="A182" s="20" t="s">
        <v>56</v>
      </c>
      <c r="B182" s="25">
        <v>2.2000000000000002</v>
      </c>
      <c r="C182" s="25">
        <v>1.5</v>
      </c>
      <c r="D182" s="25">
        <v>1.4</v>
      </c>
      <c r="E182" s="25">
        <v>0.8</v>
      </c>
      <c r="F182" s="25">
        <v>0.7</v>
      </c>
      <c r="G182" s="25">
        <v>2</v>
      </c>
      <c r="H182" s="25">
        <v>0</v>
      </c>
      <c r="I182" s="25">
        <v>0.1</v>
      </c>
    </row>
    <row r="183" spans="1:10" ht="13.9" customHeight="1">
      <c r="A183" s="20" t="s">
        <v>57</v>
      </c>
      <c r="B183" s="25">
        <v>2.7</v>
      </c>
      <c r="C183" s="25">
        <v>1.8</v>
      </c>
      <c r="D183" s="25">
        <v>1.4</v>
      </c>
      <c r="E183" s="25">
        <v>1.1000000000000001</v>
      </c>
      <c r="F183" s="25">
        <v>1.1000000000000001</v>
      </c>
      <c r="G183" s="25">
        <v>2.8</v>
      </c>
      <c r="H183" s="25">
        <v>0</v>
      </c>
      <c r="I183" s="25">
        <v>0.1</v>
      </c>
    </row>
    <row r="184" spans="1:10" ht="13.9" customHeight="1">
      <c r="A184" s="20" t="s">
        <v>58</v>
      </c>
      <c r="B184" s="25">
        <v>2.2000000000000002</v>
      </c>
      <c r="C184" s="25">
        <v>1.5</v>
      </c>
      <c r="D184" s="25">
        <v>1.4</v>
      </c>
      <c r="E184" s="25">
        <v>0.9</v>
      </c>
      <c r="F184" s="25">
        <v>0.9</v>
      </c>
      <c r="G184" s="25">
        <v>2.2000000000000002</v>
      </c>
      <c r="H184" s="25">
        <v>0</v>
      </c>
      <c r="I184" s="25">
        <v>0.1</v>
      </c>
    </row>
    <row r="185" spans="1:10" ht="13.9" customHeight="1">
      <c r="A185" s="20" t="s">
        <v>59</v>
      </c>
      <c r="B185" s="25">
        <v>2.6</v>
      </c>
      <c r="C185" s="25">
        <v>1.6</v>
      </c>
      <c r="D185" s="25">
        <v>1.7</v>
      </c>
      <c r="E185" s="25">
        <v>1.2</v>
      </c>
      <c r="F185" s="25">
        <v>1</v>
      </c>
      <c r="G185" s="25">
        <v>2.7</v>
      </c>
      <c r="H185" s="25">
        <v>0</v>
      </c>
      <c r="I185" s="25">
        <v>0.1</v>
      </c>
    </row>
    <row r="186" spans="1:10" s="9" customFormat="1" ht="13.9" customHeight="1">
      <c r="A186" s="20" t="s">
        <v>60</v>
      </c>
      <c r="B186" s="25">
        <v>2.7</v>
      </c>
      <c r="C186" s="25">
        <v>2.2000000000000002</v>
      </c>
      <c r="D186" s="25">
        <v>1.6</v>
      </c>
      <c r="E186" s="25">
        <v>1</v>
      </c>
      <c r="F186" s="25">
        <v>1</v>
      </c>
      <c r="G186" s="25">
        <v>3.3</v>
      </c>
      <c r="H186" s="25">
        <v>0</v>
      </c>
      <c r="I186" s="25">
        <v>0.2</v>
      </c>
    </row>
    <row r="187" spans="1:10" ht="13.9" customHeight="1">
      <c r="A187" s="20" t="s">
        <v>179</v>
      </c>
      <c r="B187" s="25">
        <v>4</v>
      </c>
      <c r="C187" s="25">
        <v>4.0999999999999996</v>
      </c>
      <c r="D187" s="25">
        <v>3.1</v>
      </c>
      <c r="E187" s="25">
        <v>1.9</v>
      </c>
      <c r="F187" s="25">
        <v>2.4</v>
      </c>
      <c r="G187" s="25">
        <v>5.3</v>
      </c>
      <c r="H187" s="25">
        <v>0</v>
      </c>
      <c r="I187" s="25">
        <v>0.3</v>
      </c>
    </row>
    <row r="188" spans="1:10" ht="13.9" customHeight="1">
      <c r="A188" s="20" t="s">
        <v>61</v>
      </c>
      <c r="B188" s="25">
        <v>3.8</v>
      </c>
      <c r="C188" s="25">
        <v>2.8</v>
      </c>
      <c r="D188" s="25">
        <v>2.2999999999999998</v>
      </c>
      <c r="E188" s="25">
        <v>1.5</v>
      </c>
      <c r="F188" s="25">
        <v>1.7</v>
      </c>
      <c r="G188" s="25">
        <v>3.6</v>
      </c>
      <c r="H188" s="25">
        <v>0</v>
      </c>
      <c r="I188" s="25">
        <v>0.2</v>
      </c>
    </row>
    <row r="189" spans="1:10" ht="13.9" customHeight="1">
      <c r="A189" s="28" t="s">
        <v>9</v>
      </c>
      <c r="B189" s="55">
        <v>1.1000000000000001</v>
      </c>
      <c r="C189" s="55">
        <v>0.7</v>
      </c>
      <c r="D189" s="55">
        <v>0.6</v>
      </c>
      <c r="E189" s="55">
        <v>0.4</v>
      </c>
      <c r="F189" s="55">
        <v>0.4</v>
      </c>
      <c r="G189" s="55">
        <v>1</v>
      </c>
      <c r="H189" s="40">
        <v>0</v>
      </c>
      <c r="I189" s="40">
        <v>0</v>
      </c>
    </row>
    <row r="190" spans="1:10" ht="22.5">
      <c r="A190" s="129" t="s">
        <v>137</v>
      </c>
      <c r="B190" s="26"/>
      <c r="C190" s="26"/>
      <c r="D190" s="26"/>
      <c r="E190" s="26"/>
      <c r="F190" s="26"/>
      <c r="G190" s="26"/>
      <c r="H190" s="25"/>
      <c r="I190" s="25"/>
      <c r="J190" s="34"/>
    </row>
    <row r="191" spans="1:10" ht="13.9" customHeight="1">
      <c r="A191" s="110" t="s">
        <v>138</v>
      </c>
      <c r="B191" s="26">
        <v>1.1000000000000001</v>
      </c>
      <c r="C191" s="26">
        <v>0.9</v>
      </c>
      <c r="D191" s="26">
        <v>0.7</v>
      </c>
      <c r="E191" s="26">
        <v>0.6</v>
      </c>
      <c r="F191" s="26">
        <v>0.5</v>
      </c>
      <c r="G191" s="26">
        <v>1.1000000000000001</v>
      </c>
      <c r="H191" s="25">
        <v>0</v>
      </c>
      <c r="I191" s="65">
        <v>0.9</v>
      </c>
      <c r="J191" s="34"/>
    </row>
    <row r="192" spans="1:10" ht="13.9" customHeight="1">
      <c r="A192" s="110" t="s">
        <v>139</v>
      </c>
      <c r="B192" s="26">
        <v>2</v>
      </c>
      <c r="C192" s="26">
        <v>1.2</v>
      </c>
      <c r="D192" s="26">
        <v>1.4</v>
      </c>
      <c r="E192" s="26">
        <v>0.8</v>
      </c>
      <c r="F192" s="26">
        <v>0.6</v>
      </c>
      <c r="G192" s="26">
        <v>1.7</v>
      </c>
      <c r="H192" s="25">
        <v>0</v>
      </c>
      <c r="I192" s="65">
        <v>1.8</v>
      </c>
      <c r="J192" s="34"/>
    </row>
    <row r="193" spans="1:10" ht="13.9" customHeight="1">
      <c r="A193" s="111" t="s">
        <v>140</v>
      </c>
      <c r="B193" s="26">
        <v>1.9</v>
      </c>
      <c r="C193" s="26">
        <v>1.2</v>
      </c>
      <c r="D193" s="26">
        <v>1.3</v>
      </c>
      <c r="E193" s="26">
        <v>0.5</v>
      </c>
      <c r="F193" s="26">
        <v>0.5</v>
      </c>
      <c r="G193" s="26">
        <v>1.8</v>
      </c>
      <c r="H193" s="25">
        <v>0</v>
      </c>
      <c r="I193" s="65">
        <v>2.1</v>
      </c>
      <c r="J193" s="34"/>
    </row>
    <row r="194" spans="1:10" s="54" customFormat="1" ht="13.9" customHeight="1">
      <c r="A194" s="111" t="s">
        <v>141</v>
      </c>
      <c r="B194" s="26">
        <v>4.5</v>
      </c>
      <c r="C194" s="26">
        <v>2.8</v>
      </c>
      <c r="D194" s="26">
        <v>3.5</v>
      </c>
      <c r="E194" s="26">
        <v>2.6</v>
      </c>
      <c r="F194" s="26">
        <v>1.7</v>
      </c>
      <c r="G194" s="26">
        <v>2.8</v>
      </c>
      <c r="H194" s="25">
        <v>0</v>
      </c>
      <c r="I194" s="65">
        <v>4.5</v>
      </c>
      <c r="J194" s="64"/>
    </row>
    <row r="195" spans="1:10" s="54" customFormat="1" ht="13.9" customHeight="1">
      <c r="A195" s="28" t="s">
        <v>9</v>
      </c>
      <c r="B195" s="55">
        <v>1.1000000000000001</v>
      </c>
      <c r="C195" s="55">
        <v>0.7</v>
      </c>
      <c r="D195" s="55">
        <v>0.6</v>
      </c>
      <c r="E195" s="55">
        <v>0.4</v>
      </c>
      <c r="F195" s="55">
        <v>0.4</v>
      </c>
      <c r="G195" s="55">
        <v>1</v>
      </c>
      <c r="H195" s="40">
        <v>0</v>
      </c>
      <c r="I195" s="80">
        <v>0</v>
      </c>
      <c r="J195" s="64"/>
    </row>
    <row r="196" spans="1:10" s="54" customFormat="1" ht="13.9" customHeight="1">
      <c r="A196" s="169"/>
      <c r="B196" s="170"/>
      <c r="C196" s="170"/>
      <c r="D196" s="170"/>
      <c r="E196" s="170"/>
      <c r="F196" s="170"/>
      <c r="G196" s="170"/>
      <c r="H196" s="170"/>
      <c r="I196" s="185"/>
      <c r="J196" s="172"/>
    </row>
    <row r="197" spans="1:10" s="54" customFormat="1" ht="24.75" customHeight="1">
      <c r="A197" s="253" t="s">
        <v>206</v>
      </c>
      <c r="B197" s="253"/>
      <c r="C197" s="253"/>
      <c r="D197" s="253"/>
      <c r="E197" s="253"/>
      <c r="F197" s="253"/>
      <c r="G197" s="253"/>
      <c r="H197" s="253"/>
      <c r="I197" s="253"/>
      <c r="J197" s="253"/>
    </row>
    <row r="198" spans="1:10" s="54" customFormat="1">
      <c r="A198" s="257" t="s">
        <v>233</v>
      </c>
      <c r="B198" s="257"/>
      <c r="C198" s="257"/>
      <c r="D198" s="257"/>
      <c r="E198" s="257"/>
      <c r="F198" s="257"/>
      <c r="G198" s="257"/>
      <c r="H198" s="257"/>
      <c r="I198" s="257"/>
      <c r="J198" s="257"/>
    </row>
    <row r="199" spans="1:10" s="54" customFormat="1" ht="13.9" customHeight="1">
      <c r="A199" s="247" t="s">
        <v>149</v>
      </c>
      <c r="B199" s="247"/>
      <c r="C199" s="247"/>
      <c r="D199" s="247"/>
      <c r="E199" s="247"/>
      <c r="F199" s="247"/>
      <c r="G199" s="247"/>
      <c r="H199" s="247"/>
      <c r="I199" s="247"/>
      <c r="J199" s="247"/>
    </row>
    <row r="200" spans="1:10" s="54" customFormat="1" ht="13.9" customHeight="1">
      <c r="A200" s="247" t="s">
        <v>210</v>
      </c>
      <c r="B200" s="247"/>
      <c r="C200" s="247"/>
      <c r="D200" s="247"/>
      <c r="E200" s="247"/>
      <c r="F200" s="247"/>
      <c r="G200" s="247"/>
      <c r="H200" s="247"/>
      <c r="I200" s="247"/>
      <c r="J200" s="247"/>
    </row>
    <row r="201" spans="1:10" s="54" customFormat="1" ht="13.9" customHeight="1">
      <c r="A201" s="247" t="s">
        <v>150</v>
      </c>
      <c r="B201" s="247"/>
      <c r="C201" s="247"/>
      <c r="D201" s="247"/>
      <c r="E201" s="247"/>
      <c r="F201" s="247"/>
      <c r="G201" s="247"/>
      <c r="H201" s="247"/>
      <c r="I201" s="247"/>
      <c r="J201" s="247"/>
    </row>
    <row r="202" spans="1:10" s="54" customFormat="1" ht="13.9" customHeight="1">
      <c r="A202" s="247" t="s">
        <v>151</v>
      </c>
      <c r="B202" s="247"/>
      <c r="C202" s="247"/>
      <c r="D202" s="247"/>
      <c r="E202" s="247"/>
      <c r="F202" s="247"/>
      <c r="G202" s="247"/>
      <c r="H202" s="247"/>
      <c r="I202" s="247"/>
      <c r="J202" s="247"/>
    </row>
    <row r="203" spans="1:10" s="54" customFormat="1" ht="13.9" customHeight="1">
      <c r="A203" s="247" t="s">
        <v>171</v>
      </c>
      <c r="B203" s="247"/>
      <c r="C203" s="247"/>
      <c r="D203" s="247"/>
      <c r="E203" s="247"/>
      <c r="F203" s="247"/>
      <c r="G203" s="247"/>
      <c r="H203" s="247"/>
      <c r="I203" s="247"/>
      <c r="J203" s="247"/>
    </row>
    <row r="204" spans="1:10" s="54" customFormat="1" ht="13.9" customHeight="1">
      <c r="A204" s="247" t="s">
        <v>211</v>
      </c>
      <c r="B204" s="247"/>
      <c r="C204" s="247"/>
      <c r="D204" s="247"/>
      <c r="E204" s="247"/>
      <c r="F204" s="247"/>
      <c r="G204" s="247"/>
      <c r="H204" s="247"/>
      <c r="I204" s="247"/>
      <c r="J204" s="247"/>
    </row>
    <row r="205" spans="1:10" s="54" customFormat="1" ht="21.75" customHeight="1">
      <c r="A205" s="258" t="s">
        <v>212</v>
      </c>
      <c r="B205" s="258"/>
      <c r="C205" s="258"/>
      <c r="D205" s="258"/>
      <c r="E205" s="258"/>
      <c r="F205" s="258"/>
      <c r="G205" s="258"/>
      <c r="H205" s="258"/>
      <c r="I205" s="258"/>
      <c r="J205" s="258"/>
    </row>
    <row r="206" spans="1:10" s="54" customFormat="1" ht="13.9" customHeight="1">
      <c r="A206" s="247" t="s">
        <v>180</v>
      </c>
      <c r="B206" s="247"/>
      <c r="C206" s="247"/>
      <c r="D206" s="247"/>
      <c r="E206" s="247"/>
      <c r="F206" s="247"/>
      <c r="G206" s="247"/>
      <c r="H206" s="247"/>
      <c r="I206" s="247"/>
      <c r="J206" s="247"/>
    </row>
    <row r="207" spans="1:10" s="54" customFormat="1" ht="13.9" customHeight="1">
      <c r="A207" s="247" t="s">
        <v>181</v>
      </c>
      <c r="B207" s="247"/>
      <c r="C207" s="247"/>
      <c r="D207" s="247"/>
      <c r="E207" s="247"/>
      <c r="F207" s="247"/>
      <c r="G207" s="247"/>
      <c r="H207" s="247"/>
      <c r="I207" s="247"/>
      <c r="J207" s="247"/>
    </row>
    <row r="208" spans="1:10" s="54" customFormat="1" ht="13.9" customHeight="1">
      <c r="A208" s="247" t="s">
        <v>215</v>
      </c>
      <c r="B208" s="247"/>
      <c r="C208" s="247"/>
      <c r="D208" s="247"/>
      <c r="E208" s="247"/>
      <c r="F208" s="247"/>
      <c r="G208" s="247"/>
      <c r="H208" s="247"/>
      <c r="I208" s="247"/>
      <c r="J208" s="247"/>
    </row>
    <row r="209" spans="1:10" s="54" customFormat="1" ht="13.9" customHeight="1">
      <c r="A209" s="247" t="s">
        <v>182</v>
      </c>
      <c r="B209" s="247"/>
      <c r="C209" s="247"/>
      <c r="D209" s="247"/>
      <c r="E209" s="247"/>
      <c r="F209" s="247"/>
      <c r="G209" s="247"/>
      <c r="H209" s="247"/>
      <c r="I209" s="247"/>
      <c r="J209" s="247"/>
    </row>
    <row r="210" spans="1:10" ht="13.9" customHeight="1">
      <c r="A210" s="9"/>
    </row>
    <row r="211" spans="1:10" ht="13.9" customHeight="1">
      <c r="A211" s="168" t="s">
        <v>202</v>
      </c>
    </row>
    <row r="212" spans="1:10">
      <c r="A212" s="9"/>
    </row>
  </sheetData>
  <sheetProtection sheet="1" objects="1" scenarios="1"/>
  <customSheetViews>
    <customSheetView guid="{F4371FD3-A863-44AB-945F-E375E25BA95E}" showPageBreaks="1" fitToPage="1">
      <pane ySplit="6" topLeftCell="A7" activePane="bottomLeft" state="frozen"/>
      <selection pane="bottomLeft" sqref="A1:J1"/>
      <pageMargins left="0.78749999999999998" right="0.78749999999999998" top="1.0249999999999999" bottom="1.0249999999999999" header="0.78749999999999998" footer="0.78749999999999998"/>
      <pageSetup paperSize="8" scale="95" fitToHeight="0" orientation="portrait" horizontalDpi="300" verticalDpi="300" r:id="rId1"/>
      <headerFooter alignWithMargins="0">
        <oddHeader>&amp;C&amp;A</oddHeader>
        <oddFooter>&amp;CPage &amp;P</oddFooter>
      </headerFooter>
    </customSheetView>
  </customSheetViews>
  <mergeCells count="33">
    <mergeCell ref="A209:J209"/>
    <mergeCell ref="A200:J200"/>
    <mergeCell ref="A202:J202"/>
    <mergeCell ref="A204:J204"/>
    <mergeCell ref="A205:J205"/>
    <mergeCell ref="A206:J206"/>
    <mergeCell ref="A203:J203"/>
    <mergeCell ref="A207:J207"/>
    <mergeCell ref="A201:J201"/>
    <mergeCell ref="A197:J197"/>
    <mergeCell ref="A101:J101"/>
    <mergeCell ref="B5:F5"/>
    <mergeCell ref="A208:J208"/>
    <mergeCell ref="A199:J199"/>
    <mergeCell ref="A109:J109"/>
    <mergeCell ref="A96:J96"/>
    <mergeCell ref="A198:J198"/>
    <mergeCell ref="A107:J107"/>
    <mergeCell ref="A106:J106"/>
    <mergeCell ref="A105:J105"/>
    <mergeCell ref="A104:J104"/>
    <mergeCell ref="A103:J103"/>
    <mergeCell ref="A102:J102"/>
    <mergeCell ref="A100:J100"/>
    <mergeCell ref="A99:J99"/>
    <mergeCell ref="A98:J98"/>
    <mergeCell ref="A97:J97"/>
    <mergeCell ref="A1:J1"/>
    <mergeCell ref="A7:J7"/>
    <mergeCell ref="A2:J2"/>
    <mergeCell ref="A3:J3"/>
    <mergeCell ref="A4:J4"/>
    <mergeCell ref="A95:J95"/>
  </mergeCells>
  <hyperlinks>
    <hyperlink ref="A211" r:id="rId2" location="copyright-and-creative-commons" xr:uid="{00000000-0004-0000-0100-000000000000}"/>
  </hyperlinks>
  <pageMargins left="0.78749999999999998" right="0.78749999999999998" top="1.0249999999999999" bottom="1.0249999999999999" header="0.78749999999999998" footer="0.78749999999999998"/>
  <pageSetup paperSize="8" scale="95" fitToHeight="0" orientation="portrait" horizontalDpi="300" verticalDpi="300" r:id="rId3"/>
  <headerFooter alignWithMargins="0">
    <oddHeader>&amp;C&amp;A</oddHeader>
    <oddFooter>&amp;CPage &amp;P</oddFooter>
  </headerFooter>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R209"/>
  <sheetViews>
    <sheetView zoomScaleNormal="100" workbookViewId="0">
      <pane ySplit="5" topLeftCell="A6" activePane="bottomLeft" state="frozen"/>
      <selection pane="bottomLeft" sqref="A1:K1"/>
    </sheetView>
  </sheetViews>
  <sheetFormatPr defaultColWidth="11.5703125" defaultRowHeight="12.75"/>
  <cols>
    <col min="1" max="1" width="43" customWidth="1"/>
    <col min="2" max="11" width="10.7109375" customWidth="1"/>
  </cols>
  <sheetData>
    <row r="1" spans="1:16" s="53" customFormat="1" ht="60" customHeight="1">
      <c r="A1" s="248" t="s">
        <v>114</v>
      </c>
      <c r="B1" s="248"/>
      <c r="C1" s="248"/>
      <c r="D1" s="248"/>
      <c r="E1" s="248"/>
      <c r="F1" s="248"/>
      <c r="G1" s="248"/>
      <c r="H1" s="248"/>
      <c r="I1" s="248"/>
      <c r="J1" s="248"/>
      <c r="K1" s="248"/>
    </row>
    <row r="2" spans="1:16" ht="15.75" customHeight="1">
      <c r="A2" s="250" t="str">
        <f>Contents!A2</f>
        <v>Housing Mobility and Conditions, Australia: Summary of Results, 2019–20</v>
      </c>
      <c r="B2" s="250"/>
      <c r="C2" s="250"/>
      <c r="D2" s="250"/>
      <c r="E2" s="250"/>
      <c r="F2" s="250"/>
      <c r="G2" s="250"/>
      <c r="H2" s="250"/>
      <c r="I2" s="250"/>
      <c r="J2" s="250"/>
      <c r="K2" s="250"/>
      <c r="L2" s="53"/>
      <c r="M2" s="53"/>
      <c r="N2" s="53"/>
      <c r="O2" s="53"/>
      <c r="P2" s="53"/>
    </row>
    <row r="3" spans="1:16" s="53" customFormat="1" ht="15.75" customHeight="1">
      <c r="A3" s="251" t="str">
        <f>Contents!A3</f>
        <v>Released at 11:30 am (CANBERRA TIME) 29 July 2022</v>
      </c>
      <c r="B3" s="251"/>
      <c r="C3" s="251"/>
      <c r="D3" s="251"/>
      <c r="E3" s="251"/>
      <c r="F3" s="251"/>
      <c r="G3" s="251"/>
      <c r="H3" s="251"/>
      <c r="I3" s="251"/>
      <c r="J3" s="251"/>
      <c r="K3" s="251"/>
    </row>
    <row r="4" spans="1:16" ht="15.75" customHeight="1">
      <c r="A4" s="252" t="s">
        <v>193</v>
      </c>
      <c r="B4" s="252"/>
      <c r="C4" s="252"/>
      <c r="D4" s="252"/>
      <c r="E4" s="252"/>
      <c r="F4" s="252"/>
      <c r="G4" s="252"/>
      <c r="H4" s="252"/>
      <c r="I4" s="252"/>
      <c r="J4" s="252"/>
      <c r="K4" s="252"/>
    </row>
    <row r="5" spans="1:16" ht="42.95" customHeight="1">
      <c r="A5" s="5"/>
      <c r="B5" s="6" t="s">
        <v>43</v>
      </c>
      <c r="C5" s="6" t="s">
        <v>44</v>
      </c>
      <c r="D5" s="6" t="s">
        <v>45</v>
      </c>
      <c r="E5" s="6" t="s">
        <v>69</v>
      </c>
      <c r="F5" s="6" t="s">
        <v>70</v>
      </c>
      <c r="G5" s="6" t="s">
        <v>71</v>
      </c>
      <c r="H5" s="6" t="s">
        <v>46</v>
      </c>
      <c r="I5" s="6" t="s">
        <v>9</v>
      </c>
      <c r="J5" s="6" t="s">
        <v>52</v>
      </c>
      <c r="K5" s="6" t="s">
        <v>11</v>
      </c>
    </row>
    <row r="6" spans="1:16" ht="13.9" customHeight="1">
      <c r="A6" s="249" t="s">
        <v>80</v>
      </c>
      <c r="B6" s="249"/>
      <c r="C6" s="249"/>
      <c r="D6" s="249"/>
      <c r="E6" s="249"/>
      <c r="F6" s="249"/>
      <c r="G6" s="249"/>
      <c r="H6" s="249"/>
      <c r="I6" s="249"/>
      <c r="J6" s="249"/>
      <c r="K6" s="249"/>
    </row>
    <row r="7" spans="1:16" s="75" customFormat="1" ht="13.9" customHeight="1">
      <c r="A7" s="104"/>
      <c r="B7" s="30" t="s">
        <v>48</v>
      </c>
      <c r="C7" s="30" t="s">
        <v>48</v>
      </c>
      <c r="D7" s="30" t="s">
        <v>48</v>
      </c>
      <c r="E7" s="30" t="s">
        <v>48</v>
      </c>
      <c r="F7" s="30" t="s">
        <v>48</v>
      </c>
      <c r="G7" s="30" t="s">
        <v>48</v>
      </c>
      <c r="H7" s="30" t="s">
        <v>48</v>
      </c>
      <c r="I7" s="30" t="s">
        <v>48</v>
      </c>
      <c r="J7" s="30" t="s">
        <v>76</v>
      </c>
      <c r="K7" s="30" t="s">
        <v>77</v>
      </c>
    </row>
    <row r="8" spans="1:16" ht="13.9" customHeight="1">
      <c r="A8" s="21" t="s">
        <v>10</v>
      </c>
      <c r="B8" s="10"/>
      <c r="C8" s="10"/>
      <c r="D8" s="10"/>
      <c r="E8" s="10"/>
      <c r="F8" s="10"/>
      <c r="G8" s="10"/>
      <c r="H8" s="10"/>
      <c r="I8" s="10"/>
      <c r="J8" s="10"/>
      <c r="K8" s="10"/>
    </row>
    <row r="9" spans="1:16" ht="13.9" customHeight="1">
      <c r="A9" s="14" t="s">
        <v>153</v>
      </c>
      <c r="B9" s="9"/>
      <c r="C9" s="9"/>
      <c r="D9" s="9"/>
      <c r="E9" s="9"/>
      <c r="F9" s="9"/>
      <c r="G9" s="9"/>
      <c r="H9" s="9"/>
      <c r="I9" s="9"/>
      <c r="J9" s="9"/>
      <c r="K9" s="9"/>
    </row>
    <row r="10" spans="1:16" ht="13.9" customHeight="1">
      <c r="A10" s="11" t="s">
        <v>12</v>
      </c>
      <c r="B10" s="9"/>
      <c r="C10" s="9"/>
      <c r="D10" s="9"/>
      <c r="E10" s="9"/>
      <c r="F10" s="9"/>
      <c r="G10" s="9"/>
      <c r="H10" s="9"/>
      <c r="I10" s="9"/>
      <c r="J10" s="9"/>
      <c r="K10" s="9"/>
    </row>
    <row r="11" spans="1:16" ht="13.9" customHeight="1">
      <c r="A11" s="13" t="s">
        <v>13</v>
      </c>
      <c r="B11" s="25">
        <v>2.6</v>
      </c>
      <c r="C11" s="25">
        <v>3.4</v>
      </c>
      <c r="D11" s="25">
        <v>3.6</v>
      </c>
      <c r="E11" s="25">
        <v>7.2</v>
      </c>
      <c r="F11" s="25">
        <v>13.5</v>
      </c>
      <c r="G11" s="25">
        <v>24.2</v>
      </c>
      <c r="H11" s="25">
        <v>45.5</v>
      </c>
      <c r="I11" s="25">
        <v>100</v>
      </c>
      <c r="J11" s="35">
        <v>2866.4</v>
      </c>
      <c r="K11" s="36">
        <v>4680</v>
      </c>
      <c r="L11" s="143"/>
      <c r="M11" s="187"/>
      <c r="N11" s="143"/>
      <c r="O11" s="187"/>
    </row>
    <row r="12" spans="1:16" ht="13.9" customHeight="1">
      <c r="A12" s="13" t="s">
        <v>14</v>
      </c>
      <c r="B12" s="25">
        <v>6.7</v>
      </c>
      <c r="C12" s="25">
        <v>6.7</v>
      </c>
      <c r="D12" s="25">
        <v>8.1999999999999993</v>
      </c>
      <c r="E12" s="25">
        <v>14.8</v>
      </c>
      <c r="F12" s="25">
        <v>24.2</v>
      </c>
      <c r="G12" s="25">
        <v>25.1</v>
      </c>
      <c r="H12" s="25">
        <v>14.4</v>
      </c>
      <c r="I12" s="25">
        <v>100</v>
      </c>
      <c r="J12" s="35">
        <v>3577</v>
      </c>
      <c r="K12" s="36">
        <v>5381</v>
      </c>
      <c r="L12" s="143"/>
      <c r="M12" s="187"/>
      <c r="N12" s="143"/>
      <c r="O12" s="187"/>
    </row>
    <row r="13" spans="1:16" s="56" customFormat="1" ht="13.9" customHeight="1">
      <c r="A13" s="16" t="s">
        <v>15</v>
      </c>
      <c r="B13" s="37">
        <v>4.9000000000000004</v>
      </c>
      <c r="C13" s="37">
        <v>5.3</v>
      </c>
      <c r="D13" s="37">
        <v>6.2</v>
      </c>
      <c r="E13" s="37">
        <v>11.4</v>
      </c>
      <c r="F13" s="37">
        <v>19.5</v>
      </c>
      <c r="G13" s="37">
        <v>24.7</v>
      </c>
      <c r="H13" s="37">
        <v>28.2</v>
      </c>
      <c r="I13" s="25">
        <v>100</v>
      </c>
      <c r="J13" s="17">
        <v>6443.3</v>
      </c>
      <c r="K13" s="74">
        <v>10061</v>
      </c>
      <c r="L13" s="143"/>
      <c r="M13" s="188"/>
      <c r="N13" s="143"/>
      <c r="O13" s="188"/>
    </row>
    <row r="14" spans="1:16" ht="13.9" customHeight="1">
      <c r="A14" s="11" t="s">
        <v>16</v>
      </c>
      <c r="B14" s="25"/>
      <c r="C14" s="25"/>
      <c r="D14" s="25"/>
      <c r="E14" s="25"/>
      <c r="F14" s="25"/>
      <c r="G14" s="25"/>
      <c r="H14" s="25"/>
      <c r="I14" s="25"/>
      <c r="J14" s="7"/>
      <c r="K14" s="36"/>
      <c r="L14" s="143"/>
      <c r="M14" s="187"/>
      <c r="N14" s="143"/>
      <c r="O14" s="187"/>
    </row>
    <row r="15" spans="1:16" ht="13.9" customHeight="1">
      <c r="A15" s="13" t="s">
        <v>17</v>
      </c>
      <c r="B15" s="65">
        <v>6.1</v>
      </c>
      <c r="C15" s="65">
        <v>5.9</v>
      </c>
      <c r="D15" s="65">
        <v>6.3</v>
      </c>
      <c r="E15" s="65">
        <v>12.5</v>
      </c>
      <c r="F15" s="65">
        <v>20.7</v>
      </c>
      <c r="G15" s="65">
        <v>25</v>
      </c>
      <c r="H15" s="65">
        <v>24.8</v>
      </c>
      <c r="I15" s="65">
        <v>100</v>
      </c>
      <c r="J15" s="7">
        <v>277.5</v>
      </c>
      <c r="K15" s="94">
        <v>733</v>
      </c>
      <c r="L15" s="143"/>
      <c r="M15" s="143"/>
      <c r="N15" s="201"/>
      <c r="O15" s="187"/>
    </row>
    <row r="16" spans="1:16" ht="13.9" customHeight="1">
      <c r="A16" s="13" t="s">
        <v>18</v>
      </c>
      <c r="B16" s="65">
        <v>29</v>
      </c>
      <c r="C16" s="65">
        <v>20</v>
      </c>
      <c r="D16" s="65">
        <v>15.6</v>
      </c>
      <c r="E16" s="65">
        <v>16.100000000000001</v>
      </c>
      <c r="F16" s="65">
        <v>12.3</v>
      </c>
      <c r="G16" s="65">
        <v>5.7</v>
      </c>
      <c r="H16" s="65">
        <v>1.5</v>
      </c>
      <c r="I16" s="65">
        <v>100</v>
      </c>
      <c r="J16" s="17">
        <v>2551.6999999999998</v>
      </c>
      <c r="K16" s="94">
        <v>3358</v>
      </c>
      <c r="L16" s="143"/>
      <c r="M16" s="143"/>
      <c r="N16" s="201"/>
      <c r="O16" s="187"/>
    </row>
    <row r="17" spans="1:18" s="56" customFormat="1" ht="13.9" customHeight="1">
      <c r="A17" s="16" t="s">
        <v>154</v>
      </c>
      <c r="B17" s="37">
        <v>25.9</v>
      </c>
      <c r="C17" s="37">
        <v>18.3</v>
      </c>
      <c r="D17" s="37">
        <v>14.7</v>
      </c>
      <c r="E17" s="37">
        <v>15.5</v>
      </c>
      <c r="F17" s="37">
        <v>13.6</v>
      </c>
      <c r="G17" s="37">
        <v>7.7</v>
      </c>
      <c r="H17" s="37">
        <v>4</v>
      </c>
      <c r="I17" s="25">
        <v>100</v>
      </c>
      <c r="J17" s="17">
        <v>3059.9</v>
      </c>
      <c r="K17" s="74">
        <v>4583</v>
      </c>
      <c r="L17" s="143"/>
      <c r="M17" s="144"/>
      <c r="N17" s="201"/>
      <c r="O17" s="188"/>
    </row>
    <row r="18" spans="1:18" s="54" customFormat="1" ht="13.9" customHeight="1">
      <c r="A18" s="19" t="s">
        <v>156</v>
      </c>
      <c r="B18" s="40">
        <v>11.8</v>
      </c>
      <c r="C18" s="40">
        <v>9.5</v>
      </c>
      <c r="D18" s="40">
        <v>8.9</v>
      </c>
      <c r="E18" s="40">
        <v>12.6</v>
      </c>
      <c r="F18" s="40">
        <v>17.600000000000001</v>
      </c>
      <c r="G18" s="40">
        <v>19.2</v>
      </c>
      <c r="H18" s="40">
        <v>20.3</v>
      </c>
      <c r="I18" s="40">
        <v>100</v>
      </c>
      <c r="J18" s="71">
        <v>9732.4</v>
      </c>
      <c r="K18" s="73">
        <v>15011</v>
      </c>
      <c r="L18" s="143"/>
      <c r="M18" s="188"/>
      <c r="N18" s="143"/>
      <c r="O18" s="188"/>
    </row>
    <row r="19" spans="1:18" ht="13.9" customHeight="1">
      <c r="A19" s="14" t="s">
        <v>19</v>
      </c>
      <c r="B19" s="25"/>
      <c r="C19" s="25"/>
      <c r="D19" s="25"/>
      <c r="E19" s="25"/>
      <c r="F19" s="25"/>
      <c r="G19" s="25"/>
      <c r="H19" s="25"/>
      <c r="I19" s="25"/>
      <c r="J19" s="17"/>
      <c r="K19" s="36"/>
    </row>
    <row r="20" spans="1:18" ht="13.9" customHeight="1">
      <c r="A20" s="11" t="s">
        <v>20</v>
      </c>
      <c r="B20" s="25"/>
      <c r="C20" s="25"/>
      <c r="D20" s="25"/>
      <c r="E20" s="25"/>
      <c r="F20" s="25"/>
      <c r="G20" s="25"/>
      <c r="H20" s="25"/>
      <c r="I20" s="25"/>
      <c r="J20" s="17"/>
      <c r="K20" s="36"/>
    </row>
    <row r="21" spans="1:18" ht="13.9" customHeight="1">
      <c r="A21" s="13" t="s">
        <v>21</v>
      </c>
      <c r="B21" s="25">
        <v>10.7</v>
      </c>
      <c r="C21" s="25">
        <v>9.9</v>
      </c>
      <c r="D21" s="25">
        <v>10</v>
      </c>
      <c r="E21" s="25">
        <v>15.3</v>
      </c>
      <c r="F21" s="25">
        <v>23.5</v>
      </c>
      <c r="G21" s="25">
        <v>22.2</v>
      </c>
      <c r="H21" s="25">
        <v>8.4</v>
      </c>
      <c r="I21" s="25">
        <v>100</v>
      </c>
      <c r="J21" s="7">
        <v>2573.6999999999998</v>
      </c>
      <c r="K21" s="36">
        <v>3636</v>
      </c>
    </row>
    <row r="22" spans="1:18" ht="13.9" customHeight="1">
      <c r="A22" s="13" t="s">
        <v>22</v>
      </c>
      <c r="B22" s="25">
        <v>16.899999999999999</v>
      </c>
      <c r="C22" s="25">
        <v>17.399999999999999</v>
      </c>
      <c r="D22" s="25">
        <v>14.8</v>
      </c>
      <c r="E22" s="25">
        <v>14.5</v>
      </c>
      <c r="F22" s="25">
        <v>16</v>
      </c>
      <c r="G22" s="25">
        <v>12.9</v>
      </c>
      <c r="H22" s="25">
        <v>7</v>
      </c>
      <c r="I22" s="25">
        <v>100</v>
      </c>
      <c r="J22" s="35">
        <v>590.6</v>
      </c>
      <c r="K22" s="36">
        <v>957</v>
      </c>
    </row>
    <row r="23" spans="1:18" ht="13.9" customHeight="1">
      <c r="A23" s="13" t="s">
        <v>23</v>
      </c>
      <c r="B23" s="25">
        <v>11.1</v>
      </c>
      <c r="C23" s="25">
        <v>9.9</v>
      </c>
      <c r="D23" s="25">
        <v>9.1</v>
      </c>
      <c r="E23" s="25">
        <v>11.7</v>
      </c>
      <c r="F23" s="25">
        <v>13.5</v>
      </c>
      <c r="G23" s="25">
        <v>16.5</v>
      </c>
      <c r="H23" s="25">
        <v>27.9</v>
      </c>
      <c r="I23" s="25">
        <v>100</v>
      </c>
      <c r="J23" s="35">
        <v>2563.3000000000002</v>
      </c>
      <c r="K23" s="36">
        <v>4189</v>
      </c>
    </row>
    <row r="24" spans="1:18" ht="13.9" customHeight="1">
      <c r="A24" s="13" t="s">
        <v>24</v>
      </c>
      <c r="B24" s="25">
        <v>8.1</v>
      </c>
      <c r="C24" s="25">
        <v>7.3</v>
      </c>
      <c r="D24" s="25">
        <v>4.9000000000000004</v>
      </c>
      <c r="E24" s="25">
        <v>8.6999999999999993</v>
      </c>
      <c r="F24" s="25">
        <v>16.899999999999999</v>
      </c>
      <c r="G24" s="25">
        <v>20.9</v>
      </c>
      <c r="H24" s="25">
        <v>33.299999999999997</v>
      </c>
      <c r="I24" s="25">
        <v>100</v>
      </c>
      <c r="J24" s="7">
        <v>1048.5999999999999</v>
      </c>
      <c r="K24" s="36">
        <v>1388</v>
      </c>
    </row>
    <row r="25" spans="1:18" ht="13.9" customHeight="1">
      <c r="A25" s="11" t="s">
        <v>25</v>
      </c>
      <c r="B25" s="25">
        <v>7.8</v>
      </c>
      <c r="C25" s="134">
        <v>4.5</v>
      </c>
      <c r="D25" s="133">
        <v>4.0999999999999996</v>
      </c>
      <c r="E25" s="25">
        <v>13.6</v>
      </c>
      <c r="F25" s="25">
        <v>18.3</v>
      </c>
      <c r="G25" s="25">
        <v>25.9</v>
      </c>
      <c r="H25" s="25">
        <v>22.1</v>
      </c>
      <c r="I25" s="25">
        <v>100</v>
      </c>
      <c r="J25" s="7">
        <v>225.5</v>
      </c>
      <c r="K25" s="36">
        <v>195</v>
      </c>
    </row>
    <row r="26" spans="1:18" ht="13.9" customHeight="1">
      <c r="A26" s="11" t="s">
        <v>26</v>
      </c>
      <c r="B26" s="25"/>
      <c r="C26" s="25"/>
      <c r="D26" s="25"/>
      <c r="E26" s="25"/>
      <c r="F26" s="25"/>
      <c r="G26" s="25"/>
      <c r="H26" s="25"/>
      <c r="I26" s="25"/>
      <c r="J26" s="7"/>
      <c r="K26" s="36"/>
    </row>
    <row r="27" spans="1:18" ht="13.9" customHeight="1">
      <c r="A27" s="13" t="s">
        <v>101</v>
      </c>
      <c r="B27" s="25">
        <v>11.7</v>
      </c>
      <c r="C27" s="25">
        <v>7.4</v>
      </c>
      <c r="D27" s="25">
        <v>8</v>
      </c>
      <c r="E27" s="25">
        <v>11.5</v>
      </c>
      <c r="F27" s="25">
        <v>17</v>
      </c>
      <c r="G27" s="25">
        <v>20.6</v>
      </c>
      <c r="H27" s="25">
        <v>23.6</v>
      </c>
      <c r="I27" s="25">
        <v>100</v>
      </c>
      <c r="J27" s="7">
        <v>2456.1999999999998</v>
      </c>
      <c r="K27" s="36">
        <v>4298</v>
      </c>
    </row>
    <row r="28" spans="1:18" ht="13.9" customHeight="1">
      <c r="A28" s="13" t="s">
        <v>54</v>
      </c>
      <c r="B28" s="25">
        <v>34.9</v>
      </c>
      <c r="C28" s="25">
        <v>17</v>
      </c>
      <c r="D28" s="25">
        <v>12.4</v>
      </c>
      <c r="E28" s="25">
        <v>15.7</v>
      </c>
      <c r="F28" s="25">
        <v>9.8000000000000007</v>
      </c>
      <c r="G28" s="25">
        <v>6.8</v>
      </c>
      <c r="H28" s="25">
        <v>6</v>
      </c>
      <c r="I28" s="25">
        <v>100</v>
      </c>
      <c r="J28" s="7">
        <v>276.7</v>
      </c>
      <c r="K28" s="36">
        <v>348</v>
      </c>
    </row>
    <row r="29" spans="1:18" s="54" customFormat="1" ht="13.9" customHeight="1">
      <c r="A29" s="19" t="s">
        <v>9</v>
      </c>
      <c r="B29" s="40">
        <v>11.8</v>
      </c>
      <c r="C29" s="40">
        <v>9.5</v>
      </c>
      <c r="D29" s="40">
        <v>8.9</v>
      </c>
      <c r="E29" s="40">
        <v>12.6</v>
      </c>
      <c r="F29" s="40">
        <v>17.600000000000001</v>
      </c>
      <c r="G29" s="40">
        <v>19.2</v>
      </c>
      <c r="H29" s="40">
        <v>20.3</v>
      </c>
      <c r="I29" s="40">
        <v>100</v>
      </c>
      <c r="J29" s="70">
        <v>9732.4</v>
      </c>
      <c r="K29" s="73">
        <v>15011</v>
      </c>
    </row>
    <row r="30" spans="1:18" ht="13.9" customHeight="1">
      <c r="A30" s="14" t="s">
        <v>75</v>
      </c>
      <c r="B30" s="25"/>
      <c r="C30" s="25"/>
      <c r="D30" s="25"/>
      <c r="E30" s="25"/>
      <c r="F30" s="25"/>
      <c r="G30" s="25"/>
      <c r="H30" s="25"/>
      <c r="I30" s="25"/>
      <c r="J30" s="7"/>
      <c r="K30" s="36"/>
    </row>
    <row r="31" spans="1:18" ht="13.9" customHeight="1">
      <c r="A31" s="11" t="s">
        <v>27</v>
      </c>
      <c r="B31" s="25">
        <v>52.2</v>
      </c>
      <c r="C31" s="25">
        <v>23.6</v>
      </c>
      <c r="D31" s="25">
        <v>14</v>
      </c>
      <c r="E31" s="25">
        <v>8.6</v>
      </c>
      <c r="F31" s="133">
        <v>0.5</v>
      </c>
      <c r="G31" s="25">
        <v>0</v>
      </c>
      <c r="H31" s="133">
        <v>0.1</v>
      </c>
      <c r="I31" s="25">
        <v>100</v>
      </c>
      <c r="J31" s="35">
        <v>289.8</v>
      </c>
      <c r="K31" s="94">
        <v>395</v>
      </c>
      <c r="L31" s="239"/>
      <c r="M31" s="239"/>
      <c r="N31" s="239"/>
      <c r="O31" s="239"/>
      <c r="P31" s="240"/>
      <c r="Q31" s="239"/>
      <c r="R31" s="240"/>
    </row>
    <row r="32" spans="1:18" ht="13.9" customHeight="1">
      <c r="A32" s="11" t="s">
        <v>28</v>
      </c>
      <c r="B32" s="25">
        <v>26</v>
      </c>
      <c r="C32" s="25">
        <v>19.7</v>
      </c>
      <c r="D32" s="25">
        <v>17.399999999999999</v>
      </c>
      <c r="E32" s="25">
        <v>20.9</v>
      </c>
      <c r="F32" s="25">
        <v>13</v>
      </c>
      <c r="G32" s="25">
        <v>2.4</v>
      </c>
      <c r="H32" s="133">
        <v>0.5</v>
      </c>
      <c r="I32" s="25">
        <v>100</v>
      </c>
      <c r="J32" s="7">
        <v>1554.7</v>
      </c>
      <c r="K32" s="94">
        <v>2039</v>
      </c>
      <c r="L32" s="239"/>
      <c r="M32" s="239"/>
      <c r="N32" s="239"/>
      <c r="O32" s="239"/>
      <c r="P32" s="239"/>
      <c r="Q32" s="239"/>
      <c r="R32" s="239"/>
    </row>
    <row r="33" spans="1:18" ht="13.9" customHeight="1">
      <c r="A33" s="11" t="s">
        <v>29</v>
      </c>
      <c r="B33" s="25">
        <v>15.1</v>
      </c>
      <c r="C33" s="25">
        <v>13.9</v>
      </c>
      <c r="D33" s="25">
        <v>11.8</v>
      </c>
      <c r="E33" s="25">
        <v>18.600000000000001</v>
      </c>
      <c r="F33" s="25">
        <v>24</v>
      </c>
      <c r="G33" s="25">
        <v>15.4</v>
      </c>
      <c r="H33" s="25">
        <v>1.1000000000000001</v>
      </c>
      <c r="I33" s="25">
        <v>100</v>
      </c>
      <c r="J33" s="7">
        <v>1852.2</v>
      </c>
      <c r="K33" s="94">
        <v>2661</v>
      </c>
      <c r="L33" s="239"/>
      <c r="M33" s="239"/>
      <c r="N33" s="239"/>
      <c r="O33" s="239"/>
      <c r="P33" s="239"/>
      <c r="Q33" s="239"/>
      <c r="R33" s="239"/>
    </row>
    <row r="34" spans="1:18" ht="13.9" customHeight="1">
      <c r="A34" s="11" t="s">
        <v>30</v>
      </c>
      <c r="B34" s="25">
        <v>7.6</v>
      </c>
      <c r="C34" s="25">
        <v>7.2</v>
      </c>
      <c r="D34" s="25">
        <v>8.5</v>
      </c>
      <c r="E34" s="25">
        <v>10.8</v>
      </c>
      <c r="F34" s="25">
        <v>22.5</v>
      </c>
      <c r="G34" s="25">
        <v>30.4</v>
      </c>
      <c r="H34" s="25">
        <v>13.3</v>
      </c>
      <c r="I34" s="25">
        <v>100</v>
      </c>
      <c r="J34" s="7">
        <v>1828.5</v>
      </c>
      <c r="K34" s="94">
        <v>2793</v>
      </c>
      <c r="L34" s="239"/>
      <c r="M34" s="239"/>
      <c r="N34" s="239"/>
      <c r="O34" s="239"/>
      <c r="P34" s="239"/>
      <c r="Q34" s="239"/>
      <c r="R34" s="239"/>
    </row>
    <row r="35" spans="1:18" ht="13.9" customHeight="1">
      <c r="A35" s="11" t="s">
        <v>31</v>
      </c>
      <c r="B35" s="25">
        <v>5.3</v>
      </c>
      <c r="C35" s="25">
        <v>4.5</v>
      </c>
      <c r="D35" s="25">
        <v>4.9000000000000004</v>
      </c>
      <c r="E35" s="25">
        <v>9.1999999999999993</v>
      </c>
      <c r="F35" s="25">
        <v>16.5</v>
      </c>
      <c r="G35" s="25">
        <v>25.2</v>
      </c>
      <c r="H35" s="25">
        <v>34.299999999999997</v>
      </c>
      <c r="I35" s="25">
        <v>100</v>
      </c>
      <c r="J35" s="35">
        <v>1728.9</v>
      </c>
      <c r="K35" s="94">
        <v>2826</v>
      </c>
      <c r="L35" s="239"/>
      <c r="M35" s="239"/>
      <c r="N35" s="239"/>
      <c r="O35" s="239"/>
      <c r="P35" s="239"/>
      <c r="Q35" s="239"/>
      <c r="R35" s="239"/>
    </row>
    <row r="36" spans="1:18" ht="13.9" customHeight="1">
      <c r="A36" s="11" t="s">
        <v>32</v>
      </c>
      <c r="B36" s="65">
        <v>4.0999999999999996</v>
      </c>
      <c r="C36" s="65">
        <v>4.3</v>
      </c>
      <c r="D36" s="65">
        <v>4.5</v>
      </c>
      <c r="E36" s="65">
        <v>7.8</v>
      </c>
      <c r="F36" s="65">
        <v>15.2</v>
      </c>
      <c r="G36" s="65">
        <v>23.3</v>
      </c>
      <c r="H36" s="65">
        <v>41</v>
      </c>
      <c r="I36" s="65">
        <v>100</v>
      </c>
      <c r="J36" s="7">
        <v>1404.9</v>
      </c>
      <c r="K36" s="94">
        <v>2441</v>
      </c>
      <c r="L36" s="239"/>
      <c r="M36" s="239"/>
      <c r="N36" s="239"/>
      <c r="O36" s="239"/>
      <c r="P36" s="239"/>
      <c r="Q36" s="239"/>
      <c r="R36" s="239"/>
    </row>
    <row r="37" spans="1:18" ht="13.9" customHeight="1">
      <c r="A37" s="11" t="s">
        <v>33</v>
      </c>
      <c r="B37" s="65">
        <v>2.1</v>
      </c>
      <c r="C37" s="65">
        <v>2.2000000000000002</v>
      </c>
      <c r="D37" s="65">
        <v>3.3</v>
      </c>
      <c r="E37" s="65">
        <v>7</v>
      </c>
      <c r="F37" s="65">
        <v>14.8</v>
      </c>
      <c r="G37" s="65">
        <v>21.3</v>
      </c>
      <c r="H37" s="65">
        <v>49.4</v>
      </c>
      <c r="I37" s="65">
        <v>100</v>
      </c>
      <c r="J37" s="7">
        <v>1076.3</v>
      </c>
      <c r="K37" s="94">
        <v>1856</v>
      </c>
      <c r="L37" s="239"/>
      <c r="M37" s="239"/>
      <c r="N37" s="239"/>
      <c r="O37" s="239"/>
      <c r="P37" s="239"/>
      <c r="Q37" s="239"/>
      <c r="R37" s="239"/>
    </row>
    <row r="38" spans="1:18" s="54" customFormat="1" ht="13.9" customHeight="1">
      <c r="A38" s="19" t="s">
        <v>9</v>
      </c>
      <c r="B38" s="80">
        <v>11.8</v>
      </c>
      <c r="C38" s="80">
        <v>9.5</v>
      </c>
      <c r="D38" s="80">
        <v>8.9</v>
      </c>
      <c r="E38" s="80">
        <v>12.6</v>
      </c>
      <c r="F38" s="80">
        <v>17.600000000000001</v>
      </c>
      <c r="G38" s="80">
        <v>19.2</v>
      </c>
      <c r="H38" s="80">
        <v>20.3</v>
      </c>
      <c r="I38" s="80">
        <v>100</v>
      </c>
      <c r="J38" s="70">
        <v>9732.4</v>
      </c>
      <c r="K38" s="95">
        <v>15011</v>
      </c>
      <c r="L38" s="239"/>
      <c r="M38" s="239"/>
      <c r="N38" s="239"/>
      <c r="O38" s="239"/>
      <c r="P38" s="239"/>
      <c r="Q38" s="239"/>
      <c r="R38" s="239"/>
    </row>
    <row r="39" spans="1:18" s="54" customFormat="1" ht="13.9" customHeight="1">
      <c r="A39" s="11" t="s">
        <v>79</v>
      </c>
      <c r="B39" s="65">
        <v>3.3</v>
      </c>
      <c r="C39" s="65">
        <v>3.4</v>
      </c>
      <c r="D39" s="65">
        <v>4</v>
      </c>
      <c r="E39" s="65">
        <v>7.4</v>
      </c>
      <c r="F39" s="65">
        <v>14.9</v>
      </c>
      <c r="G39" s="65">
        <v>22.5</v>
      </c>
      <c r="H39" s="65">
        <v>44.9</v>
      </c>
      <c r="I39" s="65">
        <v>100</v>
      </c>
      <c r="J39" s="7">
        <v>2478.9</v>
      </c>
      <c r="K39" s="94">
        <v>4297</v>
      </c>
      <c r="L39" s="239"/>
      <c r="M39" s="239"/>
      <c r="N39" s="239"/>
      <c r="O39" s="239"/>
      <c r="P39" s="239"/>
      <c r="Q39" s="239"/>
      <c r="R39" s="239"/>
    </row>
    <row r="40" spans="1:18" ht="13.9" customHeight="1">
      <c r="A40" s="14" t="s">
        <v>34</v>
      </c>
      <c r="B40" s="25"/>
      <c r="C40" s="25"/>
      <c r="D40" s="25"/>
      <c r="E40" s="25"/>
      <c r="F40" s="25"/>
      <c r="G40" s="25"/>
      <c r="H40" s="25"/>
      <c r="I40" s="25"/>
      <c r="J40" s="7"/>
      <c r="K40" s="36"/>
    </row>
    <row r="41" spans="1:18" ht="13.9" customHeight="1">
      <c r="A41" s="11" t="s">
        <v>35</v>
      </c>
      <c r="B41" s="25">
        <v>8.1999999999999993</v>
      </c>
      <c r="C41" s="25">
        <v>8.1</v>
      </c>
      <c r="D41" s="25">
        <v>7.8</v>
      </c>
      <c r="E41" s="25">
        <v>11.6</v>
      </c>
      <c r="F41" s="25">
        <v>17.600000000000001</v>
      </c>
      <c r="G41" s="25">
        <v>21.3</v>
      </c>
      <c r="H41" s="25">
        <v>25.3</v>
      </c>
      <c r="I41" s="25">
        <v>100</v>
      </c>
      <c r="J41" s="7">
        <v>6725.3</v>
      </c>
      <c r="K41" s="36">
        <v>10778</v>
      </c>
    </row>
    <row r="42" spans="1:18" ht="13.9" customHeight="1">
      <c r="A42" s="11" t="s">
        <v>47</v>
      </c>
      <c r="B42" s="25">
        <v>15.5</v>
      </c>
      <c r="C42" s="25">
        <v>10.8</v>
      </c>
      <c r="D42" s="25">
        <v>9.1999999999999993</v>
      </c>
      <c r="E42" s="25">
        <v>13.6</v>
      </c>
      <c r="F42" s="25">
        <v>18.5</v>
      </c>
      <c r="G42" s="25">
        <v>17.7</v>
      </c>
      <c r="H42" s="25">
        <v>14.8</v>
      </c>
      <c r="I42" s="25">
        <v>100</v>
      </c>
      <c r="J42" s="7">
        <v>1353.8</v>
      </c>
      <c r="K42" s="36">
        <v>1991</v>
      </c>
    </row>
    <row r="43" spans="1:18" ht="13.9" customHeight="1">
      <c r="A43" s="11" t="s">
        <v>102</v>
      </c>
      <c r="B43" s="25">
        <v>23.3</v>
      </c>
      <c r="C43" s="25">
        <v>14.3</v>
      </c>
      <c r="D43" s="25">
        <v>13.2</v>
      </c>
      <c r="E43" s="25">
        <v>16.399999999999999</v>
      </c>
      <c r="F43" s="25">
        <v>16.7</v>
      </c>
      <c r="G43" s="25">
        <v>12.2</v>
      </c>
      <c r="H43" s="25">
        <v>4.3</v>
      </c>
      <c r="I43" s="25">
        <v>100</v>
      </c>
      <c r="J43" s="7">
        <v>1618.2</v>
      </c>
      <c r="K43" s="36">
        <v>2192</v>
      </c>
    </row>
    <row r="44" spans="1:18" s="54" customFormat="1" ht="13.9" customHeight="1">
      <c r="A44" s="19" t="s">
        <v>145</v>
      </c>
      <c r="B44" s="40">
        <v>11.8</v>
      </c>
      <c r="C44" s="40">
        <v>9.5</v>
      </c>
      <c r="D44" s="40">
        <v>8.9</v>
      </c>
      <c r="E44" s="40">
        <v>12.6</v>
      </c>
      <c r="F44" s="40">
        <v>17.600000000000001</v>
      </c>
      <c r="G44" s="40">
        <v>19.2</v>
      </c>
      <c r="H44" s="40">
        <v>20.3</v>
      </c>
      <c r="I44" s="40">
        <v>100</v>
      </c>
      <c r="J44" s="70">
        <v>9732.4</v>
      </c>
      <c r="K44" s="73">
        <v>15011</v>
      </c>
    </row>
    <row r="45" spans="1:18" ht="13.9" customHeight="1">
      <c r="A45" s="14" t="s">
        <v>183</v>
      </c>
      <c r="B45" s="25"/>
      <c r="C45" s="25"/>
      <c r="D45" s="25"/>
      <c r="E45" s="25"/>
      <c r="F45" s="25"/>
      <c r="G45" s="25"/>
      <c r="H45" s="25"/>
      <c r="I45" s="25"/>
      <c r="J45" s="7"/>
      <c r="K45" s="36"/>
    </row>
    <row r="46" spans="1:18" ht="13.9" customHeight="1">
      <c r="A46" s="11" t="s">
        <v>36</v>
      </c>
      <c r="B46" s="25">
        <v>9.4</v>
      </c>
      <c r="C46" s="25">
        <v>7.9</v>
      </c>
      <c r="D46" s="25">
        <v>7.6</v>
      </c>
      <c r="E46" s="25">
        <v>10.3</v>
      </c>
      <c r="F46" s="25">
        <v>16.899999999999999</v>
      </c>
      <c r="G46" s="25">
        <v>20.6</v>
      </c>
      <c r="H46" s="25">
        <v>27.4</v>
      </c>
      <c r="I46" s="25">
        <v>100</v>
      </c>
      <c r="J46" s="35">
        <v>2328.8000000000002</v>
      </c>
      <c r="K46" s="36">
        <v>3912</v>
      </c>
    </row>
    <row r="47" spans="1:18" ht="13.9" customHeight="1">
      <c r="A47" s="11" t="s">
        <v>37</v>
      </c>
      <c r="B47" s="25">
        <v>10.6</v>
      </c>
      <c r="C47" s="25">
        <v>7.6</v>
      </c>
      <c r="D47" s="25">
        <v>9.1</v>
      </c>
      <c r="E47" s="25">
        <v>13.6</v>
      </c>
      <c r="F47" s="25">
        <v>18.3</v>
      </c>
      <c r="G47" s="25">
        <v>18.899999999999999</v>
      </c>
      <c r="H47" s="25">
        <v>21.6</v>
      </c>
      <c r="I47" s="25">
        <v>100</v>
      </c>
      <c r="J47" s="7">
        <v>1832.4</v>
      </c>
      <c r="K47" s="36">
        <v>2883</v>
      </c>
    </row>
    <row r="48" spans="1:18" ht="13.9" customHeight="1">
      <c r="A48" s="11" t="s">
        <v>38</v>
      </c>
      <c r="B48" s="25">
        <v>13.3</v>
      </c>
      <c r="C48" s="25">
        <v>10.8</v>
      </c>
      <c r="D48" s="25">
        <v>8.6</v>
      </c>
      <c r="E48" s="25">
        <v>13.2</v>
      </c>
      <c r="F48" s="25">
        <v>15.6</v>
      </c>
      <c r="G48" s="25">
        <v>19.3</v>
      </c>
      <c r="H48" s="25">
        <v>19</v>
      </c>
      <c r="I48" s="25">
        <v>100</v>
      </c>
      <c r="J48" s="7">
        <v>1801.8</v>
      </c>
      <c r="K48" s="36">
        <v>2690</v>
      </c>
    </row>
    <row r="49" spans="1:11" ht="13.9" customHeight="1">
      <c r="A49" s="11" t="s">
        <v>39</v>
      </c>
      <c r="B49" s="25">
        <v>13.6</v>
      </c>
      <c r="C49" s="25">
        <v>9.6999999999999993</v>
      </c>
      <c r="D49" s="25">
        <v>10.1</v>
      </c>
      <c r="E49" s="25">
        <v>12.6</v>
      </c>
      <c r="F49" s="25">
        <v>18.2</v>
      </c>
      <c r="G49" s="25">
        <v>20.3</v>
      </c>
      <c r="H49" s="25">
        <v>15.2</v>
      </c>
      <c r="I49" s="25">
        <v>100</v>
      </c>
      <c r="J49" s="7">
        <v>1817.5</v>
      </c>
      <c r="K49" s="36">
        <v>2626</v>
      </c>
    </row>
    <row r="50" spans="1:11" ht="13.9" customHeight="1">
      <c r="A50" s="11" t="s">
        <v>40</v>
      </c>
      <c r="B50" s="25">
        <v>12.5</v>
      </c>
      <c r="C50" s="25">
        <v>11.8</v>
      </c>
      <c r="D50" s="25">
        <v>9.4</v>
      </c>
      <c r="E50" s="25">
        <v>14.3</v>
      </c>
      <c r="F50" s="25">
        <v>19.100000000000001</v>
      </c>
      <c r="G50" s="25">
        <v>16.7</v>
      </c>
      <c r="H50" s="25">
        <v>16.399999999999999</v>
      </c>
      <c r="I50" s="25">
        <v>100</v>
      </c>
      <c r="J50" s="7">
        <v>1953.9</v>
      </c>
      <c r="K50" s="36">
        <v>2900</v>
      </c>
    </row>
    <row r="51" spans="1:11" s="54" customFormat="1" ht="13.9" customHeight="1">
      <c r="A51" s="19" t="s">
        <v>9</v>
      </c>
      <c r="B51" s="40">
        <v>11.8</v>
      </c>
      <c r="C51" s="40">
        <v>9.5</v>
      </c>
      <c r="D51" s="40">
        <v>8.9</v>
      </c>
      <c r="E51" s="40">
        <v>12.6</v>
      </c>
      <c r="F51" s="40">
        <v>17.600000000000001</v>
      </c>
      <c r="G51" s="40">
        <v>19.2</v>
      </c>
      <c r="H51" s="40">
        <v>20.3</v>
      </c>
      <c r="I51" s="25">
        <v>100</v>
      </c>
      <c r="J51" s="69">
        <v>9732.4</v>
      </c>
      <c r="K51" s="73">
        <v>15011</v>
      </c>
    </row>
    <row r="52" spans="1:11" ht="13.9" customHeight="1">
      <c r="A52" s="11" t="s">
        <v>184</v>
      </c>
      <c r="B52" s="25">
        <v>9.6</v>
      </c>
      <c r="C52" s="25">
        <v>7.6</v>
      </c>
      <c r="D52" s="25">
        <v>8.1999999999999993</v>
      </c>
      <c r="E52" s="25">
        <v>11.4</v>
      </c>
      <c r="F52" s="25">
        <v>17.8</v>
      </c>
      <c r="G52" s="25">
        <v>20</v>
      </c>
      <c r="H52" s="25">
        <v>25.3</v>
      </c>
      <c r="I52" s="40">
        <v>100</v>
      </c>
      <c r="J52" s="7">
        <v>3902.5</v>
      </c>
      <c r="K52" s="36">
        <v>6383</v>
      </c>
    </row>
    <row r="53" spans="1:11" ht="13.9" customHeight="1">
      <c r="A53" s="14" t="s">
        <v>103</v>
      </c>
      <c r="B53" s="25"/>
      <c r="C53" s="25"/>
      <c r="D53" s="25"/>
      <c r="E53" s="25"/>
      <c r="F53" s="25"/>
      <c r="G53" s="25"/>
      <c r="H53" s="25"/>
      <c r="I53" s="25"/>
      <c r="J53" s="7"/>
      <c r="K53" s="36"/>
    </row>
    <row r="54" spans="1:11" ht="13.9" customHeight="1">
      <c r="A54" s="11" t="s">
        <v>104</v>
      </c>
      <c r="B54" s="25">
        <v>14.2</v>
      </c>
      <c r="C54" s="25">
        <v>11.3</v>
      </c>
      <c r="D54" s="25">
        <v>10.4</v>
      </c>
      <c r="E54" s="25">
        <v>13.7</v>
      </c>
      <c r="F54" s="25">
        <v>18.5</v>
      </c>
      <c r="G54" s="25">
        <v>18.399999999999999</v>
      </c>
      <c r="H54" s="25">
        <v>13.4</v>
      </c>
      <c r="I54" s="25">
        <v>100</v>
      </c>
      <c r="J54" s="7">
        <v>6024.4</v>
      </c>
      <c r="K54" s="36">
        <v>8642</v>
      </c>
    </row>
    <row r="55" spans="1:11" ht="13.9" customHeight="1">
      <c r="A55" s="11" t="s">
        <v>41</v>
      </c>
      <c r="B55" s="25">
        <v>9.4</v>
      </c>
      <c r="C55" s="25">
        <v>10.3</v>
      </c>
      <c r="D55" s="25">
        <v>9.4</v>
      </c>
      <c r="E55" s="25">
        <v>19.2</v>
      </c>
      <c r="F55" s="25">
        <v>17.100000000000001</v>
      </c>
      <c r="G55" s="25">
        <v>18.100000000000001</v>
      </c>
      <c r="H55" s="25">
        <v>16.7</v>
      </c>
      <c r="I55" s="25">
        <v>100</v>
      </c>
      <c r="J55" s="7">
        <v>305.8</v>
      </c>
      <c r="K55" s="36">
        <v>486</v>
      </c>
    </row>
    <row r="56" spans="1:11" ht="13.9" customHeight="1">
      <c r="A56" s="11" t="s">
        <v>185</v>
      </c>
      <c r="B56" s="25">
        <v>6.9</v>
      </c>
      <c r="C56" s="25">
        <v>6.5</v>
      </c>
      <c r="D56" s="25">
        <v>6.9</v>
      </c>
      <c r="E56" s="25">
        <v>10.3</v>
      </c>
      <c r="F56" s="25">
        <v>17</v>
      </c>
      <c r="G56" s="25">
        <v>21.2</v>
      </c>
      <c r="H56" s="25">
        <v>31.1</v>
      </c>
      <c r="I56" s="25">
        <v>100</v>
      </c>
      <c r="J56" s="7">
        <v>2166.1</v>
      </c>
      <c r="K56" s="36">
        <v>3780</v>
      </c>
    </row>
    <row r="57" spans="1:11" ht="13.9" customHeight="1">
      <c r="A57" s="11" t="s">
        <v>42</v>
      </c>
      <c r="B57" s="25">
        <v>9.3000000000000007</v>
      </c>
      <c r="C57" s="25">
        <v>5.7</v>
      </c>
      <c r="D57" s="25">
        <v>5.3</v>
      </c>
      <c r="E57" s="25">
        <v>9.6</v>
      </c>
      <c r="F57" s="25">
        <v>14.4</v>
      </c>
      <c r="G57" s="25">
        <v>19.3</v>
      </c>
      <c r="H57" s="25">
        <v>36.5</v>
      </c>
      <c r="I57" s="25">
        <v>100</v>
      </c>
      <c r="J57" s="7">
        <v>1179.4000000000001</v>
      </c>
      <c r="K57" s="36">
        <v>1988</v>
      </c>
    </row>
    <row r="58" spans="1:11" s="54" customFormat="1" ht="13.9" customHeight="1">
      <c r="A58" s="19" t="s">
        <v>167</v>
      </c>
      <c r="B58" s="40">
        <v>11.8</v>
      </c>
      <c r="C58" s="40">
        <v>9.5</v>
      </c>
      <c r="D58" s="40">
        <v>8.9</v>
      </c>
      <c r="E58" s="40">
        <v>12.6</v>
      </c>
      <c r="F58" s="40">
        <v>17.600000000000001</v>
      </c>
      <c r="G58" s="40">
        <v>19.2</v>
      </c>
      <c r="H58" s="40">
        <v>20.3</v>
      </c>
      <c r="I58" s="40">
        <v>100</v>
      </c>
      <c r="J58" s="70">
        <v>9732.4</v>
      </c>
      <c r="K58" s="73">
        <v>15011</v>
      </c>
    </row>
    <row r="59" spans="1:11" s="27" customFormat="1" ht="13.9" customHeight="1">
      <c r="A59" s="14" t="s">
        <v>83</v>
      </c>
      <c r="B59" s="25"/>
      <c r="C59" s="25"/>
      <c r="D59" s="25"/>
      <c r="E59" s="25"/>
      <c r="F59" s="25"/>
      <c r="G59" s="25"/>
      <c r="H59" s="25"/>
      <c r="I59" s="25"/>
      <c r="J59" s="7"/>
      <c r="K59" s="36"/>
    </row>
    <row r="60" spans="1:11" ht="13.9" customHeight="1">
      <c r="A60" s="24" t="s">
        <v>84</v>
      </c>
      <c r="B60" s="25">
        <v>13.1</v>
      </c>
      <c r="C60" s="25">
        <v>8.5</v>
      </c>
      <c r="D60" s="25">
        <v>8.1</v>
      </c>
      <c r="E60" s="25">
        <v>12.4</v>
      </c>
      <c r="F60" s="25">
        <v>18.100000000000001</v>
      </c>
      <c r="G60" s="25">
        <v>19.7</v>
      </c>
      <c r="H60" s="25">
        <v>20.3</v>
      </c>
      <c r="I60" s="25">
        <v>100</v>
      </c>
      <c r="J60" s="35">
        <v>1899.1</v>
      </c>
      <c r="K60" s="36">
        <v>2134</v>
      </c>
    </row>
    <row r="61" spans="1:11" ht="13.9" customHeight="1">
      <c r="A61" s="24" t="s">
        <v>85</v>
      </c>
      <c r="B61" s="25">
        <v>11.8</v>
      </c>
      <c r="C61" s="25">
        <v>10.8</v>
      </c>
      <c r="D61" s="25">
        <v>9.6999999999999993</v>
      </c>
      <c r="E61" s="25">
        <v>13</v>
      </c>
      <c r="F61" s="25">
        <v>15.8</v>
      </c>
      <c r="G61" s="25">
        <v>17.399999999999999</v>
      </c>
      <c r="H61" s="25">
        <v>21.5</v>
      </c>
      <c r="I61" s="25">
        <v>100</v>
      </c>
      <c r="J61" s="7">
        <v>1908.3</v>
      </c>
      <c r="K61" s="36">
        <v>1787</v>
      </c>
    </row>
    <row r="62" spans="1:11" ht="13.9" customHeight="1">
      <c r="A62" s="24" t="s">
        <v>86</v>
      </c>
      <c r="B62" s="25">
        <v>11.7</v>
      </c>
      <c r="C62" s="25">
        <v>10.8</v>
      </c>
      <c r="D62" s="25">
        <v>12.5</v>
      </c>
      <c r="E62" s="25">
        <v>14.1</v>
      </c>
      <c r="F62" s="25">
        <v>16.2</v>
      </c>
      <c r="G62" s="25">
        <v>19</v>
      </c>
      <c r="H62" s="25">
        <v>15.4</v>
      </c>
      <c r="I62" s="25">
        <v>100</v>
      </c>
      <c r="J62" s="7">
        <v>997.4</v>
      </c>
      <c r="K62" s="36">
        <v>990</v>
      </c>
    </row>
    <row r="63" spans="1:11" s="9" customFormat="1" ht="13.9" customHeight="1">
      <c r="A63" s="24" t="s">
        <v>87</v>
      </c>
      <c r="B63" s="25">
        <v>11.4</v>
      </c>
      <c r="C63" s="25">
        <v>9.5</v>
      </c>
      <c r="D63" s="25">
        <v>6.6</v>
      </c>
      <c r="E63" s="25">
        <v>11.7</v>
      </c>
      <c r="F63" s="25">
        <v>15.8</v>
      </c>
      <c r="G63" s="25">
        <v>19.899999999999999</v>
      </c>
      <c r="H63" s="25">
        <v>24.8</v>
      </c>
      <c r="I63" s="25">
        <v>100</v>
      </c>
      <c r="J63" s="7">
        <v>570.4</v>
      </c>
      <c r="K63" s="36">
        <v>1272</v>
      </c>
    </row>
    <row r="64" spans="1:11" ht="13.9" customHeight="1">
      <c r="A64" s="24" t="s">
        <v>88</v>
      </c>
      <c r="B64" s="25">
        <v>11</v>
      </c>
      <c r="C64" s="25">
        <v>8</v>
      </c>
      <c r="D64" s="25">
        <v>8.6</v>
      </c>
      <c r="E64" s="25">
        <v>12.8</v>
      </c>
      <c r="F64" s="25">
        <v>20.399999999999999</v>
      </c>
      <c r="G64" s="25">
        <v>19.399999999999999</v>
      </c>
      <c r="H64" s="25">
        <v>19.5</v>
      </c>
      <c r="I64" s="25">
        <v>100</v>
      </c>
      <c r="J64" s="7">
        <v>804.5</v>
      </c>
      <c r="K64" s="36">
        <v>989</v>
      </c>
    </row>
    <row r="65" spans="1:11" ht="13.9" customHeight="1">
      <c r="A65" s="24" t="s">
        <v>89</v>
      </c>
      <c r="B65" s="25">
        <v>10.1</v>
      </c>
      <c r="C65" s="25">
        <v>8.4</v>
      </c>
      <c r="D65" s="25">
        <v>5.8</v>
      </c>
      <c r="E65" s="25">
        <v>12.4</v>
      </c>
      <c r="F65" s="25">
        <v>16.8</v>
      </c>
      <c r="G65" s="25">
        <v>22.9</v>
      </c>
      <c r="H65" s="25">
        <v>23.9</v>
      </c>
      <c r="I65" s="25">
        <v>100</v>
      </c>
      <c r="J65" s="7">
        <v>100.7</v>
      </c>
      <c r="K65" s="36">
        <v>658</v>
      </c>
    </row>
    <row r="66" spans="1:11" ht="13.9" customHeight="1">
      <c r="A66" s="24" t="s">
        <v>90</v>
      </c>
      <c r="B66" s="25">
        <v>17.5</v>
      </c>
      <c r="C66" s="25">
        <v>11.4</v>
      </c>
      <c r="D66" s="25">
        <v>5.8</v>
      </c>
      <c r="E66" s="25">
        <v>13.6</v>
      </c>
      <c r="F66" s="25">
        <v>17.5</v>
      </c>
      <c r="G66" s="25">
        <v>16.2</v>
      </c>
      <c r="H66" s="25">
        <v>19.100000000000001</v>
      </c>
      <c r="I66" s="25">
        <v>100</v>
      </c>
      <c r="J66" s="7">
        <v>50.7</v>
      </c>
      <c r="K66" s="36">
        <v>506</v>
      </c>
    </row>
    <row r="67" spans="1:11" s="9" customFormat="1" ht="13.9" customHeight="1">
      <c r="A67" s="24" t="s">
        <v>61</v>
      </c>
      <c r="B67" s="25">
        <v>12.9</v>
      </c>
      <c r="C67" s="25">
        <v>10.6</v>
      </c>
      <c r="D67" s="25">
        <v>7.2</v>
      </c>
      <c r="E67" s="25">
        <v>11.2</v>
      </c>
      <c r="F67" s="25">
        <v>17.3</v>
      </c>
      <c r="G67" s="25">
        <v>19.899999999999999</v>
      </c>
      <c r="H67" s="25">
        <v>21.1</v>
      </c>
      <c r="I67" s="25">
        <v>100</v>
      </c>
      <c r="J67" s="35">
        <v>169.8</v>
      </c>
      <c r="K67" s="36">
        <v>951</v>
      </c>
    </row>
    <row r="68" spans="1:11" s="54" customFormat="1" ht="13.9" customHeight="1">
      <c r="A68" s="66" t="s">
        <v>91</v>
      </c>
      <c r="B68" s="40">
        <v>12</v>
      </c>
      <c r="C68" s="40">
        <v>9.6</v>
      </c>
      <c r="D68" s="40">
        <v>9.1</v>
      </c>
      <c r="E68" s="40">
        <v>12.8</v>
      </c>
      <c r="F68" s="40">
        <v>17.2</v>
      </c>
      <c r="G68" s="40">
        <v>18.899999999999999</v>
      </c>
      <c r="H68" s="40">
        <v>20.3</v>
      </c>
      <c r="I68" s="40">
        <v>100</v>
      </c>
      <c r="J68" s="69">
        <v>6511.2</v>
      </c>
      <c r="K68" s="73">
        <v>9287</v>
      </c>
    </row>
    <row r="69" spans="1:11" s="9" customFormat="1" ht="13.9" customHeight="1">
      <c r="A69" s="23" t="s">
        <v>92</v>
      </c>
      <c r="B69" s="25"/>
      <c r="C69" s="25"/>
      <c r="D69" s="25"/>
      <c r="E69" s="25"/>
      <c r="F69" s="25"/>
      <c r="G69" s="25"/>
      <c r="H69" s="25"/>
      <c r="I69" s="25"/>
      <c r="J69" s="35"/>
      <c r="K69" s="36"/>
    </row>
    <row r="70" spans="1:11" ht="13.9" customHeight="1">
      <c r="A70" s="20" t="s">
        <v>93</v>
      </c>
      <c r="B70" s="25">
        <v>12.2</v>
      </c>
      <c r="C70" s="25">
        <v>9.3000000000000007</v>
      </c>
      <c r="D70" s="25">
        <v>9.1999999999999993</v>
      </c>
      <c r="E70" s="25">
        <v>12.5</v>
      </c>
      <c r="F70" s="25">
        <v>16.899999999999999</v>
      </c>
      <c r="G70" s="25">
        <v>17.100000000000001</v>
      </c>
      <c r="H70" s="25">
        <v>23.8</v>
      </c>
      <c r="I70" s="25">
        <v>100</v>
      </c>
      <c r="J70" s="35">
        <v>1156</v>
      </c>
      <c r="K70" s="36">
        <v>973</v>
      </c>
    </row>
    <row r="71" spans="1:11" s="9" customFormat="1" ht="13.9" customHeight="1">
      <c r="A71" s="20" t="s">
        <v>94</v>
      </c>
      <c r="B71" s="25">
        <v>9.4</v>
      </c>
      <c r="C71" s="25">
        <v>7.2</v>
      </c>
      <c r="D71" s="25">
        <v>10.3</v>
      </c>
      <c r="E71" s="25">
        <v>11.4</v>
      </c>
      <c r="F71" s="25">
        <v>18.7</v>
      </c>
      <c r="G71" s="25">
        <v>19.7</v>
      </c>
      <c r="H71" s="25">
        <v>22.9</v>
      </c>
      <c r="I71" s="25">
        <v>100</v>
      </c>
      <c r="J71" s="35">
        <v>632.1</v>
      </c>
      <c r="K71" s="36">
        <v>790</v>
      </c>
    </row>
    <row r="72" spans="1:11" ht="13.9" customHeight="1">
      <c r="A72" s="20" t="s">
        <v>95</v>
      </c>
      <c r="B72" s="25">
        <v>13.2</v>
      </c>
      <c r="C72" s="25">
        <v>11.5</v>
      </c>
      <c r="D72" s="25">
        <v>8.1</v>
      </c>
      <c r="E72" s="25">
        <v>13.3</v>
      </c>
      <c r="F72" s="25">
        <v>19.5</v>
      </c>
      <c r="G72" s="25">
        <v>21.1</v>
      </c>
      <c r="H72" s="25">
        <v>14.1</v>
      </c>
      <c r="I72" s="25">
        <v>100</v>
      </c>
      <c r="J72" s="35">
        <v>946.4</v>
      </c>
      <c r="K72" s="36">
        <v>961</v>
      </c>
    </row>
    <row r="73" spans="1:11" ht="13.9" customHeight="1">
      <c r="A73" s="20" t="s">
        <v>96</v>
      </c>
      <c r="B73" s="25">
        <v>8.5</v>
      </c>
      <c r="C73" s="25">
        <v>6.7</v>
      </c>
      <c r="D73" s="25">
        <v>7.5</v>
      </c>
      <c r="E73" s="25">
        <v>11.5</v>
      </c>
      <c r="F73" s="25">
        <v>20.3</v>
      </c>
      <c r="G73" s="25">
        <v>22.2</v>
      </c>
      <c r="H73" s="25">
        <v>24</v>
      </c>
      <c r="I73" s="25">
        <v>100</v>
      </c>
      <c r="J73" s="35">
        <v>150.9</v>
      </c>
      <c r="K73" s="36">
        <v>1077</v>
      </c>
    </row>
    <row r="74" spans="1:11" ht="13.9" customHeight="1">
      <c r="A74" s="20" t="s">
        <v>97</v>
      </c>
      <c r="B74" s="25">
        <v>9</v>
      </c>
      <c r="C74" s="25">
        <v>11.1</v>
      </c>
      <c r="D74" s="25">
        <v>7.7</v>
      </c>
      <c r="E74" s="25">
        <v>10.4</v>
      </c>
      <c r="F74" s="25">
        <v>17.600000000000001</v>
      </c>
      <c r="G74" s="25">
        <v>26.4</v>
      </c>
      <c r="H74" s="25">
        <v>17.600000000000001</v>
      </c>
      <c r="I74" s="25">
        <v>100</v>
      </c>
      <c r="J74" s="35">
        <v>192.4</v>
      </c>
      <c r="K74" s="36">
        <v>1144</v>
      </c>
    </row>
    <row r="75" spans="1:11" s="9" customFormat="1" ht="13.9" customHeight="1">
      <c r="A75" s="20" t="s">
        <v>98</v>
      </c>
      <c r="B75" s="25">
        <v>9.1</v>
      </c>
      <c r="C75" s="25">
        <v>7.8</v>
      </c>
      <c r="D75" s="25">
        <v>9.3000000000000007</v>
      </c>
      <c r="E75" s="25">
        <v>11.4</v>
      </c>
      <c r="F75" s="25">
        <v>21.2</v>
      </c>
      <c r="G75" s="25">
        <v>19.7</v>
      </c>
      <c r="H75" s="25">
        <v>22.4</v>
      </c>
      <c r="I75" s="25">
        <v>100</v>
      </c>
      <c r="J75" s="35">
        <v>130.6</v>
      </c>
      <c r="K75" s="36">
        <v>640</v>
      </c>
    </row>
    <row r="76" spans="1:11" s="54" customFormat="1" ht="13.9" customHeight="1">
      <c r="A76" s="28" t="s">
        <v>186</v>
      </c>
      <c r="B76" s="40">
        <v>11.3</v>
      </c>
      <c r="C76" s="40">
        <v>9.1999999999999993</v>
      </c>
      <c r="D76" s="40">
        <v>8.6999999999999993</v>
      </c>
      <c r="E76" s="40">
        <v>12.4</v>
      </c>
      <c r="F76" s="40">
        <v>18.399999999999999</v>
      </c>
      <c r="G76" s="40">
        <v>19.8</v>
      </c>
      <c r="H76" s="40">
        <v>20.2</v>
      </c>
      <c r="I76" s="40">
        <v>100</v>
      </c>
      <c r="J76" s="69">
        <v>3223.4</v>
      </c>
      <c r="K76" s="73">
        <v>5724</v>
      </c>
    </row>
    <row r="77" spans="1:11" s="9" customFormat="1" ht="13.9" customHeight="1">
      <c r="A77" s="23" t="s">
        <v>99</v>
      </c>
      <c r="B77" s="25"/>
      <c r="C77" s="25"/>
      <c r="D77" s="25"/>
      <c r="E77" s="25"/>
      <c r="F77" s="25"/>
      <c r="G77" s="25"/>
      <c r="H77" s="25"/>
      <c r="I77" s="25"/>
      <c r="J77" s="35"/>
      <c r="K77" s="36"/>
    </row>
    <row r="78" spans="1:11" ht="13.9" customHeight="1">
      <c r="A78" s="20" t="s">
        <v>55</v>
      </c>
      <c r="B78" s="25">
        <v>12.6</v>
      </c>
      <c r="C78" s="25">
        <v>8.6</v>
      </c>
      <c r="D78" s="25">
        <v>8.1999999999999993</v>
      </c>
      <c r="E78" s="25">
        <v>12.3</v>
      </c>
      <c r="F78" s="25">
        <v>17.600000000000001</v>
      </c>
      <c r="G78" s="25">
        <v>18.7</v>
      </c>
      <c r="H78" s="25">
        <v>21.8</v>
      </c>
      <c r="I78" s="25">
        <v>100</v>
      </c>
      <c r="J78" s="35">
        <v>3059.5</v>
      </c>
      <c r="K78" s="36">
        <v>3107</v>
      </c>
    </row>
    <row r="79" spans="1:11" s="9" customFormat="1" ht="13.9" customHeight="1">
      <c r="A79" s="20" t="s">
        <v>56</v>
      </c>
      <c r="B79" s="25">
        <v>11.1</v>
      </c>
      <c r="C79" s="25">
        <v>9.8000000000000007</v>
      </c>
      <c r="D79" s="25">
        <v>9.9</v>
      </c>
      <c r="E79" s="25">
        <v>12.7</v>
      </c>
      <c r="F79" s="25">
        <v>16.600000000000001</v>
      </c>
      <c r="G79" s="25">
        <v>17.8</v>
      </c>
      <c r="H79" s="25">
        <v>22</v>
      </c>
      <c r="I79" s="25">
        <v>100</v>
      </c>
      <c r="J79" s="35">
        <v>2544.6</v>
      </c>
      <c r="K79" s="36">
        <v>2577</v>
      </c>
    </row>
    <row r="80" spans="1:11" ht="13.9" customHeight="1">
      <c r="A80" s="20" t="s">
        <v>57</v>
      </c>
      <c r="B80" s="25">
        <v>12.3</v>
      </c>
      <c r="C80" s="25">
        <v>11</v>
      </c>
      <c r="D80" s="25">
        <v>10.4</v>
      </c>
      <c r="E80" s="25">
        <v>13.8</v>
      </c>
      <c r="F80" s="25">
        <v>17.8</v>
      </c>
      <c r="G80" s="25">
        <v>20</v>
      </c>
      <c r="H80" s="25">
        <v>14.6</v>
      </c>
      <c r="I80" s="25">
        <v>100</v>
      </c>
      <c r="J80" s="35">
        <v>1948.8</v>
      </c>
      <c r="K80" s="36">
        <v>1951</v>
      </c>
    </row>
    <row r="81" spans="1:11" ht="13.9" customHeight="1">
      <c r="A81" s="20" t="s">
        <v>58</v>
      </c>
      <c r="B81" s="25">
        <v>10.5</v>
      </c>
      <c r="C81" s="25">
        <v>9</v>
      </c>
      <c r="D81" s="25">
        <v>6.9</v>
      </c>
      <c r="E81" s="25">
        <v>11.7</v>
      </c>
      <c r="F81" s="25">
        <v>16.7</v>
      </c>
      <c r="G81" s="25">
        <v>20.7</v>
      </c>
      <c r="H81" s="25">
        <v>24.7</v>
      </c>
      <c r="I81" s="25">
        <v>100</v>
      </c>
      <c r="J81" s="35">
        <v>721.3</v>
      </c>
      <c r="K81" s="36">
        <v>2349</v>
      </c>
    </row>
    <row r="82" spans="1:11" ht="13.9" customHeight="1">
      <c r="A82" s="20" t="s">
        <v>59</v>
      </c>
      <c r="B82" s="25">
        <v>10.8</v>
      </c>
      <c r="C82" s="25">
        <v>8.8000000000000007</v>
      </c>
      <c r="D82" s="25">
        <v>8.3000000000000007</v>
      </c>
      <c r="E82" s="25">
        <v>12.5</v>
      </c>
      <c r="F82" s="25">
        <v>19.899999999999999</v>
      </c>
      <c r="G82" s="25">
        <v>21.1</v>
      </c>
      <c r="H82" s="25">
        <v>18.8</v>
      </c>
      <c r="I82" s="25">
        <v>100</v>
      </c>
      <c r="J82" s="35">
        <v>998.6</v>
      </c>
      <c r="K82" s="36">
        <v>2133</v>
      </c>
    </row>
    <row r="83" spans="1:11" s="9" customFormat="1" ht="13.9" customHeight="1">
      <c r="A83" s="20" t="s">
        <v>60</v>
      </c>
      <c r="B83" s="25">
        <v>9.6999999999999993</v>
      </c>
      <c r="C83" s="25">
        <v>8</v>
      </c>
      <c r="D83" s="25">
        <v>7.9</v>
      </c>
      <c r="E83" s="25">
        <v>11.4</v>
      </c>
      <c r="F83" s="25">
        <v>19.399999999999999</v>
      </c>
      <c r="G83" s="25">
        <v>20.9</v>
      </c>
      <c r="H83" s="25">
        <v>22.9</v>
      </c>
      <c r="I83" s="25">
        <v>100</v>
      </c>
      <c r="J83" s="35">
        <v>231.7</v>
      </c>
      <c r="K83" s="36">
        <v>1298</v>
      </c>
    </row>
    <row r="84" spans="1:11" ht="13.9" customHeight="1">
      <c r="A84" s="20" t="s">
        <v>161</v>
      </c>
      <c r="B84" s="25">
        <v>15.4</v>
      </c>
      <c r="C84" s="25">
        <v>12.2</v>
      </c>
      <c r="D84" s="25">
        <v>6.6</v>
      </c>
      <c r="E84" s="25">
        <v>14.6</v>
      </c>
      <c r="F84" s="25">
        <v>17.899999999999999</v>
      </c>
      <c r="G84" s="25">
        <v>15.2</v>
      </c>
      <c r="H84" s="25">
        <v>18.899999999999999</v>
      </c>
      <c r="I84" s="25">
        <v>100</v>
      </c>
      <c r="J84" s="35">
        <v>61.7</v>
      </c>
      <c r="K84" s="36">
        <v>645</v>
      </c>
    </row>
    <row r="85" spans="1:11" ht="13.9" customHeight="1">
      <c r="A85" s="20" t="s">
        <v>61</v>
      </c>
      <c r="B85" s="25">
        <v>12.9</v>
      </c>
      <c r="C85" s="25">
        <v>10.6</v>
      </c>
      <c r="D85" s="25">
        <v>7.2</v>
      </c>
      <c r="E85" s="25">
        <v>11.2</v>
      </c>
      <c r="F85" s="25">
        <v>17.3</v>
      </c>
      <c r="G85" s="25">
        <v>19.899999999999999</v>
      </c>
      <c r="H85" s="25">
        <v>21.1</v>
      </c>
      <c r="I85" s="25">
        <v>100</v>
      </c>
      <c r="J85" s="35">
        <v>169.8</v>
      </c>
      <c r="K85" s="36">
        <v>951</v>
      </c>
    </row>
    <row r="86" spans="1:11" s="54" customFormat="1" ht="13.9" customHeight="1">
      <c r="A86" s="28" t="s">
        <v>9</v>
      </c>
      <c r="B86" s="55">
        <v>11.8</v>
      </c>
      <c r="C86" s="55">
        <v>9.5</v>
      </c>
      <c r="D86" s="55">
        <v>8.9</v>
      </c>
      <c r="E86" s="55">
        <v>12.6</v>
      </c>
      <c r="F86" s="55">
        <v>17.600000000000001</v>
      </c>
      <c r="G86" s="55">
        <v>19.2</v>
      </c>
      <c r="H86" s="55">
        <v>20.3</v>
      </c>
      <c r="I86" s="40">
        <v>100</v>
      </c>
      <c r="J86" s="68">
        <v>9732.4</v>
      </c>
      <c r="K86" s="72">
        <v>15011</v>
      </c>
    </row>
    <row r="87" spans="1:11" ht="13.9" customHeight="1">
      <c r="A87" s="109" t="s">
        <v>137</v>
      </c>
      <c r="B87" s="26"/>
      <c r="C87" s="26"/>
      <c r="D87" s="26"/>
      <c r="E87" s="26"/>
      <c r="F87" s="26"/>
      <c r="G87" s="26"/>
      <c r="H87" s="25"/>
      <c r="I87" s="32"/>
      <c r="J87" s="34"/>
    </row>
    <row r="88" spans="1:11" ht="13.9" customHeight="1">
      <c r="A88" s="110" t="s">
        <v>138</v>
      </c>
      <c r="B88" s="26">
        <v>10.8</v>
      </c>
      <c r="C88" s="26">
        <v>9</v>
      </c>
      <c r="D88" s="26">
        <v>8.1999999999999993</v>
      </c>
      <c r="E88" s="26">
        <v>12.7</v>
      </c>
      <c r="F88" s="26">
        <v>17.399999999999999</v>
      </c>
      <c r="G88" s="26">
        <v>20.3</v>
      </c>
      <c r="H88" s="26">
        <v>21.6</v>
      </c>
      <c r="I88" s="25">
        <v>100</v>
      </c>
      <c r="J88" s="35">
        <v>6400.3</v>
      </c>
      <c r="K88" s="36">
        <v>10395</v>
      </c>
    </row>
    <row r="89" spans="1:11" ht="13.9" customHeight="1">
      <c r="A89" s="110" t="s">
        <v>139</v>
      </c>
      <c r="B89" s="26">
        <v>13.7</v>
      </c>
      <c r="C89" s="26">
        <v>10.5</v>
      </c>
      <c r="D89" s="26">
        <v>10.3</v>
      </c>
      <c r="E89" s="26">
        <v>12.5</v>
      </c>
      <c r="F89" s="26">
        <v>18</v>
      </c>
      <c r="G89" s="26">
        <v>17.2</v>
      </c>
      <c r="H89" s="26">
        <v>17.8</v>
      </c>
      <c r="I89" s="25">
        <v>100</v>
      </c>
      <c r="J89" s="35">
        <v>3333.4</v>
      </c>
      <c r="K89" s="36">
        <v>4616</v>
      </c>
    </row>
    <row r="90" spans="1:11" ht="13.9" customHeight="1">
      <c r="A90" s="111" t="s">
        <v>140</v>
      </c>
      <c r="B90" s="26">
        <v>8.3000000000000007</v>
      </c>
      <c r="C90" s="26">
        <v>6.5</v>
      </c>
      <c r="D90" s="26">
        <v>7.7</v>
      </c>
      <c r="E90" s="26">
        <v>11.6</v>
      </c>
      <c r="F90" s="26">
        <v>20.399999999999999</v>
      </c>
      <c r="G90" s="26">
        <v>22.5</v>
      </c>
      <c r="H90" s="26">
        <v>23.4</v>
      </c>
      <c r="I90" s="25">
        <v>100</v>
      </c>
      <c r="J90" s="35">
        <v>2533.4</v>
      </c>
      <c r="K90" s="36">
        <v>3583</v>
      </c>
    </row>
    <row r="91" spans="1:11" s="54" customFormat="1" ht="13.9" customHeight="1">
      <c r="A91" s="111" t="s">
        <v>141</v>
      </c>
      <c r="B91" s="26">
        <v>31</v>
      </c>
      <c r="C91" s="26">
        <v>23</v>
      </c>
      <c r="D91" s="26">
        <v>18.8</v>
      </c>
      <c r="E91" s="26">
        <v>15.2</v>
      </c>
      <c r="F91" s="26">
        <v>11.1</v>
      </c>
      <c r="G91" s="26">
        <v>0</v>
      </c>
      <c r="H91" s="26">
        <v>0</v>
      </c>
      <c r="I91" s="25">
        <v>100</v>
      </c>
      <c r="J91" s="35">
        <v>797.8</v>
      </c>
      <c r="K91" s="36">
        <v>1033</v>
      </c>
    </row>
    <row r="92" spans="1:11" s="54" customFormat="1" ht="13.9" customHeight="1">
      <c r="A92" s="28" t="s">
        <v>9</v>
      </c>
      <c r="B92" s="55">
        <v>11.8</v>
      </c>
      <c r="C92" s="55">
        <v>9.5</v>
      </c>
      <c r="D92" s="55">
        <v>8.9</v>
      </c>
      <c r="E92" s="55">
        <v>12.6</v>
      </c>
      <c r="F92" s="55">
        <v>17.600000000000001</v>
      </c>
      <c r="G92" s="55">
        <v>19.2</v>
      </c>
      <c r="H92" s="55">
        <v>20.3</v>
      </c>
      <c r="I92" s="40">
        <v>100</v>
      </c>
      <c r="J92" s="68">
        <v>9732.4</v>
      </c>
      <c r="K92" s="72">
        <v>15011</v>
      </c>
    </row>
    <row r="93" spans="1:11" s="54" customFormat="1" ht="13.9" customHeight="1">
      <c r="A93" s="169"/>
      <c r="B93" s="170"/>
      <c r="C93" s="170"/>
      <c r="D93" s="170"/>
      <c r="E93" s="170"/>
      <c r="F93" s="170"/>
      <c r="G93" s="170"/>
      <c r="H93" s="171"/>
      <c r="I93" s="170"/>
      <c r="J93" s="172"/>
      <c r="K93" s="171"/>
    </row>
    <row r="94" spans="1:11" s="54" customFormat="1" ht="13.9" customHeight="1">
      <c r="A94" s="260" t="s">
        <v>206</v>
      </c>
      <c r="B94" s="260"/>
      <c r="C94" s="260"/>
      <c r="D94" s="260"/>
      <c r="E94" s="260"/>
      <c r="F94" s="260"/>
      <c r="G94" s="260"/>
      <c r="H94" s="260"/>
      <c r="I94" s="260"/>
      <c r="J94" s="260"/>
      <c r="K94" s="260"/>
    </row>
    <row r="95" spans="1:11" ht="14.1" customHeight="1">
      <c r="A95" s="256" t="s">
        <v>191</v>
      </c>
      <c r="B95" s="256"/>
      <c r="C95" s="256"/>
      <c r="D95" s="256"/>
      <c r="E95" s="256"/>
      <c r="F95" s="256"/>
      <c r="G95" s="256"/>
      <c r="H95" s="256"/>
      <c r="I95" s="256"/>
      <c r="J95" s="256"/>
      <c r="K95" s="256"/>
    </row>
    <row r="96" spans="1:11" s="53" customFormat="1" ht="13.9" customHeight="1">
      <c r="A96" s="259" t="s">
        <v>216</v>
      </c>
      <c r="B96" s="259"/>
      <c r="C96" s="259"/>
      <c r="D96" s="259"/>
      <c r="E96" s="259"/>
      <c r="F96" s="259"/>
      <c r="G96" s="259"/>
      <c r="H96" s="259"/>
      <c r="I96" s="259"/>
      <c r="J96" s="259"/>
      <c r="K96" s="259"/>
    </row>
    <row r="97" spans="1:11" s="53" customFormat="1" ht="13.9" customHeight="1">
      <c r="A97" s="247" t="s">
        <v>155</v>
      </c>
      <c r="B97" s="247"/>
      <c r="C97" s="247"/>
      <c r="D97" s="247"/>
      <c r="E97" s="247"/>
      <c r="F97" s="247"/>
      <c r="G97" s="247"/>
      <c r="H97" s="247"/>
      <c r="I97" s="247"/>
      <c r="J97" s="247"/>
      <c r="K97" s="247"/>
    </row>
    <row r="98" spans="1:11" s="53" customFormat="1" ht="13.9" customHeight="1">
      <c r="A98" s="247" t="s">
        <v>157</v>
      </c>
      <c r="B98" s="247"/>
      <c r="C98" s="247"/>
      <c r="D98" s="247"/>
      <c r="E98" s="247"/>
      <c r="F98" s="247"/>
      <c r="G98" s="247"/>
      <c r="H98" s="247"/>
      <c r="I98" s="247"/>
      <c r="J98" s="247"/>
      <c r="K98" s="247"/>
    </row>
    <row r="99" spans="1:11" s="53" customFormat="1" ht="13.9" customHeight="1">
      <c r="A99" s="247" t="s">
        <v>187</v>
      </c>
      <c r="B99" s="247"/>
      <c r="C99" s="247"/>
      <c r="D99" s="247"/>
      <c r="E99" s="247"/>
      <c r="F99" s="247"/>
      <c r="G99" s="247"/>
      <c r="H99" s="247"/>
      <c r="I99" s="247"/>
      <c r="J99" s="247"/>
      <c r="K99" s="247"/>
    </row>
    <row r="100" spans="1:11" s="53" customFormat="1" ht="13.9" customHeight="1">
      <c r="A100" s="247" t="s">
        <v>217</v>
      </c>
      <c r="B100" s="247"/>
      <c r="C100" s="247"/>
      <c r="D100" s="247"/>
      <c r="E100" s="247"/>
      <c r="F100" s="247"/>
      <c r="G100" s="247"/>
      <c r="H100" s="247"/>
      <c r="I100" s="247"/>
      <c r="J100" s="247"/>
      <c r="K100" s="247"/>
    </row>
    <row r="101" spans="1:11" s="53" customFormat="1" ht="13.9" customHeight="1">
      <c r="A101" s="247" t="s">
        <v>218</v>
      </c>
      <c r="B101" s="247"/>
      <c r="C101" s="247"/>
      <c r="D101" s="247"/>
      <c r="E101" s="247"/>
      <c r="F101" s="247"/>
      <c r="G101" s="247"/>
      <c r="H101" s="247"/>
      <c r="I101" s="247"/>
      <c r="J101" s="247"/>
      <c r="K101" s="247"/>
    </row>
    <row r="102" spans="1:11" s="53" customFormat="1" ht="13.9" customHeight="1">
      <c r="A102" s="247" t="s">
        <v>188</v>
      </c>
      <c r="B102" s="247"/>
      <c r="C102" s="247"/>
      <c r="D102" s="247"/>
      <c r="E102" s="247"/>
      <c r="F102" s="247"/>
      <c r="G102" s="247"/>
      <c r="H102" s="247"/>
      <c r="I102" s="247"/>
      <c r="J102" s="247"/>
      <c r="K102" s="247"/>
    </row>
    <row r="103" spans="1:11" s="53" customFormat="1" ht="13.9" customHeight="1">
      <c r="A103" s="247" t="s">
        <v>189</v>
      </c>
      <c r="B103" s="247"/>
      <c r="C103" s="247"/>
      <c r="D103" s="247"/>
      <c r="E103" s="247"/>
      <c r="F103" s="247"/>
      <c r="G103" s="247"/>
      <c r="H103" s="247"/>
      <c r="I103" s="247"/>
      <c r="J103" s="247"/>
      <c r="K103" s="247"/>
    </row>
    <row r="104" spans="1:11" s="53" customFormat="1" ht="13.9" customHeight="1">
      <c r="A104" s="247" t="s">
        <v>219</v>
      </c>
      <c r="B104" s="247"/>
      <c r="C104" s="247"/>
      <c r="D104" s="247"/>
      <c r="E104" s="247"/>
      <c r="F104" s="247"/>
      <c r="G104" s="247"/>
      <c r="H104" s="247"/>
      <c r="I104" s="247"/>
      <c r="J104" s="247"/>
      <c r="K104" s="247"/>
    </row>
    <row r="105" spans="1:11" s="53" customFormat="1" ht="13.9" customHeight="1">
      <c r="A105" s="247" t="s">
        <v>165</v>
      </c>
      <c r="B105" s="247"/>
      <c r="C105" s="247"/>
      <c r="D105" s="247"/>
      <c r="E105" s="247"/>
      <c r="F105" s="247"/>
      <c r="G105" s="247"/>
      <c r="H105" s="247"/>
      <c r="I105" s="247"/>
      <c r="J105" s="247"/>
      <c r="K105" s="247"/>
    </row>
    <row r="106" spans="1:11" s="54" customFormat="1" ht="13.9" customHeight="1">
      <c r="A106" s="28"/>
      <c r="B106" s="55"/>
      <c r="C106" s="55"/>
      <c r="D106" s="55"/>
      <c r="E106" s="55"/>
      <c r="F106" s="55"/>
      <c r="G106" s="55"/>
      <c r="H106" s="55"/>
      <c r="I106" s="55"/>
      <c r="J106" s="68"/>
      <c r="K106" s="72"/>
    </row>
    <row r="107" spans="1:11" ht="13.9" customHeight="1">
      <c r="A107" s="255" t="s">
        <v>127</v>
      </c>
      <c r="B107" s="255"/>
      <c r="C107" s="255"/>
      <c r="D107" s="255"/>
      <c r="E107" s="255"/>
      <c r="F107" s="255"/>
      <c r="G107" s="255"/>
      <c r="H107" s="255"/>
      <c r="I107" s="255"/>
      <c r="J107" s="255"/>
      <c r="K107" s="255"/>
    </row>
    <row r="108" spans="1:11" s="75" customFormat="1" ht="13.9" customHeight="1">
      <c r="A108" s="15"/>
      <c r="B108" s="106" t="s">
        <v>126</v>
      </c>
      <c r="C108" s="106" t="s">
        <v>126</v>
      </c>
      <c r="D108" s="106" t="s">
        <v>126</v>
      </c>
      <c r="E108" s="106" t="s">
        <v>126</v>
      </c>
      <c r="F108" s="106" t="s">
        <v>126</v>
      </c>
      <c r="G108" s="106" t="s">
        <v>126</v>
      </c>
      <c r="H108" s="106" t="s">
        <v>126</v>
      </c>
      <c r="I108" s="106" t="s">
        <v>126</v>
      </c>
      <c r="J108" s="127" t="s">
        <v>136</v>
      </c>
      <c r="K108" s="103"/>
    </row>
    <row r="109" spans="1:11" ht="13.9" customHeight="1">
      <c r="A109" s="21" t="s">
        <v>10</v>
      </c>
      <c r="B109" s="15"/>
      <c r="C109" s="15"/>
      <c r="D109" s="15"/>
      <c r="E109" s="15"/>
      <c r="F109" s="15"/>
      <c r="G109" s="15"/>
      <c r="H109" s="15"/>
      <c r="I109" s="15"/>
      <c r="J109" s="15"/>
      <c r="K109" s="15"/>
    </row>
    <row r="110" spans="1:11" ht="13.9" customHeight="1">
      <c r="A110" s="14" t="s">
        <v>153</v>
      </c>
      <c r="B110" s="9"/>
      <c r="C110" s="9"/>
      <c r="D110" s="9"/>
      <c r="E110" s="9"/>
      <c r="F110" s="9"/>
      <c r="G110" s="9"/>
      <c r="H110" s="9"/>
      <c r="I110" s="9"/>
      <c r="J110" s="9"/>
      <c r="K110" s="9"/>
    </row>
    <row r="111" spans="1:11" ht="13.9" customHeight="1">
      <c r="A111" s="11" t="s">
        <v>12</v>
      </c>
      <c r="B111" s="9"/>
      <c r="C111" s="9"/>
      <c r="D111" s="9"/>
      <c r="E111" s="9"/>
      <c r="F111" s="9"/>
      <c r="G111" s="9"/>
      <c r="H111" s="9"/>
      <c r="I111" s="7"/>
      <c r="J111" s="9"/>
      <c r="K111" s="9"/>
    </row>
    <row r="112" spans="1:11" ht="13.9" customHeight="1">
      <c r="A112" s="13" t="s">
        <v>13</v>
      </c>
      <c r="B112" s="26">
        <v>0.6</v>
      </c>
      <c r="C112" s="26">
        <v>0.7</v>
      </c>
      <c r="D112" s="26">
        <v>0.9</v>
      </c>
      <c r="E112" s="26">
        <v>1.2</v>
      </c>
      <c r="F112" s="26">
        <v>1.5</v>
      </c>
      <c r="G112" s="26">
        <v>1.6</v>
      </c>
      <c r="H112" s="26">
        <v>1.7</v>
      </c>
      <c r="I112" s="26">
        <v>0</v>
      </c>
      <c r="J112" s="35">
        <v>1.4</v>
      </c>
    </row>
    <row r="113" spans="1:10" ht="13.9" customHeight="1">
      <c r="A113" s="13" t="s">
        <v>14</v>
      </c>
      <c r="B113" s="26">
        <v>1</v>
      </c>
      <c r="C113" s="26">
        <v>1.1000000000000001</v>
      </c>
      <c r="D113" s="26">
        <v>1.1000000000000001</v>
      </c>
      <c r="E113" s="26">
        <v>1.3</v>
      </c>
      <c r="F113" s="26">
        <v>1.5</v>
      </c>
      <c r="G113" s="26">
        <v>1.4</v>
      </c>
      <c r="H113" s="26">
        <v>1.4</v>
      </c>
      <c r="I113" s="26">
        <v>0</v>
      </c>
      <c r="J113" s="35">
        <v>1.3</v>
      </c>
    </row>
    <row r="114" spans="1:10" s="56" customFormat="1" ht="13.9" customHeight="1">
      <c r="A114" s="16" t="s">
        <v>15</v>
      </c>
      <c r="B114" s="101">
        <v>0.6</v>
      </c>
      <c r="C114" s="101">
        <v>0.7</v>
      </c>
      <c r="D114" s="101">
        <v>0.8</v>
      </c>
      <c r="E114" s="101">
        <v>1</v>
      </c>
      <c r="F114" s="101">
        <v>1.1000000000000001</v>
      </c>
      <c r="G114" s="101">
        <v>1.2</v>
      </c>
      <c r="H114" s="101">
        <v>1.1000000000000001</v>
      </c>
      <c r="I114" s="101">
        <v>0</v>
      </c>
      <c r="J114" s="17">
        <v>0.8</v>
      </c>
    </row>
    <row r="115" spans="1:10" ht="13.9" customHeight="1">
      <c r="A115" s="11" t="s">
        <v>16</v>
      </c>
      <c r="J115" s="7"/>
    </row>
    <row r="116" spans="1:10" ht="13.9" customHeight="1">
      <c r="A116" s="13" t="s">
        <v>17</v>
      </c>
      <c r="B116" s="26">
        <v>2.6</v>
      </c>
      <c r="C116" s="26">
        <v>2.7</v>
      </c>
      <c r="D116" s="26">
        <v>2.8</v>
      </c>
      <c r="E116" s="26">
        <v>3.4</v>
      </c>
      <c r="F116" s="26">
        <v>4.2</v>
      </c>
      <c r="G116" s="26">
        <v>3.8</v>
      </c>
      <c r="H116" s="26">
        <v>4.8</v>
      </c>
      <c r="I116" s="26">
        <v>0</v>
      </c>
      <c r="J116" s="26">
        <v>6.1</v>
      </c>
    </row>
    <row r="117" spans="1:10" ht="13.9" customHeight="1">
      <c r="A117" s="13" t="s">
        <v>18</v>
      </c>
      <c r="B117" s="26">
        <v>1.7</v>
      </c>
      <c r="C117" s="26">
        <v>1.6</v>
      </c>
      <c r="D117" s="26">
        <v>1.6</v>
      </c>
      <c r="E117" s="26">
        <v>1.8</v>
      </c>
      <c r="F117" s="26">
        <v>1.3</v>
      </c>
      <c r="G117" s="26">
        <v>1</v>
      </c>
      <c r="H117" s="26">
        <v>0.6</v>
      </c>
      <c r="I117" s="26">
        <v>0</v>
      </c>
      <c r="J117" s="26">
        <v>2</v>
      </c>
    </row>
    <row r="118" spans="1:10" s="56" customFormat="1" ht="13.9" customHeight="1">
      <c r="A118" s="16" t="s">
        <v>154</v>
      </c>
      <c r="B118" s="101">
        <v>1.5</v>
      </c>
      <c r="C118" s="101">
        <v>1.4</v>
      </c>
      <c r="D118" s="101">
        <v>1.4</v>
      </c>
      <c r="E118" s="101">
        <v>1.6</v>
      </c>
      <c r="F118" s="101">
        <v>1.1000000000000001</v>
      </c>
      <c r="G118" s="101">
        <v>0.8</v>
      </c>
      <c r="H118" s="101">
        <v>0.8</v>
      </c>
      <c r="I118" s="101">
        <v>0</v>
      </c>
      <c r="J118" s="101">
        <v>1.7</v>
      </c>
    </row>
    <row r="119" spans="1:10" s="54" customFormat="1" ht="13.9" customHeight="1">
      <c r="A119" s="19" t="s">
        <v>156</v>
      </c>
      <c r="B119" s="55">
        <v>0.6</v>
      </c>
      <c r="C119" s="55">
        <v>0.7</v>
      </c>
      <c r="D119" s="55">
        <v>0.6</v>
      </c>
      <c r="E119" s="55">
        <v>0.8</v>
      </c>
      <c r="F119" s="55">
        <v>0.8</v>
      </c>
      <c r="G119" s="55">
        <v>0.8</v>
      </c>
      <c r="H119" s="55">
        <v>0.8</v>
      </c>
      <c r="I119" s="55">
        <v>0</v>
      </c>
      <c r="J119" s="55">
        <v>0</v>
      </c>
    </row>
    <row r="120" spans="1:10" ht="13.9" customHeight="1">
      <c r="A120" s="14" t="s">
        <v>19</v>
      </c>
      <c r="J120" s="17"/>
    </row>
    <row r="121" spans="1:10" ht="13.9" customHeight="1">
      <c r="A121" s="11" t="s">
        <v>20</v>
      </c>
      <c r="J121" s="17"/>
    </row>
    <row r="122" spans="1:10" ht="13.9" customHeight="1">
      <c r="A122" s="13" t="s">
        <v>21</v>
      </c>
      <c r="B122" s="26">
        <v>1.1000000000000001</v>
      </c>
      <c r="C122" s="26">
        <v>1.3</v>
      </c>
      <c r="D122" s="26">
        <v>1.4</v>
      </c>
      <c r="E122" s="26">
        <v>1.7</v>
      </c>
      <c r="F122" s="26">
        <v>1.8</v>
      </c>
      <c r="G122" s="26">
        <v>2</v>
      </c>
      <c r="H122" s="26">
        <v>1.3</v>
      </c>
      <c r="I122" s="26">
        <v>0</v>
      </c>
      <c r="J122" s="7">
        <v>1.1000000000000001</v>
      </c>
    </row>
    <row r="123" spans="1:10" ht="13.9" customHeight="1">
      <c r="A123" s="13" t="s">
        <v>22</v>
      </c>
      <c r="B123" s="26">
        <v>3.4</v>
      </c>
      <c r="C123" s="26">
        <v>3.4</v>
      </c>
      <c r="D123" s="26">
        <v>4</v>
      </c>
      <c r="E123" s="26">
        <v>3.8</v>
      </c>
      <c r="F123" s="26">
        <v>4.5</v>
      </c>
      <c r="G123" s="26">
        <v>2.7</v>
      </c>
      <c r="H123" s="26">
        <v>3</v>
      </c>
      <c r="I123" s="26">
        <v>0</v>
      </c>
      <c r="J123" s="35">
        <v>3</v>
      </c>
    </row>
    <row r="124" spans="1:10" ht="13.9" customHeight="1">
      <c r="A124" s="13" t="s">
        <v>23</v>
      </c>
      <c r="B124" s="26">
        <v>1.2</v>
      </c>
      <c r="C124" s="26">
        <v>1.4</v>
      </c>
      <c r="D124" s="26">
        <v>1.3</v>
      </c>
      <c r="E124" s="26">
        <v>1.4</v>
      </c>
      <c r="F124" s="26">
        <v>1.3</v>
      </c>
      <c r="G124" s="26">
        <v>1.5</v>
      </c>
      <c r="H124" s="26">
        <v>1.5</v>
      </c>
      <c r="I124" s="26">
        <v>0</v>
      </c>
      <c r="J124" s="35">
        <v>0.9</v>
      </c>
    </row>
    <row r="125" spans="1:10" ht="13.9" customHeight="1">
      <c r="A125" s="13" t="s">
        <v>24</v>
      </c>
      <c r="B125" s="26">
        <v>2.2000000000000002</v>
      </c>
      <c r="C125" s="26">
        <v>2.2000000000000002</v>
      </c>
      <c r="D125" s="26">
        <v>2.1</v>
      </c>
      <c r="E125" s="26">
        <v>2.2999999999999998</v>
      </c>
      <c r="F125" s="26">
        <v>2.8</v>
      </c>
      <c r="G125" s="26">
        <v>2.7</v>
      </c>
      <c r="H125" s="26">
        <v>3</v>
      </c>
      <c r="I125" s="26">
        <v>0</v>
      </c>
      <c r="J125" s="7">
        <v>2.7</v>
      </c>
    </row>
    <row r="126" spans="1:10" ht="13.9" customHeight="1">
      <c r="A126" s="11" t="s">
        <v>25</v>
      </c>
      <c r="B126" s="26">
        <v>6.4</v>
      </c>
      <c r="C126" s="26" t="s">
        <v>199</v>
      </c>
      <c r="D126" s="26" t="s">
        <v>199</v>
      </c>
      <c r="E126" s="26">
        <v>8.3000000000000007</v>
      </c>
      <c r="F126" s="26">
        <v>7.9</v>
      </c>
      <c r="G126" s="26">
        <v>7.7</v>
      </c>
      <c r="H126" s="26">
        <v>6.4</v>
      </c>
      <c r="I126" s="26">
        <v>0</v>
      </c>
      <c r="J126" s="7">
        <v>8.1999999999999993</v>
      </c>
    </row>
    <row r="127" spans="1:10" ht="13.9" customHeight="1">
      <c r="A127" s="11" t="s">
        <v>26</v>
      </c>
      <c r="J127" s="7"/>
    </row>
    <row r="128" spans="1:10" ht="13.9" customHeight="1">
      <c r="A128" s="13" t="s">
        <v>101</v>
      </c>
      <c r="B128" s="26">
        <v>1.3</v>
      </c>
      <c r="C128" s="26">
        <v>1.1000000000000001</v>
      </c>
      <c r="D128" s="26">
        <v>0.9</v>
      </c>
      <c r="E128" s="26">
        <v>1.2</v>
      </c>
      <c r="F128" s="26">
        <v>1.3</v>
      </c>
      <c r="G128" s="26">
        <v>1.6</v>
      </c>
      <c r="H128" s="26">
        <v>1.8</v>
      </c>
      <c r="I128" s="26">
        <v>0</v>
      </c>
      <c r="J128" s="7">
        <v>0.1</v>
      </c>
    </row>
    <row r="129" spans="1:10" ht="13.9" customHeight="1">
      <c r="A129" s="13" t="s">
        <v>54</v>
      </c>
      <c r="B129" s="26">
        <v>5.7</v>
      </c>
      <c r="C129" s="26">
        <v>5</v>
      </c>
      <c r="D129" s="26">
        <v>4.9000000000000004</v>
      </c>
      <c r="E129" s="26">
        <v>5.8</v>
      </c>
      <c r="F129" s="26">
        <v>4.3</v>
      </c>
      <c r="G129" s="26">
        <v>3.7</v>
      </c>
      <c r="H129" s="26">
        <v>3.2</v>
      </c>
      <c r="I129" s="26">
        <v>0</v>
      </c>
      <c r="J129" s="7">
        <v>6.8</v>
      </c>
    </row>
    <row r="130" spans="1:10" s="54" customFormat="1" ht="13.9" customHeight="1">
      <c r="A130" s="19" t="s">
        <v>9</v>
      </c>
      <c r="B130" s="55">
        <v>0.6</v>
      </c>
      <c r="C130" s="55">
        <v>0.7</v>
      </c>
      <c r="D130" s="55">
        <v>0.6</v>
      </c>
      <c r="E130" s="55">
        <v>0.8</v>
      </c>
      <c r="F130" s="55">
        <v>0.8</v>
      </c>
      <c r="G130" s="55">
        <v>0.8</v>
      </c>
      <c r="H130" s="55">
        <v>0.8</v>
      </c>
      <c r="I130" s="55">
        <v>0</v>
      </c>
      <c r="J130" s="70">
        <v>0</v>
      </c>
    </row>
    <row r="131" spans="1:10" ht="13.9" customHeight="1">
      <c r="A131" s="14" t="s">
        <v>75</v>
      </c>
      <c r="J131" s="7"/>
    </row>
    <row r="132" spans="1:10" ht="13.9" customHeight="1">
      <c r="A132" s="11" t="s">
        <v>27</v>
      </c>
      <c r="B132" s="26">
        <v>7.3</v>
      </c>
      <c r="C132" s="26">
        <v>5.0999999999999996</v>
      </c>
      <c r="D132" s="26">
        <v>5.6</v>
      </c>
      <c r="E132" s="26">
        <v>4</v>
      </c>
      <c r="F132" s="26" t="s">
        <v>199</v>
      </c>
      <c r="G132" s="26">
        <v>0</v>
      </c>
      <c r="H132" s="26" t="s">
        <v>199</v>
      </c>
      <c r="I132" s="26">
        <v>0</v>
      </c>
      <c r="J132" s="35">
        <v>5.5</v>
      </c>
    </row>
    <row r="133" spans="1:10" ht="13.9" customHeight="1">
      <c r="A133" s="11" t="s">
        <v>28</v>
      </c>
      <c r="B133" s="26">
        <v>2.6</v>
      </c>
      <c r="C133" s="26">
        <v>2.2000000000000002</v>
      </c>
      <c r="D133" s="26">
        <v>2.6</v>
      </c>
      <c r="E133" s="26">
        <v>2.4</v>
      </c>
      <c r="F133" s="26">
        <v>1.9</v>
      </c>
      <c r="G133" s="26">
        <v>0.9</v>
      </c>
      <c r="H133" s="26" t="s">
        <v>199</v>
      </c>
      <c r="I133" s="26">
        <v>0</v>
      </c>
      <c r="J133" s="7">
        <v>1.6</v>
      </c>
    </row>
    <row r="134" spans="1:10" ht="13.9" customHeight="1">
      <c r="A134" s="11" t="s">
        <v>29</v>
      </c>
      <c r="B134" s="26">
        <v>1.5</v>
      </c>
      <c r="C134" s="26">
        <v>1.8</v>
      </c>
      <c r="D134" s="26">
        <v>1.8</v>
      </c>
      <c r="E134" s="26">
        <v>2.4</v>
      </c>
      <c r="F134" s="26">
        <v>2.2999999999999998</v>
      </c>
      <c r="G134" s="26">
        <v>1.8</v>
      </c>
      <c r="H134" s="26">
        <v>0.5</v>
      </c>
      <c r="I134" s="26">
        <v>0</v>
      </c>
      <c r="J134" s="7">
        <v>1.1000000000000001</v>
      </c>
    </row>
    <row r="135" spans="1:10" ht="13.9" customHeight="1">
      <c r="A135" s="11" t="s">
        <v>30</v>
      </c>
      <c r="B135" s="26">
        <v>1.4</v>
      </c>
      <c r="C135" s="26">
        <v>1.4</v>
      </c>
      <c r="D135" s="26">
        <v>1.4</v>
      </c>
      <c r="E135" s="26">
        <v>1.7</v>
      </c>
      <c r="F135" s="26">
        <v>2.2999999999999998</v>
      </c>
      <c r="G135" s="26">
        <v>2.6</v>
      </c>
      <c r="H135" s="26">
        <v>2</v>
      </c>
      <c r="I135" s="26">
        <v>0</v>
      </c>
      <c r="J135" s="7">
        <v>1.1000000000000001</v>
      </c>
    </row>
    <row r="136" spans="1:10" ht="13.9" customHeight="1">
      <c r="A136" s="11" t="s">
        <v>31</v>
      </c>
      <c r="B136" s="26">
        <v>1.1000000000000001</v>
      </c>
      <c r="C136" s="26">
        <v>1.1000000000000001</v>
      </c>
      <c r="D136" s="26">
        <v>1</v>
      </c>
      <c r="E136" s="26">
        <v>1.9</v>
      </c>
      <c r="F136" s="26">
        <v>1.8</v>
      </c>
      <c r="G136" s="26">
        <v>2.1</v>
      </c>
      <c r="H136" s="26">
        <v>2.1</v>
      </c>
      <c r="I136" s="26">
        <v>0</v>
      </c>
      <c r="J136" s="35">
        <v>1.4</v>
      </c>
    </row>
    <row r="137" spans="1:10" ht="13.9" customHeight="1">
      <c r="A137" s="11" t="s">
        <v>32</v>
      </c>
      <c r="B137" s="92">
        <v>1.1000000000000001</v>
      </c>
      <c r="C137" s="92">
        <v>0.8</v>
      </c>
      <c r="D137" s="92">
        <v>1.2</v>
      </c>
      <c r="E137" s="92">
        <v>1.5</v>
      </c>
      <c r="F137" s="92">
        <v>1.7</v>
      </c>
      <c r="G137" s="92">
        <v>2.4</v>
      </c>
      <c r="H137" s="92">
        <v>2.5</v>
      </c>
      <c r="I137" s="92">
        <v>0</v>
      </c>
      <c r="J137" s="7">
        <v>1.5</v>
      </c>
    </row>
    <row r="138" spans="1:10" ht="13.9" customHeight="1">
      <c r="A138" s="11" t="s">
        <v>33</v>
      </c>
      <c r="B138" s="92">
        <v>0.9</v>
      </c>
      <c r="C138" s="92">
        <v>0.9</v>
      </c>
      <c r="D138" s="92">
        <v>1.2</v>
      </c>
      <c r="E138" s="92">
        <v>1.5</v>
      </c>
      <c r="F138" s="92">
        <v>2.2999999999999998</v>
      </c>
      <c r="G138" s="92">
        <v>2.6</v>
      </c>
      <c r="H138" s="92">
        <v>3</v>
      </c>
      <c r="I138" s="92">
        <v>0</v>
      </c>
      <c r="J138" s="7">
        <v>1.3</v>
      </c>
    </row>
    <row r="139" spans="1:10" s="54" customFormat="1" ht="13.9" customHeight="1">
      <c r="A139" s="19" t="s">
        <v>9</v>
      </c>
      <c r="B139" s="93">
        <v>0.6</v>
      </c>
      <c r="C139" s="93">
        <v>0.7</v>
      </c>
      <c r="D139" s="93">
        <v>0.6</v>
      </c>
      <c r="E139" s="93">
        <v>0.8</v>
      </c>
      <c r="F139" s="93">
        <v>0.8</v>
      </c>
      <c r="G139" s="93">
        <v>0.8</v>
      </c>
      <c r="H139" s="93">
        <v>0.8</v>
      </c>
      <c r="I139" s="93">
        <v>0</v>
      </c>
      <c r="J139" s="70">
        <v>0</v>
      </c>
    </row>
    <row r="140" spans="1:10" s="54" customFormat="1" ht="13.9" customHeight="1">
      <c r="A140" s="11" t="s">
        <v>79</v>
      </c>
      <c r="B140" s="92">
        <v>0.8</v>
      </c>
      <c r="C140" s="92">
        <v>0.6</v>
      </c>
      <c r="D140" s="92">
        <v>0.7</v>
      </c>
      <c r="E140" s="92">
        <v>1.2</v>
      </c>
      <c r="F140" s="92">
        <v>1.4</v>
      </c>
      <c r="G140" s="92">
        <v>1.7</v>
      </c>
      <c r="H140" s="92">
        <v>2</v>
      </c>
      <c r="I140" s="92">
        <v>0</v>
      </c>
      <c r="J140" s="7">
        <v>0.8</v>
      </c>
    </row>
    <row r="141" spans="1:10" ht="13.9" customHeight="1">
      <c r="A141" s="14" t="s">
        <v>34</v>
      </c>
      <c r="J141" s="7"/>
    </row>
    <row r="142" spans="1:10" ht="13.9" customHeight="1">
      <c r="A142" s="11" t="s">
        <v>35</v>
      </c>
      <c r="B142" s="26">
        <v>0.8</v>
      </c>
      <c r="C142" s="26">
        <v>0.8</v>
      </c>
      <c r="D142" s="26">
        <v>0.7</v>
      </c>
      <c r="E142" s="26">
        <v>0.8</v>
      </c>
      <c r="F142" s="26">
        <v>0.9</v>
      </c>
      <c r="G142" s="26">
        <v>1</v>
      </c>
      <c r="H142" s="26">
        <v>1</v>
      </c>
      <c r="I142" s="26">
        <v>0</v>
      </c>
      <c r="J142" s="7">
        <v>0.9</v>
      </c>
    </row>
    <row r="143" spans="1:10" ht="13.9" customHeight="1">
      <c r="A143" s="11" t="s">
        <v>47</v>
      </c>
      <c r="B143" s="26">
        <v>2.1</v>
      </c>
      <c r="C143" s="26">
        <v>2.1</v>
      </c>
      <c r="D143" s="26">
        <v>1.6</v>
      </c>
      <c r="E143" s="26">
        <v>2.2999999999999998</v>
      </c>
      <c r="F143" s="26">
        <v>2.4</v>
      </c>
      <c r="G143" s="26">
        <v>2.2000000000000002</v>
      </c>
      <c r="H143" s="26">
        <v>2.4</v>
      </c>
      <c r="I143" s="26">
        <v>0</v>
      </c>
      <c r="J143" s="7">
        <v>3.5</v>
      </c>
    </row>
    <row r="144" spans="1:10" ht="13.9" customHeight="1">
      <c r="A144" s="11" t="s">
        <v>102</v>
      </c>
      <c r="B144" s="26">
        <v>2.2000000000000002</v>
      </c>
      <c r="C144" s="26">
        <v>2.4</v>
      </c>
      <c r="D144" s="26">
        <v>2.1</v>
      </c>
      <c r="E144" s="26">
        <v>2.1</v>
      </c>
      <c r="F144" s="26">
        <v>1.9</v>
      </c>
      <c r="G144" s="26">
        <v>1.7</v>
      </c>
      <c r="H144" s="26">
        <v>1.2</v>
      </c>
      <c r="I144" s="26">
        <v>0</v>
      </c>
      <c r="J144" s="7">
        <v>2.9</v>
      </c>
    </row>
    <row r="145" spans="1:10" s="54" customFormat="1" ht="13.9" customHeight="1">
      <c r="A145" s="19" t="s">
        <v>145</v>
      </c>
      <c r="B145" s="55">
        <v>0.6</v>
      </c>
      <c r="C145" s="55">
        <v>0.7</v>
      </c>
      <c r="D145" s="55">
        <v>0.6</v>
      </c>
      <c r="E145" s="55">
        <v>0.8</v>
      </c>
      <c r="F145" s="55">
        <v>0.8</v>
      </c>
      <c r="G145" s="55">
        <v>0.8</v>
      </c>
      <c r="H145" s="55">
        <v>0.8</v>
      </c>
      <c r="I145" s="55">
        <v>0</v>
      </c>
      <c r="J145" s="70">
        <v>0</v>
      </c>
    </row>
    <row r="146" spans="1:10" ht="13.9" customHeight="1">
      <c r="A146" s="14" t="s">
        <v>183</v>
      </c>
      <c r="J146" s="7"/>
    </row>
    <row r="147" spans="1:10" ht="13.9" customHeight="1">
      <c r="A147" s="11" t="s">
        <v>36</v>
      </c>
      <c r="B147" s="26">
        <v>1.3</v>
      </c>
      <c r="C147" s="26">
        <v>1.1000000000000001</v>
      </c>
      <c r="D147" s="26">
        <v>1.3</v>
      </c>
      <c r="E147" s="26">
        <v>1.5</v>
      </c>
      <c r="F147" s="26">
        <v>1.4</v>
      </c>
      <c r="G147" s="26">
        <v>1.9</v>
      </c>
      <c r="H147" s="26">
        <v>1.9</v>
      </c>
      <c r="I147" s="26">
        <v>0</v>
      </c>
      <c r="J147" s="35">
        <v>1.5</v>
      </c>
    </row>
    <row r="148" spans="1:10" ht="13.9" customHeight="1">
      <c r="A148" s="11" t="s">
        <v>37</v>
      </c>
      <c r="B148" s="26">
        <v>1.6</v>
      </c>
      <c r="C148" s="26">
        <v>1.3</v>
      </c>
      <c r="D148" s="26">
        <v>1.6</v>
      </c>
      <c r="E148" s="26">
        <v>2</v>
      </c>
      <c r="F148" s="26">
        <v>2.2999999999999998</v>
      </c>
      <c r="G148" s="26">
        <v>1.8</v>
      </c>
      <c r="H148" s="26">
        <v>1.6</v>
      </c>
      <c r="I148" s="26">
        <v>0</v>
      </c>
      <c r="J148" s="7">
        <v>2.2000000000000002</v>
      </c>
    </row>
    <row r="149" spans="1:10" ht="13.9" customHeight="1">
      <c r="A149" s="11" t="s">
        <v>38</v>
      </c>
      <c r="B149" s="26">
        <v>1.6</v>
      </c>
      <c r="C149" s="26">
        <v>1.9</v>
      </c>
      <c r="D149" s="26">
        <v>1.3</v>
      </c>
      <c r="E149" s="26">
        <v>1.7</v>
      </c>
      <c r="F149" s="26">
        <v>2</v>
      </c>
      <c r="G149" s="26">
        <v>2.6</v>
      </c>
      <c r="H149" s="26">
        <v>2.2999999999999998</v>
      </c>
      <c r="I149" s="26">
        <v>0</v>
      </c>
      <c r="J149" s="7">
        <v>2.7</v>
      </c>
    </row>
    <row r="150" spans="1:10" ht="13.9" customHeight="1">
      <c r="A150" s="11" t="s">
        <v>39</v>
      </c>
      <c r="B150" s="26">
        <v>1.9</v>
      </c>
      <c r="C150" s="26">
        <v>1.5</v>
      </c>
      <c r="D150" s="26">
        <v>2</v>
      </c>
      <c r="E150" s="26">
        <v>1.8</v>
      </c>
      <c r="F150" s="26">
        <v>2.4</v>
      </c>
      <c r="G150" s="26">
        <v>1.9</v>
      </c>
      <c r="H150" s="26">
        <v>2</v>
      </c>
      <c r="I150" s="26">
        <v>0</v>
      </c>
      <c r="J150" s="7">
        <v>2.2999999999999998</v>
      </c>
    </row>
    <row r="151" spans="1:10" ht="13.9" customHeight="1">
      <c r="A151" s="11" t="s">
        <v>40</v>
      </c>
      <c r="B151" s="26">
        <v>1.5</v>
      </c>
      <c r="C151" s="26">
        <v>1.7</v>
      </c>
      <c r="D151" s="26">
        <v>1.7</v>
      </c>
      <c r="E151" s="26">
        <v>1.8</v>
      </c>
      <c r="F151" s="26">
        <v>1.8</v>
      </c>
      <c r="G151" s="26">
        <v>1.8</v>
      </c>
      <c r="H151" s="26">
        <v>2.2999999999999998</v>
      </c>
      <c r="I151" s="26">
        <v>0</v>
      </c>
      <c r="J151" s="7">
        <v>2.6</v>
      </c>
    </row>
    <row r="152" spans="1:10" s="54" customFormat="1" ht="13.9" customHeight="1">
      <c r="A152" s="19" t="s">
        <v>9</v>
      </c>
      <c r="B152" s="55">
        <v>0.6</v>
      </c>
      <c r="C152" s="55">
        <v>0.7</v>
      </c>
      <c r="D152" s="55">
        <v>0.6</v>
      </c>
      <c r="E152" s="55">
        <v>0.8</v>
      </c>
      <c r="F152" s="55">
        <v>0.8</v>
      </c>
      <c r="G152" s="55">
        <v>0.8</v>
      </c>
      <c r="H152" s="55">
        <v>0.8</v>
      </c>
      <c r="I152" s="55">
        <v>0</v>
      </c>
      <c r="J152" s="69">
        <v>0</v>
      </c>
    </row>
    <row r="153" spans="1:10" ht="13.9" customHeight="1">
      <c r="A153" s="11" t="s">
        <v>184</v>
      </c>
      <c r="B153" s="26">
        <v>1.1000000000000001</v>
      </c>
      <c r="C153" s="26">
        <v>0.9</v>
      </c>
      <c r="D153" s="26">
        <v>0.9</v>
      </c>
      <c r="E153" s="26">
        <v>1.3</v>
      </c>
      <c r="F153" s="26">
        <v>1.3</v>
      </c>
      <c r="G153" s="26">
        <v>1.4</v>
      </c>
      <c r="H153" s="26">
        <v>1.4</v>
      </c>
      <c r="I153" s="26">
        <v>0</v>
      </c>
      <c r="J153" s="7">
        <v>1.1000000000000001</v>
      </c>
    </row>
    <row r="154" spans="1:10" ht="13.9" customHeight="1">
      <c r="A154" s="14" t="s">
        <v>103</v>
      </c>
      <c r="J154" s="7"/>
    </row>
    <row r="155" spans="1:10" ht="13.9" customHeight="1">
      <c r="A155" s="11" t="s">
        <v>104</v>
      </c>
      <c r="B155" s="26">
        <v>1</v>
      </c>
      <c r="C155" s="26">
        <v>0.8</v>
      </c>
      <c r="D155" s="26">
        <v>0.9</v>
      </c>
      <c r="E155" s="26">
        <v>1.2</v>
      </c>
      <c r="F155" s="26">
        <v>1.2</v>
      </c>
      <c r="G155" s="26">
        <v>1.1000000000000001</v>
      </c>
      <c r="H155" s="26">
        <v>0.8</v>
      </c>
      <c r="I155" s="26">
        <v>0</v>
      </c>
      <c r="J155" s="7">
        <v>0.5</v>
      </c>
    </row>
    <row r="156" spans="1:10" ht="13.9" customHeight="1">
      <c r="A156" s="11" t="s">
        <v>41</v>
      </c>
      <c r="B156" s="26">
        <v>3.4</v>
      </c>
      <c r="C156" s="26">
        <v>4.0999999999999996</v>
      </c>
      <c r="D156" s="26">
        <v>3.3</v>
      </c>
      <c r="E156" s="26">
        <v>4.7</v>
      </c>
      <c r="F156" s="26">
        <v>4.3</v>
      </c>
      <c r="G156" s="26">
        <v>4.2</v>
      </c>
      <c r="H156" s="26">
        <v>5.5</v>
      </c>
      <c r="I156" s="26">
        <v>0</v>
      </c>
      <c r="J156" s="7">
        <v>6</v>
      </c>
    </row>
    <row r="157" spans="1:10" ht="13.9" customHeight="1">
      <c r="A157" s="11" t="s">
        <v>185</v>
      </c>
      <c r="B157" s="26">
        <v>1.3</v>
      </c>
      <c r="C157" s="26">
        <v>1.2</v>
      </c>
      <c r="D157" s="26">
        <v>1.1000000000000001</v>
      </c>
      <c r="E157" s="26">
        <v>1.4</v>
      </c>
      <c r="F157" s="26">
        <v>1.5</v>
      </c>
      <c r="G157" s="26">
        <v>1.7</v>
      </c>
      <c r="H157" s="26">
        <v>2.1</v>
      </c>
      <c r="I157" s="26">
        <v>0</v>
      </c>
      <c r="J157" s="7">
        <v>1.9</v>
      </c>
    </row>
    <row r="158" spans="1:10" ht="13.9" customHeight="1">
      <c r="A158" s="11" t="s">
        <v>42</v>
      </c>
      <c r="B158" s="26">
        <v>1.8</v>
      </c>
      <c r="C158" s="26">
        <v>1.7</v>
      </c>
      <c r="D158" s="26">
        <v>1.2</v>
      </c>
      <c r="E158" s="26">
        <v>1.9</v>
      </c>
      <c r="F158" s="26">
        <v>2.2000000000000002</v>
      </c>
      <c r="G158" s="26">
        <v>2.2999999999999998</v>
      </c>
      <c r="H158" s="26">
        <v>2.9</v>
      </c>
      <c r="I158" s="26">
        <v>0</v>
      </c>
      <c r="J158" s="7">
        <v>2.5</v>
      </c>
    </row>
    <row r="159" spans="1:10" s="54" customFormat="1" ht="13.9" customHeight="1">
      <c r="A159" s="19" t="s">
        <v>167</v>
      </c>
      <c r="B159" s="55">
        <v>0.6</v>
      </c>
      <c r="C159" s="55">
        <v>0.7</v>
      </c>
      <c r="D159" s="55">
        <v>0.6</v>
      </c>
      <c r="E159" s="55">
        <v>0.8</v>
      </c>
      <c r="F159" s="55">
        <v>0.8</v>
      </c>
      <c r="G159" s="55">
        <v>0.8</v>
      </c>
      <c r="H159" s="55">
        <v>0.8</v>
      </c>
      <c r="I159" s="55">
        <v>0</v>
      </c>
      <c r="J159" s="70">
        <v>0</v>
      </c>
    </row>
    <row r="160" spans="1:10" ht="13.9" customHeight="1">
      <c r="A160" s="14" t="s">
        <v>83</v>
      </c>
      <c r="B160" s="26"/>
      <c r="C160" s="26"/>
      <c r="D160" s="26"/>
      <c r="E160" s="26"/>
      <c r="F160" s="26"/>
      <c r="G160" s="26"/>
      <c r="H160" s="26"/>
      <c r="I160" s="26"/>
      <c r="J160" s="7"/>
    </row>
    <row r="161" spans="1:10" ht="13.9" customHeight="1">
      <c r="A161" s="24" t="s">
        <v>84</v>
      </c>
      <c r="B161" s="26">
        <v>1.4</v>
      </c>
      <c r="C161" s="26">
        <v>1.3</v>
      </c>
      <c r="D161" s="26">
        <v>1.2</v>
      </c>
      <c r="E161" s="26">
        <v>1.5</v>
      </c>
      <c r="F161" s="26">
        <v>2.2000000000000002</v>
      </c>
      <c r="G161" s="26">
        <v>1.9</v>
      </c>
      <c r="H161" s="26">
        <v>2.2000000000000002</v>
      </c>
      <c r="I161" s="26">
        <v>0</v>
      </c>
      <c r="J161" s="35">
        <v>1.8</v>
      </c>
    </row>
    <row r="162" spans="1:10" ht="13.9" customHeight="1">
      <c r="A162" s="24" t="s">
        <v>85</v>
      </c>
      <c r="B162" s="26">
        <v>1.6</v>
      </c>
      <c r="C162" s="26">
        <v>1.8</v>
      </c>
      <c r="D162" s="26">
        <v>1.6</v>
      </c>
      <c r="E162" s="26">
        <v>2.1</v>
      </c>
      <c r="F162" s="26">
        <v>2.4</v>
      </c>
      <c r="G162" s="26">
        <v>2.2999999999999998</v>
      </c>
      <c r="H162" s="26">
        <v>2.2000000000000002</v>
      </c>
      <c r="I162" s="26">
        <v>0</v>
      </c>
      <c r="J162" s="7">
        <v>1.8</v>
      </c>
    </row>
    <row r="163" spans="1:10" s="9" customFormat="1" ht="13.9" customHeight="1">
      <c r="A163" s="24" t="s">
        <v>86</v>
      </c>
      <c r="B163" s="26">
        <v>2.6</v>
      </c>
      <c r="C163" s="26">
        <v>2.5</v>
      </c>
      <c r="D163" s="26">
        <v>2.9</v>
      </c>
      <c r="E163" s="26">
        <v>2.9</v>
      </c>
      <c r="F163" s="26">
        <v>3.7</v>
      </c>
      <c r="G163" s="26">
        <v>2.4</v>
      </c>
      <c r="H163" s="26">
        <v>2.8</v>
      </c>
      <c r="I163" s="26">
        <v>0</v>
      </c>
      <c r="J163" s="7">
        <v>2.9</v>
      </c>
    </row>
    <row r="164" spans="1:10" ht="13.9" customHeight="1">
      <c r="A164" s="24" t="s">
        <v>87</v>
      </c>
      <c r="B164" s="26">
        <v>2.2000000000000002</v>
      </c>
      <c r="C164" s="26">
        <v>1.7</v>
      </c>
      <c r="D164" s="26">
        <v>1.5</v>
      </c>
      <c r="E164" s="26">
        <v>2.2000000000000002</v>
      </c>
      <c r="F164" s="26">
        <v>2.5</v>
      </c>
      <c r="G164" s="26">
        <v>2.4</v>
      </c>
      <c r="H164" s="26">
        <v>3.1</v>
      </c>
      <c r="I164" s="26">
        <v>0</v>
      </c>
      <c r="J164" s="7">
        <v>1.6</v>
      </c>
    </row>
    <row r="165" spans="1:10" ht="13.9" customHeight="1">
      <c r="A165" s="24" t="s">
        <v>88</v>
      </c>
      <c r="B165" s="26">
        <v>2.6</v>
      </c>
      <c r="C165" s="26">
        <v>1.9</v>
      </c>
      <c r="D165" s="26">
        <v>2.1</v>
      </c>
      <c r="E165" s="26">
        <v>3</v>
      </c>
      <c r="F165" s="26">
        <v>3.4</v>
      </c>
      <c r="G165" s="26">
        <v>3</v>
      </c>
      <c r="H165" s="26">
        <v>3.2</v>
      </c>
      <c r="I165" s="26">
        <v>0</v>
      </c>
      <c r="J165" s="7">
        <v>1.3</v>
      </c>
    </row>
    <row r="166" spans="1:10" ht="13.9" customHeight="1">
      <c r="A166" s="24" t="s">
        <v>89</v>
      </c>
      <c r="B166" s="26">
        <v>2.9</v>
      </c>
      <c r="C166" s="26">
        <v>2.8</v>
      </c>
      <c r="D166" s="26">
        <v>2.6</v>
      </c>
      <c r="E166" s="26">
        <v>3.3</v>
      </c>
      <c r="F166" s="26">
        <v>3.1</v>
      </c>
      <c r="G166" s="26">
        <v>3.6</v>
      </c>
      <c r="H166" s="26">
        <v>5.2</v>
      </c>
      <c r="I166" s="26">
        <v>0</v>
      </c>
      <c r="J166" s="7">
        <v>6.8</v>
      </c>
    </row>
    <row r="167" spans="1:10" s="9" customFormat="1" ht="13.9" customHeight="1">
      <c r="A167" s="24" t="s">
        <v>90</v>
      </c>
      <c r="B167" s="26">
        <v>4.4000000000000004</v>
      </c>
      <c r="C167" s="26">
        <v>3.9</v>
      </c>
      <c r="D167" s="26">
        <v>2.7</v>
      </c>
      <c r="E167" s="26">
        <v>5</v>
      </c>
      <c r="F167" s="26">
        <v>4.3</v>
      </c>
      <c r="G167" s="26">
        <v>5.3</v>
      </c>
      <c r="H167" s="26">
        <v>4.3</v>
      </c>
      <c r="I167" s="26">
        <v>0</v>
      </c>
      <c r="J167" s="7">
        <v>5.0999999999999996</v>
      </c>
    </row>
    <row r="168" spans="1:10" ht="13.9" customHeight="1">
      <c r="A168" s="24" t="s">
        <v>61</v>
      </c>
      <c r="B168" s="26">
        <v>2.7</v>
      </c>
      <c r="C168" s="26">
        <v>2.6</v>
      </c>
      <c r="D168" s="26">
        <v>1.9</v>
      </c>
      <c r="E168" s="26">
        <v>2.9</v>
      </c>
      <c r="F168" s="26">
        <v>3.5</v>
      </c>
      <c r="G168" s="26">
        <v>3.5</v>
      </c>
      <c r="H168" s="26">
        <v>3.1</v>
      </c>
      <c r="I168" s="26">
        <v>0</v>
      </c>
      <c r="J168" s="35">
        <v>0.2</v>
      </c>
    </row>
    <row r="169" spans="1:10" s="54" customFormat="1" ht="13.9" customHeight="1">
      <c r="A169" s="66" t="s">
        <v>91</v>
      </c>
      <c r="B169" s="55">
        <v>0.8</v>
      </c>
      <c r="C169" s="55">
        <v>0.8</v>
      </c>
      <c r="D169" s="55">
        <v>0.8</v>
      </c>
      <c r="E169" s="55">
        <v>1</v>
      </c>
      <c r="F169" s="55">
        <v>1</v>
      </c>
      <c r="G169" s="55">
        <v>1</v>
      </c>
      <c r="H169" s="55">
        <v>1</v>
      </c>
      <c r="I169" s="55">
        <v>0</v>
      </c>
      <c r="J169" s="69">
        <v>0.7</v>
      </c>
    </row>
    <row r="170" spans="1:10" ht="13.9" customHeight="1">
      <c r="A170" s="23" t="s">
        <v>92</v>
      </c>
      <c r="B170" s="26"/>
      <c r="C170" s="26"/>
      <c r="D170" s="26"/>
      <c r="E170" s="26"/>
      <c r="F170" s="26"/>
      <c r="G170" s="26"/>
      <c r="H170" s="26"/>
      <c r="I170" s="26"/>
      <c r="J170" s="35"/>
    </row>
    <row r="171" spans="1:10" s="9" customFormat="1" ht="13.9" customHeight="1">
      <c r="A171" s="20" t="s">
        <v>93</v>
      </c>
      <c r="B171" s="26">
        <v>2.6</v>
      </c>
      <c r="C171" s="26">
        <v>2</v>
      </c>
      <c r="D171" s="26">
        <v>2.1</v>
      </c>
      <c r="E171" s="26">
        <v>2.2999999999999998</v>
      </c>
      <c r="F171" s="26">
        <v>2.6</v>
      </c>
      <c r="G171" s="26">
        <v>2.4</v>
      </c>
      <c r="H171" s="26">
        <v>3.1</v>
      </c>
      <c r="I171" s="26">
        <v>0</v>
      </c>
      <c r="J171" s="35">
        <v>3</v>
      </c>
    </row>
    <row r="172" spans="1:10" ht="13.9" customHeight="1">
      <c r="A172" s="20" t="s">
        <v>94</v>
      </c>
      <c r="B172" s="26">
        <v>2.2000000000000002</v>
      </c>
      <c r="C172" s="26">
        <v>2.9</v>
      </c>
      <c r="D172" s="26">
        <v>2.8</v>
      </c>
      <c r="E172" s="26">
        <v>2.9</v>
      </c>
      <c r="F172" s="26">
        <v>2.9</v>
      </c>
      <c r="G172" s="26">
        <v>3.5</v>
      </c>
      <c r="H172" s="26">
        <v>3.8</v>
      </c>
      <c r="I172" s="26">
        <v>0</v>
      </c>
      <c r="J172" s="35">
        <v>5.5</v>
      </c>
    </row>
    <row r="173" spans="1:10" ht="13.9" customHeight="1">
      <c r="A173" s="20" t="s">
        <v>95</v>
      </c>
      <c r="B173" s="26">
        <v>3.1</v>
      </c>
      <c r="C173" s="26">
        <v>2.6</v>
      </c>
      <c r="D173" s="26">
        <v>2.1</v>
      </c>
      <c r="E173" s="26">
        <v>2.7</v>
      </c>
      <c r="F173" s="26">
        <v>2.9</v>
      </c>
      <c r="G173" s="26">
        <v>3.8</v>
      </c>
      <c r="H173" s="26">
        <v>4</v>
      </c>
      <c r="I173" s="26">
        <v>0</v>
      </c>
      <c r="J173" s="35">
        <v>3.1</v>
      </c>
    </row>
    <row r="174" spans="1:10" ht="13.9" customHeight="1">
      <c r="A174" s="20" t="s">
        <v>96</v>
      </c>
      <c r="B174" s="26">
        <v>1.8</v>
      </c>
      <c r="C174" s="26">
        <v>1.8</v>
      </c>
      <c r="D174" s="26">
        <v>2.2999999999999998</v>
      </c>
      <c r="E174" s="26">
        <v>2.7</v>
      </c>
      <c r="F174" s="26">
        <v>3.3</v>
      </c>
      <c r="G174" s="26">
        <v>3</v>
      </c>
      <c r="H174" s="26">
        <v>3.4</v>
      </c>
      <c r="I174" s="26">
        <v>0</v>
      </c>
      <c r="J174" s="35">
        <v>6.1</v>
      </c>
    </row>
    <row r="175" spans="1:10" s="9" customFormat="1" ht="13.9" customHeight="1">
      <c r="A175" s="20" t="s">
        <v>97</v>
      </c>
      <c r="B175" s="26">
        <v>2.1</v>
      </c>
      <c r="C175" s="26">
        <v>2.6</v>
      </c>
      <c r="D175" s="26">
        <v>3.1</v>
      </c>
      <c r="E175" s="26">
        <v>2.5</v>
      </c>
      <c r="F175" s="26">
        <v>3.2</v>
      </c>
      <c r="G175" s="26">
        <v>2.5</v>
      </c>
      <c r="H175" s="26">
        <v>3.4</v>
      </c>
      <c r="I175" s="26">
        <v>0</v>
      </c>
      <c r="J175" s="35">
        <v>5.5</v>
      </c>
    </row>
    <row r="176" spans="1:10" ht="13.9" customHeight="1">
      <c r="A176" s="20" t="s">
        <v>98</v>
      </c>
      <c r="B176" s="26">
        <v>3.4</v>
      </c>
      <c r="C176" s="26">
        <v>2.6</v>
      </c>
      <c r="D176" s="26">
        <v>2.8</v>
      </c>
      <c r="E176" s="26">
        <v>3.6</v>
      </c>
      <c r="F176" s="26">
        <v>3.9</v>
      </c>
      <c r="G176" s="26">
        <v>4</v>
      </c>
      <c r="H176" s="26">
        <v>4.8</v>
      </c>
      <c r="I176" s="26">
        <v>0</v>
      </c>
      <c r="J176" s="35">
        <v>5.3</v>
      </c>
    </row>
    <row r="177" spans="1:10" s="54" customFormat="1" ht="13.9" customHeight="1">
      <c r="A177" s="28" t="s">
        <v>186</v>
      </c>
      <c r="B177" s="55">
        <v>1.3</v>
      </c>
      <c r="C177" s="55">
        <v>1.2</v>
      </c>
      <c r="D177" s="55">
        <v>1.1000000000000001</v>
      </c>
      <c r="E177" s="55">
        <v>1.4</v>
      </c>
      <c r="F177" s="55">
        <v>1.4</v>
      </c>
      <c r="G177" s="55">
        <v>1.5</v>
      </c>
      <c r="H177" s="55">
        <v>1.8</v>
      </c>
      <c r="I177" s="55">
        <v>0</v>
      </c>
      <c r="J177" s="69">
        <v>1.5</v>
      </c>
    </row>
    <row r="178" spans="1:10" ht="13.9" customHeight="1">
      <c r="A178" s="23" t="s">
        <v>99</v>
      </c>
      <c r="B178" s="26"/>
      <c r="C178" s="26"/>
      <c r="D178" s="26"/>
      <c r="E178" s="26"/>
      <c r="F178" s="26"/>
      <c r="G178" s="26"/>
      <c r="H178" s="26"/>
      <c r="I178" s="26"/>
      <c r="J178" s="35"/>
    </row>
    <row r="179" spans="1:10" s="9" customFormat="1" ht="13.9" customHeight="1">
      <c r="A179" s="20" t="s">
        <v>55</v>
      </c>
      <c r="B179" s="26">
        <v>1.1000000000000001</v>
      </c>
      <c r="C179" s="26">
        <v>1</v>
      </c>
      <c r="D179" s="26">
        <v>1</v>
      </c>
      <c r="E179" s="26">
        <v>1.2</v>
      </c>
      <c r="F179" s="26">
        <v>1.5</v>
      </c>
      <c r="G179" s="26">
        <v>1.4</v>
      </c>
      <c r="H179" s="26">
        <v>1.8</v>
      </c>
      <c r="I179" s="26">
        <v>0</v>
      </c>
      <c r="J179" s="35">
        <v>0.1</v>
      </c>
    </row>
    <row r="180" spans="1:10" ht="13.9" customHeight="1">
      <c r="A180" s="20" t="s">
        <v>56</v>
      </c>
      <c r="B180" s="26">
        <v>1.5</v>
      </c>
      <c r="C180" s="26">
        <v>1.5</v>
      </c>
      <c r="D180" s="26">
        <v>1.4</v>
      </c>
      <c r="E180" s="26">
        <v>1.5</v>
      </c>
      <c r="F180" s="26">
        <v>1.8</v>
      </c>
      <c r="G180" s="26">
        <v>1.7</v>
      </c>
      <c r="H180" s="26">
        <v>1.8</v>
      </c>
      <c r="I180" s="26">
        <v>0</v>
      </c>
      <c r="J180" s="35">
        <v>0.1</v>
      </c>
    </row>
    <row r="181" spans="1:10" ht="13.9" customHeight="1">
      <c r="A181" s="20" t="s">
        <v>57</v>
      </c>
      <c r="B181" s="26">
        <v>2</v>
      </c>
      <c r="C181" s="26">
        <v>1.8</v>
      </c>
      <c r="D181" s="26">
        <v>1.9</v>
      </c>
      <c r="E181" s="26">
        <v>2.1</v>
      </c>
      <c r="F181" s="26">
        <v>2.5</v>
      </c>
      <c r="G181" s="26">
        <v>1.9</v>
      </c>
      <c r="H181" s="26">
        <v>2.5</v>
      </c>
      <c r="I181" s="26">
        <v>0</v>
      </c>
      <c r="J181" s="35">
        <v>0.1</v>
      </c>
    </row>
    <row r="182" spans="1:10" ht="13.9" customHeight="1">
      <c r="A182" s="20" t="s">
        <v>58</v>
      </c>
      <c r="B182" s="26">
        <v>1.7</v>
      </c>
      <c r="C182" s="26">
        <v>1.4</v>
      </c>
      <c r="D182" s="26">
        <v>1.4</v>
      </c>
      <c r="E182" s="26">
        <v>1.9</v>
      </c>
      <c r="F182" s="26">
        <v>2.1</v>
      </c>
      <c r="G182" s="26">
        <v>2</v>
      </c>
      <c r="H182" s="26">
        <v>2.6</v>
      </c>
      <c r="I182" s="26">
        <v>0</v>
      </c>
      <c r="J182" s="35">
        <v>0.1</v>
      </c>
    </row>
    <row r="183" spans="1:10" s="9" customFormat="1" ht="13.9" customHeight="1">
      <c r="A183" s="20" t="s">
        <v>59</v>
      </c>
      <c r="B183" s="26">
        <v>2.1</v>
      </c>
      <c r="C183" s="26">
        <v>1.6</v>
      </c>
      <c r="D183" s="26">
        <v>1.8</v>
      </c>
      <c r="E183" s="26">
        <v>2.4</v>
      </c>
      <c r="F183" s="26">
        <v>2.7</v>
      </c>
      <c r="G183" s="26">
        <v>2.5</v>
      </c>
      <c r="H183" s="26">
        <v>2.6</v>
      </c>
      <c r="I183" s="26">
        <v>0</v>
      </c>
      <c r="J183" s="35">
        <v>0.1</v>
      </c>
    </row>
    <row r="184" spans="1:10" ht="13.9" customHeight="1">
      <c r="A184" s="20" t="s">
        <v>60</v>
      </c>
      <c r="B184" s="26">
        <v>2.2999999999999998</v>
      </c>
      <c r="C184" s="26">
        <v>1.7</v>
      </c>
      <c r="D184" s="26">
        <v>2</v>
      </c>
      <c r="E184" s="26">
        <v>2.6</v>
      </c>
      <c r="F184" s="26">
        <v>2.5</v>
      </c>
      <c r="G184" s="26">
        <v>2.8</v>
      </c>
      <c r="H184" s="26">
        <v>2.8</v>
      </c>
      <c r="I184" s="26">
        <v>0</v>
      </c>
      <c r="J184" s="35">
        <v>0.2</v>
      </c>
    </row>
    <row r="185" spans="1:10" ht="13.9" customHeight="1">
      <c r="A185" s="20" t="s">
        <v>161</v>
      </c>
      <c r="B185" s="26">
        <v>3.9</v>
      </c>
      <c r="C185" s="26">
        <v>3.3</v>
      </c>
      <c r="D185" s="26">
        <v>2.8</v>
      </c>
      <c r="E185" s="26">
        <v>4.5</v>
      </c>
      <c r="F185" s="26">
        <v>4.4000000000000004</v>
      </c>
      <c r="G185" s="26">
        <v>4.4000000000000004</v>
      </c>
      <c r="H185" s="26">
        <v>3.7</v>
      </c>
      <c r="I185" s="26">
        <v>0</v>
      </c>
      <c r="J185" s="35">
        <v>0.3</v>
      </c>
    </row>
    <row r="186" spans="1:10" ht="13.9" customHeight="1">
      <c r="A186" s="20" t="s">
        <v>61</v>
      </c>
      <c r="B186" s="26">
        <v>2.7</v>
      </c>
      <c r="C186" s="26">
        <v>2.6</v>
      </c>
      <c r="D186" s="26">
        <v>1.9</v>
      </c>
      <c r="E186" s="26">
        <v>2.9</v>
      </c>
      <c r="F186" s="26">
        <v>3.5</v>
      </c>
      <c r="G186" s="26">
        <v>3.5</v>
      </c>
      <c r="H186" s="26">
        <v>3.1</v>
      </c>
      <c r="I186" s="26">
        <v>0</v>
      </c>
      <c r="J186" s="35">
        <v>0.2</v>
      </c>
    </row>
    <row r="187" spans="1:10" s="54" customFormat="1" ht="13.9" customHeight="1">
      <c r="A187" s="28" t="s">
        <v>9</v>
      </c>
      <c r="B187" s="55">
        <v>0.6</v>
      </c>
      <c r="C187" s="55">
        <v>0.7</v>
      </c>
      <c r="D187" s="55">
        <v>0.6</v>
      </c>
      <c r="E187" s="55">
        <v>0.8</v>
      </c>
      <c r="F187" s="55">
        <v>0.8</v>
      </c>
      <c r="G187" s="55">
        <v>0.8</v>
      </c>
      <c r="H187" s="55">
        <v>0.8</v>
      </c>
      <c r="I187" s="55">
        <v>0</v>
      </c>
      <c r="J187" s="68">
        <v>0</v>
      </c>
    </row>
    <row r="188" spans="1:10" ht="13.9" customHeight="1">
      <c r="A188" s="109" t="s">
        <v>137</v>
      </c>
      <c r="B188" s="26"/>
      <c r="C188" s="26"/>
      <c r="D188" s="26"/>
      <c r="E188" s="26"/>
      <c r="F188" s="26"/>
      <c r="G188" s="26"/>
      <c r="H188" s="26"/>
      <c r="I188" s="26"/>
      <c r="J188" s="34"/>
    </row>
    <row r="189" spans="1:10" ht="13.9" customHeight="1">
      <c r="A189" s="110" t="s">
        <v>138</v>
      </c>
      <c r="B189" s="26">
        <v>0.9</v>
      </c>
      <c r="C189" s="26">
        <v>0.9</v>
      </c>
      <c r="D189" s="26">
        <v>0.9</v>
      </c>
      <c r="E189" s="26">
        <v>1</v>
      </c>
      <c r="F189" s="26">
        <v>1</v>
      </c>
      <c r="G189" s="26">
        <v>1.2</v>
      </c>
      <c r="H189" s="26">
        <v>1.1000000000000001</v>
      </c>
      <c r="I189" s="26">
        <v>0</v>
      </c>
      <c r="J189" s="35">
        <v>0.9</v>
      </c>
    </row>
    <row r="190" spans="1:10" ht="13.9" customHeight="1">
      <c r="A190" s="110" t="s">
        <v>139</v>
      </c>
      <c r="B190" s="26">
        <v>1.3</v>
      </c>
      <c r="C190" s="26">
        <v>1.3</v>
      </c>
      <c r="D190" s="26">
        <v>1.3</v>
      </c>
      <c r="E190" s="26">
        <v>1.3</v>
      </c>
      <c r="F190" s="26">
        <v>1.4</v>
      </c>
      <c r="G190" s="26">
        <v>1.6</v>
      </c>
      <c r="H190" s="26">
        <v>1.3</v>
      </c>
      <c r="I190" s="26">
        <v>0</v>
      </c>
      <c r="J190" s="35">
        <v>1.8</v>
      </c>
    </row>
    <row r="191" spans="1:10" ht="13.9" customHeight="1">
      <c r="A191" s="111" t="s">
        <v>140</v>
      </c>
      <c r="B191" s="26">
        <v>1.1000000000000001</v>
      </c>
      <c r="C191" s="26">
        <v>1.3</v>
      </c>
      <c r="D191" s="26">
        <v>1.3</v>
      </c>
      <c r="E191" s="26">
        <v>1.6</v>
      </c>
      <c r="F191" s="26">
        <v>1.8</v>
      </c>
      <c r="G191" s="26">
        <v>2</v>
      </c>
      <c r="H191" s="26">
        <v>1.6</v>
      </c>
      <c r="I191" s="26">
        <v>0</v>
      </c>
      <c r="J191" s="35">
        <v>2.1</v>
      </c>
    </row>
    <row r="192" spans="1:10" ht="13.9" customHeight="1">
      <c r="A192" s="111" t="s">
        <v>141</v>
      </c>
      <c r="B192" s="26">
        <v>4.2</v>
      </c>
      <c r="C192" s="26">
        <v>4</v>
      </c>
      <c r="D192" s="26">
        <v>3.5</v>
      </c>
      <c r="E192" s="26">
        <v>2.8</v>
      </c>
      <c r="F192" s="26">
        <v>2.5</v>
      </c>
      <c r="G192" s="26">
        <v>0</v>
      </c>
      <c r="H192" s="26">
        <v>0</v>
      </c>
      <c r="I192" s="26">
        <v>0</v>
      </c>
      <c r="J192" s="35">
        <v>4.5</v>
      </c>
    </row>
    <row r="193" spans="1:11" ht="13.9" customHeight="1">
      <c r="A193" s="28" t="s">
        <v>9</v>
      </c>
      <c r="B193" s="55">
        <v>0.6</v>
      </c>
      <c r="C193" s="55">
        <v>0.7</v>
      </c>
      <c r="D193" s="55">
        <v>0.6</v>
      </c>
      <c r="E193" s="55">
        <v>0.8</v>
      </c>
      <c r="F193" s="55">
        <v>0.8</v>
      </c>
      <c r="G193" s="55">
        <v>0.8</v>
      </c>
      <c r="H193" s="55">
        <v>0.8</v>
      </c>
      <c r="I193" s="55">
        <v>0</v>
      </c>
      <c r="J193" s="68">
        <v>0</v>
      </c>
    </row>
    <row r="194" spans="1:11" ht="13.9" customHeight="1">
      <c r="A194" s="161"/>
      <c r="B194" s="161"/>
      <c r="C194" s="161"/>
      <c r="D194" s="161"/>
      <c r="E194" s="161"/>
      <c r="F194" s="161"/>
      <c r="G194" s="161"/>
      <c r="H194" s="161"/>
      <c r="I194" s="161"/>
      <c r="J194" s="161"/>
      <c r="K194" s="161"/>
    </row>
    <row r="195" spans="1:11" s="54" customFormat="1" ht="13.9" customHeight="1">
      <c r="A195" s="260" t="s">
        <v>206</v>
      </c>
      <c r="B195" s="260"/>
      <c r="C195" s="260"/>
      <c r="D195" s="260"/>
      <c r="E195" s="260"/>
      <c r="F195" s="260"/>
      <c r="G195" s="260"/>
      <c r="H195" s="260"/>
      <c r="I195" s="260"/>
      <c r="J195" s="260"/>
      <c r="K195" s="260"/>
    </row>
    <row r="196" spans="1:11" s="54" customFormat="1" ht="13.9" customHeight="1">
      <c r="A196" s="260" t="s">
        <v>233</v>
      </c>
      <c r="B196" s="260"/>
      <c r="C196" s="260"/>
      <c r="D196" s="260"/>
      <c r="E196" s="260"/>
      <c r="F196" s="260"/>
      <c r="G196" s="260"/>
      <c r="H196" s="260"/>
      <c r="I196" s="260"/>
      <c r="J196" s="260"/>
      <c r="K196" s="260"/>
    </row>
    <row r="197" spans="1:11" s="53" customFormat="1" ht="13.9" customHeight="1">
      <c r="A197" s="259" t="s">
        <v>216</v>
      </c>
      <c r="B197" s="259"/>
      <c r="C197" s="259"/>
      <c r="D197" s="259"/>
      <c r="E197" s="259"/>
      <c r="F197" s="259"/>
      <c r="G197" s="259"/>
      <c r="H197" s="259"/>
      <c r="I197" s="259"/>
      <c r="J197" s="259"/>
      <c r="K197" s="259"/>
    </row>
    <row r="198" spans="1:11" s="53" customFormat="1" ht="13.9" customHeight="1">
      <c r="A198" s="247" t="s">
        <v>155</v>
      </c>
      <c r="B198" s="247"/>
      <c r="C198" s="247"/>
      <c r="D198" s="247"/>
      <c r="E198" s="247"/>
      <c r="F198" s="247"/>
      <c r="G198" s="247"/>
      <c r="H198" s="247"/>
      <c r="I198" s="247"/>
      <c r="J198" s="247"/>
      <c r="K198" s="247"/>
    </row>
    <row r="199" spans="1:11" s="53" customFormat="1" ht="13.9" customHeight="1">
      <c r="A199" s="247" t="s">
        <v>157</v>
      </c>
      <c r="B199" s="247"/>
      <c r="C199" s="247"/>
      <c r="D199" s="247"/>
      <c r="E199" s="247"/>
      <c r="F199" s="247"/>
      <c r="G199" s="247"/>
      <c r="H199" s="247"/>
      <c r="I199" s="247"/>
      <c r="J199" s="247"/>
      <c r="K199" s="247"/>
    </row>
    <row r="200" spans="1:11" s="53" customFormat="1" ht="13.9" customHeight="1">
      <c r="A200" s="247" t="s">
        <v>187</v>
      </c>
      <c r="B200" s="247"/>
      <c r="C200" s="247"/>
      <c r="D200" s="247"/>
      <c r="E200" s="247"/>
      <c r="F200" s="247"/>
      <c r="G200" s="247"/>
      <c r="H200" s="247"/>
      <c r="I200" s="247"/>
      <c r="J200" s="247"/>
      <c r="K200" s="247"/>
    </row>
    <row r="201" spans="1:11" s="53" customFormat="1" ht="13.9" customHeight="1">
      <c r="A201" s="247" t="s">
        <v>217</v>
      </c>
      <c r="B201" s="247"/>
      <c r="C201" s="247"/>
      <c r="D201" s="247"/>
      <c r="E201" s="247"/>
      <c r="F201" s="247"/>
      <c r="G201" s="247"/>
      <c r="H201" s="247"/>
      <c r="I201" s="247"/>
      <c r="J201" s="247"/>
      <c r="K201" s="247"/>
    </row>
    <row r="202" spans="1:11" s="53" customFormat="1" ht="13.9" customHeight="1">
      <c r="A202" s="247" t="s">
        <v>218</v>
      </c>
      <c r="B202" s="247"/>
      <c r="C202" s="247"/>
      <c r="D202" s="247"/>
      <c r="E202" s="247"/>
      <c r="F202" s="247"/>
      <c r="G202" s="247"/>
      <c r="H202" s="247"/>
      <c r="I202" s="247"/>
      <c r="J202" s="247"/>
      <c r="K202" s="247"/>
    </row>
    <row r="203" spans="1:11" s="53" customFormat="1" ht="13.9" customHeight="1">
      <c r="A203" s="247" t="s">
        <v>188</v>
      </c>
      <c r="B203" s="247"/>
      <c r="C203" s="247"/>
      <c r="D203" s="247"/>
      <c r="E203" s="247"/>
      <c r="F203" s="247"/>
      <c r="G203" s="247"/>
      <c r="H203" s="247"/>
      <c r="I203" s="247"/>
      <c r="J203" s="247"/>
      <c r="K203" s="247"/>
    </row>
    <row r="204" spans="1:11" s="53" customFormat="1" ht="13.9" customHeight="1">
      <c r="A204" s="247" t="s">
        <v>189</v>
      </c>
      <c r="B204" s="247"/>
      <c r="C204" s="247"/>
      <c r="D204" s="247"/>
      <c r="E204" s="247"/>
      <c r="F204" s="247"/>
      <c r="G204" s="247"/>
      <c r="H204" s="247"/>
      <c r="I204" s="247"/>
      <c r="J204" s="247"/>
      <c r="K204" s="247"/>
    </row>
    <row r="205" spans="1:11" s="53" customFormat="1" ht="13.9" customHeight="1">
      <c r="A205" s="247" t="s">
        <v>219</v>
      </c>
      <c r="B205" s="247"/>
      <c r="C205" s="247"/>
      <c r="D205" s="247"/>
      <c r="E205" s="247"/>
      <c r="F205" s="247"/>
      <c r="G205" s="247"/>
      <c r="H205" s="247"/>
      <c r="I205" s="247"/>
      <c r="J205" s="247"/>
      <c r="K205" s="247"/>
    </row>
    <row r="206" spans="1:11" s="53" customFormat="1" ht="13.9" customHeight="1">
      <c r="A206" s="247" t="s">
        <v>165</v>
      </c>
      <c r="B206" s="247"/>
      <c r="C206" s="247"/>
      <c r="D206" s="247"/>
      <c r="E206" s="247"/>
      <c r="F206" s="247"/>
      <c r="G206" s="247"/>
      <c r="H206" s="247"/>
      <c r="I206" s="247"/>
      <c r="J206" s="247"/>
      <c r="K206" s="247"/>
    </row>
    <row r="207" spans="1:11" s="53" customFormat="1" ht="13.9" customHeight="1">
      <c r="A207" s="115"/>
      <c r="B207" s="26"/>
      <c r="C207" s="26"/>
      <c r="D207" s="26"/>
      <c r="E207" s="26"/>
      <c r="F207" s="26"/>
      <c r="G207" s="26"/>
      <c r="I207" s="25"/>
      <c r="J207" s="34"/>
    </row>
    <row r="208" spans="1:11" ht="13.9" customHeight="1">
      <c r="A208" s="168" t="s">
        <v>202</v>
      </c>
    </row>
    <row r="209" ht="13.9" customHeight="1"/>
  </sheetData>
  <sheetProtection sheet="1" objects="1" scenarios="1"/>
  <customSheetViews>
    <customSheetView guid="{F4371FD3-A863-44AB-945F-E375E25BA95E}" showPageBreaks="1" fitToPage="1">
      <pane ySplit="5" topLeftCell="A6" activePane="bottomLeft" state="frozen"/>
      <selection pane="bottomLeft" activeCell="J11" sqref="J11"/>
      <pageMargins left="0.78749999999999998" right="0.78749999999999998" top="1.0249999999999999" bottom="1.0249999999999999" header="0.78749999999999998" footer="0.78749999999999998"/>
      <pageSetup paperSize="8" scale="87" fitToHeight="0" orientation="portrait" horizontalDpi="300" verticalDpi="300" r:id="rId1"/>
      <headerFooter alignWithMargins="0">
        <oddHeader>&amp;C&amp;A</oddHeader>
        <oddFooter>&amp;CPage &amp;P</oddFooter>
      </headerFooter>
    </customSheetView>
  </customSheetViews>
  <mergeCells count="30">
    <mergeCell ref="A95:K95"/>
    <mergeCell ref="A97:K97"/>
    <mergeCell ref="A103:K103"/>
    <mergeCell ref="A99:K99"/>
    <mergeCell ref="A100:K100"/>
    <mergeCell ref="A101:K101"/>
    <mergeCell ref="A96:K96"/>
    <mergeCell ref="A102:K102"/>
    <mergeCell ref="A98:K98"/>
    <mergeCell ref="A1:K1"/>
    <mergeCell ref="A2:K2"/>
    <mergeCell ref="A3:K3"/>
    <mergeCell ref="A4:K4"/>
    <mergeCell ref="A94:K94"/>
    <mergeCell ref="A6:K6"/>
    <mergeCell ref="A105:K105"/>
    <mergeCell ref="A104:K104"/>
    <mergeCell ref="A206:K206"/>
    <mergeCell ref="A197:K197"/>
    <mergeCell ref="A198:K198"/>
    <mergeCell ref="A199:K199"/>
    <mergeCell ref="A200:K200"/>
    <mergeCell ref="A201:K201"/>
    <mergeCell ref="A203:K203"/>
    <mergeCell ref="A204:K204"/>
    <mergeCell ref="A205:K205"/>
    <mergeCell ref="A202:K202"/>
    <mergeCell ref="A196:K196"/>
    <mergeCell ref="A195:K195"/>
    <mergeCell ref="A107:K107"/>
  </mergeCells>
  <hyperlinks>
    <hyperlink ref="A208" r:id="rId2" location="copyright-and-creative-commons" xr:uid="{00000000-0004-0000-0200-000000000000}"/>
  </hyperlinks>
  <pageMargins left="0.78749999999999998" right="0.78749999999999998" top="1.0249999999999999" bottom="1.0249999999999999" header="0.78749999999999998" footer="0.78749999999999998"/>
  <pageSetup paperSize="8" scale="87" fitToHeight="0" orientation="portrait" horizontalDpi="300" verticalDpi="300" r:id="rId3"/>
  <headerFooter alignWithMargins="0">
    <oddHeader>&amp;C&amp;A</oddHeader>
    <oddFooter>&amp;CPage &amp;P</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V140"/>
  <sheetViews>
    <sheetView zoomScaleNormal="100" workbookViewId="0">
      <pane ySplit="5" topLeftCell="A6" activePane="bottomLeft" state="frozen"/>
      <selection pane="bottomLeft" sqref="A1:I1"/>
    </sheetView>
  </sheetViews>
  <sheetFormatPr defaultColWidth="11.5703125" defaultRowHeight="12.75"/>
  <cols>
    <col min="1" max="1" width="43" style="9" customWidth="1"/>
    <col min="2" max="16" width="10.7109375" style="9" customWidth="1"/>
    <col min="17" max="17" width="13.5703125" style="9" customWidth="1"/>
    <col min="18" max="22" width="10.7109375" style="9" customWidth="1"/>
    <col min="23" max="16384" width="11.5703125" style="9"/>
  </cols>
  <sheetData>
    <row r="1" spans="1:22" s="173" customFormat="1" ht="60" customHeight="1">
      <c r="A1" s="248" t="s">
        <v>114</v>
      </c>
      <c r="B1" s="248"/>
      <c r="C1" s="248"/>
      <c r="D1" s="248"/>
      <c r="E1" s="248"/>
      <c r="F1" s="248"/>
      <c r="G1" s="248"/>
      <c r="H1" s="248"/>
      <c r="I1" s="248"/>
      <c r="J1" s="248"/>
      <c r="K1" s="248"/>
      <c r="L1" s="248"/>
      <c r="M1" s="248"/>
      <c r="N1" s="248"/>
      <c r="O1" s="248"/>
      <c r="P1" s="248"/>
      <c r="Q1" s="248"/>
      <c r="R1" s="248"/>
      <c r="S1" s="248"/>
      <c r="T1" s="248"/>
      <c r="U1" s="248"/>
      <c r="V1" s="248"/>
    </row>
    <row r="2" spans="1:22" ht="15.75" customHeight="1">
      <c r="A2" s="262" t="str">
        <f>Contents!A2</f>
        <v>Housing Mobility and Conditions, Australia: Summary of Results, 2019–20</v>
      </c>
      <c r="B2" s="262"/>
      <c r="C2" s="262"/>
      <c r="D2" s="262"/>
      <c r="E2" s="262"/>
      <c r="F2" s="262"/>
      <c r="G2" s="262"/>
      <c r="H2" s="262"/>
      <c r="I2" s="262"/>
      <c r="J2" s="262"/>
      <c r="K2" s="262"/>
      <c r="L2" s="262"/>
      <c r="M2" s="262"/>
      <c r="N2" s="262"/>
      <c r="O2" s="262"/>
      <c r="P2" s="262"/>
      <c r="Q2" s="262"/>
      <c r="R2" s="262"/>
      <c r="S2" s="262"/>
      <c r="T2" s="262"/>
      <c r="U2" s="262"/>
      <c r="V2" s="262"/>
    </row>
    <row r="3" spans="1:22" s="173" customFormat="1" ht="15.75" customHeight="1">
      <c r="A3" s="263" t="str">
        <f>Contents!A3</f>
        <v>Released at 11:30 am (CANBERRA TIME) 29 July 2022</v>
      </c>
      <c r="B3" s="263"/>
      <c r="C3" s="263"/>
      <c r="D3" s="263"/>
      <c r="E3" s="263"/>
      <c r="F3" s="263"/>
      <c r="G3" s="263"/>
      <c r="H3" s="263"/>
      <c r="I3" s="263"/>
      <c r="J3" s="263"/>
      <c r="K3" s="263"/>
      <c r="L3" s="263"/>
      <c r="M3" s="263"/>
      <c r="N3" s="263"/>
      <c r="O3" s="263"/>
      <c r="P3" s="263"/>
      <c r="Q3" s="263"/>
      <c r="R3" s="263"/>
      <c r="S3" s="263"/>
      <c r="T3" s="263"/>
      <c r="U3" s="263"/>
      <c r="V3" s="263"/>
    </row>
    <row r="4" spans="1:22" ht="15.75" customHeight="1">
      <c r="A4" s="264" t="s">
        <v>194</v>
      </c>
      <c r="B4" s="264"/>
      <c r="C4" s="264"/>
      <c r="D4" s="264"/>
      <c r="E4" s="264"/>
      <c r="F4" s="264"/>
      <c r="G4" s="264"/>
      <c r="H4" s="264"/>
      <c r="I4" s="264"/>
      <c r="J4" s="264"/>
      <c r="K4" s="264"/>
      <c r="L4" s="264"/>
      <c r="M4" s="264"/>
      <c r="N4" s="264"/>
      <c r="O4" s="264"/>
      <c r="P4" s="264"/>
      <c r="Q4" s="264"/>
      <c r="R4" s="264"/>
      <c r="S4" s="264"/>
      <c r="T4" s="264"/>
      <c r="U4" s="264"/>
      <c r="V4" s="264"/>
    </row>
    <row r="5" spans="1:22" s="174" customFormat="1" ht="67.5">
      <c r="A5" s="120"/>
      <c r="B5" s="121" t="s">
        <v>49</v>
      </c>
      <c r="C5" s="121" t="s">
        <v>115</v>
      </c>
      <c r="D5" s="121" t="s">
        <v>116</v>
      </c>
      <c r="E5" s="121" t="s">
        <v>244</v>
      </c>
      <c r="F5" s="121" t="s">
        <v>245</v>
      </c>
      <c r="G5" s="121" t="s">
        <v>117</v>
      </c>
      <c r="H5" s="121" t="s">
        <v>130</v>
      </c>
      <c r="I5" s="121" t="s">
        <v>131</v>
      </c>
      <c r="J5" s="121" t="s">
        <v>247</v>
      </c>
      <c r="K5" s="121" t="s">
        <v>118</v>
      </c>
      <c r="L5" s="122" t="s">
        <v>250</v>
      </c>
      <c r="M5" s="122" t="s">
        <v>253</v>
      </c>
      <c r="N5" s="122" t="s">
        <v>254</v>
      </c>
      <c r="O5" s="122" t="s">
        <v>246</v>
      </c>
      <c r="P5" s="122" t="s">
        <v>120</v>
      </c>
      <c r="Q5" s="122" t="s">
        <v>236</v>
      </c>
      <c r="R5" s="122" t="s">
        <v>235</v>
      </c>
      <c r="S5" s="122" t="s">
        <v>132</v>
      </c>
      <c r="T5" s="122" t="s">
        <v>251</v>
      </c>
      <c r="U5" s="121" t="s">
        <v>52</v>
      </c>
      <c r="V5" s="121" t="s">
        <v>11</v>
      </c>
    </row>
    <row r="6" spans="1:22" ht="14.1" customHeight="1">
      <c r="A6" s="265" t="s">
        <v>80</v>
      </c>
      <c r="B6" s="265"/>
      <c r="C6" s="265"/>
      <c r="D6" s="265"/>
      <c r="E6" s="265"/>
      <c r="F6" s="265"/>
      <c r="G6" s="265"/>
      <c r="H6" s="265"/>
      <c r="I6" s="265"/>
      <c r="J6" s="265"/>
      <c r="K6" s="265"/>
      <c r="L6" s="265"/>
      <c r="M6" s="265"/>
      <c r="N6" s="265"/>
      <c r="O6" s="265"/>
      <c r="P6" s="265"/>
      <c r="Q6" s="265"/>
      <c r="R6" s="265"/>
      <c r="S6" s="265"/>
      <c r="T6" s="265"/>
      <c r="U6" s="265"/>
      <c r="V6" s="265"/>
    </row>
    <row r="7" spans="1:22" s="76" customFormat="1" ht="14.1" customHeight="1">
      <c r="A7" s="15"/>
      <c r="B7" s="12" t="s">
        <v>48</v>
      </c>
      <c r="C7" s="12" t="s">
        <v>48</v>
      </c>
      <c r="D7" s="12" t="s">
        <v>48</v>
      </c>
      <c r="E7" s="12" t="s">
        <v>48</v>
      </c>
      <c r="F7" s="12" t="s">
        <v>48</v>
      </c>
      <c r="G7" s="12" t="s">
        <v>48</v>
      </c>
      <c r="H7" s="12" t="s">
        <v>48</v>
      </c>
      <c r="I7" s="12" t="s">
        <v>48</v>
      </c>
      <c r="J7" s="12" t="s">
        <v>48</v>
      </c>
      <c r="K7" s="12" t="s">
        <v>48</v>
      </c>
      <c r="L7" s="12" t="s">
        <v>48</v>
      </c>
      <c r="M7" s="12" t="s">
        <v>48</v>
      </c>
      <c r="N7" s="12" t="s">
        <v>48</v>
      </c>
      <c r="O7" s="12" t="s">
        <v>48</v>
      </c>
      <c r="P7" s="12" t="s">
        <v>48</v>
      </c>
      <c r="Q7" s="12" t="s">
        <v>48</v>
      </c>
      <c r="R7" s="12" t="s">
        <v>48</v>
      </c>
      <c r="S7" s="12" t="s">
        <v>48</v>
      </c>
      <c r="T7" s="12" t="s">
        <v>48</v>
      </c>
      <c r="U7" s="104" t="s">
        <v>76</v>
      </c>
      <c r="V7" s="104" t="s">
        <v>77</v>
      </c>
    </row>
    <row r="8" spans="1:22" ht="14.1" customHeight="1">
      <c r="A8" s="18" t="s">
        <v>78</v>
      </c>
      <c r="B8" s="15"/>
      <c r="C8" s="15"/>
      <c r="D8" s="15"/>
      <c r="E8" s="15"/>
      <c r="F8" s="15"/>
      <c r="G8" s="15"/>
      <c r="H8" s="15"/>
      <c r="I8" s="59"/>
    </row>
    <row r="9" spans="1:22" ht="14.1" customHeight="1">
      <c r="A9" s="14" t="s">
        <v>159</v>
      </c>
      <c r="I9" s="59"/>
    </row>
    <row r="10" spans="1:22" ht="14.1" customHeight="1">
      <c r="A10" s="11" t="s">
        <v>12</v>
      </c>
      <c r="B10" s="7"/>
      <c r="D10" s="7"/>
      <c r="E10" s="7"/>
      <c r="F10" s="7"/>
      <c r="G10" s="7"/>
      <c r="H10" s="7"/>
      <c r="I10" s="59"/>
      <c r="T10" s="65"/>
    </row>
    <row r="11" spans="1:22" ht="14.1" customHeight="1">
      <c r="A11" s="13" t="s">
        <v>13</v>
      </c>
      <c r="B11" s="65">
        <v>17.100000000000001</v>
      </c>
      <c r="C11" s="133">
        <v>0.3</v>
      </c>
      <c r="D11" s="65" t="s">
        <v>255</v>
      </c>
      <c r="E11" s="65">
        <v>6.2</v>
      </c>
      <c r="F11" s="65">
        <v>20.5</v>
      </c>
      <c r="G11" s="65">
        <v>4.2</v>
      </c>
      <c r="H11" s="133">
        <v>0.6</v>
      </c>
      <c r="I11" s="133">
        <v>0.6</v>
      </c>
      <c r="J11" s="133">
        <v>0.9</v>
      </c>
      <c r="K11" s="133">
        <v>0.4</v>
      </c>
      <c r="L11" s="65">
        <v>2.2000000000000002</v>
      </c>
      <c r="M11" s="65">
        <v>2.4</v>
      </c>
      <c r="N11" s="65">
        <v>5.2</v>
      </c>
      <c r="O11" s="65">
        <v>9.4</v>
      </c>
      <c r="P11" s="65">
        <v>10.9</v>
      </c>
      <c r="Q11" s="65">
        <v>1.5</v>
      </c>
      <c r="R11" s="65">
        <v>5.4</v>
      </c>
      <c r="S11" s="65">
        <v>9.4</v>
      </c>
      <c r="T11" s="35">
        <v>100</v>
      </c>
      <c r="U11" s="35">
        <v>470.5</v>
      </c>
      <c r="V11" s="94">
        <v>745</v>
      </c>
    </row>
    <row r="12" spans="1:22" ht="14.1" customHeight="1">
      <c r="A12" s="13" t="s">
        <v>14</v>
      </c>
      <c r="B12" s="65">
        <v>56.4</v>
      </c>
      <c r="C12" s="65">
        <v>0.6</v>
      </c>
      <c r="D12" s="65" t="s">
        <v>255</v>
      </c>
      <c r="E12" s="65">
        <v>13.3</v>
      </c>
      <c r="F12" s="65">
        <v>1.8</v>
      </c>
      <c r="G12" s="65">
        <v>1.1000000000000001</v>
      </c>
      <c r="H12" s="65">
        <v>0.8</v>
      </c>
      <c r="I12" s="65">
        <v>0.9</v>
      </c>
      <c r="J12" s="65">
        <v>1.4</v>
      </c>
      <c r="K12" s="65">
        <v>0.6</v>
      </c>
      <c r="L12" s="65">
        <v>2.1</v>
      </c>
      <c r="M12" s="65">
        <v>3.9</v>
      </c>
      <c r="N12" s="65">
        <v>3</v>
      </c>
      <c r="O12" s="65">
        <v>2</v>
      </c>
      <c r="P12" s="65">
        <v>5.3</v>
      </c>
      <c r="Q12" s="65">
        <v>1</v>
      </c>
      <c r="R12" s="65">
        <v>0.5</v>
      </c>
      <c r="S12" s="65">
        <v>4.0999999999999996</v>
      </c>
      <c r="T12" s="35">
        <v>100</v>
      </c>
      <c r="U12" s="35">
        <v>1264.8</v>
      </c>
      <c r="V12" s="94">
        <v>1803</v>
      </c>
    </row>
    <row r="13" spans="1:22" s="57" customFormat="1" ht="14.1" customHeight="1">
      <c r="A13" s="16" t="s">
        <v>15</v>
      </c>
      <c r="B13" s="79">
        <v>46</v>
      </c>
      <c r="C13" s="79">
        <v>0.5</v>
      </c>
      <c r="D13" s="79" t="s">
        <v>255</v>
      </c>
      <c r="E13" s="176">
        <v>11.6</v>
      </c>
      <c r="F13" s="176">
        <v>6.9</v>
      </c>
      <c r="G13" s="79">
        <v>1.8</v>
      </c>
      <c r="H13" s="79">
        <v>0.7</v>
      </c>
      <c r="I13" s="79">
        <v>0.8</v>
      </c>
      <c r="J13" s="79">
        <v>1.4</v>
      </c>
      <c r="K13" s="79">
        <v>0.8</v>
      </c>
      <c r="L13" s="79">
        <v>2.1</v>
      </c>
      <c r="M13" s="79">
        <v>3.3</v>
      </c>
      <c r="N13" s="79">
        <v>3.4</v>
      </c>
      <c r="O13" s="79">
        <v>4</v>
      </c>
      <c r="P13" s="79">
        <v>6.7</v>
      </c>
      <c r="Q13" s="79">
        <v>1</v>
      </c>
      <c r="R13" s="79">
        <v>1.9</v>
      </c>
      <c r="S13" s="79">
        <v>5.7</v>
      </c>
      <c r="T13" s="137">
        <v>100</v>
      </c>
      <c r="U13" s="137">
        <v>1737.4</v>
      </c>
      <c r="V13" s="175">
        <v>2548</v>
      </c>
    </row>
    <row r="14" spans="1:22" ht="14.1" customHeight="1">
      <c r="A14" s="11" t="s">
        <v>16</v>
      </c>
      <c r="B14" s="78"/>
      <c r="C14" s="78"/>
      <c r="D14" s="78"/>
      <c r="E14" s="78"/>
      <c r="F14" s="78"/>
      <c r="G14" s="78"/>
      <c r="H14" s="78"/>
      <c r="I14" s="78"/>
      <c r="J14" s="78"/>
      <c r="K14" s="78"/>
      <c r="L14" s="78"/>
      <c r="M14" s="78"/>
      <c r="N14" s="78"/>
      <c r="O14" s="78"/>
      <c r="P14" s="78"/>
      <c r="Q14" s="78"/>
      <c r="R14" s="78"/>
      <c r="S14" s="78"/>
      <c r="T14" s="35"/>
      <c r="U14" s="35"/>
      <c r="V14" s="94"/>
    </row>
    <row r="15" spans="1:22" ht="14.1" customHeight="1">
      <c r="A15" s="13" t="s">
        <v>17</v>
      </c>
      <c r="B15" s="108">
        <v>0</v>
      </c>
      <c r="C15" s="108">
        <v>10.9</v>
      </c>
      <c r="D15" s="133">
        <v>36.1</v>
      </c>
      <c r="E15" s="133">
        <v>2.2999999999999998</v>
      </c>
      <c r="F15" s="108">
        <v>4.2</v>
      </c>
      <c r="G15" s="133">
        <v>2</v>
      </c>
      <c r="H15" s="108">
        <v>0</v>
      </c>
      <c r="I15" s="133">
        <v>2.6</v>
      </c>
      <c r="J15" s="108">
        <v>0</v>
      </c>
      <c r="K15" s="133">
        <v>0.6</v>
      </c>
      <c r="L15" s="133">
        <v>1.5</v>
      </c>
      <c r="M15" s="108">
        <v>2.8</v>
      </c>
      <c r="N15" s="133">
        <v>6</v>
      </c>
      <c r="O15" s="108">
        <v>4.7</v>
      </c>
      <c r="P15" s="133">
        <v>3.9</v>
      </c>
      <c r="Q15" s="133">
        <v>1.2</v>
      </c>
      <c r="R15" s="108">
        <v>7.7</v>
      </c>
      <c r="S15" s="108">
        <v>16.399999999999999</v>
      </c>
      <c r="T15" s="35">
        <v>100</v>
      </c>
      <c r="U15" s="35">
        <v>83.2</v>
      </c>
      <c r="V15" s="94">
        <v>218</v>
      </c>
    </row>
    <row r="16" spans="1:22" ht="14.1" customHeight="1">
      <c r="A16" s="13" t="s">
        <v>18</v>
      </c>
      <c r="B16" s="133">
        <v>0.1</v>
      </c>
      <c r="C16" s="65">
        <v>13.8</v>
      </c>
      <c r="D16" s="133" t="s">
        <v>255</v>
      </c>
      <c r="E16" s="65">
        <v>13.7</v>
      </c>
      <c r="F16" s="65">
        <v>2.1</v>
      </c>
      <c r="G16" s="65">
        <v>5</v>
      </c>
      <c r="H16" s="65">
        <v>3.7</v>
      </c>
      <c r="I16" s="65">
        <v>3.6</v>
      </c>
      <c r="J16" s="108">
        <v>4.2</v>
      </c>
      <c r="K16" s="65">
        <v>5.4</v>
      </c>
      <c r="L16" s="65">
        <v>3.7</v>
      </c>
      <c r="M16" s="65">
        <v>9.9</v>
      </c>
      <c r="N16" s="65">
        <v>6.3</v>
      </c>
      <c r="O16" s="65">
        <v>4.5</v>
      </c>
      <c r="P16" s="65">
        <v>6.2</v>
      </c>
      <c r="Q16" s="65">
        <v>1.9</v>
      </c>
      <c r="R16" s="65">
        <v>1.1000000000000001</v>
      </c>
      <c r="S16" s="65">
        <v>13.4</v>
      </c>
      <c r="T16" s="35">
        <v>100</v>
      </c>
      <c r="U16" s="35">
        <v>2031.8</v>
      </c>
      <c r="V16" s="94">
        <v>2656</v>
      </c>
    </row>
    <row r="17" spans="1:22" s="57" customFormat="1" ht="14.1" customHeight="1">
      <c r="A17" s="16" t="s">
        <v>160</v>
      </c>
      <c r="B17" s="133">
        <v>0.1</v>
      </c>
      <c r="C17" s="79">
        <v>12.9</v>
      </c>
      <c r="D17" s="79">
        <v>1.8</v>
      </c>
      <c r="E17" s="79">
        <v>13.1</v>
      </c>
      <c r="F17" s="79">
        <v>2.2000000000000002</v>
      </c>
      <c r="G17" s="79">
        <v>4.8</v>
      </c>
      <c r="H17" s="79">
        <v>3.6</v>
      </c>
      <c r="I17" s="79">
        <v>3.7</v>
      </c>
      <c r="J17" s="79">
        <v>4.9000000000000004</v>
      </c>
      <c r="K17" s="79">
        <v>5.2</v>
      </c>
      <c r="L17" s="79">
        <v>3.5</v>
      </c>
      <c r="M17" s="79">
        <v>9.3000000000000007</v>
      </c>
      <c r="N17" s="79">
        <v>6.2</v>
      </c>
      <c r="O17" s="79">
        <v>4.5</v>
      </c>
      <c r="P17" s="79">
        <v>6.1</v>
      </c>
      <c r="Q17" s="79">
        <v>2.2000000000000002</v>
      </c>
      <c r="R17" s="79">
        <v>1.5</v>
      </c>
      <c r="S17" s="79">
        <v>13.5</v>
      </c>
      <c r="T17" s="137">
        <v>100</v>
      </c>
      <c r="U17" s="137">
        <v>142.5</v>
      </c>
      <c r="V17" s="175">
        <v>3162</v>
      </c>
    </row>
    <row r="18" spans="1:22" s="52" customFormat="1" ht="14.1" customHeight="1">
      <c r="A18" s="19" t="s">
        <v>158</v>
      </c>
      <c r="B18" s="80">
        <v>19.8</v>
      </c>
      <c r="C18" s="80">
        <v>7.5</v>
      </c>
      <c r="D18" s="80">
        <v>1.1000000000000001</v>
      </c>
      <c r="E18" s="153">
        <v>12.3</v>
      </c>
      <c r="F18" s="153">
        <v>4.3</v>
      </c>
      <c r="G18" s="80">
        <v>3.6</v>
      </c>
      <c r="H18" s="80">
        <v>2.4</v>
      </c>
      <c r="I18" s="80">
        <v>2.6</v>
      </c>
      <c r="J18" s="80">
        <v>3.4</v>
      </c>
      <c r="K18" s="80">
        <v>3.2</v>
      </c>
      <c r="L18" s="80">
        <v>2.9</v>
      </c>
      <c r="M18" s="80">
        <v>6.6</v>
      </c>
      <c r="N18" s="80">
        <v>4.9000000000000004</v>
      </c>
      <c r="O18" s="80">
        <v>4.4000000000000004</v>
      </c>
      <c r="P18" s="80">
        <v>6.3</v>
      </c>
      <c r="Q18" s="80">
        <v>1.7</v>
      </c>
      <c r="R18" s="80">
        <v>1.6</v>
      </c>
      <c r="S18" s="80">
        <v>10.1</v>
      </c>
      <c r="T18" s="153">
        <v>100</v>
      </c>
      <c r="U18" s="69">
        <v>4100.6000000000004</v>
      </c>
      <c r="V18" s="95">
        <v>5876</v>
      </c>
    </row>
    <row r="19" spans="1:22" ht="14.1" customHeight="1">
      <c r="A19" s="14" t="s">
        <v>75</v>
      </c>
      <c r="B19" s="65"/>
      <c r="C19" s="65"/>
      <c r="D19" s="65"/>
      <c r="E19" s="65"/>
      <c r="F19" s="65"/>
      <c r="G19" s="65"/>
      <c r="H19" s="65"/>
      <c r="I19" s="65"/>
      <c r="K19" s="65"/>
      <c r="M19" s="65"/>
      <c r="N19" s="65"/>
      <c r="O19" s="65"/>
      <c r="P19" s="65"/>
      <c r="Q19" s="65"/>
      <c r="R19" s="65"/>
      <c r="S19" s="65"/>
      <c r="T19" s="35"/>
      <c r="U19" s="35"/>
      <c r="V19" s="94"/>
    </row>
    <row r="20" spans="1:22" ht="14.1" customHeight="1">
      <c r="A20" s="11" t="s">
        <v>27</v>
      </c>
      <c r="B20" s="65">
        <v>7.5</v>
      </c>
      <c r="C20" s="65">
        <v>9.1999999999999993</v>
      </c>
      <c r="D20" s="133">
        <v>0.7</v>
      </c>
      <c r="E20" s="65">
        <v>9.9</v>
      </c>
      <c r="F20" s="133">
        <v>1</v>
      </c>
      <c r="G20" s="65">
        <v>3</v>
      </c>
      <c r="H20" s="65">
        <v>4.5</v>
      </c>
      <c r="I20" s="65">
        <v>3.2</v>
      </c>
      <c r="J20" s="133">
        <v>1.9</v>
      </c>
      <c r="K20" s="65">
        <v>12.9</v>
      </c>
      <c r="L20" s="133">
        <v>2</v>
      </c>
      <c r="M20" s="65">
        <v>14.3</v>
      </c>
      <c r="N20" s="65">
        <v>5.4</v>
      </c>
      <c r="O20" s="65">
        <v>7.8</v>
      </c>
      <c r="P20" s="65">
        <v>4.7</v>
      </c>
      <c r="Q20" s="133">
        <v>2</v>
      </c>
      <c r="R20" s="133">
        <v>0.3</v>
      </c>
      <c r="S20" s="65">
        <v>7.8</v>
      </c>
      <c r="T20" s="35">
        <v>100</v>
      </c>
      <c r="U20" s="35">
        <v>267.3</v>
      </c>
      <c r="V20" s="94">
        <v>372</v>
      </c>
    </row>
    <row r="21" spans="1:22" ht="14.1" customHeight="1">
      <c r="A21" s="11" t="s">
        <v>28</v>
      </c>
      <c r="B21" s="65">
        <v>24.7</v>
      </c>
      <c r="C21" s="65">
        <v>6.1</v>
      </c>
      <c r="D21" s="133">
        <v>0.7</v>
      </c>
      <c r="E21" s="65">
        <v>12</v>
      </c>
      <c r="F21" s="65">
        <v>0.9</v>
      </c>
      <c r="G21" s="65">
        <v>2.9</v>
      </c>
      <c r="H21" s="65">
        <v>2.8</v>
      </c>
      <c r="I21" s="65">
        <v>2.9</v>
      </c>
      <c r="J21" s="65">
        <v>3.6</v>
      </c>
      <c r="K21" s="65">
        <v>2.9</v>
      </c>
      <c r="L21" s="65">
        <v>2.5</v>
      </c>
      <c r="M21" s="65">
        <v>11.4</v>
      </c>
      <c r="N21" s="65">
        <v>3.7</v>
      </c>
      <c r="O21" s="65">
        <v>3.7</v>
      </c>
      <c r="P21" s="65">
        <v>6.2</v>
      </c>
      <c r="Q21" s="65">
        <v>1.6</v>
      </c>
      <c r="R21" s="65">
        <v>0.8</v>
      </c>
      <c r="S21" s="65">
        <v>9.6</v>
      </c>
      <c r="T21" s="35">
        <v>100</v>
      </c>
      <c r="U21" s="35">
        <v>1281</v>
      </c>
      <c r="V21" s="94">
        <v>1639</v>
      </c>
    </row>
    <row r="22" spans="1:22" ht="14.1" customHeight="1">
      <c r="A22" s="11" t="s">
        <v>29</v>
      </c>
      <c r="B22" s="65">
        <v>22.1</v>
      </c>
      <c r="C22" s="65">
        <v>8.6</v>
      </c>
      <c r="D22" s="65">
        <v>0.6</v>
      </c>
      <c r="E22" s="65">
        <v>17</v>
      </c>
      <c r="F22" s="133">
        <v>0.6</v>
      </c>
      <c r="G22" s="65">
        <v>3</v>
      </c>
      <c r="H22" s="65">
        <v>3.2</v>
      </c>
      <c r="I22" s="65">
        <v>2.7</v>
      </c>
      <c r="J22" s="65">
        <v>4.7</v>
      </c>
      <c r="K22" s="65">
        <v>4.2</v>
      </c>
      <c r="L22" s="65">
        <v>4.9000000000000004</v>
      </c>
      <c r="M22" s="65">
        <v>4.7</v>
      </c>
      <c r="N22" s="65">
        <v>5.5</v>
      </c>
      <c r="O22" s="65">
        <v>2.1</v>
      </c>
      <c r="P22" s="65">
        <v>4.5999999999999996</v>
      </c>
      <c r="Q22" s="65">
        <v>1.4</v>
      </c>
      <c r="R22" s="133">
        <v>0.3</v>
      </c>
      <c r="S22" s="65">
        <v>8.4</v>
      </c>
      <c r="T22" s="35">
        <v>100</v>
      </c>
      <c r="U22" s="35">
        <v>1088</v>
      </c>
      <c r="V22" s="94">
        <v>1503</v>
      </c>
    </row>
    <row r="23" spans="1:22" ht="14.1" customHeight="1">
      <c r="A23" s="11" t="s">
        <v>30</v>
      </c>
      <c r="B23" s="65">
        <v>22.3</v>
      </c>
      <c r="C23" s="65">
        <v>8.3000000000000007</v>
      </c>
      <c r="D23" s="65">
        <v>1.5</v>
      </c>
      <c r="E23" s="65">
        <v>13</v>
      </c>
      <c r="F23" s="65">
        <v>3</v>
      </c>
      <c r="G23" s="65">
        <v>3.8</v>
      </c>
      <c r="H23" s="65">
        <v>1.9</v>
      </c>
      <c r="I23" s="65">
        <v>2.6</v>
      </c>
      <c r="J23" s="65">
        <v>3.2</v>
      </c>
      <c r="K23" s="65">
        <v>1.8</v>
      </c>
      <c r="L23" s="65">
        <v>1.7</v>
      </c>
      <c r="M23" s="65">
        <v>2.5</v>
      </c>
      <c r="N23" s="65">
        <v>6.4</v>
      </c>
      <c r="O23" s="65">
        <v>2.8</v>
      </c>
      <c r="P23" s="65">
        <v>7.2</v>
      </c>
      <c r="Q23" s="65">
        <v>2.5</v>
      </c>
      <c r="R23" s="65">
        <v>1.6</v>
      </c>
      <c r="S23" s="65">
        <v>12.2</v>
      </c>
      <c r="T23" s="35">
        <v>100</v>
      </c>
      <c r="U23" s="35">
        <v>617.20000000000005</v>
      </c>
      <c r="V23" s="94">
        <v>944</v>
      </c>
    </row>
    <row r="24" spans="1:22" ht="14.1" customHeight="1">
      <c r="A24" s="11" t="s">
        <v>31</v>
      </c>
      <c r="B24" s="65">
        <v>16.2</v>
      </c>
      <c r="C24" s="65">
        <v>6.6</v>
      </c>
      <c r="D24" s="65">
        <v>1.7</v>
      </c>
      <c r="E24" s="65">
        <v>9.6</v>
      </c>
      <c r="F24" s="65">
        <v>10</v>
      </c>
      <c r="G24" s="65">
        <v>3.5</v>
      </c>
      <c r="H24" s="133">
        <v>0.7</v>
      </c>
      <c r="I24" s="65">
        <v>2.8</v>
      </c>
      <c r="J24" s="65">
        <v>3.6</v>
      </c>
      <c r="K24" s="65">
        <v>0</v>
      </c>
      <c r="L24" s="65">
        <v>2.2999999999999998</v>
      </c>
      <c r="M24" s="65">
        <v>2.1</v>
      </c>
      <c r="N24" s="65">
        <v>5.6</v>
      </c>
      <c r="O24" s="65">
        <v>4.9000000000000004</v>
      </c>
      <c r="P24" s="65">
        <v>10</v>
      </c>
      <c r="Q24" s="65">
        <v>2.5</v>
      </c>
      <c r="R24" s="65">
        <v>3.2</v>
      </c>
      <c r="S24" s="65">
        <v>12.8</v>
      </c>
      <c r="T24" s="35">
        <v>100</v>
      </c>
      <c r="U24" s="35">
        <v>412.1</v>
      </c>
      <c r="V24" s="94">
        <v>684</v>
      </c>
    </row>
    <row r="25" spans="1:22" ht="14.1" customHeight="1">
      <c r="A25" s="11" t="s">
        <v>32</v>
      </c>
      <c r="B25" s="65">
        <v>9</v>
      </c>
      <c r="C25" s="65">
        <v>8</v>
      </c>
      <c r="D25" s="65">
        <v>2.4</v>
      </c>
      <c r="E25" s="65">
        <v>6.5</v>
      </c>
      <c r="F25" s="65">
        <v>18.899999999999999</v>
      </c>
      <c r="G25" s="65">
        <v>7.7</v>
      </c>
      <c r="H25" s="65">
        <v>0</v>
      </c>
      <c r="I25" s="65">
        <v>0</v>
      </c>
      <c r="J25" s="65">
        <v>1.3</v>
      </c>
      <c r="K25" s="65">
        <v>0</v>
      </c>
      <c r="L25" s="133">
        <v>1.5</v>
      </c>
      <c r="M25" s="65">
        <v>3.1</v>
      </c>
      <c r="N25" s="65">
        <v>6.7</v>
      </c>
      <c r="O25" s="65">
        <v>10</v>
      </c>
      <c r="P25" s="65">
        <v>8.6</v>
      </c>
      <c r="Q25" s="65">
        <v>3.2</v>
      </c>
      <c r="R25" s="65">
        <v>3.2</v>
      </c>
      <c r="S25" s="65">
        <v>13.2</v>
      </c>
      <c r="T25" s="35">
        <v>100</v>
      </c>
      <c r="U25" s="35">
        <v>285.2</v>
      </c>
      <c r="V25" s="94">
        <v>480</v>
      </c>
    </row>
    <row r="26" spans="1:22" ht="14.1" customHeight="1">
      <c r="A26" s="11" t="s">
        <v>33</v>
      </c>
      <c r="B26" s="133">
        <v>0.9</v>
      </c>
      <c r="C26" s="133">
        <v>4</v>
      </c>
      <c r="D26" s="133">
        <v>1.2</v>
      </c>
      <c r="E26" s="65">
        <v>1.8</v>
      </c>
      <c r="F26" s="65">
        <v>29.3</v>
      </c>
      <c r="G26" s="65">
        <v>4.7</v>
      </c>
      <c r="H26" s="65">
        <v>0</v>
      </c>
      <c r="I26" s="65">
        <v>0</v>
      </c>
      <c r="J26" s="65">
        <v>0</v>
      </c>
      <c r="K26" s="65">
        <v>0</v>
      </c>
      <c r="L26" s="133">
        <v>1.6</v>
      </c>
      <c r="M26" s="65">
        <v>2.2999999999999998</v>
      </c>
      <c r="N26" s="133">
        <v>2.2000000000000002</v>
      </c>
      <c r="O26" s="65">
        <v>18.3</v>
      </c>
      <c r="P26" s="65">
        <v>9.3000000000000007</v>
      </c>
      <c r="Q26" s="133">
        <v>1</v>
      </c>
      <c r="R26" s="65">
        <v>13.3</v>
      </c>
      <c r="S26" s="65">
        <v>9.4</v>
      </c>
      <c r="T26" s="35">
        <v>100</v>
      </c>
      <c r="U26" s="35">
        <v>149.80000000000001</v>
      </c>
      <c r="V26" s="94">
        <v>254</v>
      </c>
    </row>
    <row r="27" spans="1:22" s="52" customFormat="1" ht="14.1" customHeight="1">
      <c r="A27" s="19" t="s">
        <v>9</v>
      </c>
      <c r="B27" s="80">
        <v>19.8</v>
      </c>
      <c r="C27" s="80">
        <v>7.5</v>
      </c>
      <c r="D27" s="80">
        <v>1.1000000000000001</v>
      </c>
      <c r="E27" s="80">
        <v>12.3</v>
      </c>
      <c r="F27" s="80">
        <v>4.3</v>
      </c>
      <c r="G27" s="80">
        <v>3.6</v>
      </c>
      <c r="H27" s="80">
        <v>2.4</v>
      </c>
      <c r="I27" s="80">
        <v>2.6</v>
      </c>
      <c r="J27" s="80">
        <v>3.4</v>
      </c>
      <c r="K27" s="80">
        <v>3.2</v>
      </c>
      <c r="L27" s="80">
        <v>2.9</v>
      </c>
      <c r="M27" s="80">
        <v>6.6</v>
      </c>
      <c r="N27" s="80">
        <v>4.9000000000000004</v>
      </c>
      <c r="O27" s="80">
        <v>4.4000000000000004</v>
      </c>
      <c r="P27" s="80">
        <v>6.3</v>
      </c>
      <c r="Q27" s="80">
        <v>1.7</v>
      </c>
      <c r="R27" s="80">
        <v>1.6</v>
      </c>
      <c r="S27" s="80">
        <v>10.1</v>
      </c>
      <c r="T27" s="69">
        <v>100</v>
      </c>
      <c r="U27" s="69">
        <v>4100.6000000000004</v>
      </c>
      <c r="V27" s="95">
        <v>5876</v>
      </c>
    </row>
    <row r="28" spans="1:22" ht="14.1" customHeight="1">
      <c r="A28" s="11" t="s">
        <v>79</v>
      </c>
      <c r="B28" s="65">
        <v>5.5</v>
      </c>
      <c r="C28" s="65">
        <v>5.8</v>
      </c>
      <c r="D28" s="65">
        <v>2.1</v>
      </c>
      <c r="E28" s="65">
        <v>4.4000000000000004</v>
      </c>
      <c r="F28" s="65">
        <v>22</v>
      </c>
      <c r="G28" s="65">
        <v>6.6</v>
      </c>
      <c r="H28" s="65">
        <v>0</v>
      </c>
      <c r="I28" s="65">
        <v>0</v>
      </c>
      <c r="J28" s="65">
        <v>0.8</v>
      </c>
      <c r="K28" s="65">
        <v>0</v>
      </c>
      <c r="L28" s="65">
        <v>2.2000000000000002</v>
      </c>
      <c r="M28" s="65">
        <v>2.4</v>
      </c>
      <c r="N28" s="65">
        <v>5.2</v>
      </c>
      <c r="O28" s="65">
        <v>12.9</v>
      </c>
      <c r="P28" s="65">
        <v>8.1999999999999993</v>
      </c>
      <c r="Q28" s="65">
        <v>2</v>
      </c>
      <c r="R28" s="65">
        <v>7.7</v>
      </c>
      <c r="S28" s="65">
        <v>12</v>
      </c>
      <c r="T28" s="35">
        <v>100</v>
      </c>
      <c r="U28" s="35">
        <v>433.2</v>
      </c>
      <c r="V28" s="94">
        <v>734</v>
      </c>
    </row>
    <row r="29" spans="1:22" ht="14.1" customHeight="1">
      <c r="A29" s="14" t="s">
        <v>34</v>
      </c>
      <c r="B29" s="65"/>
      <c r="C29" s="65"/>
      <c r="D29" s="65"/>
      <c r="E29" s="65"/>
      <c r="F29" s="65"/>
      <c r="G29" s="65"/>
      <c r="H29" s="65"/>
      <c r="I29" s="65"/>
      <c r="K29" s="65"/>
      <c r="M29" s="65"/>
      <c r="N29" s="65"/>
      <c r="O29" s="65"/>
      <c r="P29" s="65"/>
      <c r="Q29" s="65"/>
      <c r="R29" s="65"/>
      <c r="S29" s="65"/>
      <c r="T29" s="35"/>
      <c r="U29" s="35"/>
      <c r="V29" s="94"/>
    </row>
    <row r="30" spans="1:22" ht="14.1" customHeight="1">
      <c r="A30" s="11" t="s">
        <v>35</v>
      </c>
      <c r="B30" s="65">
        <v>24.5</v>
      </c>
      <c r="C30" s="65">
        <v>7</v>
      </c>
      <c r="D30" s="65">
        <v>0.7</v>
      </c>
      <c r="E30" s="65">
        <v>14.6</v>
      </c>
      <c r="F30" s="65">
        <v>3.8</v>
      </c>
      <c r="G30" s="65">
        <v>2.8</v>
      </c>
      <c r="H30" s="65">
        <v>1.4</v>
      </c>
      <c r="I30" s="65">
        <v>2.5</v>
      </c>
      <c r="J30" s="65">
        <v>3.6</v>
      </c>
      <c r="K30" s="65">
        <v>1.9</v>
      </c>
      <c r="L30" s="65">
        <v>3.1</v>
      </c>
      <c r="M30" s="65">
        <v>4.9000000000000004</v>
      </c>
      <c r="N30" s="65">
        <v>4.3</v>
      </c>
      <c r="O30" s="65">
        <v>4.4000000000000004</v>
      </c>
      <c r="P30" s="65">
        <v>7</v>
      </c>
      <c r="Q30" s="65">
        <v>1.5</v>
      </c>
      <c r="R30" s="65">
        <v>1.6</v>
      </c>
      <c r="S30" s="65">
        <v>9.3000000000000007</v>
      </c>
      <c r="T30" s="35">
        <v>100</v>
      </c>
      <c r="U30" s="35">
        <v>2368.4</v>
      </c>
      <c r="V30" s="94">
        <v>3589</v>
      </c>
    </row>
    <row r="31" spans="1:22" ht="14.1" customHeight="1">
      <c r="A31" s="11" t="s">
        <v>47</v>
      </c>
      <c r="B31" s="65">
        <v>20.399999999999999</v>
      </c>
      <c r="C31" s="65">
        <v>8.8000000000000007</v>
      </c>
      <c r="D31" s="65">
        <v>1.6</v>
      </c>
      <c r="E31" s="65">
        <v>10.199999999999999</v>
      </c>
      <c r="F31" s="65">
        <v>4.7</v>
      </c>
      <c r="G31" s="65">
        <v>4.0999999999999996</v>
      </c>
      <c r="H31" s="65">
        <v>2.2000000000000002</v>
      </c>
      <c r="I31" s="65">
        <v>1.9</v>
      </c>
      <c r="J31" s="65">
        <v>3.3</v>
      </c>
      <c r="K31" s="65">
        <v>3.9</v>
      </c>
      <c r="L31" s="65">
        <v>2.8</v>
      </c>
      <c r="M31" s="65">
        <v>7.3</v>
      </c>
      <c r="N31" s="65">
        <v>5.0999999999999996</v>
      </c>
      <c r="O31" s="65">
        <v>2.2999999999999998</v>
      </c>
      <c r="P31" s="65">
        <v>3.2</v>
      </c>
      <c r="Q31" s="65">
        <v>2.2999999999999998</v>
      </c>
      <c r="R31" s="65">
        <v>2.1</v>
      </c>
      <c r="S31" s="65">
        <v>9.8000000000000007</v>
      </c>
      <c r="T31" s="35">
        <v>100</v>
      </c>
      <c r="U31" s="35">
        <v>649.70000000000005</v>
      </c>
      <c r="V31" s="94">
        <v>891</v>
      </c>
    </row>
    <row r="32" spans="1:22" ht="14.1" customHeight="1">
      <c r="A32" s="11" t="s">
        <v>102</v>
      </c>
      <c r="B32" s="65">
        <v>9.6999999999999993</v>
      </c>
      <c r="C32" s="65">
        <v>7.8</v>
      </c>
      <c r="D32" s="65">
        <v>1.7</v>
      </c>
      <c r="E32" s="65">
        <v>8.6999999999999993</v>
      </c>
      <c r="F32" s="65">
        <v>5.0999999999999996</v>
      </c>
      <c r="G32" s="65">
        <v>4.8</v>
      </c>
      <c r="H32" s="65">
        <v>4.3</v>
      </c>
      <c r="I32" s="65">
        <v>3.3</v>
      </c>
      <c r="J32" s="65">
        <v>3</v>
      </c>
      <c r="K32" s="65">
        <v>5.8</v>
      </c>
      <c r="L32" s="65">
        <v>2.8</v>
      </c>
      <c r="M32" s="65">
        <v>9.8000000000000007</v>
      </c>
      <c r="N32" s="65">
        <v>5.6</v>
      </c>
      <c r="O32" s="65">
        <v>5.8</v>
      </c>
      <c r="P32" s="65">
        <v>6.4</v>
      </c>
      <c r="Q32" s="65">
        <v>1.7</v>
      </c>
      <c r="R32" s="65">
        <v>1.5</v>
      </c>
      <c r="S32" s="65">
        <v>11.7</v>
      </c>
      <c r="T32" s="35">
        <v>100</v>
      </c>
      <c r="U32" s="35">
        <v>1058.5999999999999</v>
      </c>
      <c r="V32" s="94">
        <v>1371</v>
      </c>
    </row>
    <row r="33" spans="1:22" s="52" customFormat="1" ht="14.1" customHeight="1">
      <c r="A33" s="19" t="s">
        <v>146</v>
      </c>
      <c r="B33" s="80">
        <v>19.8</v>
      </c>
      <c r="C33" s="80">
        <v>7.5</v>
      </c>
      <c r="D33" s="80">
        <v>1.1000000000000001</v>
      </c>
      <c r="E33" s="80">
        <v>12.3</v>
      </c>
      <c r="F33" s="80">
        <v>4.3</v>
      </c>
      <c r="G33" s="80">
        <v>3.6</v>
      </c>
      <c r="H33" s="80">
        <v>2.4</v>
      </c>
      <c r="I33" s="80">
        <v>2.6</v>
      </c>
      <c r="J33" s="80">
        <v>3.4</v>
      </c>
      <c r="K33" s="80">
        <v>3.2</v>
      </c>
      <c r="L33" s="80">
        <v>2.9</v>
      </c>
      <c r="M33" s="80">
        <v>6.6</v>
      </c>
      <c r="N33" s="80">
        <v>4.9000000000000004</v>
      </c>
      <c r="O33" s="80">
        <v>4.4000000000000004</v>
      </c>
      <c r="P33" s="80">
        <v>6.3</v>
      </c>
      <c r="Q33" s="80">
        <v>1.7</v>
      </c>
      <c r="R33" s="80">
        <v>1.6</v>
      </c>
      <c r="S33" s="80">
        <v>10.1</v>
      </c>
      <c r="T33" s="69">
        <v>100</v>
      </c>
      <c r="U33" s="69">
        <v>4100.6000000000004</v>
      </c>
      <c r="V33" s="95">
        <v>5876</v>
      </c>
    </row>
    <row r="34" spans="1:22" ht="14.1" customHeight="1">
      <c r="A34" s="14" t="s">
        <v>147</v>
      </c>
      <c r="B34" s="65"/>
      <c r="C34" s="65"/>
      <c r="D34" s="65"/>
      <c r="E34" s="65"/>
      <c r="F34" s="65"/>
      <c r="G34" s="65"/>
      <c r="H34" s="65"/>
      <c r="I34" s="65"/>
      <c r="K34" s="65"/>
      <c r="M34" s="65"/>
      <c r="N34" s="65"/>
      <c r="O34" s="65"/>
      <c r="P34" s="65"/>
      <c r="Q34" s="65"/>
      <c r="R34" s="65"/>
      <c r="S34" s="65"/>
      <c r="T34" s="35"/>
      <c r="U34" s="35"/>
      <c r="V34" s="94"/>
    </row>
    <row r="35" spans="1:22" ht="14.1" customHeight="1">
      <c r="A35" s="11" t="s">
        <v>36</v>
      </c>
      <c r="B35" s="65">
        <v>11.3</v>
      </c>
      <c r="C35" s="65">
        <v>8.6999999999999993</v>
      </c>
      <c r="D35" s="65">
        <v>4.0999999999999996</v>
      </c>
      <c r="E35" s="65">
        <v>8</v>
      </c>
      <c r="F35" s="65">
        <v>5.9</v>
      </c>
      <c r="G35" s="65">
        <v>5.2</v>
      </c>
      <c r="H35" s="65">
        <v>1.1000000000000001</v>
      </c>
      <c r="I35" s="133">
        <v>0.7</v>
      </c>
      <c r="J35" s="65">
        <v>1.2</v>
      </c>
      <c r="K35" s="65">
        <v>5.2</v>
      </c>
      <c r="L35" s="65">
        <v>2.5</v>
      </c>
      <c r="M35" s="65">
        <v>3.4</v>
      </c>
      <c r="N35" s="65">
        <v>5.9</v>
      </c>
      <c r="O35" s="65">
        <v>6.5</v>
      </c>
      <c r="P35" s="65">
        <v>7.8</v>
      </c>
      <c r="Q35" s="65">
        <v>2.2999999999999998</v>
      </c>
      <c r="R35" s="65">
        <v>3.6</v>
      </c>
      <c r="S35" s="65">
        <v>14.5</v>
      </c>
      <c r="T35" s="35">
        <v>100</v>
      </c>
      <c r="U35" s="35">
        <v>808</v>
      </c>
      <c r="V35" s="94">
        <v>1258</v>
      </c>
    </row>
    <row r="36" spans="1:22" ht="14.1" customHeight="1">
      <c r="A36" s="11" t="s">
        <v>37</v>
      </c>
      <c r="B36" s="65">
        <v>15.1</v>
      </c>
      <c r="C36" s="65">
        <v>10.1</v>
      </c>
      <c r="D36" s="65">
        <v>1.1000000000000001</v>
      </c>
      <c r="E36" s="65">
        <v>11.4</v>
      </c>
      <c r="F36" s="65">
        <v>5.7</v>
      </c>
      <c r="G36" s="65">
        <v>5.3</v>
      </c>
      <c r="H36" s="65">
        <v>3</v>
      </c>
      <c r="I36" s="65">
        <v>2.6</v>
      </c>
      <c r="J36" s="65">
        <v>1.7</v>
      </c>
      <c r="K36" s="65">
        <v>4.9000000000000004</v>
      </c>
      <c r="L36" s="65">
        <v>3.4</v>
      </c>
      <c r="M36" s="65">
        <v>4.3</v>
      </c>
      <c r="N36" s="65">
        <v>5.7</v>
      </c>
      <c r="O36" s="65">
        <v>4</v>
      </c>
      <c r="P36" s="65">
        <v>6.2</v>
      </c>
      <c r="Q36" s="65">
        <v>1.9</v>
      </c>
      <c r="R36" s="65">
        <v>2</v>
      </c>
      <c r="S36" s="65">
        <v>10.4</v>
      </c>
      <c r="T36" s="35">
        <v>100</v>
      </c>
      <c r="U36" s="35">
        <v>728.3</v>
      </c>
      <c r="V36" s="94">
        <v>1091</v>
      </c>
    </row>
    <row r="37" spans="1:22" ht="14.1" customHeight="1">
      <c r="A37" s="11" t="s">
        <v>38</v>
      </c>
      <c r="B37" s="65">
        <v>20</v>
      </c>
      <c r="C37" s="65">
        <v>9</v>
      </c>
      <c r="D37" s="133">
        <v>0.1</v>
      </c>
      <c r="E37" s="65">
        <v>11.8</v>
      </c>
      <c r="F37" s="65">
        <v>4.4000000000000004</v>
      </c>
      <c r="G37" s="65">
        <v>3.1</v>
      </c>
      <c r="H37" s="65">
        <v>2.1</v>
      </c>
      <c r="I37" s="65">
        <v>2.6</v>
      </c>
      <c r="J37" s="65">
        <v>2.7</v>
      </c>
      <c r="K37" s="65">
        <v>3.3</v>
      </c>
      <c r="L37" s="65">
        <v>4.4000000000000004</v>
      </c>
      <c r="M37" s="65">
        <v>8.6999999999999993</v>
      </c>
      <c r="N37" s="65">
        <v>5.0999999999999996</v>
      </c>
      <c r="O37" s="65">
        <v>4.5999999999999996</v>
      </c>
      <c r="P37" s="65">
        <v>5.7</v>
      </c>
      <c r="Q37" s="133">
        <v>0.6</v>
      </c>
      <c r="R37" s="65">
        <v>1.1000000000000001</v>
      </c>
      <c r="S37" s="65">
        <v>9.6999999999999993</v>
      </c>
      <c r="T37" s="35">
        <v>100</v>
      </c>
      <c r="U37" s="35">
        <v>824.5</v>
      </c>
      <c r="V37" s="94">
        <v>1130</v>
      </c>
    </row>
    <row r="38" spans="1:22" ht="14.1" customHeight="1">
      <c r="A38" s="11" t="s">
        <v>39</v>
      </c>
      <c r="B38" s="65">
        <v>22.3</v>
      </c>
      <c r="C38" s="65">
        <v>5</v>
      </c>
      <c r="D38" s="133">
        <v>0.2</v>
      </c>
      <c r="E38" s="65">
        <v>14.7</v>
      </c>
      <c r="F38" s="58">
        <v>2.9</v>
      </c>
      <c r="G38" s="58">
        <v>2.9</v>
      </c>
      <c r="H38" s="65">
        <v>3.6</v>
      </c>
      <c r="I38" s="65">
        <v>2.8</v>
      </c>
      <c r="J38" s="65">
        <v>5.5</v>
      </c>
      <c r="K38" s="65">
        <v>1.3</v>
      </c>
      <c r="L38" s="65">
        <v>2</v>
      </c>
      <c r="M38" s="65">
        <v>8.5</v>
      </c>
      <c r="N38" s="65">
        <v>3.7</v>
      </c>
      <c r="O38" s="65">
        <v>3.8</v>
      </c>
      <c r="P38" s="65">
        <v>6.2</v>
      </c>
      <c r="Q38" s="65">
        <v>1.8</v>
      </c>
      <c r="R38" s="133">
        <v>0.8</v>
      </c>
      <c r="S38" s="65">
        <v>9.1999999999999993</v>
      </c>
      <c r="T38" s="35">
        <v>100</v>
      </c>
      <c r="U38" s="35">
        <v>823.8</v>
      </c>
      <c r="V38" s="94">
        <v>1144</v>
      </c>
    </row>
    <row r="39" spans="1:22" ht="14.1" customHeight="1">
      <c r="A39" s="11" t="s">
        <v>40</v>
      </c>
      <c r="B39" s="65">
        <v>28.3</v>
      </c>
      <c r="C39" s="65">
        <v>5.5</v>
      </c>
      <c r="D39" s="65">
        <v>0</v>
      </c>
      <c r="E39" s="65">
        <v>14.4</v>
      </c>
      <c r="F39" s="58">
        <v>3.3</v>
      </c>
      <c r="G39" s="58">
        <v>1.7</v>
      </c>
      <c r="H39" s="65">
        <v>2.4</v>
      </c>
      <c r="I39" s="65">
        <v>4.4000000000000004</v>
      </c>
      <c r="J39" s="65">
        <v>5.2</v>
      </c>
      <c r="K39" s="65">
        <v>1.6</v>
      </c>
      <c r="L39" s="65">
        <v>2.7</v>
      </c>
      <c r="M39" s="65">
        <v>8.3000000000000007</v>
      </c>
      <c r="N39" s="65">
        <v>4.5999999999999996</v>
      </c>
      <c r="O39" s="65">
        <v>3.5</v>
      </c>
      <c r="P39" s="65">
        <v>5.9</v>
      </c>
      <c r="Q39" s="65">
        <v>1.5</v>
      </c>
      <c r="R39" s="133">
        <v>0.7</v>
      </c>
      <c r="S39" s="65">
        <v>6.4</v>
      </c>
      <c r="T39" s="35">
        <v>100</v>
      </c>
      <c r="U39" s="35">
        <v>917.2</v>
      </c>
      <c r="V39" s="94">
        <v>1253</v>
      </c>
    </row>
    <row r="40" spans="1:22" s="52" customFormat="1" ht="14.1" customHeight="1">
      <c r="A40" s="19" t="s">
        <v>9</v>
      </c>
      <c r="B40" s="93">
        <v>19.8</v>
      </c>
      <c r="C40" s="93">
        <v>7.5</v>
      </c>
      <c r="D40" s="93">
        <v>1.1000000000000001</v>
      </c>
      <c r="E40" s="93">
        <v>12.3</v>
      </c>
      <c r="F40" s="93">
        <v>4.3</v>
      </c>
      <c r="G40" s="93">
        <v>3.6</v>
      </c>
      <c r="H40" s="93">
        <v>2.4</v>
      </c>
      <c r="I40" s="93">
        <v>2.6</v>
      </c>
      <c r="J40" s="80">
        <v>3.4</v>
      </c>
      <c r="K40" s="93">
        <v>3.2</v>
      </c>
      <c r="L40" s="80">
        <v>2.9</v>
      </c>
      <c r="M40" s="93">
        <v>6.6</v>
      </c>
      <c r="N40" s="93">
        <v>4.9000000000000004</v>
      </c>
      <c r="O40" s="93">
        <v>4.4000000000000004</v>
      </c>
      <c r="P40" s="93">
        <v>6.3</v>
      </c>
      <c r="Q40" s="93">
        <v>1.7</v>
      </c>
      <c r="R40" s="93">
        <v>1.6</v>
      </c>
      <c r="S40" s="93">
        <v>10.1</v>
      </c>
      <c r="T40" s="68">
        <v>100</v>
      </c>
      <c r="U40" s="69">
        <v>4100.6000000000004</v>
      </c>
      <c r="V40" s="177">
        <v>5876</v>
      </c>
    </row>
    <row r="41" spans="1:22" ht="14.1" customHeight="1">
      <c r="A41" s="11" t="s">
        <v>148</v>
      </c>
      <c r="B41" s="92">
        <v>13.2</v>
      </c>
      <c r="C41" s="92">
        <v>9.1</v>
      </c>
      <c r="D41" s="92">
        <v>3</v>
      </c>
      <c r="E41" s="92">
        <v>9.9</v>
      </c>
      <c r="F41" s="92">
        <v>5.7</v>
      </c>
      <c r="G41" s="92">
        <v>5</v>
      </c>
      <c r="H41" s="92">
        <v>2</v>
      </c>
      <c r="I41" s="92">
        <v>1.5</v>
      </c>
      <c r="J41" s="65">
        <v>1.3</v>
      </c>
      <c r="K41" s="92">
        <v>4.5999999999999996</v>
      </c>
      <c r="L41" s="65">
        <v>3</v>
      </c>
      <c r="M41" s="92">
        <v>3.6</v>
      </c>
      <c r="N41" s="92">
        <v>5.7</v>
      </c>
      <c r="O41" s="92">
        <v>5.0999999999999996</v>
      </c>
      <c r="P41" s="92">
        <v>6.9</v>
      </c>
      <c r="Q41" s="92">
        <v>2.2000000000000002</v>
      </c>
      <c r="R41" s="92">
        <v>3.1</v>
      </c>
      <c r="S41" s="92">
        <v>12.8</v>
      </c>
      <c r="T41" s="162">
        <v>100</v>
      </c>
      <c r="U41" s="35">
        <v>1412.3</v>
      </c>
      <c r="V41" s="163">
        <v>2174</v>
      </c>
    </row>
    <row r="42" spans="1:22" ht="14.1" customHeight="1">
      <c r="A42" s="23" t="s">
        <v>99</v>
      </c>
      <c r="B42" s="92"/>
      <c r="C42" s="92"/>
      <c r="D42" s="92"/>
      <c r="E42" s="92"/>
      <c r="F42" s="92"/>
      <c r="G42" s="92"/>
      <c r="H42" s="92"/>
      <c r="I42" s="92"/>
      <c r="K42" s="92"/>
      <c r="M42" s="92"/>
      <c r="N42" s="92"/>
      <c r="O42" s="92"/>
      <c r="P42" s="92"/>
      <c r="Q42" s="92"/>
      <c r="R42" s="92"/>
      <c r="S42" s="92"/>
      <c r="T42" s="162"/>
      <c r="U42" s="35"/>
      <c r="V42" s="163"/>
    </row>
    <row r="43" spans="1:22" ht="14.1" customHeight="1">
      <c r="A43" s="20" t="s">
        <v>55</v>
      </c>
      <c r="B43" s="65">
        <v>16.100000000000001</v>
      </c>
      <c r="C43" s="65">
        <v>7.1</v>
      </c>
      <c r="D43" s="65">
        <v>0.7</v>
      </c>
      <c r="E43" s="65">
        <v>14</v>
      </c>
      <c r="F43" s="65">
        <v>4.2</v>
      </c>
      <c r="G43" s="65">
        <v>4.3</v>
      </c>
      <c r="H43" s="65">
        <v>3.2</v>
      </c>
      <c r="I43" s="65">
        <v>2.7</v>
      </c>
      <c r="J43" s="65">
        <v>3.5</v>
      </c>
      <c r="K43" s="65">
        <v>2.9</v>
      </c>
      <c r="L43" s="65">
        <v>3.6</v>
      </c>
      <c r="M43" s="65">
        <v>6.9</v>
      </c>
      <c r="N43" s="65">
        <v>3.8</v>
      </c>
      <c r="O43" s="65">
        <v>5.6</v>
      </c>
      <c r="P43" s="65">
        <v>6.9</v>
      </c>
      <c r="Q43" s="65">
        <v>1.5</v>
      </c>
      <c r="R43" s="65">
        <v>1.5</v>
      </c>
      <c r="S43" s="65">
        <v>10.5</v>
      </c>
      <c r="T43" s="162">
        <v>100</v>
      </c>
      <c r="U43" s="35">
        <v>1255.0999999999999</v>
      </c>
      <c r="V43" s="163">
        <v>1228</v>
      </c>
    </row>
    <row r="44" spans="1:22" ht="14.1" customHeight="1">
      <c r="A44" s="20" t="s">
        <v>56</v>
      </c>
      <c r="B44" s="65">
        <v>24</v>
      </c>
      <c r="C44" s="65">
        <v>6.3</v>
      </c>
      <c r="D44" s="133">
        <v>0.9</v>
      </c>
      <c r="E44" s="65">
        <v>12.4</v>
      </c>
      <c r="F44" s="65">
        <v>4.3</v>
      </c>
      <c r="G44" s="65">
        <v>2.7</v>
      </c>
      <c r="H44" s="65">
        <v>2.7</v>
      </c>
      <c r="I44" s="65">
        <v>1.6</v>
      </c>
      <c r="J44" s="65">
        <v>2.7</v>
      </c>
      <c r="K44" s="65">
        <v>4.4000000000000004</v>
      </c>
      <c r="L44" s="65">
        <v>2.9</v>
      </c>
      <c r="M44" s="65">
        <v>6.6</v>
      </c>
      <c r="N44" s="65">
        <v>4.2</v>
      </c>
      <c r="O44" s="65">
        <v>4.4000000000000004</v>
      </c>
      <c r="P44" s="65">
        <v>6.1</v>
      </c>
      <c r="Q44" s="65">
        <v>2.2000000000000002</v>
      </c>
      <c r="R44" s="65">
        <v>1.5</v>
      </c>
      <c r="S44" s="65">
        <v>8.6999999999999993</v>
      </c>
      <c r="T44" s="162">
        <v>100</v>
      </c>
      <c r="U44" s="35">
        <v>1085.4000000000001</v>
      </c>
      <c r="V44" s="163">
        <v>1030</v>
      </c>
    </row>
    <row r="45" spans="1:22" ht="14.1" customHeight="1">
      <c r="A45" s="20" t="s">
        <v>57</v>
      </c>
      <c r="B45" s="65">
        <v>19</v>
      </c>
      <c r="C45" s="65">
        <v>8.1999999999999993</v>
      </c>
      <c r="D45" s="65">
        <v>0.9</v>
      </c>
      <c r="E45" s="65">
        <v>11.2</v>
      </c>
      <c r="F45" s="65">
        <v>4.2</v>
      </c>
      <c r="G45" s="65">
        <v>4</v>
      </c>
      <c r="H45" s="65">
        <v>1.8</v>
      </c>
      <c r="I45" s="65">
        <v>3.5</v>
      </c>
      <c r="J45" s="65">
        <v>4.2</v>
      </c>
      <c r="K45" s="65">
        <v>2.5</v>
      </c>
      <c r="L45" s="65">
        <v>2.5</v>
      </c>
      <c r="M45" s="65">
        <v>5.0999999999999996</v>
      </c>
      <c r="N45" s="65">
        <v>7.4</v>
      </c>
      <c r="O45" s="65">
        <v>3.4</v>
      </c>
      <c r="P45" s="65">
        <v>6.7</v>
      </c>
      <c r="Q45" s="65">
        <v>1.8</v>
      </c>
      <c r="R45" s="65">
        <v>2.2000000000000002</v>
      </c>
      <c r="S45" s="65">
        <v>11.4</v>
      </c>
      <c r="T45" s="162">
        <v>100</v>
      </c>
      <c r="U45" s="35">
        <v>906.2</v>
      </c>
      <c r="V45" s="163">
        <v>853</v>
      </c>
    </row>
    <row r="46" spans="1:22" ht="14.1" customHeight="1">
      <c r="A46" s="20" t="s">
        <v>58</v>
      </c>
      <c r="B46" s="65">
        <v>20.2</v>
      </c>
      <c r="C46" s="65">
        <v>7.5</v>
      </c>
      <c r="D46" s="65">
        <v>1.4</v>
      </c>
      <c r="E46" s="65">
        <v>13.2</v>
      </c>
      <c r="F46" s="65">
        <v>4.8</v>
      </c>
      <c r="G46" s="65">
        <v>3.5</v>
      </c>
      <c r="H46" s="65">
        <v>0.9</v>
      </c>
      <c r="I46" s="65">
        <v>2.1</v>
      </c>
      <c r="J46" s="65">
        <v>2.5</v>
      </c>
      <c r="K46" s="65">
        <v>2.2000000000000002</v>
      </c>
      <c r="L46" s="65">
        <v>2.8</v>
      </c>
      <c r="M46" s="65">
        <v>7.5</v>
      </c>
      <c r="N46" s="65">
        <v>6.7</v>
      </c>
      <c r="O46" s="65">
        <v>5</v>
      </c>
      <c r="P46" s="65">
        <v>4.8</v>
      </c>
      <c r="Q46" s="133">
        <v>0.8</v>
      </c>
      <c r="R46" s="65">
        <v>1.8</v>
      </c>
      <c r="S46" s="65">
        <v>10.1</v>
      </c>
      <c r="T46" s="162">
        <v>100</v>
      </c>
      <c r="U46" s="35">
        <v>271</v>
      </c>
      <c r="V46" s="163">
        <v>834</v>
      </c>
    </row>
    <row r="47" spans="1:22" ht="14.1" customHeight="1">
      <c r="A47" s="20" t="s">
        <v>59</v>
      </c>
      <c r="B47" s="65">
        <v>23.5</v>
      </c>
      <c r="C47" s="65">
        <v>7.8</v>
      </c>
      <c r="D47" s="65">
        <v>1.8</v>
      </c>
      <c r="E47" s="65">
        <v>9.8000000000000007</v>
      </c>
      <c r="F47" s="65">
        <v>4.7</v>
      </c>
      <c r="G47" s="65">
        <v>5.0999999999999996</v>
      </c>
      <c r="H47" s="65">
        <v>1.2</v>
      </c>
      <c r="I47" s="65">
        <v>3.2</v>
      </c>
      <c r="J47" s="65">
        <v>3.9</v>
      </c>
      <c r="K47" s="65">
        <v>2.5</v>
      </c>
      <c r="L47" s="65">
        <v>3.6</v>
      </c>
      <c r="M47" s="65">
        <v>7.7</v>
      </c>
      <c r="N47" s="65">
        <v>3.8</v>
      </c>
      <c r="O47" s="65">
        <v>3.1</v>
      </c>
      <c r="P47" s="65">
        <v>4.5999999999999996</v>
      </c>
      <c r="Q47" s="133">
        <v>1.4</v>
      </c>
      <c r="R47" s="65">
        <v>1.6</v>
      </c>
      <c r="S47" s="65">
        <v>10.1</v>
      </c>
      <c r="T47" s="162">
        <v>100</v>
      </c>
      <c r="U47" s="35">
        <v>398.7</v>
      </c>
      <c r="V47" s="163">
        <v>784</v>
      </c>
    </row>
    <row r="48" spans="1:22" ht="14.1" customHeight="1">
      <c r="A48" s="20" t="s">
        <v>60</v>
      </c>
      <c r="B48" s="65">
        <v>16.600000000000001</v>
      </c>
      <c r="C48" s="65">
        <v>9.9</v>
      </c>
      <c r="D48" s="65">
        <v>2.9</v>
      </c>
      <c r="E48" s="65">
        <v>9.6999999999999993</v>
      </c>
      <c r="F48" s="65">
        <v>4.5</v>
      </c>
      <c r="G48" s="65">
        <v>3.5</v>
      </c>
      <c r="H48" s="133">
        <v>0.9</v>
      </c>
      <c r="I48" s="65">
        <v>2.5</v>
      </c>
      <c r="J48" s="65">
        <v>1.8</v>
      </c>
      <c r="K48" s="65">
        <v>3.6</v>
      </c>
      <c r="L48" s="65">
        <v>2.9</v>
      </c>
      <c r="M48" s="65">
        <v>8.1999999999999993</v>
      </c>
      <c r="N48" s="65">
        <v>5.3</v>
      </c>
      <c r="O48" s="65">
        <v>5.9</v>
      </c>
      <c r="P48" s="65">
        <v>11.4</v>
      </c>
      <c r="Q48" s="133">
        <v>1.4</v>
      </c>
      <c r="R48" s="65">
        <v>1.1000000000000001</v>
      </c>
      <c r="S48" s="65">
        <v>11.1</v>
      </c>
      <c r="T48" s="162">
        <v>100</v>
      </c>
      <c r="U48" s="35">
        <v>84.6</v>
      </c>
      <c r="V48" s="163">
        <v>466</v>
      </c>
    </row>
    <row r="49" spans="1:22" ht="14.1" customHeight="1">
      <c r="A49" s="20" t="s">
        <v>161</v>
      </c>
      <c r="B49" s="65">
        <v>16.7</v>
      </c>
      <c r="C49" s="65">
        <v>9.1999999999999993</v>
      </c>
      <c r="D49" s="65">
        <v>2.7</v>
      </c>
      <c r="E49" s="65">
        <v>18.8</v>
      </c>
      <c r="F49" s="65">
        <v>0</v>
      </c>
      <c r="G49" s="133">
        <v>1.2</v>
      </c>
      <c r="H49" s="133">
        <v>2</v>
      </c>
      <c r="I49" s="65">
        <v>9</v>
      </c>
      <c r="J49" s="65">
        <v>7.3</v>
      </c>
      <c r="K49" s="133">
        <v>1</v>
      </c>
      <c r="L49" s="133">
        <v>3.6</v>
      </c>
      <c r="M49" s="65">
        <v>6.3</v>
      </c>
      <c r="N49" s="65">
        <v>4.4000000000000004</v>
      </c>
      <c r="O49" s="65">
        <v>3.7</v>
      </c>
      <c r="P49" s="65">
        <v>5.0999999999999996</v>
      </c>
      <c r="Q49" s="133">
        <v>1.2</v>
      </c>
      <c r="R49" s="65">
        <v>2.1</v>
      </c>
      <c r="S49" s="65">
        <v>7.5</v>
      </c>
      <c r="T49" s="162">
        <v>100</v>
      </c>
      <c r="U49" s="35">
        <v>29</v>
      </c>
      <c r="V49" s="163">
        <v>319</v>
      </c>
    </row>
    <row r="50" spans="1:22" ht="14.1" customHeight="1">
      <c r="A50" s="20" t="s">
        <v>61</v>
      </c>
      <c r="B50" s="65">
        <v>26.2</v>
      </c>
      <c r="C50" s="65">
        <v>5.9</v>
      </c>
      <c r="D50" s="65">
        <v>2</v>
      </c>
      <c r="E50" s="65">
        <v>11.7</v>
      </c>
      <c r="F50" s="133">
        <v>2.2999999999999998</v>
      </c>
      <c r="G50" s="65">
        <v>4.5</v>
      </c>
      <c r="H50" s="65">
        <v>3.4</v>
      </c>
      <c r="I50" s="65">
        <v>4.4000000000000004</v>
      </c>
      <c r="J50" s="65">
        <v>5.9</v>
      </c>
      <c r="K50" s="65">
        <v>1.7</v>
      </c>
      <c r="L50" s="65">
        <v>4</v>
      </c>
      <c r="M50" s="65">
        <v>6.7</v>
      </c>
      <c r="N50" s="65">
        <v>4.2</v>
      </c>
      <c r="O50" s="65">
        <v>5.8</v>
      </c>
      <c r="P50" s="65">
        <v>5.2</v>
      </c>
      <c r="Q50" s="65">
        <v>0</v>
      </c>
      <c r="R50" s="65">
        <v>0</v>
      </c>
      <c r="S50" s="65">
        <v>6.2</v>
      </c>
      <c r="T50" s="162">
        <v>100</v>
      </c>
      <c r="U50" s="35">
        <v>69.2</v>
      </c>
      <c r="V50" s="163">
        <v>362</v>
      </c>
    </row>
    <row r="51" spans="1:22" s="52" customFormat="1" ht="14.1" customHeight="1">
      <c r="A51" s="28" t="s">
        <v>9</v>
      </c>
      <c r="B51" s="93">
        <v>19.8</v>
      </c>
      <c r="C51" s="93">
        <v>7.5</v>
      </c>
      <c r="D51" s="93">
        <v>1.1000000000000001</v>
      </c>
      <c r="E51" s="93">
        <v>12.3</v>
      </c>
      <c r="F51" s="93">
        <v>4.3</v>
      </c>
      <c r="G51" s="93">
        <v>3.6</v>
      </c>
      <c r="H51" s="93">
        <v>2.4</v>
      </c>
      <c r="I51" s="93">
        <v>2.6</v>
      </c>
      <c r="J51" s="93">
        <v>3.4</v>
      </c>
      <c r="K51" s="93">
        <v>3.2</v>
      </c>
      <c r="L51" s="93">
        <v>2.9</v>
      </c>
      <c r="M51" s="93">
        <v>6.6</v>
      </c>
      <c r="N51" s="93">
        <v>4.9000000000000004</v>
      </c>
      <c r="O51" s="93">
        <v>4.4000000000000004</v>
      </c>
      <c r="P51" s="93">
        <v>6.3</v>
      </c>
      <c r="Q51" s="93">
        <v>1.7</v>
      </c>
      <c r="R51" s="93">
        <v>1.6</v>
      </c>
      <c r="S51" s="93">
        <v>10.1</v>
      </c>
      <c r="T51" s="178">
        <v>100</v>
      </c>
      <c r="U51" s="69">
        <v>4100.6000000000004</v>
      </c>
      <c r="V51" s="177">
        <v>5876</v>
      </c>
    </row>
    <row r="52" spans="1:22" ht="14.1" customHeight="1">
      <c r="A52" s="14" t="s">
        <v>137</v>
      </c>
      <c r="B52" s="92"/>
      <c r="C52" s="92"/>
      <c r="D52" s="92"/>
      <c r="E52" s="92"/>
      <c r="F52" s="92"/>
      <c r="G52" s="92"/>
      <c r="H52" s="65"/>
      <c r="I52" s="179"/>
      <c r="K52" s="78"/>
      <c r="M52" s="78"/>
      <c r="N52" s="78"/>
      <c r="O52" s="78"/>
      <c r="P52" s="78"/>
      <c r="Q52" s="78"/>
      <c r="R52" s="78"/>
      <c r="S52" s="78"/>
      <c r="T52" s="78"/>
      <c r="U52" s="35"/>
      <c r="V52" s="78"/>
    </row>
    <row r="53" spans="1:22" ht="14.1" customHeight="1">
      <c r="A53" s="11" t="s">
        <v>138</v>
      </c>
      <c r="B53" s="65">
        <v>18.600000000000001</v>
      </c>
      <c r="C53" s="65">
        <v>7.5</v>
      </c>
      <c r="D53" s="65">
        <v>1.3</v>
      </c>
      <c r="E53" s="65">
        <v>10.7</v>
      </c>
      <c r="F53" s="65">
        <v>4.7</v>
      </c>
      <c r="G53" s="65">
        <v>4.0999999999999996</v>
      </c>
      <c r="H53" s="65">
        <v>2.2000000000000002</v>
      </c>
      <c r="I53" s="65">
        <v>2.6</v>
      </c>
      <c r="J53" s="65">
        <v>3.3</v>
      </c>
      <c r="K53" s="65">
        <v>1.7</v>
      </c>
      <c r="L53" s="65">
        <v>2.4</v>
      </c>
      <c r="M53" s="65">
        <v>7.1</v>
      </c>
      <c r="N53" s="65">
        <v>5.6</v>
      </c>
      <c r="O53" s="65">
        <v>5</v>
      </c>
      <c r="P53" s="65">
        <v>7.2</v>
      </c>
      <c r="Q53" s="65">
        <v>1.6</v>
      </c>
      <c r="R53" s="65">
        <v>2.2000000000000002</v>
      </c>
      <c r="S53" s="65">
        <v>10.5</v>
      </c>
      <c r="T53" s="179">
        <v>100</v>
      </c>
      <c r="U53" s="35">
        <v>2565.1</v>
      </c>
      <c r="V53" s="163">
        <v>3865</v>
      </c>
    </row>
    <row r="54" spans="1:22" ht="14.1" customHeight="1">
      <c r="A54" s="11" t="s">
        <v>139</v>
      </c>
      <c r="B54" s="65">
        <v>21.7</v>
      </c>
      <c r="C54" s="65">
        <v>7.3</v>
      </c>
      <c r="D54" s="133">
        <v>0.7</v>
      </c>
      <c r="E54" s="65">
        <v>14.8</v>
      </c>
      <c r="F54" s="65">
        <v>3.6</v>
      </c>
      <c r="G54" s="65">
        <v>2.7</v>
      </c>
      <c r="H54" s="65">
        <v>2.4</v>
      </c>
      <c r="I54" s="65">
        <v>2.9</v>
      </c>
      <c r="J54" s="65">
        <v>3.6</v>
      </c>
      <c r="K54" s="65">
        <v>5.3</v>
      </c>
      <c r="L54" s="65">
        <v>4</v>
      </c>
      <c r="M54" s="65">
        <v>5.9</v>
      </c>
      <c r="N54" s="65">
        <v>3.9</v>
      </c>
      <c r="O54" s="65">
        <v>3.7</v>
      </c>
      <c r="P54" s="65">
        <v>4.8</v>
      </c>
      <c r="Q54" s="65">
        <v>1.7</v>
      </c>
      <c r="R54" s="65">
        <v>0.9</v>
      </c>
      <c r="S54" s="65">
        <v>9</v>
      </c>
      <c r="T54" s="179">
        <v>100</v>
      </c>
      <c r="U54" s="35">
        <v>1536.8</v>
      </c>
      <c r="V54" s="163">
        <v>2011</v>
      </c>
    </row>
    <row r="55" spans="1:22" ht="14.1" customHeight="1">
      <c r="A55" s="13" t="s">
        <v>140</v>
      </c>
      <c r="B55" s="65">
        <v>23.6</v>
      </c>
      <c r="C55" s="65">
        <v>6.9</v>
      </c>
      <c r="D55" s="133">
        <v>1.2</v>
      </c>
      <c r="E55" s="65">
        <v>14.3</v>
      </c>
      <c r="F55" s="65">
        <v>5.5</v>
      </c>
      <c r="G55" s="65">
        <v>3</v>
      </c>
      <c r="H55" s="65">
        <v>2.5</v>
      </c>
      <c r="I55" s="65">
        <v>2</v>
      </c>
      <c r="J55" s="65">
        <v>2</v>
      </c>
      <c r="K55" s="65">
        <v>2.9</v>
      </c>
      <c r="L55" s="65">
        <v>3</v>
      </c>
      <c r="M55" s="65">
        <v>4.5</v>
      </c>
      <c r="N55" s="65">
        <v>5</v>
      </c>
      <c r="O55" s="65">
        <v>4.0999999999999996</v>
      </c>
      <c r="P55" s="65">
        <v>5.4</v>
      </c>
      <c r="Q55" s="65">
        <v>1.8</v>
      </c>
      <c r="R55" s="65">
        <v>1.4</v>
      </c>
      <c r="S55" s="65">
        <v>10</v>
      </c>
      <c r="T55" s="179">
        <v>100</v>
      </c>
      <c r="U55" s="35">
        <v>849.7</v>
      </c>
      <c r="V55" s="163">
        <v>1124</v>
      </c>
    </row>
    <row r="56" spans="1:22" s="52" customFormat="1" ht="14.1" customHeight="1">
      <c r="A56" s="13" t="s">
        <v>141</v>
      </c>
      <c r="B56" s="65">
        <v>19.8</v>
      </c>
      <c r="C56" s="65">
        <v>8</v>
      </c>
      <c r="D56" s="133">
        <v>0.2</v>
      </c>
      <c r="E56" s="65">
        <v>15.5</v>
      </c>
      <c r="F56" s="65">
        <v>1.9</v>
      </c>
      <c r="G56" s="65">
        <v>2.4</v>
      </c>
      <c r="H56" s="65">
        <v>2.2000000000000002</v>
      </c>
      <c r="I56" s="65">
        <v>3.3</v>
      </c>
      <c r="J56" s="65">
        <v>5.4</v>
      </c>
      <c r="K56" s="65">
        <v>8.6999999999999993</v>
      </c>
      <c r="L56" s="65">
        <v>5</v>
      </c>
      <c r="M56" s="65">
        <v>7.5</v>
      </c>
      <c r="N56" s="65">
        <v>2.8</v>
      </c>
      <c r="O56" s="65">
        <v>3.1</v>
      </c>
      <c r="P56" s="65">
        <v>4.4000000000000004</v>
      </c>
      <c r="Q56" s="65">
        <v>1.9</v>
      </c>
      <c r="R56" s="133">
        <v>0.2</v>
      </c>
      <c r="S56" s="65">
        <v>8.5</v>
      </c>
      <c r="T56" s="179">
        <v>100</v>
      </c>
      <c r="U56" s="35">
        <v>689.3</v>
      </c>
      <c r="V56" s="163">
        <v>887</v>
      </c>
    </row>
    <row r="57" spans="1:22" s="52" customFormat="1" ht="14.1" customHeight="1">
      <c r="A57" s="28" t="s">
        <v>9</v>
      </c>
      <c r="B57" s="93">
        <v>19.8</v>
      </c>
      <c r="C57" s="93">
        <v>7.5</v>
      </c>
      <c r="D57" s="93">
        <v>1.1000000000000001</v>
      </c>
      <c r="E57" s="93">
        <v>12.3</v>
      </c>
      <c r="F57" s="93">
        <v>4.3</v>
      </c>
      <c r="G57" s="93">
        <v>3.6</v>
      </c>
      <c r="H57" s="153">
        <v>2.4</v>
      </c>
      <c r="I57" s="153">
        <v>2.6</v>
      </c>
      <c r="J57" s="93">
        <v>3.4</v>
      </c>
      <c r="K57" s="153">
        <v>3.2</v>
      </c>
      <c r="L57" s="93">
        <v>2.9</v>
      </c>
      <c r="M57" s="153">
        <v>6.6</v>
      </c>
      <c r="N57" s="153">
        <v>4.9000000000000004</v>
      </c>
      <c r="O57" s="153">
        <v>4.4000000000000004</v>
      </c>
      <c r="P57" s="153">
        <v>6.3</v>
      </c>
      <c r="Q57" s="153">
        <v>1.7</v>
      </c>
      <c r="R57" s="153">
        <v>1.6</v>
      </c>
      <c r="S57" s="153">
        <v>10.1</v>
      </c>
      <c r="T57" s="178">
        <v>100</v>
      </c>
      <c r="U57" s="69">
        <v>4100.6000000000004</v>
      </c>
      <c r="V57" s="177">
        <v>5876</v>
      </c>
    </row>
    <row r="58" spans="1:22" s="52" customFormat="1">
      <c r="A58" s="169"/>
      <c r="B58" s="182"/>
      <c r="C58" s="182"/>
      <c r="D58" s="182"/>
      <c r="E58" s="182"/>
      <c r="F58" s="182"/>
      <c r="G58" s="182"/>
      <c r="H58" s="183"/>
      <c r="I58" s="183"/>
      <c r="J58" s="183"/>
      <c r="K58" s="183"/>
      <c r="L58" s="183"/>
      <c r="M58" s="183"/>
      <c r="N58" s="183"/>
      <c r="O58" s="183"/>
      <c r="P58" s="183"/>
      <c r="Q58" s="183"/>
      <c r="R58" s="183"/>
      <c r="S58" s="183"/>
      <c r="T58" s="182"/>
      <c r="U58" s="183"/>
      <c r="V58" s="183"/>
    </row>
    <row r="59" spans="1:22" s="52" customFormat="1" ht="14.1" customHeight="1">
      <c r="A59" s="257" t="s">
        <v>206</v>
      </c>
      <c r="B59" s="257"/>
      <c r="C59" s="257"/>
      <c r="D59" s="257"/>
      <c r="E59" s="257"/>
      <c r="F59" s="257"/>
      <c r="G59" s="257"/>
      <c r="H59" s="257"/>
      <c r="I59" s="257"/>
      <c r="J59" s="257"/>
      <c r="K59" s="257"/>
      <c r="L59" s="257"/>
      <c r="M59" s="257"/>
      <c r="N59" s="257"/>
      <c r="O59" s="257"/>
      <c r="P59" s="257"/>
      <c r="Q59" s="257"/>
      <c r="R59" s="257"/>
      <c r="S59" s="257"/>
      <c r="T59" s="257"/>
      <c r="U59" s="257"/>
      <c r="V59" s="257"/>
    </row>
    <row r="60" spans="1:22" s="52" customFormat="1" ht="14.1" customHeight="1">
      <c r="A60" s="256" t="s">
        <v>191</v>
      </c>
      <c r="B60" s="256"/>
      <c r="C60" s="256"/>
      <c r="D60" s="256"/>
      <c r="E60" s="256"/>
      <c r="F60" s="256"/>
      <c r="G60" s="256"/>
      <c r="H60" s="256"/>
      <c r="I60" s="256"/>
      <c r="J60" s="256"/>
      <c r="K60" s="256"/>
      <c r="L60" s="256"/>
      <c r="M60" s="256"/>
      <c r="N60" s="256"/>
      <c r="O60" s="256"/>
      <c r="P60" s="256"/>
      <c r="Q60" s="256"/>
      <c r="R60" s="256"/>
      <c r="S60" s="256"/>
      <c r="T60" s="256"/>
      <c r="U60" s="256"/>
      <c r="V60" s="256"/>
    </row>
    <row r="61" spans="1:22" s="52" customFormat="1" ht="14.1" customHeight="1">
      <c r="A61" s="256" t="s">
        <v>249</v>
      </c>
      <c r="B61" s="256"/>
      <c r="C61" s="256"/>
      <c r="D61" s="256"/>
      <c r="E61" s="256"/>
      <c r="F61" s="256"/>
      <c r="G61" s="256"/>
      <c r="H61" s="256"/>
      <c r="I61" s="256"/>
      <c r="J61" s="256"/>
      <c r="K61" s="256"/>
      <c r="L61" s="256"/>
      <c r="M61" s="256"/>
      <c r="N61" s="256"/>
      <c r="O61" s="256"/>
      <c r="P61" s="256"/>
      <c r="Q61" s="256"/>
      <c r="R61" s="256"/>
      <c r="S61" s="256"/>
      <c r="T61" s="256"/>
      <c r="U61" s="256"/>
      <c r="V61" s="256"/>
    </row>
    <row r="62" spans="1:22" s="181" customFormat="1" ht="14.1" customHeight="1">
      <c r="A62" s="266" t="s">
        <v>162</v>
      </c>
      <c r="B62" s="266"/>
      <c r="C62" s="266"/>
      <c r="D62" s="266"/>
      <c r="E62" s="266"/>
      <c r="F62" s="266"/>
      <c r="G62" s="266"/>
      <c r="H62" s="266"/>
      <c r="I62" s="266"/>
      <c r="J62" s="266"/>
      <c r="K62" s="266"/>
      <c r="L62" s="266"/>
      <c r="M62" s="266"/>
      <c r="N62" s="266"/>
      <c r="O62" s="266"/>
      <c r="P62" s="266"/>
      <c r="Q62" s="266"/>
      <c r="R62" s="266"/>
      <c r="S62" s="266"/>
      <c r="T62" s="266"/>
      <c r="U62" s="266"/>
      <c r="V62" s="266"/>
    </row>
    <row r="63" spans="1:22" s="52" customFormat="1" ht="14.1" customHeight="1">
      <c r="A63" s="247" t="s">
        <v>248</v>
      </c>
      <c r="B63" s="247"/>
      <c r="C63" s="247"/>
      <c r="D63" s="247"/>
      <c r="E63" s="247"/>
      <c r="F63" s="247"/>
      <c r="G63" s="247"/>
      <c r="H63" s="247"/>
      <c r="I63" s="247"/>
      <c r="J63" s="247"/>
      <c r="K63" s="247"/>
      <c r="L63" s="247"/>
      <c r="M63" s="247"/>
      <c r="N63" s="247"/>
      <c r="O63" s="247"/>
      <c r="P63" s="247"/>
      <c r="Q63" s="247"/>
      <c r="R63" s="247"/>
      <c r="S63" s="247"/>
      <c r="T63" s="247"/>
      <c r="U63" s="247"/>
      <c r="V63" s="247"/>
    </row>
    <row r="64" spans="1:22" s="52" customFormat="1" ht="14.1" customHeight="1">
      <c r="A64" s="247" t="s">
        <v>252</v>
      </c>
      <c r="B64" s="247"/>
      <c r="C64" s="247"/>
      <c r="D64" s="247"/>
      <c r="E64" s="247"/>
      <c r="F64" s="247"/>
      <c r="G64" s="247"/>
      <c r="H64" s="247"/>
      <c r="I64" s="247"/>
      <c r="J64" s="247"/>
      <c r="K64" s="247"/>
      <c r="L64" s="247"/>
      <c r="M64" s="247"/>
      <c r="N64" s="247"/>
      <c r="O64" s="247"/>
      <c r="P64" s="247"/>
      <c r="Q64" s="247"/>
      <c r="R64" s="247"/>
      <c r="S64" s="247"/>
      <c r="T64" s="247"/>
      <c r="U64" s="247"/>
      <c r="V64" s="247"/>
    </row>
    <row r="65" spans="1:22" s="52" customFormat="1" ht="14.1" customHeight="1">
      <c r="A65" s="247" t="s">
        <v>207</v>
      </c>
      <c r="B65" s="247"/>
      <c r="C65" s="247"/>
      <c r="D65" s="247"/>
      <c r="E65" s="247"/>
      <c r="F65" s="247"/>
      <c r="G65" s="247"/>
      <c r="H65" s="247"/>
      <c r="I65" s="247"/>
      <c r="J65" s="247"/>
      <c r="K65" s="247"/>
      <c r="L65" s="247"/>
      <c r="M65" s="247"/>
      <c r="N65" s="247"/>
      <c r="O65" s="247"/>
      <c r="P65" s="247"/>
      <c r="Q65" s="247"/>
      <c r="R65" s="247"/>
      <c r="S65" s="247"/>
      <c r="T65" s="247"/>
      <c r="U65" s="247"/>
      <c r="V65" s="247"/>
    </row>
    <row r="66" spans="1:22" s="52" customFormat="1" ht="14.1" customHeight="1">
      <c r="A66" s="247" t="s">
        <v>163</v>
      </c>
      <c r="B66" s="247"/>
      <c r="C66" s="247"/>
      <c r="D66" s="247"/>
      <c r="E66" s="247"/>
      <c r="F66" s="247"/>
      <c r="G66" s="247"/>
      <c r="H66" s="247"/>
      <c r="I66" s="247"/>
      <c r="J66" s="247"/>
      <c r="K66" s="247"/>
      <c r="L66" s="247"/>
      <c r="M66" s="247"/>
      <c r="N66" s="247"/>
      <c r="O66" s="247"/>
      <c r="P66" s="247"/>
      <c r="Q66" s="247"/>
      <c r="R66" s="247"/>
      <c r="S66" s="247"/>
      <c r="T66" s="247"/>
      <c r="U66" s="247"/>
      <c r="V66" s="247"/>
    </row>
    <row r="67" spans="1:22" s="52" customFormat="1" ht="14.1" customHeight="1">
      <c r="A67" s="247" t="s">
        <v>164</v>
      </c>
      <c r="B67" s="247"/>
      <c r="C67" s="247"/>
      <c r="D67" s="247"/>
      <c r="E67" s="247"/>
      <c r="F67" s="247"/>
      <c r="G67" s="247"/>
      <c r="H67" s="247"/>
      <c r="I67" s="247"/>
      <c r="J67" s="247"/>
      <c r="K67" s="247"/>
      <c r="L67" s="247"/>
      <c r="M67" s="247"/>
      <c r="N67" s="247"/>
      <c r="O67" s="247"/>
      <c r="P67" s="247"/>
      <c r="Q67" s="247"/>
      <c r="R67" s="247"/>
      <c r="S67" s="247"/>
      <c r="T67" s="247"/>
      <c r="U67" s="247"/>
      <c r="V67" s="247"/>
    </row>
    <row r="68" spans="1:22" s="52" customFormat="1" ht="14.1" customHeight="1">
      <c r="A68" s="247" t="s">
        <v>152</v>
      </c>
      <c r="B68" s="247"/>
      <c r="C68" s="247"/>
      <c r="D68" s="247"/>
      <c r="E68" s="247"/>
      <c r="F68" s="247"/>
      <c r="G68" s="247"/>
      <c r="H68" s="247"/>
      <c r="I68" s="247"/>
      <c r="J68" s="247"/>
      <c r="K68" s="247"/>
      <c r="L68" s="247"/>
      <c r="M68" s="247"/>
      <c r="N68" s="247"/>
      <c r="O68" s="247"/>
      <c r="P68" s="247"/>
      <c r="Q68" s="247"/>
      <c r="R68" s="247"/>
      <c r="S68" s="247"/>
      <c r="T68" s="247"/>
      <c r="U68" s="247"/>
      <c r="V68" s="247"/>
    </row>
    <row r="69" spans="1:22" s="52" customFormat="1" ht="14.1" customHeight="1">
      <c r="A69" s="247" t="s">
        <v>208</v>
      </c>
      <c r="B69" s="247"/>
      <c r="C69" s="247"/>
      <c r="D69" s="247"/>
      <c r="E69" s="247"/>
      <c r="F69" s="247"/>
      <c r="G69" s="247"/>
      <c r="H69" s="247"/>
      <c r="I69" s="247"/>
      <c r="J69" s="247"/>
      <c r="K69" s="247"/>
      <c r="L69" s="247"/>
      <c r="M69" s="247"/>
      <c r="N69" s="247"/>
      <c r="O69" s="247"/>
      <c r="P69" s="247"/>
      <c r="Q69" s="247"/>
      <c r="R69" s="247"/>
      <c r="S69" s="247"/>
      <c r="T69" s="247"/>
      <c r="U69" s="247"/>
      <c r="V69" s="247"/>
    </row>
    <row r="70" spans="1:22" s="52" customFormat="1" ht="14.1" customHeight="1">
      <c r="A70" s="247" t="s">
        <v>209</v>
      </c>
      <c r="B70" s="247"/>
      <c r="C70" s="247"/>
      <c r="D70" s="247"/>
      <c r="E70" s="247"/>
      <c r="F70" s="247"/>
      <c r="G70" s="247"/>
      <c r="H70" s="247"/>
      <c r="I70" s="247"/>
      <c r="J70" s="247"/>
      <c r="K70" s="247"/>
      <c r="L70" s="247"/>
      <c r="M70" s="247"/>
      <c r="N70" s="247"/>
      <c r="O70" s="247"/>
      <c r="P70" s="247"/>
      <c r="Q70" s="247"/>
      <c r="R70" s="247"/>
      <c r="S70" s="247"/>
      <c r="T70" s="247"/>
      <c r="U70" s="247"/>
      <c r="V70" s="247"/>
    </row>
    <row r="71" spans="1:22" s="52" customFormat="1" ht="14.1" customHeight="1">
      <c r="A71" s="247" t="s">
        <v>165</v>
      </c>
      <c r="B71" s="247"/>
      <c r="C71" s="247"/>
      <c r="D71" s="247"/>
      <c r="E71" s="247"/>
      <c r="F71" s="247"/>
      <c r="G71" s="247"/>
      <c r="H71" s="247"/>
      <c r="I71" s="247"/>
      <c r="J71" s="247"/>
      <c r="K71" s="247"/>
      <c r="L71" s="247"/>
      <c r="M71" s="247"/>
      <c r="N71" s="247"/>
      <c r="O71" s="247"/>
      <c r="P71" s="247"/>
      <c r="Q71" s="247"/>
      <c r="R71" s="247"/>
      <c r="S71" s="247"/>
      <c r="T71" s="247"/>
      <c r="U71" s="247"/>
      <c r="V71" s="247"/>
    </row>
    <row r="72" spans="1:22" s="52" customFormat="1" ht="14.1" customHeight="1">
      <c r="A72" s="28"/>
      <c r="B72" s="93"/>
      <c r="C72" s="93"/>
      <c r="D72" s="93"/>
      <c r="E72" s="93"/>
      <c r="F72" s="93"/>
      <c r="G72" s="93"/>
      <c r="H72" s="93"/>
      <c r="I72" s="93"/>
      <c r="J72" s="93"/>
      <c r="K72" s="93"/>
      <c r="L72" s="93"/>
      <c r="M72" s="93"/>
      <c r="N72" s="93"/>
      <c r="O72" s="93"/>
      <c r="P72" s="93"/>
      <c r="Q72" s="93"/>
      <c r="R72" s="93"/>
      <c r="S72" s="93"/>
      <c r="T72" s="93"/>
      <c r="U72" s="178"/>
      <c r="V72" s="177"/>
    </row>
    <row r="73" spans="1:22" ht="14.1" customHeight="1">
      <c r="A73" s="265" t="s">
        <v>127</v>
      </c>
      <c r="B73" s="265"/>
      <c r="C73" s="265"/>
      <c r="D73" s="265"/>
      <c r="E73" s="265"/>
      <c r="F73" s="265"/>
      <c r="G73" s="265"/>
      <c r="H73" s="265"/>
      <c r="I73" s="265"/>
      <c r="J73" s="265"/>
      <c r="K73" s="265"/>
      <c r="L73" s="265"/>
      <c r="M73" s="265"/>
      <c r="N73" s="265"/>
      <c r="O73" s="265"/>
      <c r="P73" s="265"/>
      <c r="Q73" s="265"/>
      <c r="R73" s="265"/>
      <c r="S73" s="265"/>
      <c r="T73" s="265"/>
      <c r="U73" s="265"/>
      <c r="V73" s="265"/>
    </row>
    <row r="74" spans="1:22" ht="14.1" customHeight="1">
      <c r="A74" s="15"/>
      <c r="B74" s="150" t="s">
        <v>126</v>
      </c>
      <c r="C74" s="150" t="s">
        <v>126</v>
      </c>
      <c r="D74" s="150" t="s">
        <v>126</v>
      </c>
      <c r="E74" s="150" t="s">
        <v>126</v>
      </c>
      <c r="F74" s="150" t="s">
        <v>126</v>
      </c>
      <c r="G74" s="150" t="s">
        <v>126</v>
      </c>
      <c r="H74" s="150" t="s">
        <v>126</v>
      </c>
      <c r="I74" s="150" t="s">
        <v>126</v>
      </c>
      <c r="J74" s="150" t="s">
        <v>126</v>
      </c>
      <c r="K74" s="150" t="s">
        <v>126</v>
      </c>
      <c r="L74" s="150" t="s">
        <v>126</v>
      </c>
      <c r="M74" s="150" t="s">
        <v>126</v>
      </c>
      <c r="N74" s="150" t="s">
        <v>126</v>
      </c>
      <c r="O74" s="150" t="s">
        <v>126</v>
      </c>
      <c r="P74" s="150" t="s">
        <v>126</v>
      </c>
      <c r="Q74" s="150" t="s">
        <v>126</v>
      </c>
      <c r="R74" s="150" t="s">
        <v>126</v>
      </c>
      <c r="S74" s="150" t="s">
        <v>126</v>
      </c>
      <c r="T74" s="150" t="s">
        <v>126</v>
      </c>
      <c r="U74" s="128" t="s">
        <v>136</v>
      </c>
      <c r="V74" s="83"/>
    </row>
    <row r="75" spans="1:22" ht="14.1" customHeight="1">
      <c r="A75" s="18" t="s">
        <v>78</v>
      </c>
      <c r="B75" s="15"/>
      <c r="C75" s="15"/>
      <c r="D75" s="15"/>
      <c r="E75" s="15"/>
      <c r="F75" s="15"/>
      <c r="G75" s="15"/>
      <c r="H75" s="15"/>
    </row>
    <row r="76" spans="1:22" ht="14.1" customHeight="1">
      <c r="A76" s="14" t="s">
        <v>159</v>
      </c>
    </row>
    <row r="77" spans="1:22" ht="14.1" customHeight="1">
      <c r="A77" s="11" t="s">
        <v>12</v>
      </c>
    </row>
    <row r="78" spans="1:22" ht="14.1" customHeight="1">
      <c r="A78" s="13" t="s">
        <v>13</v>
      </c>
      <c r="B78" s="58">
        <v>3.8</v>
      </c>
      <c r="C78" s="58" t="s">
        <v>199</v>
      </c>
      <c r="D78" s="58" t="s">
        <v>255</v>
      </c>
      <c r="E78" s="58">
        <v>2.6</v>
      </c>
      <c r="F78" s="58">
        <v>3</v>
      </c>
      <c r="G78" s="58">
        <v>2.4</v>
      </c>
      <c r="H78" s="58" t="s">
        <v>199</v>
      </c>
      <c r="I78" s="58" t="s">
        <v>199</v>
      </c>
      <c r="J78" s="58" t="s">
        <v>199</v>
      </c>
      <c r="K78" s="58" t="s">
        <v>199</v>
      </c>
      <c r="L78" s="58">
        <v>1.5</v>
      </c>
      <c r="M78" s="58">
        <v>1.9</v>
      </c>
      <c r="N78" s="58">
        <v>2</v>
      </c>
      <c r="O78" s="58">
        <v>3.8</v>
      </c>
      <c r="P78" s="58">
        <v>2.6</v>
      </c>
      <c r="Q78" s="58">
        <v>1.2</v>
      </c>
      <c r="R78" s="58">
        <v>2.1</v>
      </c>
      <c r="S78" s="58">
        <v>3.2</v>
      </c>
      <c r="T78" s="58">
        <v>0</v>
      </c>
      <c r="U78" s="108">
        <v>5.9</v>
      </c>
    </row>
    <row r="79" spans="1:22" ht="14.1" customHeight="1">
      <c r="A79" s="13" t="s">
        <v>14</v>
      </c>
      <c r="B79" s="58">
        <v>2.9</v>
      </c>
      <c r="C79" s="58">
        <v>0.4</v>
      </c>
      <c r="D79" s="58" t="s">
        <v>255</v>
      </c>
      <c r="E79" s="58">
        <v>2</v>
      </c>
      <c r="F79" s="58">
        <v>0.8</v>
      </c>
      <c r="G79" s="58">
        <v>0.7</v>
      </c>
      <c r="H79" s="58">
        <v>0.6</v>
      </c>
      <c r="I79" s="58">
        <v>0.5</v>
      </c>
      <c r="J79" s="58">
        <v>0.8</v>
      </c>
      <c r="K79" s="58">
        <v>0.5</v>
      </c>
      <c r="L79" s="58">
        <v>1.1000000000000001</v>
      </c>
      <c r="M79" s="58">
        <v>1.2</v>
      </c>
      <c r="N79" s="58">
        <v>1.2</v>
      </c>
      <c r="O79" s="58">
        <v>0.9</v>
      </c>
      <c r="P79" s="58">
        <v>1.1000000000000001</v>
      </c>
      <c r="Q79" s="58">
        <v>0.7</v>
      </c>
      <c r="R79" s="58">
        <v>0.3</v>
      </c>
      <c r="S79" s="58">
        <v>1.3</v>
      </c>
      <c r="T79" s="58">
        <v>0</v>
      </c>
      <c r="U79" s="108">
        <v>3.3</v>
      </c>
    </row>
    <row r="80" spans="1:22" s="57" customFormat="1" ht="14.1" customHeight="1">
      <c r="A80" s="16" t="s">
        <v>15</v>
      </c>
      <c r="B80" s="176">
        <v>2.2999999999999998</v>
      </c>
      <c r="C80" s="176">
        <v>0.3</v>
      </c>
      <c r="D80" s="176" t="s">
        <v>255</v>
      </c>
      <c r="E80" s="176">
        <v>1.7</v>
      </c>
      <c r="F80" s="176">
        <v>1.2</v>
      </c>
      <c r="G80" s="176">
        <v>0.8</v>
      </c>
      <c r="H80" s="176">
        <v>0.4</v>
      </c>
      <c r="I80" s="176">
        <v>0.5</v>
      </c>
      <c r="J80" s="176">
        <v>0.6</v>
      </c>
      <c r="K80" s="176">
        <v>0.5</v>
      </c>
      <c r="L80" s="176">
        <v>0.8</v>
      </c>
      <c r="M80" s="176">
        <v>1.1000000000000001</v>
      </c>
      <c r="N80" s="176">
        <v>1</v>
      </c>
      <c r="O80" s="176">
        <v>1.4</v>
      </c>
      <c r="P80" s="176">
        <v>1.1000000000000001</v>
      </c>
      <c r="Q80" s="176">
        <v>0.6</v>
      </c>
      <c r="R80" s="176">
        <v>0.6</v>
      </c>
      <c r="S80" s="176">
        <v>1.2</v>
      </c>
      <c r="T80" s="58">
        <v>0</v>
      </c>
      <c r="U80" s="203">
        <v>3</v>
      </c>
    </row>
    <row r="81" spans="1:21" ht="14.1" customHeight="1">
      <c r="A81" s="11" t="s">
        <v>16</v>
      </c>
      <c r="T81" s="176"/>
      <c r="U81" s="108"/>
    </row>
    <row r="82" spans="1:21" ht="14.1" customHeight="1">
      <c r="A82" s="13" t="s">
        <v>17</v>
      </c>
      <c r="B82" s="58">
        <v>0</v>
      </c>
      <c r="C82" s="58">
        <v>6.1</v>
      </c>
      <c r="D82" s="58">
        <v>10.3</v>
      </c>
      <c r="E82" s="58" t="s">
        <v>199</v>
      </c>
      <c r="F82" s="58">
        <v>3.7</v>
      </c>
      <c r="G82" s="58" t="s">
        <v>199</v>
      </c>
      <c r="H82" s="58">
        <v>0</v>
      </c>
      <c r="I82" s="58" t="s">
        <v>199</v>
      </c>
      <c r="J82" s="58">
        <v>0</v>
      </c>
      <c r="K82" s="58" t="s">
        <v>199</v>
      </c>
      <c r="L82" s="58" t="s">
        <v>199</v>
      </c>
      <c r="M82" s="58">
        <v>2.7</v>
      </c>
      <c r="N82" s="58" t="s">
        <v>199</v>
      </c>
      <c r="O82" s="58">
        <v>3.7</v>
      </c>
      <c r="P82" s="58" t="s">
        <v>199</v>
      </c>
      <c r="Q82" s="58" t="s">
        <v>199</v>
      </c>
      <c r="R82" s="58">
        <v>4.3</v>
      </c>
      <c r="S82" s="58">
        <v>8.8000000000000007</v>
      </c>
      <c r="T82" s="58">
        <v>0</v>
      </c>
      <c r="U82" s="108">
        <v>9.6999999999999993</v>
      </c>
    </row>
    <row r="83" spans="1:21" ht="14.1" customHeight="1">
      <c r="A83" s="13" t="s">
        <v>18</v>
      </c>
      <c r="B83" s="58" t="s">
        <v>199</v>
      </c>
      <c r="C83" s="58">
        <v>1.4</v>
      </c>
      <c r="D83" s="58" t="s">
        <v>255</v>
      </c>
      <c r="E83" s="58">
        <v>1.6</v>
      </c>
      <c r="F83" s="58">
        <v>0.9</v>
      </c>
      <c r="G83" s="58">
        <v>1.2</v>
      </c>
      <c r="H83" s="58">
        <v>1.2</v>
      </c>
      <c r="I83" s="58">
        <v>1</v>
      </c>
      <c r="J83" s="58">
        <v>0.9</v>
      </c>
      <c r="K83" s="58">
        <v>1.5</v>
      </c>
      <c r="L83" s="58">
        <v>1.1000000000000001</v>
      </c>
      <c r="M83" s="58">
        <v>1.7</v>
      </c>
      <c r="N83" s="58">
        <v>1.3</v>
      </c>
      <c r="O83" s="58">
        <v>1.3</v>
      </c>
      <c r="P83" s="58">
        <v>1.5</v>
      </c>
      <c r="Q83" s="58">
        <v>0.7</v>
      </c>
      <c r="R83" s="58">
        <v>0.5</v>
      </c>
      <c r="S83" s="58">
        <v>2.2999999999999998</v>
      </c>
      <c r="T83" s="58">
        <v>0</v>
      </c>
      <c r="U83" s="108">
        <v>2.2000000000000002</v>
      </c>
    </row>
    <row r="84" spans="1:21" s="57" customFormat="1" ht="14.1" customHeight="1">
      <c r="A84" s="16" t="s">
        <v>160</v>
      </c>
      <c r="B84" s="176" t="s">
        <v>199</v>
      </c>
      <c r="C84" s="176">
        <v>1.2</v>
      </c>
      <c r="D84" s="176">
        <v>0.5</v>
      </c>
      <c r="E84" s="176">
        <v>1.5</v>
      </c>
      <c r="F84" s="176">
        <v>0.8</v>
      </c>
      <c r="G84" s="176">
        <v>1.1000000000000001</v>
      </c>
      <c r="H84" s="176">
        <v>1.1000000000000001</v>
      </c>
      <c r="I84" s="176">
        <v>0.9</v>
      </c>
      <c r="J84" s="176">
        <v>1.1000000000000001</v>
      </c>
      <c r="K84" s="176">
        <v>1.4</v>
      </c>
      <c r="L84" s="176">
        <v>1.1000000000000001</v>
      </c>
      <c r="M84" s="176">
        <v>1.6</v>
      </c>
      <c r="N84" s="176">
        <v>1.3</v>
      </c>
      <c r="O84" s="176">
        <v>1.1000000000000001</v>
      </c>
      <c r="P84" s="176">
        <v>1.3</v>
      </c>
      <c r="Q84" s="176">
        <v>0.7</v>
      </c>
      <c r="R84" s="176">
        <v>0.4</v>
      </c>
      <c r="S84" s="176">
        <v>2.1</v>
      </c>
      <c r="T84" s="58">
        <v>0</v>
      </c>
      <c r="U84" s="203">
        <v>1.9</v>
      </c>
    </row>
    <row r="85" spans="1:21" s="52" customFormat="1" ht="14.1" customHeight="1">
      <c r="A85" s="19" t="s">
        <v>158</v>
      </c>
      <c r="B85" s="153">
        <v>1.4</v>
      </c>
      <c r="C85" s="153">
        <v>0.7</v>
      </c>
      <c r="D85" s="153">
        <v>0.4</v>
      </c>
      <c r="E85" s="153">
        <v>1.2</v>
      </c>
      <c r="F85" s="153">
        <v>0.7</v>
      </c>
      <c r="G85" s="153">
        <v>0.7</v>
      </c>
      <c r="H85" s="153">
        <v>0.6</v>
      </c>
      <c r="I85" s="153">
        <v>0.6</v>
      </c>
      <c r="J85" s="153">
        <v>0.7</v>
      </c>
      <c r="K85" s="153">
        <v>0.8</v>
      </c>
      <c r="L85" s="153">
        <v>0.6</v>
      </c>
      <c r="M85" s="153">
        <v>0.8</v>
      </c>
      <c r="N85" s="153">
        <v>0.7</v>
      </c>
      <c r="O85" s="153">
        <v>0.8</v>
      </c>
      <c r="P85" s="153">
        <v>0.9</v>
      </c>
      <c r="Q85" s="153">
        <v>0.5</v>
      </c>
      <c r="R85" s="153">
        <v>0.3</v>
      </c>
      <c r="S85" s="153">
        <v>1.3</v>
      </c>
      <c r="T85" s="153">
        <v>0</v>
      </c>
      <c r="U85" s="112">
        <v>1.2</v>
      </c>
    </row>
    <row r="86" spans="1:21" ht="14.1" customHeight="1">
      <c r="A86" s="14" t="s">
        <v>75</v>
      </c>
      <c r="B86" s="153"/>
      <c r="C86" s="153"/>
      <c r="D86" s="153"/>
      <c r="E86" s="153"/>
      <c r="F86" s="153"/>
      <c r="G86" s="153"/>
      <c r="H86" s="153"/>
      <c r="I86" s="153"/>
      <c r="J86" s="52"/>
      <c r="K86" s="153"/>
      <c r="L86" s="52"/>
      <c r="M86" s="153"/>
      <c r="N86" s="153"/>
      <c r="O86" s="153"/>
      <c r="P86" s="153"/>
      <c r="Q86" s="153"/>
      <c r="R86" s="153"/>
      <c r="S86" s="153"/>
      <c r="T86" s="153"/>
      <c r="U86" s="58"/>
    </row>
    <row r="87" spans="1:21" ht="14.1" customHeight="1">
      <c r="A87" s="11" t="s">
        <v>27</v>
      </c>
      <c r="B87" s="58">
        <v>4</v>
      </c>
      <c r="C87" s="58">
        <v>4.9000000000000004</v>
      </c>
      <c r="D87" s="58" t="s">
        <v>199</v>
      </c>
      <c r="E87" s="58">
        <v>4.0999999999999996</v>
      </c>
      <c r="F87" s="58" t="s">
        <v>199</v>
      </c>
      <c r="G87" s="58">
        <v>2.9</v>
      </c>
      <c r="H87" s="58">
        <v>3.5</v>
      </c>
      <c r="I87" s="58">
        <v>2.5</v>
      </c>
      <c r="J87" s="58" t="s">
        <v>199</v>
      </c>
      <c r="K87" s="58">
        <v>5.4</v>
      </c>
      <c r="L87" s="58" t="s">
        <v>199</v>
      </c>
      <c r="M87" s="58">
        <v>5.9</v>
      </c>
      <c r="N87" s="58">
        <v>4.0999999999999996</v>
      </c>
      <c r="O87" s="58">
        <v>4</v>
      </c>
      <c r="P87" s="58">
        <v>3.2</v>
      </c>
      <c r="Q87" s="58" t="s">
        <v>199</v>
      </c>
      <c r="R87" s="58" t="s">
        <v>199</v>
      </c>
      <c r="S87" s="58">
        <v>4.8</v>
      </c>
      <c r="T87" s="58">
        <v>0</v>
      </c>
      <c r="U87" s="58">
        <v>6.1</v>
      </c>
    </row>
    <row r="88" spans="1:21" ht="14.1" customHeight="1">
      <c r="A88" s="11" t="s">
        <v>28</v>
      </c>
      <c r="B88" s="58">
        <v>2.9</v>
      </c>
      <c r="C88" s="58">
        <v>1.6</v>
      </c>
      <c r="D88" s="58" t="s">
        <v>199</v>
      </c>
      <c r="E88" s="58">
        <v>1.8</v>
      </c>
      <c r="F88" s="58">
        <v>0.8</v>
      </c>
      <c r="G88" s="58">
        <v>1.1000000000000001</v>
      </c>
      <c r="H88" s="58">
        <v>1.3</v>
      </c>
      <c r="I88" s="58">
        <v>1.2</v>
      </c>
      <c r="J88" s="58">
        <v>1.2</v>
      </c>
      <c r="K88" s="58">
        <v>1.2</v>
      </c>
      <c r="L88" s="58">
        <v>1.1000000000000001</v>
      </c>
      <c r="M88" s="58">
        <v>2.1</v>
      </c>
      <c r="N88" s="58">
        <v>1.2</v>
      </c>
      <c r="O88" s="58">
        <v>1.2</v>
      </c>
      <c r="P88" s="58">
        <v>1.8</v>
      </c>
      <c r="Q88" s="58">
        <v>0.7</v>
      </c>
      <c r="R88" s="58">
        <v>0.5</v>
      </c>
      <c r="S88" s="58">
        <v>2.2000000000000002</v>
      </c>
      <c r="T88" s="58">
        <v>0</v>
      </c>
      <c r="U88" s="58">
        <v>2</v>
      </c>
    </row>
    <row r="89" spans="1:21" ht="14.1" customHeight="1">
      <c r="A89" s="11" t="s">
        <v>29</v>
      </c>
      <c r="B89" s="58">
        <v>2.6</v>
      </c>
      <c r="C89" s="58">
        <v>1.9</v>
      </c>
      <c r="D89" s="58">
        <v>0.4</v>
      </c>
      <c r="E89" s="58">
        <v>2.6</v>
      </c>
      <c r="F89" s="58" t="s">
        <v>199</v>
      </c>
      <c r="G89" s="58">
        <v>1.3</v>
      </c>
      <c r="H89" s="58">
        <v>1.3</v>
      </c>
      <c r="I89" s="58">
        <v>0.9</v>
      </c>
      <c r="J89" s="58">
        <v>1.6</v>
      </c>
      <c r="K89" s="58">
        <v>2.1</v>
      </c>
      <c r="L89" s="58">
        <v>2</v>
      </c>
      <c r="M89" s="58">
        <v>1.5</v>
      </c>
      <c r="N89" s="58">
        <v>1.5</v>
      </c>
      <c r="O89" s="58">
        <v>1.1000000000000001</v>
      </c>
      <c r="P89" s="58">
        <v>1.5</v>
      </c>
      <c r="Q89" s="58">
        <v>0.8</v>
      </c>
      <c r="R89" s="58" t="s">
        <v>199</v>
      </c>
      <c r="S89" s="58">
        <v>1.9</v>
      </c>
      <c r="T89" s="58">
        <v>0</v>
      </c>
      <c r="U89" s="58">
        <v>2.8</v>
      </c>
    </row>
    <row r="90" spans="1:21" ht="14.1" customHeight="1">
      <c r="A90" s="11" t="s">
        <v>30</v>
      </c>
      <c r="B90" s="58">
        <v>3.5</v>
      </c>
      <c r="C90" s="58">
        <v>2.4</v>
      </c>
      <c r="D90" s="58">
        <v>1</v>
      </c>
      <c r="E90" s="58">
        <v>3.9</v>
      </c>
      <c r="F90" s="58">
        <v>1.8</v>
      </c>
      <c r="G90" s="58">
        <v>1.6</v>
      </c>
      <c r="H90" s="58">
        <v>1.2</v>
      </c>
      <c r="I90" s="58">
        <v>1.6</v>
      </c>
      <c r="J90" s="58">
        <v>1.8</v>
      </c>
      <c r="K90" s="58">
        <v>1.2</v>
      </c>
      <c r="L90" s="58">
        <v>1.2</v>
      </c>
      <c r="M90" s="58">
        <v>1.4</v>
      </c>
      <c r="N90" s="58">
        <v>1.9</v>
      </c>
      <c r="O90" s="58">
        <v>1.4</v>
      </c>
      <c r="P90" s="58">
        <v>2.5</v>
      </c>
      <c r="Q90" s="58">
        <v>1.5</v>
      </c>
      <c r="R90" s="58">
        <v>1</v>
      </c>
      <c r="S90" s="58">
        <v>3.2</v>
      </c>
      <c r="T90" s="58">
        <v>0</v>
      </c>
      <c r="U90" s="58">
        <v>3.9</v>
      </c>
    </row>
    <row r="91" spans="1:21" ht="14.1" customHeight="1">
      <c r="A91" s="11" t="s">
        <v>31</v>
      </c>
      <c r="B91" s="58">
        <v>3.7</v>
      </c>
      <c r="C91" s="58">
        <v>2.7</v>
      </c>
      <c r="D91" s="58">
        <v>1</v>
      </c>
      <c r="E91" s="58">
        <v>3.8</v>
      </c>
      <c r="F91" s="58">
        <v>3.7</v>
      </c>
      <c r="G91" s="58">
        <v>1.9</v>
      </c>
      <c r="H91" s="58" t="s">
        <v>199</v>
      </c>
      <c r="I91" s="58">
        <v>1.7</v>
      </c>
      <c r="J91" s="58">
        <v>2.4</v>
      </c>
      <c r="K91" s="58">
        <v>0</v>
      </c>
      <c r="L91" s="58">
        <v>1.7</v>
      </c>
      <c r="M91" s="58">
        <v>1.3</v>
      </c>
      <c r="N91" s="58">
        <v>2.9</v>
      </c>
      <c r="O91" s="58">
        <v>2.4</v>
      </c>
      <c r="P91" s="58">
        <v>3.2</v>
      </c>
      <c r="Q91" s="58">
        <v>1.6</v>
      </c>
      <c r="R91" s="58">
        <v>1.9</v>
      </c>
      <c r="S91" s="58">
        <v>2.8</v>
      </c>
      <c r="T91" s="58">
        <v>0</v>
      </c>
      <c r="U91" s="58">
        <v>5</v>
      </c>
    </row>
    <row r="92" spans="1:21" ht="14.1" customHeight="1">
      <c r="A92" s="11" t="s">
        <v>32</v>
      </c>
      <c r="B92" s="58">
        <v>4</v>
      </c>
      <c r="C92" s="58">
        <v>3.9</v>
      </c>
      <c r="D92" s="58">
        <v>1.7</v>
      </c>
      <c r="E92" s="58">
        <v>3</v>
      </c>
      <c r="F92" s="58">
        <v>5.6</v>
      </c>
      <c r="G92" s="58">
        <v>3</v>
      </c>
      <c r="H92" s="58">
        <v>0</v>
      </c>
      <c r="I92" s="58">
        <v>0</v>
      </c>
      <c r="J92" s="58">
        <v>1.2</v>
      </c>
      <c r="K92" s="58">
        <v>0</v>
      </c>
      <c r="L92" s="58" t="s">
        <v>199</v>
      </c>
      <c r="M92" s="58">
        <v>1.8</v>
      </c>
      <c r="N92" s="58">
        <v>2.5</v>
      </c>
      <c r="O92" s="58">
        <v>4.5</v>
      </c>
      <c r="P92" s="58">
        <v>2.6</v>
      </c>
      <c r="Q92" s="58">
        <v>2.2000000000000002</v>
      </c>
      <c r="R92" s="58">
        <v>1.9</v>
      </c>
      <c r="S92" s="58">
        <v>3.8</v>
      </c>
      <c r="T92" s="58">
        <v>0</v>
      </c>
      <c r="U92" s="58">
        <v>6.2</v>
      </c>
    </row>
    <row r="93" spans="1:21" ht="14.1" customHeight="1">
      <c r="A93" s="11" t="s">
        <v>33</v>
      </c>
      <c r="B93" s="58" t="s">
        <v>199</v>
      </c>
      <c r="C93" s="58" t="s">
        <v>199</v>
      </c>
      <c r="D93" s="58" t="s">
        <v>199</v>
      </c>
      <c r="E93" s="151">
        <v>1.5</v>
      </c>
      <c r="F93" s="58">
        <v>6</v>
      </c>
      <c r="G93" s="58">
        <v>4.4000000000000004</v>
      </c>
      <c r="H93" s="58">
        <v>0</v>
      </c>
      <c r="I93" s="152">
        <v>0</v>
      </c>
      <c r="J93" s="58">
        <v>0</v>
      </c>
      <c r="K93" s="58">
        <v>0</v>
      </c>
      <c r="L93" s="58" t="s">
        <v>199</v>
      </c>
      <c r="M93" s="58">
        <v>1.8</v>
      </c>
      <c r="N93" s="58" t="s">
        <v>199</v>
      </c>
      <c r="O93" s="58">
        <v>6.7</v>
      </c>
      <c r="P93" s="58">
        <v>5.0999999999999996</v>
      </c>
      <c r="Q93" s="58" t="s">
        <v>199</v>
      </c>
      <c r="R93" s="58">
        <v>6.2</v>
      </c>
      <c r="S93" s="58">
        <v>5.8</v>
      </c>
      <c r="T93" s="58">
        <v>0</v>
      </c>
      <c r="U93" s="58">
        <v>8.1</v>
      </c>
    </row>
    <row r="94" spans="1:21" s="52" customFormat="1" ht="14.1" customHeight="1">
      <c r="A94" s="19" t="s">
        <v>9</v>
      </c>
      <c r="B94" s="153">
        <v>1.4</v>
      </c>
      <c r="C94" s="153">
        <v>0.7</v>
      </c>
      <c r="D94" s="153">
        <v>0.4</v>
      </c>
      <c r="E94" s="153">
        <v>1.2</v>
      </c>
      <c r="F94" s="153">
        <v>0.7</v>
      </c>
      <c r="G94" s="153">
        <v>0.7</v>
      </c>
      <c r="H94" s="153">
        <v>0.6</v>
      </c>
      <c r="I94" s="153">
        <v>0.6</v>
      </c>
      <c r="J94" s="153">
        <v>0.7</v>
      </c>
      <c r="K94" s="153">
        <v>0.8</v>
      </c>
      <c r="L94" s="153">
        <v>0.6</v>
      </c>
      <c r="M94" s="153">
        <v>0.8</v>
      </c>
      <c r="N94" s="153">
        <v>0.7</v>
      </c>
      <c r="O94" s="153">
        <v>0.8</v>
      </c>
      <c r="P94" s="153">
        <v>0.9</v>
      </c>
      <c r="Q94" s="153">
        <v>0.5</v>
      </c>
      <c r="R94" s="153">
        <v>0.3</v>
      </c>
      <c r="S94" s="153">
        <v>1.3</v>
      </c>
      <c r="T94" s="153">
        <v>0</v>
      </c>
      <c r="U94" s="153">
        <v>1.2</v>
      </c>
    </row>
    <row r="95" spans="1:21" ht="14.1" customHeight="1">
      <c r="A95" s="11" t="s">
        <v>79</v>
      </c>
      <c r="B95" s="58">
        <v>2.6</v>
      </c>
      <c r="C95" s="58">
        <v>2.8</v>
      </c>
      <c r="D95" s="58">
        <v>1.3</v>
      </c>
      <c r="E95" s="58">
        <v>2</v>
      </c>
      <c r="F95" s="58">
        <v>4.2</v>
      </c>
      <c r="G95" s="58">
        <v>2.6</v>
      </c>
      <c r="H95" s="58">
        <v>0</v>
      </c>
      <c r="I95" s="58">
        <v>0</v>
      </c>
      <c r="J95" s="58">
        <v>0.7</v>
      </c>
      <c r="K95" s="58">
        <v>0</v>
      </c>
      <c r="L95" s="58">
        <v>1.4</v>
      </c>
      <c r="M95" s="58">
        <v>1.2</v>
      </c>
      <c r="N95" s="58">
        <v>1.9</v>
      </c>
      <c r="O95" s="58">
        <v>4.4000000000000004</v>
      </c>
      <c r="P95" s="58">
        <v>2.4</v>
      </c>
      <c r="Q95" s="58">
        <v>1.5</v>
      </c>
      <c r="R95" s="58">
        <v>2.2999999999999998</v>
      </c>
      <c r="S95" s="58">
        <v>3.5</v>
      </c>
      <c r="T95" s="58">
        <v>0</v>
      </c>
      <c r="U95" s="58">
        <v>5.0999999999999996</v>
      </c>
    </row>
    <row r="96" spans="1:21" ht="14.1" customHeight="1">
      <c r="A96" s="14" t="s">
        <v>34</v>
      </c>
      <c r="B96" s="58"/>
      <c r="C96" s="58"/>
      <c r="D96" s="58"/>
      <c r="E96" s="58"/>
      <c r="F96" s="58"/>
      <c r="G96" s="58"/>
      <c r="H96" s="58"/>
      <c r="I96" s="58"/>
      <c r="K96" s="58"/>
      <c r="M96" s="58"/>
      <c r="N96" s="58"/>
      <c r="O96" s="58"/>
      <c r="P96" s="58"/>
      <c r="Q96" s="58"/>
      <c r="R96" s="58"/>
      <c r="S96" s="58"/>
      <c r="T96" s="58"/>
      <c r="U96" s="58"/>
    </row>
    <row r="97" spans="1:21" ht="14.1" customHeight="1">
      <c r="A97" s="11" t="s">
        <v>35</v>
      </c>
      <c r="B97" s="58">
        <v>2.2000000000000002</v>
      </c>
      <c r="C97" s="58">
        <v>1</v>
      </c>
      <c r="D97" s="58">
        <v>0.5</v>
      </c>
      <c r="E97" s="58">
        <v>1.8</v>
      </c>
      <c r="F97" s="58">
        <v>0.8</v>
      </c>
      <c r="G97" s="58">
        <v>0.8</v>
      </c>
      <c r="H97" s="58">
        <v>0.6</v>
      </c>
      <c r="I97" s="58">
        <v>0.7</v>
      </c>
      <c r="J97" s="58">
        <v>1</v>
      </c>
      <c r="K97" s="58">
        <v>0.9</v>
      </c>
      <c r="L97" s="58">
        <v>1</v>
      </c>
      <c r="M97" s="58">
        <v>1</v>
      </c>
      <c r="N97" s="58">
        <v>0.9</v>
      </c>
      <c r="O97" s="58">
        <v>1.1000000000000001</v>
      </c>
      <c r="P97" s="58">
        <v>1.1000000000000001</v>
      </c>
      <c r="Q97" s="58">
        <v>0.6</v>
      </c>
      <c r="R97" s="58">
        <v>0.5</v>
      </c>
      <c r="S97" s="58">
        <v>1.4</v>
      </c>
      <c r="T97" s="58">
        <v>0</v>
      </c>
      <c r="U97" s="58">
        <v>2.2000000000000002</v>
      </c>
    </row>
    <row r="98" spans="1:21" ht="14.1" customHeight="1">
      <c r="A98" s="11" t="s">
        <v>47</v>
      </c>
      <c r="B98" s="58">
        <v>3.7</v>
      </c>
      <c r="C98" s="58">
        <v>2.6</v>
      </c>
      <c r="D98" s="58">
        <v>0.8</v>
      </c>
      <c r="E98" s="58">
        <v>2.2999999999999998</v>
      </c>
      <c r="F98" s="58">
        <v>1.7</v>
      </c>
      <c r="G98" s="58">
        <v>2.2000000000000002</v>
      </c>
      <c r="H98" s="58">
        <v>1.6</v>
      </c>
      <c r="I98" s="58">
        <v>1.1000000000000001</v>
      </c>
      <c r="J98" s="58">
        <v>1.8</v>
      </c>
      <c r="K98" s="58">
        <v>1.6</v>
      </c>
      <c r="L98" s="58">
        <v>1.5</v>
      </c>
      <c r="M98" s="58">
        <v>2.2000000000000002</v>
      </c>
      <c r="N98" s="58">
        <v>2.4</v>
      </c>
      <c r="O98" s="58">
        <v>1.6</v>
      </c>
      <c r="P98" s="58">
        <v>1.9</v>
      </c>
      <c r="Q98" s="58">
        <v>1.7</v>
      </c>
      <c r="R98" s="58">
        <v>1</v>
      </c>
      <c r="S98" s="58">
        <v>2.4</v>
      </c>
      <c r="T98" s="58">
        <v>0</v>
      </c>
      <c r="U98" s="58">
        <v>5.0999999999999996</v>
      </c>
    </row>
    <row r="99" spans="1:21" ht="14.1" customHeight="1">
      <c r="A99" s="11" t="s">
        <v>102</v>
      </c>
      <c r="B99" s="58">
        <v>2.1</v>
      </c>
      <c r="C99" s="58">
        <v>1.7</v>
      </c>
      <c r="D99" s="58">
        <v>0.8</v>
      </c>
      <c r="E99" s="58">
        <v>1.8</v>
      </c>
      <c r="F99" s="58">
        <v>1.5</v>
      </c>
      <c r="G99" s="58">
        <v>1.5</v>
      </c>
      <c r="H99" s="58">
        <v>1.8</v>
      </c>
      <c r="I99" s="58">
        <v>1</v>
      </c>
      <c r="J99" s="58">
        <v>1.1000000000000001</v>
      </c>
      <c r="K99" s="58">
        <v>1.8</v>
      </c>
      <c r="L99" s="58">
        <v>1.1000000000000001</v>
      </c>
      <c r="M99" s="58">
        <v>1.8</v>
      </c>
      <c r="N99" s="58">
        <v>1.8</v>
      </c>
      <c r="O99" s="58">
        <v>1.7</v>
      </c>
      <c r="P99" s="58">
        <v>1.6</v>
      </c>
      <c r="Q99" s="58">
        <v>0.8</v>
      </c>
      <c r="R99" s="58">
        <v>0.6</v>
      </c>
      <c r="S99" s="58">
        <v>2.5</v>
      </c>
      <c r="T99" s="58">
        <v>0</v>
      </c>
      <c r="U99" s="58">
        <v>3.4</v>
      </c>
    </row>
    <row r="100" spans="1:21" s="52" customFormat="1" ht="14.1" customHeight="1">
      <c r="A100" s="19" t="s">
        <v>146</v>
      </c>
      <c r="B100" s="153">
        <v>1.4</v>
      </c>
      <c r="C100" s="153">
        <v>0.7</v>
      </c>
      <c r="D100" s="153">
        <v>0.4</v>
      </c>
      <c r="E100" s="153">
        <v>1.2</v>
      </c>
      <c r="F100" s="153">
        <v>0.7</v>
      </c>
      <c r="G100" s="153">
        <v>0.7</v>
      </c>
      <c r="H100" s="153">
        <v>0.6</v>
      </c>
      <c r="I100" s="153">
        <v>0.6</v>
      </c>
      <c r="J100" s="153">
        <v>0.7</v>
      </c>
      <c r="K100" s="153">
        <v>0.8</v>
      </c>
      <c r="L100" s="153">
        <v>0.6</v>
      </c>
      <c r="M100" s="153">
        <v>0.8</v>
      </c>
      <c r="N100" s="153">
        <v>0.7</v>
      </c>
      <c r="O100" s="153">
        <v>0.8</v>
      </c>
      <c r="P100" s="153">
        <v>0.9</v>
      </c>
      <c r="Q100" s="153">
        <v>0.5</v>
      </c>
      <c r="R100" s="153">
        <v>0.3</v>
      </c>
      <c r="S100" s="153">
        <v>1.3</v>
      </c>
      <c r="T100" s="153">
        <v>0</v>
      </c>
      <c r="U100" s="153">
        <v>1.2</v>
      </c>
    </row>
    <row r="101" spans="1:21" ht="14.1" customHeight="1">
      <c r="A101" s="14" t="s">
        <v>147</v>
      </c>
      <c r="B101" s="58"/>
      <c r="C101" s="58"/>
      <c r="D101" s="58"/>
      <c r="E101" s="58"/>
      <c r="F101" s="58"/>
      <c r="G101" s="58"/>
      <c r="H101" s="58"/>
      <c r="I101" s="58"/>
      <c r="K101" s="58"/>
      <c r="M101" s="58"/>
      <c r="N101" s="58"/>
      <c r="O101" s="58"/>
      <c r="P101" s="58"/>
      <c r="Q101" s="58"/>
      <c r="R101" s="58"/>
      <c r="S101" s="58"/>
      <c r="T101" s="58"/>
      <c r="U101" s="58"/>
    </row>
    <row r="102" spans="1:21" ht="14.1" customHeight="1">
      <c r="A102" s="11" t="s">
        <v>36</v>
      </c>
      <c r="B102" s="58">
        <v>2.4</v>
      </c>
      <c r="C102" s="58">
        <v>2.4</v>
      </c>
      <c r="D102" s="58">
        <v>1.7</v>
      </c>
      <c r="E102" s="58">
        <v>2.5</v>
      </c>
      <c r="F102" s="58">
        <v>1.8</v>
      </c>
      <c r="G102" s="58">
        <v>1.7</v>
      </c>
      <c r="H102" s="58">
        <v>0.7</v>
      </c>
      <c r="I102" s="58" t="s">
        <v>199</v>
      </c>
      <c r="J102" s="58">
        <v>1</v>
      </c>
      <c r="K102" s="58">
        <v>2</v>
      </c>
      <c r="L102" s="58">
        <v>1.2</v>
      </c>
      <c r="M102" s="58">
        <v>1.5</v>
      </c>
      <c r="N102" s="58">
        <v>1.7</v>
      </c>
      <c r="O102" s="58">
        <v>2.1</v>
      </c>
      <c r="P102" s="58">
        <v>2</v>
      </c>
      <c r="Q102" s="58">
        <v>1.1000000000000001</v>
      </c>
      <c r="R102" s="58">
        <v>1.1000000000000001</v>
      </c>
      <c r="S102" s="58">
        <v>2.8</v>
      </c>
      <c r="T102" s="58">
        <v>0</v>
      </c>
      <c r="U102" s="58">
        <v>3.8</v>
      </c>
    </row>
    <row r="103" spans="1:21" ht="14.1" customHeight="1">
      <c r="A103" s="11" t="s">
        <v>37</v>
      </c>
      <c r="B103" s="58">
        <v>3</v>
      </c>
      <c r="C103" s="58">
        <v>2.2999999999999998</v>
      </c>
      <c r="D103" s="58">
        <v>0.7</v>
      </c>
      <c r="E103" s="58">
        <v>2.7</v>
      </c>
      <c r="F103" s="58">
        <v>1.7</v>
      </c>
      <c r="G103" s="58">
        <v>2.2000000000000002</v>
      </c>
      <c r="H103" s="58">
        <v>2</v>
      </c>
      <c r="I103" s="58">
        <v>1.5</v>
      </c>
      <c r="J103" s="58">
        <v>1.2</v>
      </c>
      <c r="K103" s="58">
        <v>2.2999999999999998</v>
      </c>
      <c r="L103" s="58">
        <v>1.9</v>
      </c>
      <c r="M103" s="58">
        <v>1.7</v>
      </c>
      <c r="N103" s="58">
        <v>1.8</v>
      </c>
      <c r="O103" s="58">
        <v>1.6</v>
      </c>
      <c r="P103" s="58">
        <v>1.7</v>
      </c>
      <c r="Q103" s="58">
        <v>1.2</v>
      </c>
      <c r="R103" s="58">
        <v>1</v>
      </c>
      <c r="S103" s="58">
        <v>2.5</v>
      </c>
      <c r="T103" s="58">
        <v>0</v>
      </c>
      <c r="U103" s="58">
        <v>3.9</v>
      </c>
    </row>
    <row r="104" spans="1:21" ht="14.1" customHeight="1">
      <c r="A104" s="11" t="s">
        <v>38</v>
      </c>
      <c r="B104" s="58">
        <v>3.3</v>
      </c>
      <c r="C104" s="58">
        <v>1.9</v>
      </c>
      <c r="D104" s="58" t="s">
        <v>199</v>
      </c>
      <c r="E104" s="58">
        <v>2.4</v>
      </c>
      <c r="F104" s="58">
        <v>1.4</v>
      </c>
      <c r="G104" s="58">
        <v>1.3</v>
      </c>
      <c r="H104" s="58">
        <v>1.2</v>
      </c>
      <c r="I104" s="58">
        <v>1.2</v>
      </c>
      <c r="J104" s="58">
        <v>1.1000000000000001</v>
      </c>
      <c r="K104" s="58">
        <v>1.8</v>
      </c>
      <c r="L104" s="58">
        <v>1.7</v>
      </c>
      <c r="M104" s="58">
        <v>2.4</v>
      </c>
      <c r="N104" s="58">
        <v>1.7</v>
      </c>
      <c r="O104" s="58">
        <v>1.6</v>
      </c>
      <c r="P104" s="58">
        <v>1.6</v>
      </c>
      <c r="Q104" s="58" t="s">
        <v>199</v>
      </c>
      <c r="R104" s="58">
        <v>0.7</v>
      </c>
      <c r="S104" s="58">
        <v>2.7</v>
      </c>
      <c r="T104" s="58">
        <v>0</v>
      </c>
      <c r="U104" s="58">
        <v>3.7</v>
      </c>
    </row>
    <row r="105" spans="1:21" ht="14.1" customHeight="1">
      <c r="A105" s="11" t="s">
        <v>39</v>
      </c>
      <c r="B105" s="58">
        <v>3.5</v>
      </c>
      <c r="C105" s="58">
        <v>1.9</v>
      </c>
      <c r="D105" s="58" t="s">
        <v>199</v>
      </c>
      <c r="E105" s="58">
        <v>2.9</v>
      </c>
      <c r="F105" s="58">
        <v>1.4</v>
      </c>
      <c r="G105" s="58">
        <v>1.3</v>
      </c>
      <c r="H105" s="58">
        <v>1.9</v>
      </c>
      <c r="I105" s="58">
        <v>1.2</v>
      </c>
      <c r="J105" s="58">
        <v>2.1</v>
      </c>
      <c r="K105" s="58">
        <v>1</v>
      </c>
      <c r="L105" s="58">
        <v>1.3</v>
      </c>
      <c r="M105" s="58">
        <v>2.5</v>
      </c>
      <c r="N105" s="58">
        <v>1.5</v>
      </c>
      <c r="O105" s="58">
        <v>1.6</v>
      </c>
      <c r="P105" s="58">
        <v>1.9</v>
      </c>
      <c r="Q105" s="58">
        <v>1.3</v>
      </c>
      <c r="R105" s="58" t="s">
        <v>199</v>
      </c>
      <c r="S105" s="58">
        <v>2.4</v>
      </c>
      <c r="T105" s="58">
        <v>0</v>
      </c>
      <c r="U105" s="58">
        <v>4.0999999999999996</v>
      </c>
    </row>
    <row r="106" spans="1:21" ht="14.1" customHeight="1">
      <c r="A106" s="11" t="s">
        <v>40</v>
      </c>
      <c r="B106" s="58">
        <v>3.3</v>
      </c>
      <c r="C106" s="58">
        <v>1.6</v>
      </c>
      <c r="D106" s="58">
        <v>0</v>
      </c>
      <c r="E106" s="58">
        <v>2.5</v>
      </c>
      <c r="F106" s="58">
        <v>1.4</v>
      </c>
      <c r="G106" s="58">
        <v>1</v>
      </c>
      <c r="H106" s="58">
        <v>1</v>
      </c>
      <c r="I106" s="58">
        <v>1.5</v>
      </c>
      <c r="J106" s="58">
        <v>1.6</v>
      </c>
      <c r="K106" s="58">
        <v>1.1000000000000001</v>
      </c>
      <c r="L106" s="58">
        <v>1.3</v>
      </c>
      <c r="M106" s="58">
        <v>2.2999999999999998</v>
      </c>
      <c r="N106" s="58">
        <v>1.6</v>
      </c>
      <c r="O106" s="58">
        <v>1.3</v>
      </c>
      <c r="P106" s="58">
        <v>1.6</v>
      </c>
      <c r="Q106" s="58">
        <v>0.9</v>
      </c>
      <c r="R106" s="58" t="s">
        <v>199</v>
      </c>
      <c r="S106" s="58">
        <v>2</v>
      </c>
      <c r="T106" s="58">
        <v>0</v>
      </c>
      <c r="U106" s="58">
        <v>3.4</v>
      </c>
    </row>
    <row r="107" spans="1:21" s="52" customFormat="1" ht="14.1" customHeight="1">
      <c r="A107" s="19" t="s">
        <v>9</v>
      </c>
      <c r="B107" s="153">
        <v>1.4</v>
      </c>
      <c r="C107" s="153">
        <v>0.7</v>
      </c>
      <c r="D107" s="153">
        <v>0.4</v>
      </c>
      <c r="E107" s="153">
        <v>1.2</v>
      </c>
      <c r="F107" s="153">
        <v>0.7</v>
      </c>
      <c r="G107" s="153">
        <v>0.7</v>
      </c>
      <c r="H107" s="153">
        <v>0.6</v>
      </c>
      <c r="I107" s="153">
        <v>0.6</v>
      </c>
      <c r="J107" s="153">
        <v>0.7</v>
      </c>
      <c r="K107" s="153">
        <v>0.8</v>
      </c>
      <c r="L107" s="58">
        <v>0.6</v>
      </c>
      <c r="M107" s="153">
        <v>0.8</v>
      </c>
      <c r="N107" s="153">
        <v>0.7</v>
      </c>
      <c r="O107" s="153">
        <v>0.8</v>
      </c>
      <c r="P107" s="153">
        <v>0.9</v>
      </c>
      <c r="Q107" s="153">
        <v>0.5</v>
      </c>
      <c r="R107" s="153">
        <v>0.3</v>
      </c>
      <c r="S107" s="153">
        <v>1.3</v>
      </c>
      <c r="T107" s="153">
        <v>0</v>
      </c>
      <c r="U107" s="153">
        <v>1.2</v>
      </c>
    </row>
    <row r="108" spans="1:21" ht="14.1" customHeight="1">
      <c r="A108" s="11" t="s">
        <v>148</v>
      </c>
      <c r="B108" s="58">
        <v>1.9</v>
      </c>
      <c r="C108" s="58">
        <v>1.5</v>
      </c>
      <c r="D108" s="58">
        <v>1.1000000000000001</v>
      </c>
      <c r="E108" s="58">
        <v>1.9</v>
      </c>
      <c r="F108" s="58">
        <v>1</v>
      </c>
      <c r="G108" s="58">
        <v>1.7</v>
      </c>
      <c r="H108" s="58">
        <v>1.2</v>
      </c>
      <c r="I108" s="58">
        <v>0.8</v>
      </c>
      <c r="J108" s="58">
        <v>0.6</v>
      </c>
      <c r="K108" s="58">
        <v>1.7</v>
      </c>
      <c r="L108" s="153">
        <v>1.1000000000000001</v>
      </c>
      <c r="M108" s="58">
        <v>1</v>
      </c>
      <c r="N108" s="58">
        <v>1.2</v>
      </c>
      <c r="O108" s="58">
        <v>1.3</v>
      </c>
      <c r="P108" s="58">
        <v>1.3</v>
      </c>
      <c r="Q108" s="58">
        <v>0.8</v>
      </c>
      <c r="R108" s="58">
        <v>0.8</v>
      </c>
      <c r="S108" s="58">
        <v>1.9</v>
      </c>
      <c r="T108" s="58">
        <v>0</v>
      </c>
      <c r="U108" s="58">
        <v>2.6</v>
      </c>
    </row>
    <row r="109" spans="1:21" ht="14.1" customHeight="1">
      <c r="A109" s="23" t="s">
        <v>99</v>
      </c>
      <c r="B109" s="58"/>
      <c r="C109" s="58"/>
      <c r="D109" s="58"/>
      <c r="E109" s="58"/>
      <c r="F109" s="58"/>
      <c r="G109" s="58"/>
      <c r="H109" s="58"/>
      <c r="I109" s="58"/>
      <c r="K109" s="58"/>
      <c r="M109" s="58"/>
      <c r="N109" s="58"/>
      <c r="O109" s="58"/>
      <c r="P109" s="58"/>
      <c r="Q109" s="58"/>
      <c r="R109" s="58"/>
      <c r="S109" s="58"/>
      <c r="T109" s="58"/>
      <c r="U109" s="58"/>
    </row>
    <row r="110" spans="1:21" ht="14.1" customHeight="1">
      <c r="A110" s="20" t="s">
        <v>55</v>
      </c>
      <c r="B110" s="58">
        <v>2.2000000000000002</v>
      </c>
      <c r="C110" s="58">
        <v>1.6</v>
      </c>
      <c r="D110" s="58">
        <v>0.5</v>
      </c>
      <c r="E110" s="58">
        <v>2.1</v>
      </c>
      <c r="F110" s="58">
        <v>1.3</v>
      </c>
      <c r="G110" s="58">
        <v>1.3</v>
      </c>
      <c r="H110" s="58">
        <v>1.2</v>
      </c>
      <c r="I110" s="58">
        <v>1</v>
      </c>
      <c r="J110" s="58">
        <v>1.5</v>
      </c>
      <c r="K110" s="58">
        <v>1.4</v>
      </c>
      <c r="L110" s="58">
        <v>1.3</v>
      </c>
      <c r="M110" s="58">
        <v>1.7</v>
      </c>
      <c r="N110" s="58">
        <v>1.2</v>
      </c>
      <c r="O110" s="58">
        <v>1.6</v>
      </c>
      <c r="P110" s="58">
        <v>1.7</v>
      </c>
      <c r="Q110" s="58">
        <v>1</v>
      </c>
      <c r="R110" s="58">
        <v>0.7</v>
      </c>
      <c r="S110" s="58">
        <v>2.2999999999999998</v>
      </c>
      <c r="T110" s="58">
        <v>0</v>
      </c>
      <c r="U110" s="58">
        <v>1.8</v>
      </c>
    </row>
    <row r="111" spans="1:21" ht="14.1" customHeight="1">
      <c r="A111" s="20" t="s">
        <v>56</v>
      </c>
      <c r="B111" s="58">
        <v>3.6</v>
      </c>
      <c r="C111" s="58">
        <v>2</v>
      </c>
      <c r="D111" s="58" t="s">
        <v>199</v>
      </c>
      <c r="E111" s="58">
        <v>2.4</v>
      </c>
      <c r="F111" s="58">
        <v>1.5</v>
      </c>
      <c r="G111" s="58">
        <v>1.1000000000000001</v>
      </c>
      <c r="H111" s="58">
        <v>1.4</v>
      </c>
      <c r="I111" s="58">
        <v>0.9</v>
      </c>
      <c r="J111" s="58">
        <v>1.4</v>
      </c>
      <c r="K111" s="58">
        <v>1.8</v>
      </c>
      <c r="L111" s="58">
        <v>1.6</v>
      </c>
      <c r="M111" s="58">
        <v>2.1</v>
      </c>
      <c r="N111" s="58">
        <v>1.6</v>
      </c>
      <c r="O111" s="58">
        <v>1.4</v>
      </c>
      <c r="P111" s="58">
        <v>1.5</v>
      </c>
      <c r="Q111" s="58">
        <v>1.1000000000000001</v>
      </c>
      <c r="R111" s="58">
        <v>0.8</v>
      </c>
      <c r="S111" s="58">
        <v>2.2000000000000002</v>
      </c>
      <c r="T111" s="58">
        <v>0</v>
      </c>
      <c r="U111" s="58">
        <v>2.4</v>
      </c>
    </row>
    <row r="112" spans="1:21" ht="14.1" customHeight="1">
      <c r="A112" s="20" t="s">
        <v>57</v>
      </c>
      <c r="B112" s="58">
        <v>2.9</v>
      </c>
      <c r="C112" s="58">
        <v>2.1</v>
      </c>
      <c r="D112" s="58">
        <v>0.8</v>
      </c>
      <c r="E112" s="58">
        <v>2.8</v>
      </c>
      <c r="F112" s="58">
        <v>1.7</v>
      </c>
      <c r="G112" s="58">
        <v>1.6</v>
      </c>
      <c r="H112" s="58">
        <v>1.1000000000000001</v>
      </c>
      <c r="I112" s="58">
        <v>1.7</v>
      </c>
      <c r="J112" s="58">
        <v>1.6</v>
      </c>
      <c r="K112" s="58">
        <v>1.5</v>
      </c>
      <c r="L112" s="58">
        <v>1.5</v>
      </c>
      <c r="M112" s="58">
        <v>1.8</v>
      </c>
      <c r="N112" s="58">
        <v>2.1</v>
      </c>
      <c r="O112" s="58">
        <v>1.6</v>
      </c>
      <c r="P112" s="58">
        <v>2</v>
      </c>
      <c r="Q112" s="58">
        <v>0.9</v>
      </c>
      <c r="R112" s="58">
        <v>1.1000000000000001</v>
      </c>
      <c r="S112" s="58">
        <v>2.9</v>
      </c>
      <c r="T112" s="58">
        <v>0</v>
      </c>
      <c r="U112" s="58">
        <v>3</v>
      </c>
    </row>
    <row r="113" spans="1:22" ht="14.1" customHeight="1">
      <c r="A113" s="20" t="s">
        <v>58</v>
      </c>
      <c r="B113" s="58">
        <v>3.5</v>
      </c>
      <c r="C113" s="58">
        <v>2.5</v>
      </c>
      <c r="D113" s="58">
        <v>1</v>
      </c>
      <c r="E113" s="58">
        <v>3.9</v>
      </c>
      <c r="F113" s="58">
        <v>2</v>
      </c>
      <c r="G113" s="58">
        <v>1.5</v>
      </c>
      <c r="H113" s="58">
        <v>0.8</v>
      </c>
      <c r="I113" s="58">
        <v>1.6</v>
      </c>
      <c r="J113" s="58">
        <v>1.4</v>
      </c>
      <c r="K113" s="58">
        <v>1.6</v>
      </c>
      <c r="L113" s="58">
        <v>1.5</v>
      </c>
      <c r="M113" s="58">
        <v>2.4</v>
      </c>
      <c r="N113" s="58">
        <v>2.4</v>
      </c>
      <c r="O113" s="58">
        <v>2.8</v>
      </c>
      <c r="P113" s="58">
        <v>2.1</v>
      </c>
      <c r="Q113" s="58" t="s">
        <v>199</v>
      </c>
      <c r="R113" s="58">
        <v>1.2</v>
      </c>
      <c r="S113" s="58">
        <v>3.1</v>
      </c>
      <c r="T113" s="58">
        <v>0</v>
      </c>
      <c r="U113" s="58">
        <v>3</v>
      </c>
    </row>
    <row r="114" spans="1:22" ht="14.1" customHeight="1">
      <c r="A114" s="20" t="s">
        <v>59</v>
      </c>
      <c r="B114" s="58">
        <v>5</v>
      </c>
      <c r="C114" s="58">
        <v>2.6</v>
      </c>
      <c r="D114" s="58">
        <v>1</v>
      </c>
      <c r="E114" s="58">
        <v>3.6</v>
      </c>
      <c r="F114" s="58">
        <v>2.2000000000000002</v>
      </c>
      <c r="G114" s="58">
        <v>2.2999999999999998</v>
      </c>
      <c r="H114" s="58">
        <v>1</v>
      </c>
      <c r="I114" s="58">
        <v>1.7</v>
      </c>
      <c r="J114" s="58">
        <v>2</v>
      </c>
      <c r="K114" s="58">
        <v>2.2000000000000002</v>
      </c>
      <c r="L114" s="58">
        <v>2</v>
      </c>
      <c r="M114" s="58">
        <v>3.1</v>
      </c>
      <c r="N114" s="58">
        <v>2.1</v>
      </c>
      <c r="O114" s="58">
        <v>1.6</v>
      </c>
      <c r="P114" s="58">
        <v>2.2000000000000002</v>
      </c>
      <c r="Q114" s="58" t="s">
        <v>199</v>
      </c>
      <c r="R114" s="58">
        <v>1.2</v>
      </c>
      <c r="S114" s="58">
        <v>4.2</v>
      </c>
      <c r="T114" s="58">
        <v>0</v>
      </c>
      <c r="U114" s="58">
        <v>3.4</v>
      </c>
    </row>
    <row r="115" spans="1:22" ht="14.1" customHeight="1">
      <c r="A115" s="20" t="s">
        <v>60</v>
      </c>
      <c r="B115" s="58">
        <v>5.3</v>
      </c>
      <c r="C115" s="58">
        <v>3.4</v>
      </c>
      <c r="D115" s="58">
        <v>1.9</v>
      </c>
      <c r="E115" s="58">
        <v>3.5</v>
      </c>
      <c r="F115" s="58">
        <v>2.1</v>
      </c>
      <c r="G115" s="58">
        <v>2.1</v>
      </c>
      <c r="H115" s="58" t="s">
        <v>199</v>
      </c>
      <c r="I115" s="58">
        <v>2.1</v>
      </c>
      <c r="J115" s="58">
        <v>1.7</v>
      </c>
      <c r="K115" s="58">
        <v>2.7</v>
      </c>
      <c r="L115" s="58">
        <v>2.2000000000000002</v>
      </c>
      <c r="M115" s="58">
        <v>3.6</v>
      </c>
      <c r="N115" s="58">
        <v>2.7</v>
      </c>
      <c r="O115" s="58">
        <v>2.9</v>
      </c>
      <c r="P115" s="58">
        <v>4.5999999999999996</v>
      </c>
      <c r="Q115" s="58" t="s">
        <v>199</v>
      </c>
      <c r="R115" s="58">
        <v>1.1000000000000001</v>
      </c>
      <c r="S115" s="58">
        <v>4.7</v>
      </c>
      <c r="T115" s="58">
        <v>0</v>
      </c>
      <c r="U115" s="58">
        <v>4.7</v>
      </c>
    </row>
    <row r="116" spans="1:22" ht="14.1" customHeight="1">
      <c r="A116" s="20" t="s">
        <v>161</v>
      </c>
      <c r="B116" s="58">
        <v>6.9</v>
      </c>
      <c r="C116" s="58">
        <v>4.5999999999999996</v>
      </c>
      <c r="D116" s="58">
        <v>2</v>
      </c>
      <c r="E116" s="58">
        <v>6.9</v>
      </c>
      <c r="F116" s="58">
        <v>0</v>
      </c>
      <c r="G116" s="58" t="s">
        <v>199</v>
      </c>
      <c r="H116" s="58" t="s">
        <v>199</v>
      </c>
      <c r="I116" s="58">
        <v>4.4000000000000004</v>
      </c>
      <c r="J116" s="58">
        <v>3.5</v>
      </c>
      <c r="K116" s="58" t="s">
        <v>199</v>
      </c>
      <c r="L116" s="58" t="s">
        <v>199</v>
      </c>
      <c r="M116" s="58">
        <v>4.2</v>
      </c>
      <c r="N116" s="58">
        <v>3.3</v>
      </c>
      <c r="O116" s="58">
        <v>2.9</v>
      </c>
      <c r="P116" s="58">
        <v>3.6</v>
      </c>
      <c r="Q116" s="58" t="s">
        <v>199</v>
      </c>
      <c r="R116" s="58">
        <v>1.9</v>
      </c>
      <c r="S116" s="58">
        <v>4.2</v>
      </c>
      <c r="T116" s="58">
        <v>0</v>
      </c>
      <c r="U116" s="58">
        <v>5.8</v>
      </c>
    </row>
    <row r="117" spans="1:22" ht="14.1" customHeight="1">
      <c r="A117" s="20" t="s">
        <v>61</v>
      </c>
      <c r="B117" s="58">
        <v>6.4</v>
      </c>
      <c r="C117" s="58">
        <v>4.0999999999999996</v>
      </c>
      <c r="D117" s="58">
        <v>1.9</v>
      </c>
      <c r="E117" s="58">
        <v>4.5</v>
      </c>
      <c r="F117" s="58" t="s">
        <v>199</v>
      </c>
      <c r="G117" s="58">
        <v>3.6</v>
      </c>
      <c r="H117" s="58">
        <v>3</v>
      </c>
      <c r="I117" s="58">
        <v>2.8</v>
      </c>
      <c r="J117" s="58">
        <v>3.4</v>
      </c>
      <c r="K117" s="58">
        <v>1.6</v>
      </c>
      <c r="L117" s="58">
        <v>2.6</v>
      </c>
      <c r="M117" s="58">
        <v>3.5</v>
      </c>
      <c r="N117" s="58">
        <v>2.4</v>
      </c>
      <c r="O117" s="58">
        <v>3.1</v>
      </c>
      <c r="P117" s="58">
        <v>2.7</v>
      </c>
      <c r="Q117" s="58">
        <v>0</v>
      </c>
      <c r="R117" s="58">
        <v>0</v>
      </c>
      <c r="S117" s="58">
        <v>3.8</v>
      </c>
      <c r="T117" s="58">
        <v>0</v>
      </c>
      <c r="U117" s="58">
        <v>4.5</v>
      </c>
    </row>
    <row r="118" spans="1:22" s="52" customFormat="1" ht="14.1" customHeight="1">
      <c r="A118" s="28" t="s">
        <v>9</v>
      </c>
      <c r="B118" s="153">
        <v>1.4</v>
      </c>
      <c r="C118" s="153">
        <v>0.7</v>
      </c>
      <c r="D118" s="153">
        <v>0.4</v>
      </c>
      <c r="E118" s="153">
        <v>1.2</v>
      </c>
      <c r="F118" s="153">
        <v>0.7</v>
      </c>
      <c r="G118" s="153">
        <v>0.7</v>
      </c>
      <c r="H118" s="153">
        <v>0.6</v>
      </c>
      <c r="I118" s="153">
        <v>0.6</v>
      </c>
      <c r="J118" s="153">
        <v>0.7</v>
      </c>
      <c r="K118" s="153">
        <v>0.8</v>
      </c>
      <c r="L118" s="153">
        <v>0.6</v>
      </c>
      <c r="M118" s="153">
        <v>0.8</v>
      </c>
      <c r="N118" s="153">
        <v>0.7</v>
      </c>
      <c r="O118" s="153">
        <v>0.8</v>
      </c>
      <c r="P118" s="153">
        <v>0.9</v>
      </c>
      <c r="Q118" s="153">
        <v>0.5</v>
      </c>
      <c r="R118" s="153">
        <v>0.3</v>
      </c>
      <c r="S118" s="153">
        <v>1.3</v>
      </c>
      <c r="T118" s="153">
        <v>0</v>
      </c>
      <c r="U118" s="153">
        <v>1.2</v>
      </c>
    </row>
    <row r="119" spans="1:22" ht="14.1" customHeight="1">
      <c r="A119" s="14" t="s">
        <v>137</v>
      </c>
      <c r="B119" s="92"/>
      <c r="C119" s="92"/>
      <c r="D119" s="92"/>
      <c r="E119" s="92"/>
      <c r="F119" s="92"/>
      <c r="G119" s="92"/>
      <c r="H119" s="65"/>
      <c r="I119" s="179"/>
      <c r="K119" s="78"/>
      <c r="M119" s="78"/>
      <c r="N119" s="78"/>
      <c r="O119" s="78"/>
      <c r="P119" s="78"/>
      <c r="Q119" s="78"/>
      <c r="R119" s="78"/>
      <c r="S119" s="78"/>
      <c r="T119" s="78"/>
      <c r="U119" s="78"/>
    </row>
    <row r="120" spans="1:22" ht="14.1" customHeight="1">
      <c r="A120" s="11" t="s">
        <v>138</v>
      </c>
      <c r="B120" s="92">
        <v>1.6</v>
      </c>
      <c r="C120" s="92">
        <v>1.1000000000000001</v>
      </c>
      <c r="D120" s="92">
        <v>0.4</v>
      </c>
      <c r="E120" s="92">
        <v>1.5</v>
      </c>
      <c r="F120" s="92">
        <v>0.8</v>
      </c>
      <c r="G120" s="92">
        <v>1</v>
      </c>
      <c r="H120" s="58">
        <v>0.8</v>
      </c>
      <c r="I120" s="65">
        <v>0.8</v>
      </c>
      <c r="J120" s="58">
        <v>0.8</v>
      </c>
      <c r="K120" s="58">
        <v>0.6</v>
      </c>
      <c r="L120" s="58">
        <v>0.7</v>
      </c>
      <c r="M120" s="58">
        <v>1.2</v>
      </c>
      <c r="N120" s="58">
        <v>1.1000000000000001</v>
      </c>
      <c r="O120" s="58">
        <v>1.1000000000000001</v>
      </c>
      <c r="P120" s="58">
        <v>1.2</v>
      </c>
      <c r="Q120" s="58">
        <v>0.6</v>
      </c>
      <c r="R120" s="58">
        <v>0.5</v>
      </c>
      <c r="S120" s="58">
        <v>1.6</v>
      </c>
      <c r="T120" s="58">
        <v>0</v>
      </c>
      <c r="U120" s="58">
        <v>2.1</v>
      </c>
    </row>
    <row r="121" spans="1:22" ht="14.1" customHeight="1">
      <c r="A121" s="11" t="s">
        <v>139</v>
      </c>
      <c r="B121" s="92">
        <v>2.8</v>
      </c>
      <c r="C121" s="92">
        <v>1.4</v>
      </c>
      <c r="D121" s="92" t="s">
        <v>199</v>
      </c>
      <c r="E121" s="92">
        <v>1.7</v>
      </c>
      <c r="F121" s="92">
        <v>1.1000000000000001</v>
      </c>
      <c r="G121" s="92">
        <v>1</v>
      </c>
      <c r="H121" s="58">
        <v>1.1000000000000001</v>
      </c>
      <c r="I121" s="65">
        <v>0.8</v>
      </c>
      <c r="J121" s="58">
        <v>1.1000000000000001</v>
      </c>
      <c r="K121" s="58">
        <v>1.8</v>
      </c>
      <c r="L121" s="58">
        <v>1.1000000000000001</v>
      </c>
      <c r="M121" s="58">
        <v>1.4</v>
      </c>
      <c r="N121" s="58">
        <v>0.9</v>
      </c>
      <c r="O121" s="58">
        <v>1.2</v>
      </c>
      <c r="P121" s="58">
        <v>1.3</v>
      </c>
      <c r="Q121" s="58">
        <v>0.8</v>
      </c>
      <c r="R121" s="58">
        <v>0.5</v>
      </c>
      <c r="S121" s="58">
        <v>2</v>
      </c>
      <c r="T121" s="58">
        <v>0</v>
      </c>
      <c r="U121" s="58">
        <v>3.1</v>
      </c>
    </row>
    <row r="122" spans="1:22" ht="14.1" customHeight="1">
      <c r="A122" s="13" t="s">
        <v>140</v>
      </c>
      <c r="B122" s="92">
        <v>3.7</v>
      </c>
      <c r="C122" s="92">
        <v>1.9</v>
      </c>
      <c r="D122" s="92" t="s">
        <v>199</v>
      </c>
      <c r="E122" s="92">
        <v>2.4</v>
      </c>
      <c r="F122" s="92">
        <v>1.7</v>
      </c>
      <c r="G122" s="92">
        <v>1.1000000000000001</v>
      </c>
      <c r="H122" s="58">
        <v>1.5</v>
      </c>
      <c r="I122" s="65">
        <v>1.2</v>
      </c>
      <c r="J122" s="58">
        <v>1.2</v>
      </c>
      <c r="K122" s="58">
        <v>2.2000000000000002</v>
      </c>
      <c r="L122" s="58">
        <v>1.3</v>
      </c>
      <c r="M122" s="58">
        <v>1.8</v>
      </c>
      <c r="N122" s="58">
        <v>1.3</v>
      </c>
      <c r="O122" s="58">
        <v>1.5</v>
      </c>
      <c r="P122" s="58">
        <v>1.8</v>
      </c>
      <c r="Q122" s="58">
        <v>1.2</v>
      </c>
      <c r="R122" s="58">
        <v>0.9</v>
      </c>
      <c r="S122" s="58">
        <v>2.5</v>
      </c>
      <c r="T122" s="58">
        <v>0</v>
      </c>
      <c r="U122" s="58">
        <v>4.5</v>
      </c>
    </row>
    <row r="123" spans="1:22" s="52" customFormat="1" ht="14.1" customHeight="1">
      <c r="A123" s="13" t="s">
        <v>141</v>
      </c>
      <c r="B123" s="92">
        <v>3.8</v>
      </c>
      <c r="C123" s="92">
        <v>2.6</v>
      </c>
      <c r="D123" s="92" t="s">
        <v>199</v>
      </c>
      <c r="E123" s="92">
        <v>3.1</v>
      </c>
      <c r="F123" s="92">
        <v>1.3</v>
      </c>
      <c r="G123" s="92">
        <v>1.4</v>
      </c>
      <c r="H123" s="58">
        <v>1.4</v>
      </c>
      <c r="I123" s="65">
        <v>1.2</v>
      </c>
      <c r="J123" s="58">
        <v>2.1</v>
      </c>
      <c r="K123" s="58">
        <v>3</v>
      </c>
      <c r="L123" s="58">
        <v>1.9</v>
      </c>
      <c r="M123" s="58">
        <v>2.4</v>
      </c>
      <c r="N123" s="58">
        <v>1.4</v>
      </c>
      <c r="O123" s="58">
        <v>1.7</v>
      </c>
      <c r="P123" s="58">
        <v>1.8</v>
      </c>
      <c r="Q123" s="58">
        <v>1.3</v>
      </c>
      <c r="R123" s="58" t="s">
        <v>199</v>
      </c>
      <c r="S123" s="58">
        <v>2.7</v>
      </c>
      <c r="T123" s="58">
        <v>0</v>
      </c>
      <c r="U123" s="58">
        <v>4.7</v>
      </c>
    </row>
    <row r="124" spans="1:22" s="52" customFormat="1" ht="14.1" customHeight="1">
      <c r="A124" s="28" t="s">
        <v>9</v>
      </c>
      <c r="B124" s="93">
        <v>1.4</v>
      </c>
      <c r="C124" s="93">
        <v>0.7</v>
      </c>
      <c r="D124" s="93">
        <v>0.4</v>
      </c>
      <c r="E124" s="93">
        <v>1.2</v>
      </c>
      <c r="F124" s="93">
        <v>0.7</v>
      </c>
      <c r="G124" s="93">
        <v>0.7</v>
      </c>
      <c r="H124" s="153">
        <v>0.6</v>
      </c>
      <c r="I124" s="80">
        <v>0.6</v>
      </c>
      <c r="J124" s="153">
        <v>0.7</v>
      </c>
      <c r="K124" s="153">
        <v>0.8</v>
      </c>
      <c r="L124" s="153">
        <v>0.6</v>
      </c>
      <c r="M124" s="153">
        <v>0.8</v>
      </c>
      <c r="N124" s="153">
        <v>0.7</v>
      </c>
      <c r="O124" s="153">
        <v>0.8</v>
      </c>
      <c r="P124" s="153">
        <v>0.9</v>
      </c>
      <c r="Q124" s="153">
        <v>0.5</v>
      </c>
      <c r="R124" s="153">
        <v>0.3</v>
      </c>
      <c r="S124" s="153">
        <v>1.3</v>
      </c>
      <c r="T124" s="153">
        <v>0</v>
      </c>
      <c r="U124" s="153">
        <v>1.2</v>
      </c>
    </row>
    <row r="125" spans="1:22" s="52" customFormat="1" ht="14.1" customHeight="1">
      <c r="A125" s="169"/>
      <c r="B125" s="182"/>
      <c r="C125" s="182"/>
      <c r="D125" s="182"/>
      <c r="E125" s="182"/>
      <c r="F125" s="182"/>
      <c r="G125" s="182"/>
      <c r="H125" s="183"/>
      <c r="I125" s="182"/>
      <c r="J125" s="183"/>
      <c r="K125" s="183"/>
      <c r="L125" s="183"/>
      <c r="M125" s="183"/>
      <c r="N125" s="183"/>
      <c r="O125" s="183"/>
      <c r="P125" s="183"/>
      <c r="Q125" s="183"/>
      <c r="R125" s="183"/>
      <c r="S125" s="183"/>
      <c r="T125" s="183"/>
      <c r="U125" s="183"/>
      <c r="V125" s="183"/>
    </row>
    <row r="126" spans="1:22" s="52" customFormat="1" ht="14.1" customHeight="1">
      <c r="A126" s="257" t="s">
        <v>206</v>
      </c>
      <c r="B126" s="257"/>
      <c r="C126" s="257"/>
      <c r="D126" s="257"/>
      <c r="E126" s="257"/>
      <c r="F126" s="257"/>
      <c r="G126" s="257"/>
      <c r="H126" s="257"/>
      <c r="I126" s="257"/>
      <c r="J126" s="257"/>
      <c r="K126" s="257"/>
      <c r="L126" s="257"/>
      <c r="M126" s="257"/>
      <c r="N126" s="257"/>
      <c r="O126" s="257"/>
      <c r="P126" s="257"/>
      <c r="Q126" s="257"/>
      <c r="R126" s="257"/>
      <c r="S126" s="257"/>
      <c r="T126" s="257"/>
      <c r="U126" s="257"/>
      <c r="V126" s="257"/>
    </row>
    <row r="127" spans="1:22" s="52" customFormat="1" ht="14.1" customHeight="1">
      <c r="A127" s="261" t="s">
        <v>233</v>
      </c>
      <c r="B127" s="261"/>
      <c r="C127" s="261"/>
      <c r="D127" s="261"/>
      <c r="E127" s="261"/>
      <c r="F127" s="261"/>
      <c r="G127" s="261"/>
      <c r="H127" s="261"/>
      <c r="I127" s="261"/>
      <c r="J127" s="261"/>
      <c r="K127" s="261"/>
      <c r="L127" s="261"/>
      <c r="M127" s="261"/>
      <c r="N127" s="261"/>
      <c r="O127" s="261"/>
      <c r="P127" s="261"/>
      <c r="Q127" s="261"/>
      <c r="R127" s="261"/>
      <c r="S127" s="261"/>
      <c r="T127" s="261"/>
      <c r="U127" s="261"/>
      <c r="V127" s="261"/>
    </row>
    <row r="128" spans="1:22" s="52" customFormat="1" ht="14.1" customHeight="1">
      <c r="A128" s="261" t="s">
        <v>249</v>
      </c>
      <c r="B128" s="261"/>
      <c r="C128" s="261"/>
      <c r="D128" s="261"/>
      <c r="E128" s="261"/>
      <c r="F128" s="261"/>
      <c r="G128" s="261"/>
      <c r="H128" s="261"/>
      <c r="I128" s="261"/>
      <c r="J128" s="261"/>
      <c r="K128" s="261"/>
      <c r="L128" s="261"/>
      <c r="M128" s="261"/>
      <c r="N128" s="261"/>
      <c r="O128" s="261"/>
      <c r="P128" s="261"/>
      <c r="Q128" s="261"/>
      <c r="R128" s="261"/>
      <c r="S128" s="261"/>
      <c r="T128" s="261"/>
      <c r="U128" s="261"/>
      <c r="V128" s="261"/>
    </row>
    <row r="129" spans="1:22" s="52" customFormat="1" ht="14.1" customHeight="1">
      <c r="A129" s="247" t="s">
        <v>162</v>
      </c>
      <c r="B129" s="247"/>
      <c r="C129" s="247"/>
      <c r="D129" s="247"/>
      <c r="E129" s="247"/>
      <c r="F129" s="247"/>
      <c r="G129" s="247"/>
      <c r="H129" s="247"/>
      <c r="I129" s="247"/>
      <c r="J129" s="247"/>
      <c r="K129" s="247"/>
      <c r="L129" s="247"/>
      <c r="M129" s="247"/>
      <c r="N129" s="247"/>
      <c r="O129" s="247"/>
      <c r="P129" s="247"/>
      <c r="Q129" s="247"/>
      <c r="R129" s="247"/>
      <c r="S129" s="247"/>
      <c r="T129" s="247"/>
      <c r="U129" s="247"/>
      <c r="V129" s="247"/>
    </row>
    <row r="130" spans="1:22" s="52" customFormat="1" ht="14.1" customHeight="1">
      <c r="A130" s="247" t="s">
        <v>248</v>
      </c>
      <c r="B130" s="247"/>
      <c r="C130" s="247"/>
      <c r="D130" s="247"/>
      <c r="E130" s="247"/>
      <c r="F130" s="247"/>
      <c r="G130" s="247"/>
      <c r="H130" s="247"/>
      <c r="I130" s="247"/>
      <c r="J130" s="247"/>
      <c r="K130" s="247"/>
      <c r="L130" s="247"/>
      <c r="M130" s="247"/>
      <c r="N130" s="247"/>
      <c r="O130" s="247"/>
      <c r="P130" s="247"/>
      <c r="Q130" s="247"/>
      <c r="R130" s="247"/>
      <c r="S130" s="247"/>
      <c r="T130" s="247"/>
      <c r="U130" s="247"/>
      <c r="V130" s="247"/>
    </row>
    <row r="131" spans="1:22" s="52" customFormat="1" ht="14.1" customHeight="1">
      <c r="A131" s="247" t="s">
        <v>252</v>
      </c>
      <c r="B131" s="247"/>
      <c r="C131" s="247"/>
      <c r="D131" s="247"/>
      <c r="E131" s="247"/>
      <c r="F131" s="247"/>
      <c r="G131" s="247"/>
      <c r="H131" s="247"/>
      <c r="I131" s="247"/>
      <c r="J131" s="247"/>
      <c r="K131" s="247"/>
      <c r="L131" s="247"/>
      <c r="M131" s="247"/>
      <c r="N131" s="247"/>
      <c r="O131" s="247"/>
      <c r="P131" s="247"/>
      <c r="Q131" s="247"/>
      <c r="R131" s="247"/>
      <c r="S131" s="247"/>
      <c r="T131" s="247"/>
      <c r="U131" s="247"/>
      <c r="V131" s="247"/>
    </row>
    <row r="132" spans="1:22" s="52" customFormat="1" ht="14.1" customHeight="1">
      <c r="A132" s="247" t="s">
        <v>207</v>
      </c>
      <c r="B132" s="247"/>
      <c r="C132" s="247"/>
      <c r="D132" s="247"/>
      <c r="E132" s="247"/>
      <c r="F132" s="247"/>
      <c r="G132" s="247"/>
      <c r="H132" s="247"/>
      <c r="I132" s="247"/>
      <c r="J132" s="247"/>
      <c r="K132" s="247"/>
      <c r="L132" s="247"/>
      <c r="M132" s="247"/>
      <c r="N132" s="247"/>
      <c r="O132" s="247"/>
      <c r="P132" s="247"/>
      <c r="Q132" s="247"/>
      <c r="R132" s="247"/>
      <c r="S132" s="247"/>
      <c r="T132" s="247"/>
      <c r="U132" s="247"/>
      <c r="V132" s="247"/>
    </row>
    <row r="133" spans="1:22" s="52" customFormat="1" ht="14.1" customHeight="1">
      <c r="A133" s="247" t="s">
        <v>163</v>
      </c>
      <c r="B133" s="247"/>
      <c r="C133" s="247"/>
      <c r="D133" s="247"/>
      <c r="E133" s="247"/>
      <c r="F133" s="247"/>
      <c r="G133" s="247"/>
      <c r="H133" s="247"/>
      <c r="I133" s="247"/>
      <c r="J133" s="247"/>
      <c r="K133" s="247"/>
      <c r="L133" s="247"/>
      <c r="M133" s="247"/>
      <c r="N133" s="247"/>
      <c r="O133" s="247"/>
      <c r="P133" s="247"/>
      <c r="Q133" s="247"/>
      <c r="R133" s="247"/>
      <c r="S133" s="247"/>
      <c r="T133" s="247"/>
      <c r="U133" s="247"/>
      <c r="V133" s="247"/>
    </row>
    <row r="134" spans="1:22" s="52" customFormat="1" ht="14.1" customHeight="1">
      <c r="A134" s="247" t="s">
        <v>164</v>
      </c>
      <c r="B134" s="247"/>
      <c r="C134" s="247"/>
      <c r="D134" s="247"/>
      <c r="E134" s="247"/>
      <c r="F134" s="247"/>
      <c r="G134" s="247"/>
      <c r="H134" s="247"/>
      <c r="I134" s="247"/>
      <c r="J134" s="247"/>
      <c r="K134" s="247"/>
      <c r="L134" s="247"/>
      <c r="M134" s="247"/>
      <c r="N134" s="247"/>
      <c r="O134" s="247"/>
      <c r="P134" s="247"/>
      <c r="Q134" s="247"/>
      <c r="R134" s="247"/>
      <c r="S134" s="247"/>
      <c r="T134" s="247"/>
      <c r="U134" s="247"/>
      <c r="V134" s="247"/>
    </row>
    <row r="135" spans="1:22" s="52" customFormat="1" ht="14.1" customHeight="1">
      <c r="A135" s="247" t="s">
        <v>152</v>
      </c>
      <c r="B135" s="247"/>
      <c r="C135" s="247"/>
      <c r="D135" s="247"/>
      <c r="E135" s="247"/>
      <c r="F135" s="247"/>
      <c r="G135" s="247"/>
      <c r="H135" s="247"/>
      <c r="I135" s="247"/>
      <c r="J135" s="247"/>
      <c r="K135" s="247"/>
      <c r="L135" s="247"/>
      <c r="M135" s="247"/>
      <c r="N135" s="247"/>
      <c r="O135" s="247"/>
      <c r="P135" s="247"/>
      <c r="Q135" s="247"/>
      <c r="R135" s="247"/>
      <c r="S135" s="247"/>
      <c r="T135" s="247"/>
      <c r="U135" s="247"/>
      <c r="V135" s="247"/>
    </row>
    <row r="136" spans="1:22" s="52" customFormat="1" ht="14.1" customHeight="1">
      <c r="A136" s="247" t="s">
        <v>208</v>
      </c>
      <c r="B136" s="247"/>
      <c r="C136" s="247"/>
      <c r="D136" s="247"/>
      <c r="E136" s="247"/>
      <c r="F136" s="247"/>
      <c r="G136" s="247"/>
      <c r="H136" s="247"/>
      <c r="I136" s="247"/>
      <c r="J136" s="247"/>
      <c r="K136" s="247"/>
      <c r="L136" s="247"/>
      <c r="M136" s="247"/>
      <c r="N136" s="247"/>
      <c r="O136" s="247"/>
      <c r="P136" s="247"/>
      <c r="Q136" s="247"/>
      <c r="R136" s="247"/>
      <c r="S136" s="247"/>
      <c r="T136" s="247"/>
      <c r="U136" s="247"/>
      <c r="V136" s="247"/>
    </row>
    <row r="137" spans="1:22" s="52" customFormat="1" ht="14.1" customHeight="1">
      <c r="A137" s="247" t="s">
        <v>209</v>
      </c>
      <c r="B137" s="247"/>
      <c r="C137" s="247"/>
      <c r="D137" s="247"/>
      <c r="E137" s="247"/>
      <c r="F137" s="247"/>
      <c r="G137" s="247"/>
      <c r="H137" s="247"/>
      <c r="I137" s="247"/>
      <c r="J137" s="247"/>
      <c r="K137" s="247"/>
      <c r="L137" s="247"/>
      <c r="M137" s="247"/>
      <c r="N137" s="247"/>
      <c r="O137" s="247"/>
      <c r="P137" s="247"/>
      <c r="Q137" s="247"/>
      <c r="R137" s="247"/>
      <c r="S137" s="247"/>
      <c r="T137" s="247"/>
      <c r="U137" s="247"/>
      <c r="V137" s="247"/>
    </row>
    <row r="138" spans="1:22" s="52" customFormat="1" ht="14.1" customHeight="1">
      <c r="A138" s="247" t="s">
        <v>165</v>
      </c>
      <c r="B138" s="247"/>
      <c r="C138" s="247"/>
      <c r="D138" s="247"/>
      <c r="E138" s="247"/>
      <c r="F138" s="247"/>
      <c r="G138" s="247"/>
      <c r="H138" s="247"/>
      <c r="I138" s="247"/>
      <c r="J138" s="247"/>
      <c r="K138" s="247"/>
      <c r="L138" s="247"/>
      <c r="M138" s="247"/>
      <c r="N138" s="247"/>
      <c r="O138" s="247"/>
      <c r="P138" s="247"/>
      <c r="Q138" s="247"/>
      <c r="R138" s="247"/>
      <c r="S138" s="247"/>
      <c r="T138" s="247"/>
      <c r="U138" s="247"/>
      <c r="V138" s="247"/>
    </row>
    <row r="139" spans="1:22" s="52" customFormat="1" ht="14.1" customHeight="1">
      <c r="A139" s="165"/>
      <c r="B139" s="165"/>
      <c r="C139" s="165"/>
      <c r="D139" s="165"/>
      <c r="E139" s="165"/>
      <c r="F139" s="165"/>
      <c r="G139" s="165"/>
      <c r="H139" s="165"/>
      <c r="I139" s="165"/>
      <c r="J139" s="165"/>
      <c r="K139" s="165"/>
      <c r="L139" s="165"/>
      <c r="M139" s="165"/>
      <c r="N139" s="165"/>
      <c r="O139" s="165"/>
      <c r="P139" s="165"/>
      <c r="Q139" s="165"/>
      <c r="R139" s="165"/>
      <c r="S139" s="165"/>
      <c r="T139" s="165"/>
      <c r="U139" s="165"/>
      <c r="V139" s="165"/>
    </row>
    <row r="140" spans="1:22" ht="14.1" customHeight="1">
      <c r="A140" s="186" t="s">
        <v>202</v>
      </c>
    </row>
  </sheetData>
  <sheetProtection sheet="1" objects="1" scenarios="1"/>
  <customSheetViews>
    <customSheetView guid="{F4371FD3-A863-44AB-945F-E375E25BA95E}" showPageBreaks="1" fitToPage="1">
      <pane ySplit="5" topLeftCell="A6" activePane="bottomLeft" state="frozen"/>
      <selection pane="bottomLeft" activeCell="L8" sqref="L8"/>
      <pageMargins left="0.78749999999999998" right="0.78749999999999998" top="1.0249999999999999" bottom="1.0249999999999999" header="0.78749999999999998" footer="0.78749999999999998"/>
      <pageSetup paperSize="8" scale="71" fitToHeight="0" orientation="landscape" horizontalDpi="300" verticalDpi="300" r:id="rId1"/>
      <headerFooter alignWithMargins="0">
        <oddHeader>&amp;C&amp;A</oddHeader>
        <oddFooter>&amp;CPage &amp;P</oddFooter>
      </headerFooter>
    </customSheetView>
  </customSheetViews>
  <mergeCells count="34">
    <mergeCell ref="A131:V131"/>
    <mergeCell ref="A63:V63"/>
    <mergeCell ref="A62:V62"/>
    <mergeCell ref="A68:V68"/>
    <mergeCell ref="A65:V65"/>
    <mergeCell ref="A127:V127"/>
    <mergeCell ref="A130:V130"/>
    <mergeCell ref="A70:V70"/>
    <mergeCell ref="A66:V66"/>
    <mergeCell ref="A67:V67"/>
    <mergeCell ref="A71:V71"/>
    <mergeCell ref="A126:V126"/>
    <mergeCell ref="A129:V129"/>
    <mergeCell ref="A69:V69"/>
    <mergeCell ref="A73:V73"/>
    <mergeCell ref="A64:V64"/>
    <mergeCell ref="A138:V138"/>
    <mergeCell ref="A132:V132"/>
    <mergeCell ref="A133:V133"/>
    <mergeCell ref="A134:V134"/>
    <mergeCell ref="A135:V135"/>
    <mergeCell ref="A137:V137"/>
    <mergeCell ref="A136:V136"/>
    <mergeCell ref="A61:V61"/>
    <mergeCell ref="A128:V128"/>
    <mergeCell ref="A1:I1"/>
    <mergeCell ref="J1:R1"/>
    <mergeCell ref="S1:V1"/>
    <mergeCell ref="A60:V60"/>
    <mergeCell ref="A2:V2"/>
    <mergeCell ref="A3:V3"/>
    <mergeCell ref="A4:V4"/>
    <mergeCell ref="A59:V59"/>
    <mergeCell ref="A6:V6"/>
  </mergeCells>
  <hyperlinks>
    <hyperlink ref="A140" r:id="rId2" location="copyright-and-creative-commons" xr:uid="{00000000-0004-0000-0300-000000000000}"/>
  </hyperlinks>
  <pageMargins left="0.78749999999999998" right="0.78749999999999998" top="1.0249999999999999" bottom="1.0249999999999999" header="0.78749999999999998" footer="0.78749999999999998"/>
  <pageSetup paperSize="8" scale="71" fitToHeight="0" orientation="landscape" horizontalDpi="300" verticalDpi="300" r:id="rId3"/>
  <headerFooter alignWithMargins="0">
    <oddHeader>&amp;C&amp;A</oddHeader>
    <oddFooter>&amp;CPage &amp;P</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P116"/>
  <sheetViews>
    <sheetView zoomScaleNormal="100" workbookViewId="0">
      <pane ySplit="7" topLeftCell="A8" activePane="bottomLeft" state="frozen"/>
      <selection pane="bottomLeft" sqref="A1:J1"/>
    </sheetView>
  </sheetViews>
  <sheetFormatPr defaultColWidth="11.5703125" defaultRowHeight="12.75"/>
  <cols>
    <col min="1" max="1" width="41.7109375" customWidth="1"/>
    <col min="2" max="2" width="6.140625" style="75" customWidth="1"/>
    <col min="3" max="6" width="10.7109375" customWidth="1"/>
    <col min="7" max="7" width="12.42578125" customWidth="1"/>
    <col min="8" max="10" width="10.7109375" customWidth="1"/>
    <col min="11" max="11" width="12.7109375" bestFit="1" customWidth="1"/>
  </cols>
  <sheetData>
    <row r="1" spans="1:16" s="53" customFormat="1" ht="60" customHeight="1">
      <c r="A1" s="248" t="s">
        <v>114</v>
      </c>
      <c r="B1" s="248"/>
      <c r="C1" s="248"/>
      <c r="D1" s="248"/>
      <c r="E1" s="248"/>
      <c r="F1" s="248"/>
      <c r="G1" s="248"/>
      <c r="H1" s="248"/>
      <c r="I1" s="248"/>
      <c r="J1" s="248"/>
    </row>
    <row r="2" spans="1:16" ht="15.75" customHeight="1">
      <c r="A2" s="250" t="str">
        <f>Contents!A2</f>
        <v>Housing Mobility and Conditions, Australia: Summary of Results, 2019–20</v>
      </c>
      <c r="B2" s="250"/>
      <c r="C2" s="250"/>
      <c r="D2" s="250"/>
      <c r="E2" s="250"/>
      <c r="F2" s="250"/>
      <c r="G2" s="250"/>
      <c r="H2" s="250"/>
      <c r="I2" s="250"/>
      <c r="J2" s="250"/>
      <c r="K2" s="53"/>
      <c r="L2" s="53"/>
      <c r="M2" s="53"/>
      <c r="N2" s="53"/>
      <c r="O2" s="53"/>
      <c r="P2" s="53"/>
    </row>
    <row r="3" spans="1:16" s="53" customFormat="1" ht="15.75" customHeight="1">
      <c r="A3" s="251" t="str">
        <f>Contents!A3</f>
        <v>Released at 11:30 am (CANBERRA TIME) 29 July 2022</v>
      </c>
      <c r="B3" s="251"/>
      <c r="C3" s="251"/>
      <c r="D3" s="251"/>
      <c r="E3" s="251"/>
      <c r="F3" s="251"/>
      <c r="G3" s="251"/>
      <c r="H3" s="251"/>
      <c r="I3" s="251"/>
      <c r="J3" s="251"/>
    </row>
    <row r="4" spans="1:16" ht="15.75" customHeight="1">
      <c r="A4" s="252" t="s">
        <v>195</v>
      </c>
      <c r="B4" s="252"/>
      <c r="C4" s="252"/>
      <c r="D4" s="252"/>
      <c r="E4" s="252"/>
      <c r="F4" s="252"/>
      <c r="G4" s="252"/>
      <c r="H4" s="252"/>
      <c r="I4" s="252"/>
      <c r="J4" s="252"/>
    </row>
    <row r="5" spans="1:16" ht="24" customHeight="1">
      <c r="A5" s="4"/>
      <c r="C5" s="254" t="s">
        <v>166</v>
      </c>
      <c r="D5" s="254"/>
      <c r="E5" s="254"/>
      <c r="F5" s="254"/>
      <c r="G5" s="254"/>
      <c r="H5" s="254"/>
      <c r="I5" s="254"/>
      <c r="J5" s="254"/>
    </row>
    <row r="6" spans="1:16" ht="22.15" customHeight="1">
      <c r="A6" s="5"/>
      <c r="B6" s="30"/>
      <c r="C6" s="268" t="s">
        <v>12</v>
      </c>
      <c r="D6" s="268"/>
      <c r="E6" s="268"/>
      <c r="F6" s="10"/>
      <c r="G6" s="268" t="s">
        <v>16</v>
      </c>
      <c r="H6" s="268"/>
      <c r="I6" s="268"/>
      <c r="J6" s="6"/>
    </row>
    <row r="7" spans="1:16" s="54" customFormat="1" ht="42.95" customHeight="1">
      <c r="A7" s="123"/>
      <c r="B7" s="118"/>
      <c r="C7" s="124" t="s">
        <v>13</v>
      </c>
      <c r="D7" s="124" t="s">
        <v>14</v>
      </c>
      <c r="E7" s="124" t="s">
        <v>15</v>
      </c>
      <c r="F7" s="124"/>
      <c r="G7" s="124" t="s">
        <v>17</v>
      </c>
      <c r="H7" s="124" t="s">
        <v>18</v>
      </c>
      <c r="I7" s="124" t="s">
        <v>144</v>
      </c>
      <c r="J7" s="124" t="s">
        <v>145</v>
      </c>
    </row>
    <row r="8" spans="1:16" ht="13.9" customHeight="1">
      <c r="A8" s="269" t="s">
        <v>80</v>
      </c>
      <c r="B8" s="269"/>
      <c r="C8" s="269"/>
      <c r="D8" s="269"/>
      <c r="E8" s="269"/>
      <c r="F8" s="269"/>
      <c r="G8" s="269"/>
      <c r="H8" s="269"/>
      <c r="I8" s="269"/>
      <c r="J8" s="269"/>
    </row>
    <row r="9" spans="1:16" ht="13.9" customHeight="1">
      <c r="A9" s="21" t="s">
        <v>78</v>
      </c>
      <c r="B9" s="10"/>
      <c r="C9" s="10"/>
      <c r="D9" s="10"/>
      <c r="E9" s="10"/>
      <c r="F9" s="10"/>
      <c r="G9" s="10"/>
      <c r="H9" s="10"/>
      <c r="I9" s="10"/>
      <c r="J9" s="10"/>
    </row>
    <row r="10" spans="1:16" ht="13.9" customHeight="1">
      <c r="A10" s="14" t="s">
        <v>169</v>
      </c>
      <c r="B10" s="12"/>
      <c r="C10" s="9"/>
      <c r="D10" s="9"/>
      <c r="E10" s="9"/>
      <c r="F10" s="9"/>
      <c r="G10" s="9"/>
      <c r="H10" s="9"/>
      <c r="I10" s="9"/>
      <c r="J10" s="9"/>
    </row>
    <row r="11" spans="1:16" ht="13.9" customHeight="1">
      <c r="A11" s="11" t="s">
        <v>12</v>
      </c>
      <c r="B11" s="12"/>
      <c r="C11" s="9"/>
      <c r="D11" s="9"/>
      <c r="E11" s="9"/>
      <c r="F11" s="9"/>
      <c r="G11" s="9"/>
      <c r="H11" s="9"/>
      <c r="I11" s="9"/>
      <c r="J11" s="9"/>
    </row>
    <row r="12" spans="1:16" ht="13.9" customHeight="1">
      <c r="A12" s="13" t="s">
        <v>13</v>
      </c>
      <c r="B12" s="12" t="s">
        <v>48</v>
      </c>
      <c r="C12" s="85">
        <v>55.6</v>
      </c>
      <c r="D12" s="85">
        <v>5.2</v>
      </c>
      <c r="E12" s="85">
        <v>19</v>
      </c>
      <c r="F12" s="78"/>
      <c r="G12" s="85">
        <v>0</v>
      </c>
      <c r="H12" s="108">
        <v>2.1</v>
      </c>
      <c r="I12" s="58">
        <v>2.2000000000000002</v>
      </c>
      <c r="J12" s="85">
        <v>9.6999999999999993</v>
      </c>
    </row>
    <row r="13" spans="1:16" ht="13.9" customHeight="1">
      <c r="A13" s="13" t="s">
        <v>14</v>
      </c>
      <c r="B13" s="12" t="s">
        <v>48</v>
      </c>
      <c r="C13" s="143">
        <v>15.7</v>
      </c>
      <c r="D13" s="143">
        <v>25.1</v>
      </c>
      <c r="E13" s="143">
        <v>22.5</v>
      </c>
      <c r="F13" s="78"/>
      <c r="G13" s="85">
        <v>0</v>
      </c>
      <c r="H13" s="58">
        <v>6.4</v>
      </c>
      <c r="I13" s="108">
        <v>6.3</v>
      </c>
      <c r="J13" s="85">
        <v>13.2</v>
      </c>
    </row>
    <row r="14" spans="1:16" ht="13.9" customHeight="1">
      <c r="A14" s="16" t="s">
        <v>15</v>
      </c>
      <c r="B14" s="12" t="s">
        <v>48</v>
      </c>
      <c r="C14" s="86">
        <v>71.5</v>
      </c>
      <c r="D14" s="86">
        <v>30.4</v>
      </c>
      <c r="E14" s="86">
        <v>41.2</v>
      </c>
      <c r="F14" s="78"/>
      <c r="G14" s="234">
        <v>1</v>
      </c>
      <c r="H14" s="86">
        <v>8.5</v>
      </c>
      <c r="I14" s="86">
        <v>8.6</v>
      </c>
      <c r="J14" s="86">
        <v>22.9</v>
      </c>
    </row>
    <row r="15" spans="1:16" ht="13.9" customHeight="1">
      <c r="A15" s="11" t="s">
        <v>16</v>
      </c>
      <c r="B15" s="12"/>
      <c r="C15" s="85"/>
      <c r="D15" s="85"/>
      <c r="E15" s="85"/>
      <c r="F15" s="85"/>
      <c r="G15" s="85"/>
      <c r="H15" s="85"/>
      <c r="I15" s="85"/>
      <c r="J15" s="85"/>
    </row>
    <row r="16" spans="1:16" ht="13.9" customHeight="1">
      <c r="A16" s="13" t="s">
        <v>17</v>
      </c>
      <c r="B16" s="12" t="s">
        <v>48</v>
      </c>
      <c r="C16" s="85">
        <v>0</v>
      </c>
      <c r="D16" s="193">
        <v>0.4</v>
      </c>
      <c r="E16" s="193">
        <v>0.4</v>
      </c>
      <c r="F16" s="85"/>
      <c r="G16" s="85">
        <v>43.1</v>
      </c>
      <c r="H16" s="85">
        <v>0.6</v>
      </c>
      <c r="I16" s="85">
        <v>2.2000000000000002</v>
      </c>
      <c r="J16" s="85">
        <v>1.4</v>
      </c>
    </row>
    <row r="17" spans="1:11" ht="13.9" customHeight="1">
      <c r="A17" s="13" t="s">
        <v>18</v>
      </c>
      <c r="B17" s="12" t="s">
        <v>48</v>
      </c>
      <c r="C17" s="85">
        <v>17</v>
      </c>
      <c r="D17" s="85">
        <v>47.6</v>
      </c>
      <c r="E17" s="85">
        <v>39.4</v>
      </c>
      <c r="F17" s="85"/>
      <c r="G17" s="85">
        <v>31.7</v>
      </c>
      <c r="H17" s="85">
        <v>71.2</v>
      </c>
      <c r="I17" s="85">
        <v>67.5</v>
      </c>
      <c r="J17" s="85">
        <v>54.7</v>
      </c>
    </row>
    <row r="18" spans="1:11" s="9" customFormat="1" ht="13.9" customHeight="1">
      <c r="A18" s="16" t="s">
        <v>144</v>
      </c>
      <c r="B18" s="12" t="s">
        <v>48</v>
      </c>
      <c r="C18" s="86">
        <v>18.2</v>
      </c>
      <c r="D18" s="86">
        <v>49.6</v>
      </c>
      <c r="E18" s="86">
        <v>41.1</v>
      </c>
      <c r="F18" s="86"/>
      <c r="G18" s="86">
        <v>82.9</v>
      </c>
      <c r="H18" s="86">
        <v>73.900000000000006</v>
      </c>
      <c r="I18" s="86">
        <v>73.900000000000006</v>
      </c>
      <c r="J18" s="86">
        <v>59.2</v>
      </c>
    </row>
    <row r="19" spans="1:11" ht="13.9" customHeight="1">
      <c r="A19" s="19" t="s">
        <v>145</v>
      </c>
      <c r="B19" s="12" t="s">
        <v>48</v>
      </c>
      <c r="C19" s="80">
        <v>100</v>
      </c>
      <c r="D19" s="80">
        <v>100</v>
      </c>
      <c r="E19" s="80">
        <v>100</v>
      </c>
      <c r="F19" s="80"/>
      <c r="G19" s="80">
        <v>100</v>
      </c>
      <c r="H19" s="80">
        <v>100</v>
      </c>
      <c r="I19" s="80">
        <v>100</v>
      </c>
      <c r="J19" s="194">
        <v>100</v>
      </c>
      <c r="K19" s="87"/>
    </row>
    <row r="20" spans="1:11" ht="13.9" customHeight="1">
      <c r="A20" s="14" t="s">
        <v>62</v>
      </c>
      <c r="B20" s="12"/>
      <c r="C20" s="85"/>
      <c r="D20" s="85"/>
      <c r="E20" s="85"/>
      <c r="F20" s="85"/>
      <c r="G20" s="85"/>
      <c r="H20" s="85"/>
      <c r="I20" s="85"/>
      <c r="J20" s="85"/>
    </row>
    <row r="21" spans="1:11" ht="13.9" customHeight="1">
      <c r="A21" s="11" t="s">
        <v>35</v>
      </c>
      <c r="B21" s="12" t="s">
        <v>48</v>
      </c>
      <c r="C21" s="85">
        <v>75.8</v>
      </c>
      <c r="D21" s="85">
        <v>65.900000000000006</v>
      </c>
      <c r="E21" s="85">
        <v>68.599999999999994</v>
      </c>
      <c r="F21" s="85"/>
      <c r="G21" s="85">
        <v>43.5</v>
      </c>
      <c r="H21" s="85">
        <v>55.6</v>
      </c>
      <c r="I21" s="85">
        <v>55.2</v>
      </c>
      <c r="J21" s="85">
        <v>61</v>
      </c>
    </row>
    <row r="22" spans="1:11" ht="13.9" customHeight="1">
      <c r="A22" s="11" t="s">
        <v>47</v>
      </c>
      <c r="B22" s="12" t="s">
        <v>48</v>
      </c>
      <c r="C22" s="85">
        <v>9.6</v>
      </c>
      <c r="D22" s="85">
        <v>14</v>
      </c>
      <c r="E22" s="85">
        <v>13</v>
      </c>
      <c r="F22" s="85"/>
      <c r="G22" s="85">
        <v>7.9</v>
      </c>
      <c r="H22" s="85">
        <v>13</v>
      </c>
      <c r="I22" s="85">
        <v>12.8</v>
      </c>
      <c r="J22" s="85">
        <v>12.7</v>
      </c>
    </row>
    <row r="23" spans="1:11" ht="13.9" customHeight="1">
      <c r="A23" s="11" t="s">
        <v>102</v>
      </c>
      <c r="B23" s="12" t="s">
        <v>48</v>
      </c>
      <c r="C23" s="85">
        <v>11.8</v>
      </c>
      <c r="D23" s="85">
        <v>18.8</v>
      </c>
      <c r="E23" s="85">
        <v>16.8</v>
      </c>
      <c r="F23" s="85"/>
      <c r="G23" s="193">
        <v>34.200000000000003</v>
      </c>
      <c r="H23" s="85">
        <v>28.5</v>
      </c>
      <c r="I23" s="85">
        <v>28.8</v>
      </c>
      <c r="J23" s="85">
        <v>23.7</v>
      </c>
    </row>
    <row r="24" spans="1:11" ht="13.9" customHeight="1">
      <c r="A24" s="19" t="s">
        <v>170</v>
      </c>
      <c r="B24" s="12" t="s">
        <v>48</v>
      </c>
      <c r="C24" s="80">
        <v>100</v>
      </c>
      <c r="D24" s="80">
        <v>100</v>
      </c>
      <c r="E24" s="80">
        <v>100</v>
      </c>
      <c r="F24" s="80"/>
      <c r="G24" s="80">
        <v>100</v>
      </c>
      <c r="H24" s="80">
        <v>100</v>
      </c>
      <c r="I24" s="80">
        <v>100</v>
      </c>
      <c r="J24" s="194">
        <v>100</v>
      </c>
    </row>
    <row r="25" spans="1:11" ht="13.9" customHeight="1">
      <c r="A25" s="14" t="s">
        <v>63</v>
      </c>
      <c r="B25" s="12"/>
      <c r="C25" s="85"/>
      <c r="D25" s="85"/>
      <c r="E25" s="85"/>
      <c r="F25" s="85"/>
      <c r="G25" s="85"/>
      <c r="H25" s="85"/>
      <c r="I25" s="85"/>
      <c r="J25" s="85"/>
    </row>
    <row r="26" spans="1:11" ht="13.9" customHeight="1">
      <c r="A26" s="11" t="s">
        <v>64</v>
      </c>
      <c r="B26" s="12" t="s">
        <v>48</v>
      </c>
      <c r="C26" s="85">
        <v>21.1</v>
      </c>
      <c r="D26" s="85">
        <v>24.8</v>
      </c>
      <c r="E26" s="85">
        <v>23.9</v>
      </c>
      <c r="F26" s="85"/>
      <c r="G26" s="193">
        <v>28.7</v>
      </c>
      <c r="H26" s="85">
        <v>25.6</v>
      </c>
      <c r="I26" s="85">
        <v>25.6</v>
      </c>
      <c r="J26" s="85">
        <v>24.7</v>
      </c>
    </row>
    <row r="27" spans="1:11" ht="13.9" customHeight="1">
      <c r="A27" s="11" t="s">
        <v>65</v>
      </c>
      <c r="B27" s="12" t="s">
        <v>48</v>
      </c>
      <c r="C27" s="85">
        <v>66.599999999999994</v>
      </c>
      <c r="D27" s="85">
        <v>70.2</v>
      </c>
      <c r="E27" s="85">
        <v>69.2</v>
      </c>
      <c r="F27" s="85"/>
      <c r="G27" s="85">
        <v>69.8</v>
      </c>
      <c r="H27" s="85">
        <v>63</v>
      </c>
      <c r="I27" s="85">
        <v>62.6</v>
      </c>
      <c r="J27" s="85">
        <v>65.400000000000006</v>
      </c>
    </row>
    <row r="28" spans="1:11" ht="13.9" customHeight="1">
      <c r="A28" s="11" t="s">
        <v>66</v>
      </c>
      <c r="B28" s="12" t="s">
        <v>48</v>
      </c>
      <c r="C28" s="85">
        <v>10.1</v>
      </c>
      <c r="D28" s="85">
        <v>4.2</v>
      </c>
      <c r="E28" s="85">
        <v>6</v>
      </c>
      <c r="F28" s="85"/>
      <c r="G28" s="149">
        <v>3.6</v>
      </c>
      <c r="H28" s="58">
        <v>6.7</v>
      </c>
      <c r="I28" s="85">
        <v>7.5</v>
      </c>
      <c r="J28" s="85">
        <v>6.8</v>
      </c>
    </row>
    <row r="29" spans="1:11" ht="13.9" customHeight="1">
      <c r="A29" s="11" t="s">
        <v>67</v>
      </c>
      <c r="B29" s="12" t="s">
        <v>48</v>
      </c>
      <c r="C29" s="85">
        <v>2.2000000000000002</v>
      </c>
      <c r="D29" s="85">
        <v>0.7</v>
      </c>
      <c r="E29" s="85">
        <v>1.2</v>
      </c>
      <c r="F29" s="85"/>
      <c r="G29" s="58">
        <v>0</v>
      </c>
      <c r="H29" s="58">
        <v>4.5</v>
      </c>
      <c r="I29" s="85">
        <v>4.2</v>
      </c>
      <c r="J29" s="85">
        <v>3.1</v>
      </c>
    </row>
    <row r="30" spans="1:11" ht="13.9" customHeight="1">
      <c r="A30" s="19" t="s">
        <v>9</v>
      </c>
      <c r="B30" s="12" t="s">
        <v>48</v>
      </c>
      <c r="C30" s="80">
        <v>100</v>
      </c>
      <c r="D30" s="80">
        <v>100</v>
      </c>
      <c r="E30" s="80">
        <v>100</v>
      </c>
      <c r="F30" s="80"/>
      <c r="G30" s="80">
        <v>100</v>
      </c>
      <c r="H30" s="80">
        <v>100</v>
      </c>
      <c r="I30" s="80">
        <v>100</v>
      </c>
      <c r="J30" s="194">
        <v>100</v>
      </c>
    </row>
    <row r="31" spans="1:11" ht="13.9" customHeight="1">
      <c r="A31" s="14" t="s">
        <v>68</v>
      </c>
      <c r="B31" s="12"/>
      <c r="C31" s="85"/>
      <c r="D31" s="85"/>
      <c r="E31" s="85"/>
      <c r="F31" s="85"/>
      <c r="G31" s="85"/>
      <c r="H31" s="85"/>
      <c r="I31" s="85"/>
      <c r="J31" s="85"/>
    </row>
    <row r="32" spans="1:11" ht="13.9" customHeight="1">
      <c r="A32" s="11" t="s">
        <v>43</v>
      </c>
      <c r="B32" s="12" t="s">
        <v>48</v>
      </c>
      <c r="C32" s="58">
        <v>7</v>
      </c>
      <c r="D32" s="58">
        <v>9.6</v>
      </c>
      <c r="E32" s="58">
        <v>8.8000000000000007</v>
      </c>
      <c r="F32" s="58"/>
      <c r="G32" s="58">
        <v>17.3</v>
      </c>
      <c r="H32" s="58">
        <v>17.100000000000001</v>
      </c>
      <c r="I32" s="58">
        <v>17.8</v>
      </c>
      <c r="J32" s="58">
        <v>13.8</v>
      </c>
    </row>
    <row r="33" spans="1:11" ht="13.9" customHeight="1">
      <c r="A33" s="11" t="s">
        <v>44</v>
      </c>
      <c r="B33" s="12" t="s">
        <v>48</v>
      </c>
      <c r="C33" s="58">
        <v>9.4</v>
      </c>
      <c r="D33" s="58">
        <v>19.600000000000001</v>
      </c>
      <c r="E33" s="58">
        <v>16.899999999999999</v>
      </c>
      <c r="F33" s="58"/>
      <c r="G33" s="58">
        <v>21.2</v>
      </c>
      <c r="H33" s="58">
        <v>27.5</v>
      </c>
      <c r="I33" s="58">
        <v>26.9</v>
      </c>
      <c r="J33" s="58">
        <v>22.5</v>
      </c>
    </row>
    <row r="34" spans="1:11" ht="13.9" customHeight="1">
      <c r="A34" s="11" t="s">
        <v>45</v>
      </c>
      <c r="B34" s="12" t="s">
        <v>48</v>
      </c>
      <c r="C34" s="58">
        <v>5.8</v>
      </c>
      <c r="D34" s="58">
        <v>17.5</v>
      </c>
      <c r="E34" s="58">
        <v>14.1</v>
      </c>
      <c r="F34" s="58"/>
      <c r="G34" s="58">
        <v>7.3</v>
      </c>
      <c r="H34" s="58">
        <v>18.7</v>
      </c>
      <c r="I34" s="58">
        <v>18.3</v>
      </c>
      <c r="J34" s="58">
        <v>16.600000000000001</v>
      </c>
    </row>
    <row r="35" spans="1:11" ht="13.9" customHeight="1">
      <c r="A35" s="11" t="s">
        <v>69</v>
      </c>
      <c r="B35" s="12" t="s">
        <v>48</v>
      </c>
      <c r="C35" s="58">
        <v>13</v>
      </c>
      <c r="D35" s="58">
        <v>17.100000000000001</v>
      </c>
      <c r="E35" s="58">
        <v>15.8</v>
      </c>
      <c r="F35" s="58"/>
      <c r="G35" s="58">
        <v>22.4</v>
      </c>
      <c r="H35" s="58">
        <v>15.7</v>
      </c>
      <c r="I35" s="58">
        <v>15.8</v>
      </c>
      <c r="J35" s="58">
        <v>15.9</v>
      </c>
    </row>
    <row r="36" spans="1:11" ht="13.9" customHeight="1">
      <c r="A36" s="11" t="s">
        <v>70</v>
      </c>
      <c r="B36" s="12" t="s">
        <v>48</v>
      </c>
      <c r="C36" s="58">
        <v>17.7</v>
      </c>
      <c r="D36" s="58">
        <v>18.100000000000001</v>
      </c>
      <c r="E36" s="58">
        <v>18</v>
      </c>
      <c r="F36" s="58"/>
      <c r="G36" s="58">
        <v>9.9</v>
      </c>
      <c r="H36" s="58">
        <v>12.1</v>
      </c>
      <c r="I36" s="58">
        <v>11.9</v>
      </c>
      <c r="J36" s="58">
        <v>14.4</v>
      </c>
    </row>
    <row r="37" spans="1:11" ht="13.9" customHeight="1">
      <c r="A37" s="11" t="s">
        <v>71</v>
      </c>
      <c r="B37" s="12" t="s">
        <v>48</v>
      </c>
      <c r="C37" s="58">
        <v>21.8</v>
      </c>
      <c r="D37" s="58">
        <v>12.5</v>
      </c>
      <c r="E37" s="58">
        <v>15.1</v>
      </c>
      <c r="F37" s="58"/>
      <c r="G37" s="58">
        <v>14.9</v>
      </c>
      <c r="H37" s="58">
        <v>5.4</v>
      </c>
      <c r="I37" s="58">
        <v>5.9</v>
      </c>
      <c r="J37" s="58">
        <v>9.9</v>
      </c>
    </row>
    <row r="38" spans="1:11" ht="13.9" customHeight="1">
      <c r="A38" s="11" t="s">
        <v>72</v>
      </c>
      <c r="B38" s="12" t="s">
        <v>48</v>
      </c>
      <c r="C38" s="58">
        <v>26.2</v>
      </c>
      <c r="D38" s="58">
        <v>5.5</v>
      </c>
      <c r="E38" s="58">
        <v>11.2</v>
      </c>
      <c r="F38" s="58"/>
      <c r="G38" s="58">
        <v>8</v>
      </c>
      <c r="H38" s="58">
        <v>3</v>
      </c>
      <c r="I38" s="58">
        <v>3.4</v>
      </c>
      <c r="J38" s="58">
        <v>6.9</v>
      </c>
    </row>
    <row r="39" spans="1:11" ht="13.9" customHeight="1">
      <c r="A39" s="19" t="s">
        <v>9</v>
      </c>
      <c r="B39" s="12" t="s">
        <v>48</v>
      </c>
      <c r="C39" s="153">
        <v>100</v>
      </c>
      <c r="D39" s="153">
        <v>100</v>
      </c>
      <c r="E39" s="153">
        <v>100</v>
      </c>
      <c r="F39" s="153"/>
      <c r="G39" s="153">
        <v>100</v>
      </c>
      <c r="H39" s="153">
        <v>100</v>
      </c>
      <c r="I39" s="153">
        <v>100</v>
      </c>
      <c r="J39" s="153">
        <v>100</v>
      </c>
    </row>
    <row r="40" spans="1:11" ht="13.9" customHeight="1">
      <c r="A40" s="14" t="s">
        <v>108</v>
      </c>
      <c r="B40" s="12"/>
      <c r="C40" s="85"/>
      <c r="D40" s="85"/>
      <c r="E40" s="85"/>
      <c r="F40" s="85"/>
      <c r="G40" s="85"/>
      <c r="H40" s="85"/>
      <c r="I40" s="85"/>
      <c r="J40" s="85"/>
    </row>
    <row r="41" spans="1:11" ht="13.9" customHeight="1">
      <c r="A41" s="11" t="s">
        <v>4</v>
      </c>
      <c r="B41" s="12" t="s">
        <v>48</v>
      </c>
      <c r="C41" s="85">
        <v>75</v>
      </c>
      <c r="D41" s="85">
        <v>55.5</v>
      </c>
      <c r="E41" s="85">
        <v>60.7</v>
      </c>
      <c r="F41" s="85"/>
      <c r="G41" s="85">
        <v>43</v>
      </c>
      <c r="H41" s="85">
        <v>33.4</v>
      </c>
      <c r="I41" s="85">
        <v>34.1</v>
      </c>
      <c r="J41" s="85">
        <v>45.7</v>
      </c>
    </row>
    <row r="42" spans="1:11" ht="13.9" customHeight="1">
      <c r="A42" s="11" t="s">
        <v>5</v>
      </c>
      <c r="B42" s="12" t="s">
        <v>48</v>
      </c>
      <c r="C42" s="85">
        <v>15.4</v>
      </c>
      <c r="D42" s="85">
        <v>21.5</v>
      </c>
      <c r="E42" s="85">
        <v>19.899999999999999</v>
      </c>
      <c r="F42" s="85"/>
      <c r="G42" s="85">
        <v>23.5</v>
      </c>
      <c r="H42" s="85">
        <v>26.3</v>
      </c>
      <c r="I42" s="85">
        <v>25.9</v>
      </c>
      <c r="J42" s="85">
        <v>23.4</v>
      </c>
    </row>
    <row r="43" spans="1:11" ht="13.9" customHeight="1">
      <c r="A43" s="11" t="s">
        <v>6</v>
      </c>
      <c r="B43" s="12" t="s">
        <v>48</v>
      </c>
      <c r="C43" s="85">
        <v>6.2</v>
      </c>
      <c r="D43" s="85">
        <v>15.7</v>
      </c>
      <c r="E43" s="85">
        <v>13.1</v>
      </c>
      <c r="F43" s="85"/>
      <c r="G43" s="85">
        <v>15.4</v>
      </c>
      <c r="H43" s="85">
        <v>21.6</v>
      </c>
      <c r="I43" s="85">
        <v>21.2</v>
      </c>
      <c r="J43" s="85">
        <v>17.600000000000001</v>
      </c>
    </row>
    <row r="44" spans="1:11" ht="13.9" customHeight="1">
      <c r="A44" s="11" t="s">
        <v>7</v>
      </c>
      <c r="B44" s="12" t="s">
        <v>48</v>
      </c>
      <c r="C44" s="85">
        <v>2.7</v>
      </c>
      <c r="D44" s="85">
        <v>4.9000000000000004</v>
      </c>
      <c r="E44" s="85">
        <v>4.2</v>
      </c>
      <c r="F44" s="85"/>
      <c r="G44" s="85">
        <v>8.6</v>
      </c>
      <c r="H44" s="85">
        <v>8.6999999999999993</v>
      </c>
      <c r="I44" s="85">
        <v>9.1</v>
      </c>
      <c r="J44" s="85">
        <v>7.1</v>
      </c>
    </row>
    <row r="45" spans="1:11" ht="13.9" customHeight="1">
      <c r="A45" s="11" t="s">
        <v>8</v>
      </c>
      <c r="B45" s="12" t="s">
        <v>48</v>
      </c>
      <c r="C45" s="85">
        <v>0.7</v>
      </c>
      <c r="D45" s="195">
        <v>2.6</v>
      </c>
      <c r="E45" s="195">
        <v>2.1</v>
      </c>
      <c r="F45" s="195"/>
      <c r="G45" s="195">
        <v>9.1</v>
      </c>
      <c r="H45" s="195">
        <v>9.8000000000000007</v>
      </c>
      <c r="I45" s="195">
        <v>9.8000000000000007</v>
      </c>
      <c r="J45" s="195">
        <v>6.3</v>
      </c>
    </row>
    <row r="46" spans="1:11" ht="13.9" customHeight="1">
      <c r="A46" s="19" t="s">
        <v>158</v>
      </c>
      <c r="B46" s="12" t="s">
        <v>48</v>
      </c>
      <c r="C46" s="80">
        <v>100</v>
      </c>
      <c r="D46" s="80">
        <v>100</v>
      </c>
      <c r="E46" s="80">
        <v>100</v>
      </c>
      <c r="F46" s="80"/>
      <c r="G46" s="80">
        <v>100</v>
      </c>
      <c r="H46" s="80">
        <v>100</v>
      </c>
      <c r="I46" s="80">
        <v>100</v>
      </c>
      <c r="J46" s="194">
        <v>100</v>
      </c>
    </row>
    <row r="47" spans="1:11" ht="13.9" customHeight="1">
      <c r="A47" s="14"/>
      <c r="B47" s="12"/>
      <c r="C47" s="48"/>
      <c r="D47" s="48"/>
      <c r="E47" s="48"/>
      <c r="F47" s="48"/>
      <c r="G47" s="48"/>
      <c r="H47" s="48"/>
      <c r="I47" s="48"/>
      <c r="J47" s="196"/>
    </row>
    <row r="48" spans="1:11" ht="13.9" customHeight="1">
      <c r="A48" s="11" t="s">
        <v>52</v>
      </c>
      <c r="B48" s="12" t="s">
        <v>53</v>
      </c>
      <c r="C48" s="47">
        <v>470.5</v>
      </c>
      <c r="D48" s="47">
        <v>1264.8</v>
      </c>
      <c r="E48" s="47">
        <v>1737.4</v>
      </c>
      <c r="F48" s="47"/>
      <c r="G48" s="47">
        <v>83.2</v>
      </c>
      <c r="H48" s="47">
        <v>2031.8</v>
      </c>
      <c r="I48" s="47">
        <v>2253.6</v>
      </c>
      <c r="J48" s="197">
        <v>4100.6000000000004</v>
      </c>
      <c r="K48" s="200"/>
    </row>
    <row r="49" spans="1:11" ht="13.9" customHeight="1">
      <c r="A49" s="11" t="s">
        <v>11</v>
      </c>
      <c r="B49" s="12" t="s">
        <v>51</v>
      </c>
      <c r="C49" s="198">
        <v>745</v>
      </c>
      <c r="D49" s="198">
        <v>1803</v>
      </c>
      <c r="E49" s="198">
        <v>2548</v>
      </c>
      <c r="F49" s="199"/>
      <c r="G49" s="198">
        <v>218</v>
      </c>
      <c r="H49" s="198">
        <v>2656</v>
      </c>
      <c r="I49" s="198">
        <v>3162</v>
      </c>
      <c r="J49" s="198">
        <v>5876</v>
      </c>
      <c r="K49" s="200"/>
    </row>
    <row r="50" spans="1:11" ht="13.9" customHeight="1">
      <c r="A50" s="155"/>
      <c r="B50" s="156"/>
      <c r="C50" s="157"/>
      <c r="D50" s="157"/>
      <c r="E50" s="157"/>
      <c r="F50" s="158"/>
      <c r="G50" s="157"/>
      <c r="H50" s="157"/>
      <c r="I50" s="157"/>
      <c r="J50" s="157"/>
    </row>
    <row r="51" spans="1:11" s="54" customFormat="1" ht="28.15" customHeight="1">
      <c r="A51" s="260" t="s">
        <v>206</v>
      </c>
      <c r="B51" s="260"/>
      <c r="C51" s="260"/>
      <c r="D51" s="260"/>
      <c r="E51" s="260"/>
      <c r="F51" s="260"/>
      <c r="G51" s="260"/>
      <c r="H51" s="260"/>
      <c r="I51" s="260"/>
      <c r="J51" s="260"/>
      <c r="K51" s="117"/>
    </row>
    <row r="52" spans="1:11" s="270" customFormat="1" ht="11.25">
      <c r="A52" s="270" t="s">
        <v>191</v>
      </c>
    </row>
    <row r="53" spans="1:11" ht="13.9" customHeight="1">
      <c r="A53" s="267" t="s">
        <v>162</v>
      </c>
      <c r="B53" s="267"/>
      <c r="C53" s="267"/>
      <c r="D53" s="267"/>
      <c r="E53" s="267"/>
      <c r="F53" s="267"/>
      <c r="G53" s="267"/>
      <c r="H53" s="267"/>
      <c r="I53" s="267"/>
      <c r="J53" s="267"/>
    </row>
    <row r="54" spans="1:11" ht="13.9" customHeight="1">
      <c r="A54" s="267" t="s">
        <v>210</v>
      </c>
      <c r="B54" s="267"/>
      <c r="C54" s="267"/>
      <c r="D54" s="267"/>
      <c r="E54" s="267"/>
      <c r="F54" s="267"/>
      <c r="G54" s="267"/>
      <c r="H54" s="267"/>
      <c r="I54" s="267"/>
      <c r="J54" s="267"/>
    </row>
    <row r="55" spans="1:11" ht="13.9" customHeight="1">
      <c r="A55" s="267" t="s">
        <v>150</v>
      </c>
      <c r="B55" s="267"/>
      <c r="C55" s="267"/>
      <c r="D55" s="267"/>
      <c r="E55" s="267"/>
      <c r="F55" s="267"/>
      <c r="G55" s="267"/>
      <c r="H55" s="267"/>
      <c r="I55" s="267"/>
      <c r="J55" s="267"/>
    </row>
    <row r="56" spans="1:11" ht="13.9" customHeight="1">
      <c r="A56" s="267" t="s">
        <v>151</v>
      </c>
      <c r="B56" s="267"/>
      <c r="C56" s="267"/>
      <c r="D56" s="267"/>
      <c r="E56" s="267"/>
      <c r="F56" s="267"/>
      <c r="G56" s="267"/>
      <c r="H56" s="267"/>
      <c r="I56" s="267"/>
      <c r="J56" s="267"/>
    </row>
    <row r="57" spans="1:11" ht="13.9" customHeight="1">
      <c r="A57" s="267" t="s">
        <v>171</v>
      </c>
      <c r="B57" s="267"/>
      <c r="C57" s="267"/>
      <c r="D57" s="267"/>
      <c r="E57" s="267"/>
      <c r="F57" s="267"/>
      <c r="G57" s="267"/>
      <c r="H57" s="267"/>
      <c r="I57" s="267"/>
      <c r="J57" s="267"/>
    </row>
    <row r="58" spans="1:11" ht="13.9" customHeight="1">
      <c r="A58" s="267" t="s">
        <v>172</v>
      </c>
      <c r="B58" s="267"/>
      <c r="C58" s="267"/>
      <c r="D58" s="267"/>
      <c r="E58" s="267"/>
      <c r="F58" s="267"/>
      <c r="G58" s="267"/>
      <c r="H58" s="267"/>
      <c r="I58" s="267"/>
      <c r="J58" s="267"/>
    </row>
    <row r="59" spans="1:11" ht="13.9" customHeight="1">
      <c r="A59" s="11"/>
      <c r="B59" s="12"/>
      <c r="C59" s="49"/>
      <c r="D59" s="49"/>
      <c r="E59" s="49"/>
      <c r="F59" s="50"/>
      <c r="G59" s="49"/>
      <c r="H59" s="49"/>
      <c r="I59" s="49"/>
      <c r="J59" s="49"/>
    </row>
    <row r="60" spans="1:11" ht="13.9" customHeight="1">
      <c r="A60" s="255" t="s">
        <v>125</v>
      </c>
      <c r="B60" s="255"/>
      <c r="C60" s="255"/>
      <c r="D60" s="255"/>
      <c r="E60" s="255"/>
      <c r="F60" s="255"/>
      <c r="G60" s="255"/>
      <c r="H60" s="255"/>
      <c r="I60" s="255"/>
      <c r="J60" s="255"/>
    </row>
    <row r="61" spans="1:11" ht="13.9" customHeight="1">
      <c r="A61" s="21" t="s">
        <v>78</v>
      </c>
      <c r="B61" s="15"/>
      <c r="C61" s="15"/>
      <c r="D61" s="15"/>
      <c r="E61" s="15"/>
      <c r="F61" s="15"/>
      <c r="G61" s="15"/>
      <c r="H61" s="15"/>
      <c r="I61" s="15"/>
      <c r="J61" s="15"/>
    </row>
    <row r="62" spans="1:11" ht="13.9" customHeight="1">
      <c r="A62" s="14" t="s">
        <v>169</v>
      </c>
      <c r="B62" s="12"/>
      <c r="C62" s="9"/>
      <c r="D62" s="9"/>
      <c r="E62" s="9"/>
      <c r="F62" s="9"/>
      <c r="G62" s="9"/>
      <c r="H62" s="9"/>
      <c r="I62" s="9"/>
      <c r="J62" s="9"/>
    </row>
    <row r="63" spans="1:11" ht="13.9" customHeight="1">
      <c r="A63" s="11" t="s">
        <v>12</v>
      </c>
      <c r="B63" s="12"/>
      <c r="C63" s="9"/>
      <c r="D63" s="9"/>
      <c r="E63" s="9"/>
      <c r="F63" s="9"/>
      <c r="G63" s="9"/>
      <c r="H63" s="9"/>
      <c r="I63" s="9"/>
      <c r="J63" s="9"/>
    </row>
    <row r="64" spans="1:11" ht="13.9" customHeight="1">
      <c r="A64" s="13" t="s">
        <v>13</v>
      </c>
      <c r="B64" s="106" t="s">
        <v>126</v>
      </c>
      <c r="C64" s="58">
        <v>1.6</v>
      </c>
      <c r="D64" s="58">
        <v>1.5</v>
      </c>
      <c r="E64" s="58">
        <v>1.9</v>
      </c>
      <c r="F64" s="58"/>
      <c r="G64" s="58">
        <v>0</v>
      </c>
      <c r="H64" s="58">
        <v>0.6</v>
      </c>
      <c r="I64" s="58">
        <v>0.6</v>
      </c>
      <c r="J64" s="58">
        <v>1</v>
      </c>
    </row>
    <row r="65" spans="1:11" ht="13.9" customHeight="1">
      <c r="A65" s="13" t="s">
        <v>14</v>
      </c>
      <c r="B65" s="106" t="s">
        <v>126</v>
      </c>
      <c r="C65" s="58">
        <v>4.5999999999999996</v>
      </c>
      <c r="D65" s="58">
        <v>2.8</v>
      </c>
      <c r="E65" s="58">
        <v>2.6</v>
      </c>
      <c r="F65" s="58"/>
      <c r="G65" s="58">
        <v>0</v>
      </c>
      <c r="H65" s="58">
        <v>1.2</v>
      </c>
      <c r="I65" s="58">
        <v>1.1000000000000001</v>
      </c>
      <c r="J65" s="58">
        <v>1.2</v>
      </c>
    </row>
    <row r="66" spans="1:11" ht="13.9" customHeight="1">
      <c r="A66" s="16" t="s">
        <v>15</v>
      </c>
      <c r="B66" s="106" t="s">
        <v>126</v>
      </c>
      <c r="C66" s="176">
        <v>5</v>
      </c>
      <c r="D66" s="176">
        <v>2.7</v>
      </c>
      <c r="E66" s="176">
        <v>2.9</v>
      </c>
      <c r="F66" s="176"/>
      <c r="G66" s="176" t="s">
        <v>199</v>
      </c>
      <c r="H66" s="176">
        <v>1.2</v>
      </c>
      <c r="I66" s="176">
        <v>1.3</v>
      </c>
      <c r="J66" s="176">
        <v>1.5</v>
      </c>
    </row>
    <row r="67" spans="1:11" ht="13.9" customHeight="1">
      <c r="A67" s="11" t="s">
        <v>16</v>
      </c>
      <c r="B67" s="106"/>
      <c r="C67" s="58"/>
      <c r="D67" s="58"/>
      <c r="E67" s="58"/>
      <c r="F67" s="58"/>
      <c r="G67" s="58"/>
      <c r="H67" s="58"/>
      <c r="I67" s="58"/>
      <c r="J67" s="58"/>
    </row>
    <row r="68" spans="1:11" ht="13.9" customHeight="1">
      <c r="A68" s="13" t="s">
        <v>17</v>
      </c>
      <c r="B68" s="106" t="s">
        <v>126</v>
      </c>
      <c r="C68" s="58">
        <v>0</v>
      </c>
      <c r="D68" s="58" t="s">
        <v>199</v>
      </c>
      <c r="E68" s="58" t="s">
        <v>199</v>
      </c>
      <c r="F68" s="58"/>
      <c r="G68" s="58">
        <v>8.1999999999999993</v>
      </c>
      <c r="H68" s="58">
        <v>0.3</v>
      </c>
      <c r="I68" s="58">
        <v>0.5</v>
      </c>
      <c r="J68" s="58">
        <v>0.3</v>
      </c>
    </row>
    <row r="69" spans="1:11" ht="13.9" customHeight="1">
      <c r="A69" s="13" t="s">
        <v>18</v>
      </c>
      <c r="B69" s="106" t="s">
        <v>126</v>
      </c>
      <c r="C69" s="58">
        <v>3.6</v>
      </c>
      <c r="D69" s="58">
        <v>3.3</v>
      </c>
      <c r="E69" s="58">
        <v>2.4</v>
      </c>
      <c r="F69" s="58"/>
      <c r="G69" s="58">
        <v>8.1</v>
      </c>
      <c r="H69" s="58">
        <v>2.4</v>
      </c>
      <c r="I69" s="58">
        <v>2.4</v>
      </c>
      <c r="J69" s="58">
        <v>1.7</v>
      </c>
    </row>
    <row r="70" spans="1:11" s="87" customFormat="1" ht="13.9" customHeight="1">
      <c r="A70" s="16" t="s">
        <v>144</v>
      </c>
      <c r="B70" s="106" t="s">
        <v>126</v>
      </c>
      <c r="C70" s="176">
        <v>3.4</v>
      </c>
      <c r="D70" s="176">
        <v>3.4</v>
      </c>
      <c r="E70" s="176">
        <v>2.5</v>
      </c>
      <c r="F70" s="176"/>
      <c r="G70" s="176">
        <v>9.4</v>
      </c>
      <c r="H70" s="176">
        <v>2.2999999999999998</v>
      </c>
      <c r="I70" s="176">
        <v>1.9</v>
      </c>
      <c r="J70" s="176">
        <v>1.5</v>
      </c>
      <c r="K70" s="53"/>
    </row>
    <row r="71" spans="1:11" ht="13.9" customHeight="1">
      <c r="A71" s="19" t="s">
        <v>145</v>
      </c>
      <c r="B71" s="106" t="s">
        <v>126</v>
      </c>
      <c r="C71" s="153">
        <v>0</v>
      </c>
      <c r="D71" s="153">
        <v>0</v>
      </c>
      <c r="E71" s="153">
        <v>0</v>
      </c>
      <c r="F71" s="153"/>
      <c r="G71" s="153">
        <v>0</v>
      </c>
      <c r="H71" s="153">
        <v>0</v>
      </c>
      <c r="I71" s="153">
        <v>0</v>
      </c>
      <c r="J71" s="153">
        <v>0</v>
      </c>
      <c r="K71" s="87"/>
    </row>
    <row r="72" spans="1:11" s="87" customFormat="1" ht="13.9" customHeight="1">
      <c r="A72" s="14" t="s">
        <v>62</v>
      </c>
      <c r="B72" s="106"/>
      <c r="C72" s="58"/>
      <c r="D72" s="58"/>
      <c r="E72" s="58"/>
      <c r="F72" s="58"/>
      <c r="G72" s="58"/>
      <c r="H72" s="58"/>
      <c r="I72" s="58"/>
      <c r="J72" s="58"/>
      <c r="K72" s="53"/>
    </row>
    <row r="73" spans="1:11" ht="13.9" customHeight="1">
      <c r="A73" s="11" t="s">
        <v>35</v>
      </c>
      <c r="B73" s="106" t="s">
        <v>126</v>
      </c>
      <c r="C73" s="58">
        <v>5.0999999999999996</v>
      </c>
      <c r="D73" s="58">
        <v>2.5</v>
      </c>
      <c r="E73" s="58">
        <v>2.2000000000000002</v>
      </c>
      <c r="F73" s="58"/>
      <c r="G73" s="58">
        <v>8.9</v>
      </c>
      <c r="H73" s="58">
        <v>2.9</v>
      </c>
      <c r="I73" s="58">
        <v>2.8</v>
      </c>
      <c r="J73" s="58">
        <v>2</v>
      </c>
    </row>
    <row r="74" spans="1:11" ht="13.9" customHeight="1">
      <c r="A74" s="11" t="s">
        <v>47</v>
      </c>
      <c r="B74" s="106" t="s">
        <v>126</v>
      </c>
      <c r="C74" s="58">
        <v>3.1</v>
      </c>
      <c r="D74" s="58">
        <v>2.5</v>
      </c>
      <c r="E74" s="58">
        <v>2.1</v>
      </c>
      <c r="F74" s="58"/>
      <c r="G74" s="58">
        <v>4.4000000000000004</v>
      </c>
      <c r="H74" s="58">
        <v>1.9</v>
      </c>
      <c r="I74" s="58">
        <v>1.8</v>
      </c>
      <c r="J74" s="58">
        <v>1.6</v>
      </c>
    </row>
    <row r="75" spans="1:11" ht="13.9" customHeight="1">
      <c r="A75" s="11" t="s">
        <v>102</v>
      </c>
      <c r="B75" s="106" t="s">
        <v>126</v>
      </c>
      <c r="C75" s="58">
        <v>3.1</v>
      </c>
      <c r="D75" s="58">
        <v>2.7</v>
      </c>
      <c r="E75" s="58">
        <v>2</v>
      </c>
      <c r="F75" s="58"/>
      <c r="G75" s="58">
        <v>12.2</v>
      </c>
      <c r="H75" s="58">
        <v>2.2000000000000002</v>
      </c>
      <c r="I75" s="58">
        <v>2.2999999999999998</v>
      </c>
      <c r="J75" s="58">
        <v>1.5</v>
      </c>
    </row>
    <row r="76" spans="1:11" ht="13.9" customHeight="1">
      <c r="A76" s="19" t="s">
        <v>170</v>
      </c>
      <c r="B76" s="106" t="s">
        <v>126</v>
      </c>
      <c r="C76" s="153">
        <v>0</v>
      </c>
      <c r="D76" s="153">
        <v>0</v>
      </c>
      <c r="E76" s="153">
        <v>0</v>
      </c>
      <c r="F76" s="153"/>
      <c r="G76" s="153">
        <v>0</v>
      </c>
      <c r="H76" s="153">
        <v>0</v>
      </c>
      <c r="I76" s="153">
        <v>0</v>
      </c>
      <c r="J76" s="153">
        <v>0</v>
      </c>
    </row>
    <row r="77" spans="1:11" ht="13.9" customHeight="1">
      <c r="A77" s="14" t="s">
        <v>63</v>
      </c>
      <c r="B77" s="106"/>
      <c r="C77" s="58"/>
      <c r="D77" s="58"/>
      <c r="E77" s="58"/>
      <c r="F77" s="58"/>
      <c r="G77" s="58"/>
      <c r="H77" s="58"/>
      <c r="I77" s="58"/>
      <c r="J77" s="58"/>
    </row>
    <row r="78" spans="1:11" ht="13.9" customHeight="1">
      <c r="A78" s="11" t="s">
        <v>64</v>
      </c>
      <c r="B78" s="106" t="s">
        <v>126</v>
      </c>
      <c r="C78" s="58">
        <v>3.7</v>
      </c>
      <c r="D78" s="58">
        <v>3.5</v>
      </c>
      <c r="E78" s="58">
        <v>2.8</v>
      </c>
      <c r="F78" s="58"/>
      <c r="G78" s="58">
        <v>10.9</v>
      </c>
      <c r="H78" s="58">
        <v>2.4</v>
      </c>
      <c r="I78" s="58">
        <v>2.6</v>
      </c>
      <c r="J78" s="58">
        <v>1.9</v>
      </c>
    </row>
    <row r="79" spans="1:11" ht="13.9" customHeight="1">
      <c r="A79" s="11" t="s">
        <v>65</v>
      </c>
      <c r="B79" s="106" t="s">
        <v>126</v>
      </c>
      <c r="C79" s="58">
        <v>3.5</v>
      </c>
      <c r="D79" s="58">
        <v>3.3</v>
      </c>
      <c r="E79" s="58">
        <v>1.5</v>
      </c>
      <c r="F79" s="58"/>
      <c r="G79" s="58">
        <v>9.9</v>
      </c>
      <c r="H79" s="58">
        <v>2.8</v>
      </c>
      <c r="I79" s="58">
        <v>2.6</v>
      </c>
      <c r="J79" s="58">
        <v>1.9</v>
      </c>
    </row>
    <row r="80" spans="1:11" ht="13.9" customHeight="1">
      <c r="A80" s="11" t="s">
        <v>66</v>
      </c>
      <c r="B80" s="106" t="s">
        <v>126</v>
      </c>
      <c r="C80" s="58">
        <v>2.8</v>
      </c>
      <c r="D80" s="58">
        <v>1.3</v>
      </c>
      <c r="E80" s="58">
        <v>1.2</v>
      </c>
      <c r="F80" s="58"/>
      <c r="G80" s="58" t="s">
        <v>199</v>
      </c>
      <c r="H80" s="58">
        <v>1.3</v>
      </c>
      <c r="I80" s="58">
        <v>1.2</v>
      </c>
      <c r="J80" s="58">
        <v>0.9</v>
      </c>
    </row>
    <row r="81" spans="1:10" ht="13.9" customHeight="1">
      <c r="A81" s="11" t="s">
        <v>67</v>
      </c>
      <c r="B81" s="106" t="s">
        <v>126</v>
      </c>
      <c r="C81" s="58">
        <v>1.9</v>
      </c>
      <c r="D81" s="58">
        <v>0.4</v>
      </c>
      <c r="E81" s="58">
        <v>0.6</v>
      </c>
      <c r="F81" s="58"/>
      <c r="G81" s="58">
        <v>0</v>
      </c>
      <c r="H81" s="58">
        <v>1.1000000000000001</v>
      </c>
      <c r="I81" s="58">
        <v>1</v>
      </c>
      <c r="J81" s="58">
        <v>0.6</v>
      </c>
    </row>
    <row r="82" spans="1:10" ht="13.9" customHeight="1">
      <c r="A82" s="19" t="s">
        <v>9</v>
      </c>
      <c r="B82" s="106" t="s">
        <v>126</v>
      </c>
      <c r="C82" s="153">
        <v>0</v>
      </c>
      <c r="D82" s="153">
        <v>0</v>
      </c>
      <c r="E82" s="153">
        <v>0</v>
      </c>
      <c r="F82" s="153"/>
      <c r="G82" s="153">
        <v>0</v>
      </c>
      <c r="H82" s="153">
        <v>0</v>
      </c>
      <c r="I82" s="153">
        <v>0</v>
      </c>
      <c r="J82" s="153">
        <v>0</v>
      </c>
    </row>
    <row r="83" spans="1:10" ht="13.9" customHeight="1">
      <c r="A83" s="14" t="s">
        <v>68</v>
      </c>
      <c r="B83" s="106"/>
      <c r="C83" s="58"/>
      <c r="D83" s="58"/>
      <c r="E83" s="58"/>
      <c r="F83" s="58"/>
      <c r="G83" s="58"/>
      <c r="H83" s="58"/>
      <c r="I83" s="58"/>
      <c r="J83" s="58"/>
    </row>
    <row r="84" spans="1:10" ht="13.9" customHeight="1">
      <c r="A84" s="11" t="s">
        <v>43</v>
      </c>
      <c r="B84" s="106" t="s">
        <v>126</v>
      </c>
      <c r="C84" s="108">
        <v>2.5</v>
      </c>
      <c r="D84" s="108">
        <v>2.2000000000000002</v>
      </c>
      <c r="E84" s="108">
        <v>1.8</v>
      </c>
      <c r="F84" s="108"/>
      <c r="G84" s="108">
        <v>8.5</v>
      </c>
      <c r="H84" s="108">
        <v>2.5</v>
      </c>
      <c r="I84" s="108">
        <v>2.2999999999999998</v>
      </c>
      <c r="J84" s="108">
        <v>1.4</v>
      </c>
    </row>
    <row r="85" spans="1:10" ht="13.9" customHeight="1">
      <c r="A85" s="11" t="s">
        <v>44</v>
      </c>
      <c r="B85" s="106" t="s">
        <v>126</v>
      </c>
      <c r="C85" s="108">
        <v>2.7</v>
      </c>
      <c r="D85" s="108">
        <v>3.3</v>
      </c>
      <c r="E85" s="108">
        <v>2.5</v>
      </c>
      <c r="F85" s="108"/>
      <c r="G85" s="108">
        <v>8.9</v>
      </c>
      <c r="H85" s="108">
        <v>2.6</v>
      </c>
      <c r="I85" s="108">
        <v>2.4</v>
      </c>
      <c r="J85" s="108">
        <v>1.7</v>
      </c>
    </row>
    <row r="86" spans="1:10" ht="13.9" customHeight="1">
      <c r="A86" s="11" t="s">
        <v>45</v>
      </c>
      <c r="B86" s="106" t="s">
        <v>126</v>
      </c>
      <c r="C86" s="108">
        <v>2</v>
      </c>
      <c r="D86" s="108">
        <v>2.6</v>
      </c>
      <c r="E86" s="108">
        <v>2</v>
      </c>
      <c r="F86" s="108"/>
      <c r="G86" s="108">
        <v>4.8</v>
      </c>
      <c r="H86" s="108">
        <v>2.2000000000000002</v>
      </c>
      <c r="I86" s="108">
        <v>2</v>
      </c>
      <c r="J86" s="108">
        <v>1.6</v>
      </c>
    </row>
    <row r="87" spans="1:10" ht="13.9" customHeight="1">
      <c r="A87" s="11" t="s">
        <v>69</v>
      </c>
      <c r="B87" s="106" t="s">
        <v>126</v>
      </c>
      <c r="C87" s="108">
        <v>4.2</v>
      </c>
      <c r="D87" s="108">
        <v>2.5</v>
      </c>
      <c r="E87" s="108">
        <v>2.1</v>
      </c>
      <c r="F87" s="108"/>
      <c r="G87" s="108">
        <v>8.5</v>
      </c>
      <c r="H87" s="108">
        <v>1.6</v>
      </c>
      <c r="I87" s="108">
        <v>1.6</v>
      </c>
      <c r="J87" s="108">
        <v>1.3</v>
      </c>
    </row>
    <row r="88" spans="1:10" ht="13.9" customHeight="1">
      <c r="A88" s="11" t="s">
        <v>70</v>
      </c>
      <c r="B88" s="106" t="s">
        <v>126</v>
      </c>
      <c r="C88" s="108">
        <v>3.9</v>
      </c>
      <c r="D88" s="108">
        <v>2.4</v>
      </c>
      <c r="E88" s="108">
        <v>2.1</v>
      </c>
      <c r="F88" s="108"/>
      <c r="G88" s="108">
        <v>5.5</v>
      </c>
      <c r="H88" s="108">
        <v>1.5</v>
      </c>
      <c r="I88" s="108">
        <v>1.5</v>
      </c>
      <c r="J88" s="108">
        <v>1.2</v>
      </c>
    </row>
    <row r="89" spans="1:10" ht="13.9" customHeight="1">
      <c r="A89" s="11" t="s">
        <v>71</v>
      </c>
      <c r="B89" s="106" t="s">
        <v>126</v>
      </c>
      <c r="C89" s="108">
        <v>4.0999999999999996</v>
      </c>
      <c r="D89" s="108">
        <v>2.5</v>
      </c>
      <c r="E89" s="108">
        <v>1.9</v>
      </c>
      <c r="F89" s="108"/>
      <c r="G89" s="108">
        <v>7.8</v>
      </c>
      <c r="H89" s="108">
        <v>1</v>
      </c>
      <c r="I89" s="108">
        <v>1</v>
      </c>
      <c r="J89" s="108">
        <v>1</v>
      </c>
    </row>
    <row r="90" spans="1:10" ht="13.9" customHeight="1">
      <c r="A90" s="11" t="s">
        <v>72</v>
      </c>
      <c r="B90" s="106" t="s">
        <v>126</v>
      </c>
      <c r="C90" s="108">
        <v>3.3</v>
      </c>
      <c r="D90" s="108">
        <v>1.6</v>
      </c>
      <c r="E90" s="108">
        <v>1.4</v>
      </c>
      <c r="F90" s="108"/>
      <c r="G90" s="108">
        <v>4.8</v>
      </c>
      <c r="H90" s="108">
        <v>0.8</v>
      </c>
      <c r="I90" s="108">
        <v>0.9</v>
      </c>
      <c r="J90" s="108">
        <v>0.9</v>
      </c>
    </row>
    <row r="91" spans="1:10" ht="13.9" customHeight="1">
      <c r="A91" s="19" t="s">
        <v>9</v>
      </c>
      <c r="B91" s="106" t="s">
        <v>126</v>
      </c>
      <c r="C91" s="112">
        <v>0</v>
      </c>
      <c r="D91" s="112">
        <v>0</v>
      </c>
      <c r="E91" s="112">
        <v>0</v>
      </c>
      <c r="F91" s="112"/>
      <c r="G91" s="112">
        <v>0</v>
      </c>
      <c r="H91" s="112">
        <v>0</v>
      </c>
      <c r="I91" s="112">
        <v>0</v>
      </c>
      <c r="J91" s="112">
        <v>0</v>
      </c>
    </row>
    <row r="92" spans="1:10" ht="13.9" customHeight="1">
      <c r="A92" s="14" t="s">
        <v>108</v>
      </c>
      <c r="B92" s="106"/>
      <c r="C92" s="58"/>
      <c r="D92" s="58"/>
      <c r="E92" s="58"/>
      <c r="F92" s="58"/>
      <c r="G92" s="58"/>
      <c r="H92" s="58"/>
      <c r="I92" s="58"/>
      <c r="J92" s="58"/>
    </row>
    <row r="93" spans="1:10" ht="13.9" customHeight="1">
      <c r="A93" s="11" t="s">
        <v>4</v>
      </c>
      <c r="B93" s="106" t="s">
        <v>126</v>
      </c>
      <c r="C93" s="58">
        <v>5.3</v>
      </c>
      <c r="D93" s="58">
        <v>3</v>
      </c>
      <c r="E93" s="58">
        <v>2.7</v>
      </c>
      <c r="F93" s="58"/>
      <c r="G93" s="58">
        <v>8.8000000000000007</v>
      </c>
      <c r="H93" s="58">
        <v>2.4</v>
      </c>
      <c r="I93" s="58">
        <v>2.4</v>
      </c>
      <c r="J93" s="58">
        <v>2.2000000000000002</v>
      </c>
    </row>
    <row r="94" spans="1:10" ht="13.9" customHeight="1">
      <c r="A94" s="11" t="s">
        <v>5</v>
      </c>
      <c r="B94" s="106" t="s">
        <v>126</v>
      </c>
      <c r="C94" s="58">
        <v>3.2</v>
      </c>
      <c r="D94" s="58">
        <v>2.2000000000000002</v>
      </c>
      <c r="E94" s="58">
        <v>1.7</v>
      </c>
      <c r="F94" s="58"/>
      <c r="G94" s="58">
        <v>9.1</v>
      </c>
      <c r="H94" s="58">
        <v>2.8</v>
      </c>
      <c r="I94" s="58">
        <v>2.6</v>
      </c>
      <c r="J94" s="58">
        <v>1.6</v>
      </c>
    </row>
    <row r="95" spans="1:10" ht="13.9" customHeight="1">
      <c r="A95" s="11" t="s">
        <v>6</v>
      </c>
      <c r="B95" s="106" t="s">
        <v>126</v>
      </c>
      <c r="C95" s="58">
        <v>2.6</v>
      </c>
      <c r="D95" s="58">
        <v>2.2000000000000002</v>
      </c>
      <c r="E95" s="58">
        <v>1.9</v>
      </c>
      <c r="F95" s="58"/>
      <c r="G95" s="58">
        <v>8</v>
      </c>
      <c r="H95" s="58">
        <v>2.1</v>
      </c>
      <c r="I95" s="58">
        <v>2</v>
      </c>
      <c r="J95" s="58">
        <v>1.4</v>
      </c>
    </row>
    <row r="96" spans="1:10" ht="13.9" customHeight="1">
      <c r="A96" s="11" t="s">
        <v>7</v>
      </c>
      <c r="B96" s="106" t="s">
        <v>126</v>
      </c>
      <c r="C96" s="58">
        <v>1.6</v>
      </c>
      <c r="D96" s="58">
        <v>1.5</v>
      </c>
      <c r="E96" s="58">
        <v>1.2</v>
      </c>
      <c r="F96" s="58"/>
      <c r="G96" s="58">
        <v>7.7</v>
      </c>
      <c r="H96" s="58">
        <v>1.4</v>
      </c>
      <c r="I96" s="58">
        <v>1.4</v>
      </c>
      <c r="J96" s="58">
        <v>1</v>
      </c>
    </row>
    <row r="97" spans="1:10" ht="13.9" customHeight="1">
      <c r="A97" s="11" t="s">
        <v>8</v>
      </c>
      <c r="B97" s="106" t="s">
        <v>126</v>
      </c>
      <c r="C97" s="58">
        <v>0.6</v>
      </c>
      <c r="D97" s="58">
        <v>1.3</v>
      </c>
      <c r="E97" s="58">
        <v>1</v>
      </c>
      <c r="F97" s="58"/>
      <c r="G97" s="58">
        <v>6.5</v>
      </c>
      <c r="H97" s="58">
        <v>1.5</v>
      </c>
      <c r="I97" s="58">
        <v>1.4</v>
      </c>
      <c r="J97" s="58">
        <v>0.9</v>
      </c>
    </row>
    <row r="98" spans="1:10" ht="13.9" customHeight="1">
      <c r="A98" s="19" t="s">
        <v>158</v>
      </c>
      <c r="B98" s="106" t="s">
        <v>126</v>
      </c>
      <c r="C98" s="153">
        <v>0</v>
      </c>
      <c r="D98" s="153">
        <v>0</v>
      </c>
      <c r="E98" s="153">
        <v>0</v>
      </c>
      <c r="F98" s="153"/>
      <c r="G98" s="153">
        <v>0</v>
      </c>
      <c r="H98" s="153">
        <v>0</v>
      </c>
      <c r="I98" s="153">
        <v>0</v>
      </c>
      <c r="J98" s="153">
        <v>0</v>
      </c>
    </row>
    <row r="99" spans="1:10" ht="13.9" customHeight="1">
      <c r="A99" s="14"/>
      <c r="B99" s="12"/>
      <c r="C99" s="78"/>
      <c r="D99" s="78"/>
      <c r="E99" s="78"/>
      <c r="F99" s="78"/>
      <c r="G99" s="78"/>
      <c r="H99" s="78"/>
      <c r="I99" s="78"/>
      <c r="J99" s="78"/>
    </row>
    <row r="100" spans="1:10" ht="13.9" customHeight="1">
      <c r="A100" s="11" t="s">
        <v>52</v>
      </c>
      <c r="B100" s="12" t="s">
        <v>136</v>
      </c>
      <c r="C100" s="58">
        <v>6</v>
      </c>
      <c r="D100" s="58">
        <v>3</v>
      </c>
      <c r="E100" s="58">
        <v>3</v>
      </c>
      <c r="F100" s="58"/>
      <c r="G100" s="151">
        <v>10</v>
      </c>
      <c r="H100" s="151">
        <v>2</v>
      </c>
      <c r="I100" s="58">
        <v>2</v>
      </c>
      <c r="J100" s="58">
        <v>1</v>
      </c>
    </row>
    <row r="101" spans="1:10" ht="13.9" customHeight="1">
      <c r="A101" s="159"/>
      <c r="B101" s="160"/>
      <c r="C101" s="161"/>
      <c r="D101" s="161"/>
      <c r="E101" s="161"/>
      <c r="F101" s="161"/>
      <c r="G101" s="161"/>
      <c r="H101" s="161"/>
      <c r="I101" s="161"/>
      <c r="J101" s="161"/>
    </row>
    <row r="102" spans="1:10" ht="24.75" customHeight="1">
      <c r="A102" s="260" t="s">
        <v>206</v>
      </c>
      <c r="B102" s="260"/>
      <c r="C102" s="260"/>
      <c r="D102" s="260"/>
      <c r="E102" s="260"/>
      <c r="F102" s="260"/>
      <c r="G102" s="260"/>
      <c r="H102" s="260"/>
      <c r="I102" s="260"/>
      <c r="J102" s="260"/>
    </row>
    <row r="103" spans="1:10" ht="13.9" customHeight="1">
      <c r="A103" s="261" t="s">
        <v>233</v>
      </c>
      <c r="B103" s="261"/>
      <c r="C103" s="261"/>
      <c r="D103" s="261"/>
      <c r="E103" s="261"/>
      <c r="F103" s="261"/>
      <c r="G103" s="261"/>
      <c r="H103" s="261"/>
      <c r="I103" s="261"/>
      <c r="J103" s="261"/>
    </row>
    <row r="104" spans="1:10" ht="13.9" customHeight="1">
      <c r="A104" s="267" t="s">
        <v>162</v>
      </c>
      <c r="B104" s="267"/>
      <c r="C104" s="267"/>
      <c r="D104" s="267"/>
      <c r="E104" s="267"/>
      <c r="F104" s="267"/>
      <c r="G104" s="267"/>
      <c r="H104" s="267"/>
      <c r="I104" s="267"/>
      <c r="J104" s="267"/>
    </row>
    <row r="105" spans="1:10" ht="13.9" customHeight="1">
      <c r="A105" s="267" t="s">
        <v>210</v>
      </c>
      <c r="B105" s="267"/>
      <c r="C105" s="267"/>
      <c r="D105" s="267"/>
      <c r="E105" s="267"/>
      <c r="F105" s="267"/>
      <c r="G105" s="267"/>
      <c r="H105" s="267"/>
      <c r="I105" s="267"/>
      <c r="J105" s="267"/>
    </row>
    <row r="106" spans="1:10" ht="13.9" customHeight="1">
      <c r="A106" s="267" t="s">
        <v>150</v>
      </c>
      <c r="B106" s="267"/>
      <c r="C106" s="267"/>
      <c r="D106" s="267"/>
      <c r="E106" s="267"/>
      <c r="F106" s="267"/>
      <c r="G106" s="267"/>
      <c r="H106" s="267"/>
      <c r="I106" s="267"/>
      <c r="J106" s="267"/>
    </row>
    <row r="107" spans="1:10" ht="13.9" customHeight="1">
      <c r="A107" s="267" t="s">
        <v>151</v>
      </c>
      <c r="B107" s="267"/>
      <c r="C107" s="267"/>
      <c r="D107" s="267"/>
      <c r="E107" s="267"/>
      <c r="F107" s="267"/>
      <c r="G107" s="267"/>
      <c r="H107" s="267"/>
      <c r="I107" s="267"/>
      <c r="J107" s="267"/>
    </row>
    <row r="108" spans="1:10" ht="13.9" customHeight="1">
      <c r="A108" s="267" t="s">
        <v>171</v>
      </c>
      <c r="B108" s="267"/>
      <c r="C108" s="267"/>
      <c r="D108" s="267"/>
      <c r="E108" s="267"/>
      <c r="F108" s="267"/>
      <c r="G108" s="267"/>
      <c r="H108" s="267"/>
      <c r="I108" s="267"/>
      <c r="J108" s="267"/>
    </row>
    <row r="109" spans="1:10" ht="13.9" customHeight="1">
      <c r="A109" s="267" t="s">
        <v>172</v>
      </c>
      <c r="B109" s="267"/>
      <c r="C109" s="267"/>
      <c r="D109" s="267"/>
      <c r="E109" s="267"/>
      <c r="F109" s="267"/>
      <c r="G109" s="267"/>
      <c r="H109" s="267"/>
      <c r="I109" s="267"/>
      <c r="J109" s="267"/>
    </row>
    <row r="110" spans="1:10" ht="13.9" customHeight="1">
      <c r="A110" s="116"/>
      <c r="B110" s="12"/>
      <c r="C110" s="49"/>
      <c r="D110" s="49"/>
      <c r="E110" s="49"/>
      <c r="F110" s="50"/>
      <c r="G110" s="49"/>
      <c r="H110" s="49"/>
      <c r="I110" s="49"/>
      <c r="J110" s="49"/>
    </row>
    <row r="111" spans="1:10" ht="13.9" customHeight="1">
      <c r="A111" s="168" t="s">
        <v>202</v>
      </c>
      <c r="B111" s="76"/>
    </row>
    <row r="112" spans="1:10" ht="13.9" customHeight="1">
      <c r="A112" s="9"/>
      <c r="B112" s="76"/>
    </row>
    <row r="113" spans="1:2" ht="13.9" customHeight="1">
      <c r="A113" s="9"/>
      <c r="B113" s="76"/>
    </row>
    <row r="114" spans="1:2" ht="13.9" customHeight="1">
      <c r="A114" s="9"/>
      <c r="B114" s="76"/>
    </row>
    <row r="115" spans="1:2" ht="13.9" customHeight="1">
      <c r="A115" s="9"/>
      <c r="B115" s="76"/>
    </row>
    <row r="116" spans="1:2" ht="13.9" customHeight="1"/>
  </sheetData>
  <sheetProtection sheet="1" objects="1" scenarios="1"/>
  <customSheetViews>
    <customSheetView guid="{F4371FD3-A863-44AB-945F-E375E25BA95E}" showPageBreaks="1" fitToPage="1">
      <pane ySplit="7" topLeftCell="A38" activePane="bottomLeft" state="frozen"/>
      <selection pane="bottomLeft" activeCell="C11" sqref="C11"/>
      <pageMargins left="0.78749999999999998" right="0.78749999999999998" top="1.0249999999999999" bottom="1.0249999999999999" header="0.78749999999999998" footer="0.78749999999999998"/>
      <pageSetup paperSize="8" scale="90" fitToHeight="0" orientation="portrait" horizontalDpi="300" verticalDpi="300" r:id="rId1"/>
      <headerFooter alignWithMargins="0">
        <oddHeader>&amp;C&amp;A</oddHeader>
        <oddFooter>&amp;CPage &amp;P</oddFooter>
      </headerFooter>
    </customSheetView>
  </customSheetViews>
  <mergeCells count="25">
    <mergeCell ref="A60:J60"/>
    <mergeCell ref="A58:J58"/>
    <mergeCell ref="A57:J57"/>
    <mergeCell ref="A56:J56"/>
    <mergeCell ref="A109:J109"/>
    <mergeCell ref="A102:J102"/>
    <mergeCell ref="A104:J104"/>
    <mergeCell ref="A105:J105"/>
    <mergeCell ref="A106:J106"/>
    <mergeCell ref="A107:J107"/>
    <mergeCell ref="A108:J108"/>
    <mergeCell ref="A103:J103"/>
    <mergeCell ref="A1:J1"/>
    <mergeCell ref="A2:J2"/>
    <mergeCell ref="A3:J3"/>
    <mergeCell ref="A4:J4"/>
    <mergeCell ref="A55:J55"/>
    <mergeCell ref="A54:J54"/>
    <mergeCell ref="A53:J53"/>
    <mergeCell ref="A51:J51"/>
    <mergeCell ref="C6:E6"/>
    <mergeCell ref="G6:I6"/>
    <mergeCell ref="A8:J8"/>
    <mergeCell ref="C5:J5"/>
    <mergeCell ref="A52:XFD52"/>
  </mergeCells>
  <hyperlinks>
    <hyperlink ref="A111" r:id="rId2" location="copyright-and-creative-commons" xr:uid="{00000000-0004-0000-0400-000000000000}"/>
  </hyperlinks>
  <pageMargins left="0.78749999999999998" right="0.78749999999999998" top="1.0249999999999999" bottom="1.0249999999999999" header="0.78749999999999998" footer="0.78749999999999998"/>
  <pageSetup paperSize="8" scale="88" fitToHeight="0" orientation="portrait" horizontalDpi="300" verticalDpi="300" r:id="rId3"/>
  <headerFooter alignWithMargins="0">
    <oddHeader>&amp;C&amp;A</oddHeader>
    <oddFooter>&amp;CPage &amp;P</oddFoot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P109"/>
  <sheetViews>
    <sheetView zoomScaleNormal="100" workbookViewId="0">
      <pane ySplit="5" topLeftCell="A6" activePane="bottomLeft" state="frozen"/>
      <selection pane="bottomLeft" sqref="A1:I1"/>
    </sheetView>
  </sheetViews>
  <sheetFormatPr defaultColWidth="11.5703125" defaultRowHeight="12.75"/>
  <cols>
    <col min="1" max="1" width="41.7109375" customWidth="1"/>
    <col min="2" max="2" width="6.140625" style="75" customWidth="1"/>
    <col min="3" max="9" width="10.7109375" customWidth="1"/>
  </cols>
  <sheetData>
    <row r="1" spans="1:16" s="53" customFormat="1" ht="60" customHeight="1">
      <c r="A1" s="248" t="s">
        <v>114</v>
      </c>
      <c r="B1" s="248"/>
      <c r="C1" s="248"/>
      <c r="D1" s="248"/>
      <c r="E1" s="248"/>
      <c r="F1" s="248"/>
      <c r="G1" s="248"/>
      <c r="H1" s="248"/>
      <c r="I1" s="248"/>
      <c r="J1" s="113"/>
    </row>
    <row r="2" spans="1:16" ht="15.75" customHeight="1">
      <c r="A2" s="250" t="str">
        <f>Contents!A2</f>
        <v>Housing Mobility and Conditions, Australia: Summary of Results, 2019–20</v>
      </c>
      <c r="B2" s="250"/>
      <c r="C2" s="250"/>
      <c r="D2" s="250"/>
      <c r="E2" s="250"/>
      <c r="F2" s="250"/>
      <c r="G2" s="250"/>
      <c r="H2" s="250"/>
      <c r="I2" s="250"/>
      <c r="J2" s="53"/>
      <c r="K2" s="53"/>
      <c r="L2" s="53"/>
      <c r="M2" s="53"/>
      <c r="N2" s="53"/>
      <c r="O2" s="53"/>
      <c r="P2" s="53"/>
    </row>
    <row r="3" spans="1:16" s="53" customFormat="1" ht="15.75" customHeight="1">
      <c r="A3" s="251" t="str">
        <f>Contents!A3</f>
        <v>Released at 11:30 am (CANBERRA TIME) 29 July 2022</v>
      </c>
      <c r="B3" s="251"/>
      <c r="C3" s="251"/>
      <c r="D3" s="251"/>
      <c r="E3" s="251"/>
      <c r="F3" s="251"/>
      <c r="G3" s="251"/>
      <c r="H3" s="251"/>
      <c r="I3" s="251"/>
    </row>
    <row r="4" spans="1:16" ht="15.75" customHeight="1">
      <c r="A4" s="252" t="s">
        <v>197</v>
      </c>
      <c r="B4" s="252"/>
      <c r="C4" s="252"/>
      <c r="D4" s="252"/>
      <c r="E4" s="252"/>
      <c r="F4" s="252"/>
      <c r="G4" s="252"/>
      <c r="H4" s="252"/>
      <c r="I4" s="252"/>
    </row>
    <row r="5" spans="1:16" ht="24.95" customHeight="1">
      <c r="A5" s="5"/>
      <c r="B5" s="30"/>
      <c r="C5" s="82" t="s">
        <v>27</v>
      </c>
      <c r="D5" s="82" t="s">
        <v>28</v>
      </c>
      <c r="E5" s="82" t="s">
        <v>29</v>
      </c>
      <c r="F5" s="82" t="s">
        <v>30</v>
      </c>
      <c r="G5" s="82" t="s">
        <v>31</v>
      </c>
      <c r="H5" s="82" t="s">
        <v>79</v>
      </c>
      <c r="I5" s="51" t="s">
        <v>9</v>
      </c>
      <c r="K5" s="9"/>
    </row>
    <row r="6" spans="1:16" ht="14.1" customHeight="1">
      <c r="A6" s="271" t="s">
        <v>80</v>
      </c>
      <c r="B6" s="271"/>
      <c r="C6" s="271"/>
      <c r="D6" s="271"/>
      <c r="E6" s="271"/>
      <c r="F6" s="271"/>
      <c r="G6" s="271"/>
      <c r="H6" s="271"/>
      <c r="I6" s="271"/>
    </row>
    <row r="7" spans="1:16" ht="14.1" customHeight="1">
      <c r="A7" s="21" t="s">
        <v>78</v>
      </c>
      <c r="B7" s="10"/>
      <c r="C7" s="10"/>
      <c r="D7" s="10"/>
      <c r="E7" s="10"/>
      <c r="F7" s="10"/>
      <c r="G7" s="10"/>
      <c r="H7" s="10"/>
      <c r="I7" s="10"/>
    </row>
    <row r="8" spans="1:16" ht="14.1" customHeight="1">
      <c r="A8" s="14" t="s">
        <v>169</v>
      </c>
      <c r="B8" s="12"/>
      <c r="C8" s="9"/>
      <c r="D8" s="9"/>
      <c r="E8" s="9"/>
      <c r="F8" s="9"/>
      <c r="G8" s="9"/>
      <c r="I8" s="9"/>
    </row>
    <row r="9" spans="1:16" ht="14.1" customHeight="1">
      <c r="A9" s="11" t="s">
        <v>12</v>
      </c>
      <c r="B9" s="12"/>
      <c r="C9" s="9"/>
      <c r="D9" s="7"/>
      <c r="E9" s="7"/>
      <c r="F9" s="7"/>
      <c r="G9" s="7"/>
      <c r="H9" s="7"/>
      <c r="I9" s="7"/>
    </row>
    <row r="10" spans="1:16" ht="14.1" customHeight="1">
      <c r="A10" s="13" t="s">
        <v>13</v>
      </c>
      <c r="B10" s="12" t="s">
        <v>48</v>
      </c>
      <c r="C10" s="216">
        <v>0.7</v>
      </c>
      <c r="D10" s="102">
        <v>1</v>
      </c>
      <c r="E10" s="179">
        <v>1.7</v>
      </c>
      <c r="F10" s="179">
        <v>8</v>
      </c>
      <c r="G10" s="179">
        <v>21.8</v>
      </c>
      <c r="H10" s="179">
        <v>52.2</v>
      </c>
      <c r="I10" s="179">
        <v>9.6999999999999993</v>
      </c>
    </row>
    <row r="11" spans="1:16" ht="14.1" customHeight="1">
      <c r="A11" s="13" t="s">
        <v>14</v>
      </c>
      <c r="B11" s="12" t="s">
        <v>48</v>
      </c>
      <c r="C11" s="7">
        <v>0</v>
      </c>
      <c r="D11" s="102">
        <v>7.6</v>
      </c>
      <c r="E11" s="179">
        <v>16.5</v>
      </c>
      <c r="F11" s="179">
        <v>21.6</v>
      </c>
      <c r="G11" s="179">
        <v>20.3</v>
      </c>
      <c r="H11" s="179">
        <v>11.6</v>
      </c>
      <c r="I11" s="179">
        <v>13.2</v>
      </c>
    </row>
    <row r="12" spans="1:16" ht="14.1" customHeight="1">
      <c r="A12" s="16" t="s">
        <v>15</v>
      </c>
      <c r="B12" s="12" t="s">
        <v>48</v>
      </c>
      <c r="C12" s="235">
        <v>1.8</v>
      </c>
      <c r="D12" s="235">
        <v>8.4</v>
      </c>
      <c r="E12" s="236">
        <v>18.100000000000001</v>
      </c>
      <c r="F12" s="236">
        <v>29.5</v>
      </c>
      <c r="G12" s="236">
        <v>41.7</v>
      </c>
      <c r="H12" s="236">
        <v>63.1</v>
      </c>
      <c r="I12" s="236">
        <v>22.9</v>
      </c>
    </row>
    <row r="13" spans="1:16" ht="14.1" customHeight="1">
      <c r="A13" s="11" t="s">
        <v>16</v>
      </c>
      <c r="B13" s="12"/>
      <c r="C13" s="92"/>
      <c r="D13" s="92"/>
      <c r="E13" s="92"/>
      <c r="F13" s="92"/>
      <c r="G13" s="92"/>
      <c r="H13" s="92"/>
      <c r="I13" s="92"/>
    </row>
    <row r="14" spans="1:16" ht="14.1" customHeight="1">
      <c r="A14" s="13" t="s">
        <v>17</v>
      </c>
      <c r="B14" s="12" t="s">
        <v>48</v>
      </c>
      <c r="C14" s="217">
        <v>0.5</v>
      </c>
      <c r="D14" s="102">
        <v>0.7</v>
      </c>
      <c r="E14" s="179">
        <v>1.3</v>
      </c>
      <c r="F14" s="179">
        <v>2</v>
      </c>
      <c r="G14" s="179">
        <v>2.1</v>
      </c>
      <c r="H14" s="179">
        <v>3</v>
      </c>
      <c r="I14" s="179">
        <v>1.4</v>
      </c>
    </row>
    <row r="15" spans="1:16" ht="14.1" customHeight="1">
      <c r="A15" s="13" t="s">
        <v>18</v>
      </c>
      <c r="B15" s="12" t="s">
        <v>48</v>
      </c>
      <c r="C15" s="179">
        <v>56.9</v>
      </c>
      <c r="D15" s="179">
        <v>60.7</v>
      </c>
      <c r="E15" s="179">
        <v>64.099999999999994</v>
      </c>
      <c r="F15" s="179">
        <v>54.6</v>
      </c>
      <c r="G15" s="179">
        <v>43.3</v>
      </c>
      <c r="H15" s="179">
        <v>23.6</v>
      </c>
      <c r="I15" s="179">
        <v>54.7</v>
      </c>
    </row>
    <row r="16" spans="1:16" ht="14.1" customHeight="1">
      <c r="A16" s="16" t="s">
        <v>144</v>
      </c>
      <c r="B16" s="12" t="s">
        <v>48</v>
      </c>
      <c r="C16" s="17">
        <v>59.3</v>
      </c>
      <c r="D16" s="235">
        <v>64.900000000000006</v>
      </c>
      <c r="E16" s="236">
        <v>67.599999999999994</v>
      </c>
      <c r="F16" s="236">
        <v>60.3</v>
      </c>
      <c r="G16" s="236">
        <v>48.3</v>
      </c>
      <c r="H16" s="236">
        <v>29.3</v>
      </c>
      <c r="I16" s="236">
        <v>59.2</v>
      </c>
    </row>
    <row r="17" spans="1:12" s="9" customFormat="1" ht="14.1" customHeight="1">
      <c r="A17" s="19" t="s">
        <v>145</v>
      </c>
      <c r="B17" s="12" t="s">
        <v>48</v>
      </c>
      <c r="C17" s="80">
        <v>100</v>
      </c>
      <c r="D17" s="80">
        <v>100</v>
      </c>
      <c r="E17" s="80">
        <v>100</v>
      </c>
      <c r="F17" s="80">
        <v>100</v>
      </c>
      <c r="G17" s="80">
        <v>100</v>
      </c>
      <c r="H17" s="80">
        <v>100</v>
      </c>
      <c r="I17" s="80">
        <v>100</v>
      </c>
      <c r="L17" s="148"/>
    </row>
    <row r="18" spans="1:12" ht="14.1" customHeight="1">
      <c r="A18" s="14" t="s">
        <v>62</v>
      </c>
      <c r="B18" s="12"/>
      <c r="C18" s="92"/>
      <c r="D18" s="92"/>
      <c r="E18" s="92"/>
      <c r="F18" s="92"/>
      <c r="G18" s="92"/>
      <c r="H18" s="92"/>
      <c r="I18" s="92"/>
    </row>
    <row r="19" spans="1:12" ht="14.1" customHeight="1">
      <c r="A19" s="11" t="s">
        <v>35</v>
      </c>
      <c r="B19" s="12" t="s">
        <v>48</v>
      </c>
      <c r="C19" s="92" t="s">
        <v>213</v>
      </c>
      <c r="D19" s="92">
        <v>51</v>
      </c>
      <c r="E19" s="92">
        <v>61.4</v>
      </c>
      <c r="F19" s="92">
        <v>67</v>
      </c>
      <c r="G19" s="92">
        <v>65.5</v>
      </c>
      <c r="H19" s="92">
        <v>54.5</v>
      </c>
      <c r="I19" s="92">
        <v>57.8</v>
      </c>
    </row>
    <row r="20" spans="1:12" ht="14.1" customHeight="1">
      <c r="A20" s="11" t="s">
        <v>47</v>
      </c>
      <c r="B20" s="12" t="s">
        <v>48</v>
      </c>
      <c r="C20" s="92">
        <v>15</v>
      </c>
      <c r="D20" s="92">
        <v>16.899999999999999</v>
      </c>
      <c r="E20" s="92">
        <v>17.2</v>
      </c>
      <c r="F20" s="92">
        <v>14.1</v>
      </c>
      <c r="G20" s="92">
        <v>10.5</v>
      </c>
      <c r="H20" s="92">
        <v>18.3</v>
      </c>
      <c r="I20" s="92">
        <v>15.8</v>
      </c>
    </row>
    <row r="21" spans="1:12" ht="14.1" customHeight="1">
      <c r="A21" s="11" t="s">
        <v>102</v>
      </c>
      <c r="B21" s="12" t="s">
        <v>48</v>
      </c>
      <c r="C21" s="92">
        <v>37.9</v>
      </c>
      <c r="D21" s="92">
        <v>31.9</v>
      </c>
      <c r="E21" s="92">
        <v>21.4</v>
      </c>
      <c r="F21" s="92">
        <v>18.3</v>
      </c>
      <c r="G21" s="92">
        <v>21.4</v>
      </c>
      <c r="H21" s="92">
        <v>26.1</v>
      </c>
      <c r="I21" s="92">
        <v>25.8</v>
      </c>
    </row>
    <row r="22" spans="1:12" ht="14.1" customHeight="1">
      <c r="A22" s="19" t="s">
        <v>170</v>
      </c>
      <c r="B22" s="12" t="s">
        <v>48</v>
      </c>
      <c r="C22" s="80">
        <v>100</v>
      </c>
      <c r="D22" s="80">
        <v>100</v>
      </c>
      <c r="E22" s="80">
        <v>100</v>
      </c>
      <c r="F22" s="80">
        <v>100</v>
      </c>
      <c r="G22" s="80">
        <v>100</v>
      </c>
      <c r="H22" s="80">
        <v>100</v>
      </c>
      <c r="I22" s="80">
        <v>100</v>
      </c>
    </row>
    <row r="23" spans="1:12" ht="14.1" customHeight="1">
      <c r="A23" s="14" t="s">
        <v>63</v>
      </c>
      <c r="B23" s="12"/>
      <c r="C23" s="92"/>
      <c r="D23" s="92"/>
      <c r="E23" s="92"/>
      <c r="F23" s="92"/>
      <c r="G23" s="92"/>
      <c r="H23" s="92"/>
      <c r="I23" s="92"/>
    </row>
    <row r="24" spans="1:12" ht="14.1" customHeight="1">
      <c r="A24" s="11" t="s">
        <v>64</v>
      </c>
      <c r="B24" s="12" t="s">
        <v>48</v>
      </c>
      <c r="C24" s="92">
        <v>22.3</v>
      </c>
      <c r="D24" s="92">
        <v>23.4</v>
      </c>
      <c r="E24" s="92">
        <v>26.1</v>
      </c>
      <c r="F24" s="92">
        <v>27.9</v>
      </c>
      <c r="G24" s="92">
        <v>24.1</v>
      </c>
      <c r="H24" s="92">
        <v>21.9</v>
      </c>
      <c r="I24" s="92">
        <v>24.7</v>
      </c>
    </row>
    <row r="25" spans="1:12" ht="14.1" customHeight="1">
      <c r="A25" s="11" t="s">
        <v>65</v>
      </c>
      <c r="B25" s="12" t="s">
        <v>48</v>
      </c>
      <c r="C25" s="92">
        <v>66.2</v>
      </c>
      <c r="D25" s="92">
        <v>66.900000000000006</v>
      </c>
      <c r="E25" s="92">
        <v>63.1</v>
      </c>
      <c r="F25" s="92">
        <v>64.599999999999994</v>
      </c>
      <c r="G25" s="92">
        <v>64.2</v>
      </c>
      <c r="H25" s="92">
        <v>68.400000000000006</v>
      </c>
      <c r="I25" s="92">
        <v>65.400000000000006</v>
      </c>
    </row>
    <row r="26" spans="1:12" ht="14.1" customHeight="1">
      <c r="A26" s="11" t="s">
        <v>66</v>
      </c>
      <c r="B26" s="12" t="s">
        <v>48</v>
      </c>
      <c r="C26" s="92">
        <v>5.4</v>
      </c>
      <c r="D26" s="92">
        <v>6.1</v>
      </c>
      <c r="E26" s="92">
        <v>7</v>
      </c>
      <c r="F26" s="92">
        <v>5.9</v>
      </c>
      <c r="G26" s="92">
        <v>9.6</v>
      </c>
      <c r="H26" s="92">
        <v>8.3000000000000007</v>
      </c>
      <c r="I26" s="92">
        <v>6.8</v>
      </c>
    </row>
    <row r="27" spans="1:12" ht="14.1" customHeight="1">
      <c r="A27" s="11" t="s">
        <v>67</v>
      </c>
      <c r="B27" s="12" t="s">
        <v>48</v>
      </c>
      <c r="C27" s="92">
        <v>5.6</v>
      </c>
      <c r="D27" s="92">
        <v>3.4</v>
      </c>
      <c r="E27" s="92">
        <v>3.6</v>
      </c>
      <c r="F27" s="92">
        <v>2</v>
      </c>
      <c r="G27" s="92">
        <v>1.4</v>
      </c>
      <c r="H27" s="92" t="s">
        <v>214</v>
      </c>
      <c r="I27" s="92">
        <v>3.1</v>
      </c>
    </row>
    <row r="28" spans="1:12" ht="14.1" customHeight="1">
      <c r="A28" s="19" t="s">
        <v>9</v>
      </c>
      <c r="B28" s="12" t="s">
        <v>48</v>
      </c>
      <c r="C28" s="80">
        <v>100</v>
      </c>
      <c r="D28" s="80">
        <v>100</v>
      </c>
      <c r="E28" s="80">
        <v>100</v>
      </c>
      <c r="F28" s="80">
        <v>100</v>
      </c>
      <c r="G28" s="80">
        <v>100</v>
      </c>
      <c r="H28" s="80">
        <v>100</v>
      </c>
      <c r="I28" s="80">
        <v>100</v>
      </c>
    </row>
    <row r="29" spans="1:12" ht="14.1" customHeight="1">
      <c r="A29" s="14" t="s">
        <v>68</v>
      </c>
      <c r="B29" s="12"/>
      <c r="C29" s="92"/>
      <c r="D29" s="92"/>
      <c r="E29" s="92"/>
      <c r="F29" s="92"/>
      <c r="G29" s="92"/>
      <c r="H29" s="92"/>
      <c r="I29" s="92"/>
    </row>
    <row r="30" spans="1:12" ht="14.1" customHeight="1">
      <c r="A30" s="11" t="s">
        <v>43</v>
      </c>
      <c r="B30" s="12" t="s">
        <v>48</v>
      </c>
      <c r="C30" s="92">
        <v>30.3</v>
      </c>
      <c r="D30" s="92">
        <v>17.3</v>
      </c>
      <c r="E30" s="92">
        <v>12.6</v>
      </c>
      <c r="F30" s="92">
        <v>11.1</v>
      </c>
      <c r="G30" s="92">
        <v>9.1</v>
      </c>
      <c r="H30" s="92">
        <v>4.5999999999999996</v>
      </c>
      <c r="I30" s="92">
        <v>13.8</v>
      </c>
    </row>
    <row r="31" spans="1:12" ht="14.1" customHeight="1">
      <c r="A31" s="11" t="s">
        <v>44</v>
      </c>
      <c r="B31" s="12" t="s">
        <v>48</v>
      </c>
      <c r="C31" s="92">
        <v>28.2</v>
      </c>
      <c r="D31" s="92">
        <v>27.4</v>
      </c>
      <c r="E31" s="92">
        <v>23.3</v>
      </c>
      <c r="F31" s="92">
        <v>19.2</v>
      </c>
      <c r="G31" s="92">
        <v>19.2</v>
      </c>
      <c r="H31" s="92">
        <v>11.4</v>
      </c>
      <c r="I31" s="92">
        <v>22.5</v>
      </c>
    </row>
    <row r="32" spans="1:12" ht="14.1" customHeight="1">
      <c r="A32" s="11" t="s">
        <v>45</v>
      </c>
      <c r="B32" s="12" t="s">
        <v>48</v>
      </c>
      <c r="C32" s="92">
        <v>12.2</v>
      </c>
      <c r="D32" s="92">
        <v>20.2</v>
      </c>
      <c r="E32" s="92">
        <v>20.5</v>
      </c>
      <c r="F32" s="92">
        <v>14.4</v>
      </c>
      <c r="G32" s="92">
        <v>10.7</v>
      </c>
      <c r="H32" s="92">
        <v>7.2</v>
      </c>
      <c r="I32" s="92">
        <v>16.600000000000001</v>
      </c>
    </row>
    <row r="33" spans="1:9" ht="14.1" customHeight="1">
      <c r="A33" s="11" t="s">
        <v>69</v>
      </c>
      <c r="B33" s="12" t="s">
        <v>48</v>
      </c>
      <c r="C33" s="92">
        <v>6.5</v>
      </c>
      <c r="D33" s="92">
        <v>15.6</v>
      </c>
      <c r="E33" s="92">
        <v>19.8</v>
      </c>
      <c r="F33" s="92">
        <v>18</v>
      </c>
      <c r="G33" s="92">
        <v>15.7</v>
      </c>
      <c r="H33" s="92">
        <v>11.3</v>
      </c>
      <c r="I33" s="92">
        <v>15.9</v>
      </c>
    </row>
    <row r="34" spans="1:9" ht="14.1" customHeight="1">
      <c r="A34" s="11" t="s">
        <v>70</v>
      </c>
      <c r="B34" s="12" t="s">
        <v>48</v>
      </c>
      <c r="C34" s="92">
        <v>9.4</v>
      </c>
      <c r="D34" s="92">
        <v>8.9</v>
      </c>
      <c r="E34" s="92">
        <v>16.8</v>
      </c>
      <c r="F34" s="92">
        <v>20.7</v>
      </c>
      <c r="G34" s="92">
        <v>17.100000000000001</v>
      </c>
      <c r="H34" s="92">
        <v>15.3</v>
      </c>
      <c r="I34" s="92">
        <v>14.4</v>
      </c>
    </row>
    <row r="35" spans="1:9" ht="14.1" customHeight="1">
      <c r="A35" s="11" t="s">
        <v>71</v>
      </c>
      <c r="B35" s="12" t="s">
        <v>48</v>
      </c>
      <c r="C35" s="92">
        <v>8.9</v>
      </c>
      <c r="D35" s="92">
        <v>4.4000000000000004</v>
      </c>
      <c r="E35" s="92">
        <v>6.7</v>
      </c>
      <c r="F35" s="92">
        <v>14.2</v>
      </c>
      <c r="G35" s="92">
        <v>17.3</v>
      </c>
      <c r="H35" s="92">
        <v>21.5</v>
      </c>
      <c r="I35" s="92">
        <v>9.9</v>
      </c>
    </row>
    <row r="36" spans="1:9" ht="14.1" customHeight="1">
      <c r="A36" s="11" t="s">
        <v>72</v>
      </c>
      <c r="B36" s="12" t="s">
        <v>48</v>
      </c>
      <c r="C36" s="92">
        <v>4</v>
      </c>
      <c r="D36" s="92">
        <v>5.9</v>
      </c>
      <c r="E36" s="92">
        <v>0.6</v>
      </c>
      <c r="F36" s="92">
        <v>2.6</v>
      </c>
      <c r="G36" s="92">
        <v>11.4</v>
      </c>
      <c r="H36" s="92">
        <v>29.8</v>
      </c>
      <c r="I36" s="92">
        <v>6.9</v>
      </c>
    </row>
    <row r="37" spans="1:9" ht="14.1" customHeight="1">
      <c r="A37" s="19" t="s">
        <v>9</v>
      </c>
      <c r="B37" s="12" t="s">
        <v>48</v>
      </c>
      <c r="C37" s="80">
        <v>100</v>
      </c>
      <c r="D37" s="80">
        <v>100</v>
      </c>
      <c r="E37" s="80">
        <v>100</v>
      </c>
      <c r="F37" s="80">
        <v>100</v>
      </c>
      <c r="G37" s="80">
        <v>100</v>
      </c>
      <c r="H37" s="80">
        <v>100</v>
      </c>
      <c r="I37" s="80">
        <v>100</v>
      </c>
    </row>
    <row r="38" spans="1:9" ht="14.1" customHeight="1">
      <c r="A38" s="14" t="s">
        <v>108</v>
      </c>
      <c r="B38" s="12"/>
      <c r="C38" s="92"/>
      <c r="D38" s="92"/>
      <c r="E38" s="92"/>
      <c r="F38" s="92"/>
      <c r="G38" s="92"/>
      <c r="H38" s="92"/>
      <c r="I38" s="92"/>
    </row>
    <row r="39" spans="1:9" ht="14.1" customHeight="1">
      <c r="A39" s="11" t="s">
        <v>4</v>
      </c>
      <c r="B39" s="12" t="s">
        <v>48</v>
      </c>
      <c r="C39" s="92">
        <v>30.1</v>
      </c>
      <c r="D39" s="92">
        <v>33.9</v>
      </c>
      <c r="E39" s="92">
        <v>46.1</v>
      </c>
      <c r="F39" s="92">
        <v>50.4</v>
      </c>
      <c r="G39" s="92">
        <v>56.5</v>
      </c>
      <c r="H39" s="92">
        <v>72.3</v>
      </c>
      <c r="I39" s="92">
        <v>45.7</v>
      </c>
    </row>
    <row r="40" spans="1:9" ht="14.1" customHeight="1">
      <c r="A40" s="11" t="s">
        <v>5</v>
      </c>
      <c r="B40" s="12" t="s">
        <v>48</v>
      </c>
      <c r="C40" s="92">
        <v>22.1</v>
      </c>
      <c r="D40" s="92">
        <v>23.7</v>
      </c>
      <c r="E40" s="92">
        <v>23.7</v>
      </c>
      <c r="F40" s="92">
        <v>26.2</v>
      </c>
      <c r="G40" s="92">
        <v>25.8</v>
      </c>
      <c r="H40" s="92">
        <v>15.9</v>
      </c>
      <c r="I40" s="92">
        <v>23.4</v>
      </c>
    </row>
    <row r="41" spans="1:9" ht="14.1" customHeight="1">
      <c r="A41" s="11" t="s">
        <v>6</v>
      </c>
      <c r="B41" s="12" t="s">
        <v>48</v>
      </c>
      <c r="C41" s="92">
        <v>25.8</v>
      </c>
      <c r="D41" s="92">
        <v>22</v>
      </c>
      <c r="E41" s="92">
        <v>18.2</v>
      </c>
      <c r="F41" s="92">
        <v>16.3</v>
      </c>
      <c r="G41" s="92">
        <v>10.5</v>
      </c>
      <c r="H41" s="92">
        <v>7.9</v>
      </c>
      <c r="I41" s="92">
        <v>17.600000000000001</v>
      </c>
    </row>
    <row r="42" spans="1:9" ht="14.1" customHeight="1">
      <c r="A42" s="11" t="s">
        <v>7</v>
      </c>
      <c r="B42" s="12" t="s">
        <v>48</v>
      </c>
      <c r="C42" s="92">
        <v>10.199999999999999</v>
      </c>
      <c r="D42" s="92">
        <v>10</v>
      </c>
      <c r="E42" s="92">
        <v>7</v>
      </c>
      <c r="F42" s="92">
        <v>4.2</v>
      </c>
      <c r="G42" s="92">
        <v>4.5999999999999996</v>
      </c>
      <c r="H42" s="92">
        <v>2.6</v>
      </c>
      <c r="I42" s="92">
        <v>7.1</v>
      </c>
    </row>
    <row r="43" spans="1:9" ht="14.1" customHeight="1">
      <c r="A43" s="11" t="s">
        <v>8</v>
      </c>
      <c r="B43" s="12" t="s">
        <v>48</v>
      </c>
      <c r="C43" s="92">
        <v>13.9</v>
      </c>
      <c r="D43" s="92">
        <v>10.6</v>
      </c>
      <c r="E43" s="92">
        <v>5.0999999999999996</v>
      </c>
      <c r="F43" s="92">
        <v>2.1</v>
      </c>
      <c r="G43" s="92">
        <v>1.4</v>
      </c>
      <c r="H43" s="92">
        <v>1.6</v>
      </c>
      <c r="I43" s="92">
        <v>6.3</v>
      </c>
    </row>
    <row r="44" spans="1:9" ht="14.1" customHeight="1">
      <c r="A44" s="19" t="s">
        <v>158</v>
      </c>
      <c r="B44" s="12" t="s">
        <v>48</v>
      </c>
      <c r="C44" s="80">
        <v>100</v>
      </c>
      <c r="D44" s="80">
        <v>100</v>
      </c>
      <c r="E44" s="80">
        <v>100</v>
      </c>
      <c r="F44" s="80">
        <v>100</v>
      </c>
      <c r="G44" s="80">
        <v>100</v>
      </c>
      <c r="H44" s="80">
        <v>100</v>
      </c>
      <c r="I44" s="80">
        <v>100</v>
      </c>
    </row>
    <row r="45" spans="1:9" ht="14.1" customHeight="1">
      <c r="A45" s="14"/>
      <c r="B45" s="12"/>
      <c r="C45" s="164"/>
      <c r="D45" s="164"/>
      <c r="E45" s="164"/>
      <c r="F45" s="164"/>
      <c r="G45" s="164"/>
      <c r="H45" s="164"/>
      <c r="I45" s="164"/>
    </row>
    <row r="46" spans="1:9" ht="14.1" customHeight="1">
      <c r="A46" s="11" t="s">
        <v>52</v>
      </c>
      <c r="B46" s="12" t="s">
        <v>53</v>
      </c>
      <c r="C46" s="102">
        <v>267.3</v>
      </c>
      <c r="D46" s="102">
        <v>1281</v>
      </c>
      <c r="E46" s="102">
        <v>1088</v>
      </c>
      <c r="F46" s="102">
        <v>617.20000000000005</v>
      </c>
      <c r="G46" s="102">
        <v>412.1</v>
      </c>
      <c r="H46" s="162">
        <v>433.2</v>
      </c>
      <c r="I46" s="102">
        <v>4100.6000000000004</v>
      </c>
    </row>
    <row r="47" spans="1:9" ht="14.1" customHeight="1">
      <c r="A47" s="11" t="s">
        <v>11</v>
      </c>
      <c r="B47" s="12" t="s">
        <v>51</v>
      </c>
      <c r="C47" s="163">
        <v>372</v>
      </c>
      <c r="D47" s="163">
        <v>1639</v>
      </c>
      <c r="E47" s="163">
        <v>1503</v>
      </c>
      <c r="F47" s="163">
        <v>944</v>
      </c>
      <c r="G47" s="163">
        <v>684</v>
      </c>
      <c r="H47" s="163">
        <v>734</v>
      </c>
      <c r="I47" s="163">
        <v>5876</v>
      </c>
    </row>
    <row r="48" spans="1:9" ht="14.1" customHeight="1">
      <c r="A48" s="155"/>
      <c r="B48" s="156"/>
      <c r="C48" s="46"/>
      <c r="D48" s="46"/>
      <c r="E48" s="46"/>
      <c r="F48" s="46"/>
      <c r="G48" s="46"/>
      <c r="H48" s="46"/>
      <c r="I48" s="46"/>
    </row>
    <row r="49" spans="1:11" s="54" customFormat="1" ht="24" customHeight="1">
      <c r="A49" s="260" t="s">
        <v>206</v>
      </c>
      <c r="B49" s="260"/>
      <c r="C49" s="260"/>
      <c r="D49" s="260"/>
      <c r="E49" s="260"/>
      <c r="F49" s="260"/>
      <c r="G49" s="260"/>
      <c r="H49" s="260"/>
      <c r="I49" s="260"/>
      <c r="J49" s="117"/>
      <c r="K49" s="117"/>
    </row>
    <row r="50" spans="1:11" ht="14.1" customHeight="1">
      <c r="A50" s="256" t="s">
        <v>191</v>
      </c>
      <c r="B50" s="256"/>
      <c r="C50" s="256"/>
      <c r="D50" s="256"/>
      <c r="E50" s="256"/>
      <c r="F50" s="256"/>
      <c r="G50" s="256"/>
      <c r="H50" s="256"/>
      <c r="I50" s="256"/>
    </row>
    <row r="51" spans="1:11" ht="14.1" customHeight="1">
      <c r="A51" s="267" t="s">
        <v>162</v>
      </c>
      <c r="B51" s="267"/>
      <c r="C51" s="267"/>
      <c r="D51" s="267"/>
      <c r="E51" s="267"/>
      <c r="F51" s="267"/>
      <c r="G51" s="267"/>
      <c r="H51" s="267"/>
      <c r="I51" s="267"/>
    </row>
    <row r="52" spans="1:11" ht="14.1" customHeight="1">
      <c r="A52" s="267" t="s">
        <v>210</v>
      </c>
      <c r="B52" s="267"/>
      <c r="C52" s="267"/>
      <c r="D52" s="267"/>
      <c r="E52" s="267"/>
      <c r="F52" s="267"/>
      <c r="G52" s="267"/>
      <c r="H52" s="267"/>
      <c r="I52" s="267"/>
    </row>
    <row r="53" spans="1:11" ht="14.1" customHeight="1">
      <c r="A53" s="267" t="s">
        <v>150</v>
      </c>
      <c r="B53" s="267"/>
      <c r="C53" s="267"/>
      <c r="D53" s="267"/>
      <c r="E53" s="267"/>
      <c r="F53" s="267"/>
      <c r="G53" s="267"/>
      <c r="H53" s="267"/>
      <c r="I53" s="267"/>
    </row>
    <row r="54" spans="1:11" ht="14.1" customHeight="1">
      <c r="A54" s="267" t="s">
        <v>151</v>
      </c>
      <c r="B54" s="267"/>
      <c r="C54" s="267"/>
      <c r="D54" s="267"/>
      <c r="E54" s="267"/>
      <c r="F54" s="267"/>
      <c r="G54" s="267"/>
      <c r="H54" s="267"/>
      <c r="I54" s="267"/>
    </row>
    <row r="55" spans="1:11" ht="14.1" customHeight="1">
      <c r="A55" s="267" t="s">
        <v>171</v>
      </c>
      <c r="B55" s="267"/>
      <c r="C55" s="267"/>
      <c r="D55" s="267"/>
      <c r="E55" s="267"/>
      <c r="F55" s="267"/>
      <c r="G55" s="267"/>
      <c r="H55" s="267"/>
      <c r="I55" s="267"/>
    </row>
    <row r="56" spans="1:11" ht="14.1" customHeight="1">
      <c r="A56" s="267" t="s">
        <v>172</v>
      </c>
      <c r="B56" s="267"/>
      <c r="C56" s="267"/>
      <c r="D56" s="267"/>
      <c r="E56" s="267"/>
      <c r="F56" s="267"/>
      <c r="G56" s="267"/>
      <c r="H56" s="267"/>
      <c r="I56" s="267"/>
    </row>
    <row r="57" spans="1:11" ht="14.1" customHeight="1">
      <c r="A57" s="11"/>
      <c r="B57" s="12"/>
      <c r="C57" s="46"/>
      <c r="D57" s="46"/>
      <c r="E57" s="46"/>
      <c r="F57" s="46"/>
      <c r="G57" s="46"/>
      <c r="H57" s="46"/>
      <c r="I57" s="46"/>
    </row>
    <row r="58" spans="1:11" ht="14.1" customHeight="1">
      <c r="A58" s="265" t="s">
        <v>125</v>
      </c>
      <c r="B58" s="265"/>
      <c r="C58" s="265"/>
      <c r="D58" s="265"/>
      <c r="E58" s="265"/>
      <c r="F58" s="265"/>
      <c r="G58" s="265"/>
      <c r="H58" s="265"/>
      <c r="I58" s="265"/>
    </row>
    <row r="59" spans="1:11" ht="14.1" customHeight="1">
      <c r="A59" s="21" t="s">
        <v>78</v>
      </c>
      <c r="B59" s="10"/>
      <c r="C59" s="15"/>
      <c r="D59" s="15"/>
      <c r="E59" s="15"/>
      <c r="F59" s="15"/>
      <c r="G59" s="15"/>
      <c r="H59" s="15"/>
      <c r="I59" s="15"/>
    </row>
    <row r="60" spans="1:11" ht="14.1" customHeight="1">
      <c r="A60" s="14" t="s">
        <v>169</v>
      </c>
      <c r="B60" s="12"/>
      <c r="C60" s="15"/>
      <c r="D60" s="15"/>
      <c r="E60" s="15"/>
      <c r="F60" s="15"/>
      <c r="G60" s="15"/>
      <c r="H60" s="15"/>
      <c r="I60" s="15"/>
    </row>
    <row r="61" spans="1:11" ht="14.1" customHeight="1">
      <c r="A61" s="11" t="s">
        <v>12</v>
      </c>
      <c r="B61" s="106"/>
      <c r="C61" s="9"/>
      <c r="D61" s="9"/>
      <c r="E61" s="9"/>
      <c r="F61" s="9"/>
      <c r="G61" s="9"/>
      <c r="H61" s="9"/>
      <c r="I61" s="9"/>
    </row>
    <row r="62" spans="1:11" ht="14.1" customHeight="1">
      <c r="A62" s="13" t="s">
        <v>13</v>
      </c>
      <c r="B62" s="106" t="s">
        <v>126</v>
      </c>
      <c r="C62" s="219" t="s">
        <v>199</v>
      </c>
      <c r="D62" s="102">
        <v>0.6</v>
      </c>
      <c r="E62" s="179">
        <v>0.8</v>
      </c>
      <c r="F62" s="179">
        <v>2.6</v>
      </c>
      <c r="G62" s="179">
        <v>5</v>
      </c>
      <c r="H62" s="179">
        <v>4.7</v>
      </c>
      <c r="I62" s="179">
        <v>1</v>
      </c>
    </row>
    <row r="63" spans="1:11" ht="14.1" customHeight="1">
      <c r="A63" s="13" t="s">
        <v>14</v>
      </c>
      <c r="B63" s="106" t="s">
        <v>126</v>
      </c>
      <c r="C63" s="102">
        <v>0</v>
      </c>
      <c r="D63" s="102">
        <v>1.7</v>
      </c>
      <c r="E63" s="179">
        <v>2.2000000000000002</v>
      </c>
      <c r="F63" s="179">
        <v>3.5</v>
      </c>
      <c r="G63" s="179">
        <v>3.9</v>
      </c>
      <c r="H63" s="179">
        <v>3</v>
      </c>
      <c r="I63" s="179">
        <v>1.2</v>
      </c>
    </row>
    <row r="64" spans="1:11" ht="14.1" customHeight="1">
      <c r="A64" s="16" t="s">
        <v>15</v>
      </c>
      <c r="B64" s="106" t="s">
        <v>126</v>
      </c>
      <c r="C64" s="237" t="s">
        <v>199</v>
      </c>
      <c r="D64" s="235">
        <v>1.9</v>
      </c>
      <c r="E64" s="236">
        <v>2.2000000000000002</v>
      </c>
      <c r="F64" s="236">
        <v>3.9</v>
      </c>
      <c r="G64" s="236">
        <v>5.9</v>
      </c>
      <c r="H64" s="236">
        <v>6.1</v>
      </c>
      <c r="I64" s="236">
        <v>1.5</v>
      </c>
    </row>
    <row r="65" spans="1:12" ht="14.1" customHeight="1">
      <c r="A65" s="11" t="s">
        <v>16</v>
      </c>
      <c r="B65" s="106"/>
      <c r="C65" s="78"/>
      <c r="D65" s="78"/>
      <c r="E65" s="78"/>
      <c r="F65" s="78"/>
      <c r="G65" s="78"/>
      <c r="H65" s="78"/>
      <c r="I65" s="78"/>
    </row>
    <row r="66" spans="1:12" ht="14.1" customHeight="1">
      <c r="A66" s="13" t="s">
        <v>17</v>
      </c>
      <c r="B66" s="106" t="s">
        <v>126</v>
      </c>
      <c r="C66" s="218" t="s">
        <v>199</v>
      </c>
      <c r="D66" s="102">
        <v>0.5</v>
      </c>
      <c r="E66" s="179">
        <v>0.7</v>
      </c>
      <c r="F66" s="179">
        <v>1.3</v>
      </c>
      <c r="G66" s="179">
        <v>1.1000000000000001</v>
      </c>
      <c r="H66" s="179">
        <v>1.3</v>
      </c>
      <c r="I66" s="179">
        <v>0.3</v>
      </c>
    </row>
    <row r="67" spans="1:12" ht="14.1" customHeight="1">
      <c r="A67" s="13" t="s">
        <v>18</v>
      </c>
      <c r="B67" s="106" t="s">
        <v>126</v>
      </c>
      <c r="C67" s="102">
        <v>7.4</v>
      </c>
      <c r="D67" s="102">
        <v>3</v>
      </c>
      <c r="E67" s="179">
        <v>3.8</v>
      </c>
      <c r="F67" s="179">
        <v>3.9</v>
      </c>
      <c r="G67" s="179">
        <v>4.4000000000000004</v>
      </c>
      <c r="H67" s="179">
        <v>4.4000000000000004</v>
      </c>
      <c r="I67" s="179">
        <v>1.7</v>
      </c>
    </row>
    <row r="68" spans="1:12" ht="14.1" customHeight="1">
      <c r="A68" s="16" t="s">
        <v>144</v>
      </c>
      <c r="B68" s="106" t="s">
        <v>126</v>
      </c>
      <c r="C68" s="235">
        <v>7.1</v>
      </c>
      <c r="D68" s="235">
        <v>2.8</v>
      </c>
      <c r="E68" s="236">
        <v>3.6</v>
      </c>
      <c r="F68" s="236">
        <v>3.9</v>
      </c>
      <c r="G68" s="236">
        <v>4.3</v>
      </c>
      <c r="H68" s="236">
        <v>4.3</v>
      </c>
      <c r="I68" s="236">
        <v>1.5</v>
      </c>
    </row>
    <row r="69" spans="1:12" s="9" customFormat="1" ht="14.1" customHeight="1">
      <c r="A69" s="19" t="s">
        <v>145</v>
      </c>
      <c r="B69" s="150" t="s">
        <v>126</v>
      </c>
      <c r="C69" s="146">
        <v>0</v>
      </c>
      <c r="D69" s="146">
        <v>0</v>
      </c>
      <c r="E69" s="93">
        <v>0</v>
      </c>
      <c r="F69" s="93">
        <v>0</v>
      </c>
      <c r="G69" s="93">
        <v>0</v>
      </c>
      <c r="H69" s="93">
        <v>0</v>
      </c>
      <c r="I69" s="93">
        <v>0</v>
      </c>
      <c r="L69" s="148"/>
    </row>
    <row r="70" spans="1:12" ht="14.1" customHeight="1">
      <c r="A70" s="14" t="s">
        <v>62</v>
      </c>
      <c r="B70" s="106"/>
      <c r="C70" s="78"/>
      <c r="D70" s="78"/>
      <c r="E70" s="78"/>
      <c r="F70" s="78"/>
      <c r="G70" s="78"/>
      <c r="H70" s="78"/>
      <c r="I70" s="78"/>
    </row>
    <row r="71" spans="1:12" ht="14.1" customHeight="1">
      <c r="A71" s="11" t="s">
        <v>35</v>
      </c>
      <c r="B71" s="106" t="s">
        <v>126</v>
      </c>
      <c r="C71" s="84">
        <v>10.199999999999999</v>
      </c>
      <c r="D71" s="84">
        <v>2.6</v>
      </c>
      <c r="E71" s="92">
        <v>4.0999999999999996</v>
      </c>
      <c r="F71" s="92">
        <v>4.9000000000000004</v>
      </c>
      <c r="G71" s="92">
        <v>5.0999999999999996</v>
      </c>
      <c r="H71" s="92">
        <v>5.9</v>
      </c>
      <c r="I71" s="92">
        <v>2</v>
      </c>
    </row>
    <row r="72" spans="1:12" ht="14.1" customHeight="1">
      <c r="A72" s="11" t="s">
        <v>47</v>
      </c>
      <c r="B72" s="106" t="s">
        <v>126</v>
      </c>
      <c r="C72" s="84">
        <v>6.8</v>
      </c>
      <c r="D72" s="84">
        <v>2.9</v>
      </c>
      <c r="E72" s="92">
        <v>3</v>
      </c>
      <c r="F72" s="92">
        <v>3</v>
      </c>
      <c r="G72" s="92">
        <v>3.1</v>
      </c>
      <c r="H72" s="92">
        <v>4.2</v>
      </c>
      <c r="I72" s="92">
        <v>1.5</v>
      </c>
    </row>
    <row r="73" spans="1:12" ht="14.1" customHeight="1">
      <c r="A73" s="11" t="s">
        <v>102</v>
      </c>
      <c r="B73" s="106" t="s">
        <v>126</v>
      </c>
      <c r="C73" s="84">
        <v>8.1999999999999993</v>
      </c>
      <c r="D73" s="84">
        <v>3.2</v>
      </c>
      <c r="E73" s="92">
        <v>2.7</v>
      </c>
      <c r="F73" s="92">
        <v>2.9</v>
      </c>
      <c r="G73" s="92">
        <v>4.0999999999999996</v>
      </c>
      <c r="H73" s="92">
        <v>4.5</v>
      </c>
      <c r="I73" s="92">
        <v>1.6</v>
      </c>
    </row>
    <row r="74" spans="1:12" ht="14.1" customHeight="1">
      <c r="A74" s="19" t="s">
        <v>170</v>
      </c>
      <c r="B74" s="106" t="s">
        <v>126</v>
      </c>
      <c r="C74" s="146">
        <v>0</v>
      </c>
      <c r="D74" s="146">
        <v>0</v>
      </c>
      <c r="E74" s="93">
        <v>0</v>
      </c>
      <c r="F74" s="93">
        <v>0</v>
      </c>
      <c r="G74" s="93">
        <v>0</v>
      </c>
      <c r="H74" s="93">
        <v>0</v>
      </c>
      <c r="I74" s="93">
        <v>0</v>
      </c>
    </row>
    <row r="75" spans="1:12" ht="14.1" customHeight="1">
      <c r="A75" s="14" t="s">
        <v>63</v>
      </c>
      <c r="B75" s="106"/>
      <c r="C75" s="78"/>
      <c r="D75" s="78"/>
      <c r="E75" s="78"/>
      <c r="F75" s="78"/>
      <c r="G75" s="78"/>
      <c r="H75" s="78"/>
      <c r="I75" s="78"/>
    </row>
    <row r="76" spans="1:12" ht="14.1" customHeight="1">
      <c r="A76" s="11" t="s">
        <v>64</v>
      </c>
      <c r="B76" s="106" t="s">
        <v>126</v>
      </c>
      <c r="C76" s="84">
        <v>6.8</v>
      </c>
      <c r="D76" s="84">
        <v>3.3</v>
      </c>
      <c r="E76" s="92">
        <v>3.6</v>
      </c>
      <c r="F76" s="92">
        <v>4.7</v>
      </c>
      <c r="G76" s="92">
        <v>4.5</v>
      </c>
      <c r="H76" s="92">
        <v>4.4000000000000004</v>
      </c>
      <c r="I76" s="92">
        <v>1.9</v>
      </c>
    </row>
    <row r="77" spans="1:12" ht="14.1" customHeight="1">
      <c r="A77" s="11" t="s">
        <v>65</v>
      </c>
      <c r="B77" s="106" t="s">
        <v>126</v>
      </c>
      <c r="C77" s="84">
        <v>8.6</v>
      </c>
      <c r="D77" s="84">
        <v>3.5</v>
      </c>
      <c r="E77" s="92">
        <v>2.8</v>
      </c>
      <c r="F77" s="92">
        <v>3</v>
      </c>
      <c r="G77" s="92">
        <v>3.9</v>
      </c>
      <c r="H77" s="92">
        <v>4.3</v>
      </c>
      <c r="I77" s="92">
        <v>1.9</v>
      </c>
    </row>
    <row r="78" spans="1:12" ht="14.1" customHeight="1">
      <c r="A78" s="11" t="s">
        <v>66</v>
      </c>
      <c r="B78" s="106" t="s">
        <v>126</v>
      </c>
      <c r="C78" s="84">
        <v>2.9</v>
      </c>
      <c r="D78" s="84">
        <v>1.7</v>
      </c>
      <c r="E78" s="92">
        <v>1.7</v>
      </c>
      <c r="F78" s="92">
        <v>2.2999999999999998</v>
      </c>
      <c r="G78" s="92">
        <v>2.8</v>
      </c>
      <c r="H78" s="92">
        <v>2.8</v>
      </c>
      <c r="I78" s="92">
        <v>0.9</v>
      </c>
    </row>
    <row r="79" spans="1:12" ht="14.1" customHeight="1">
      <c r="A79" s="11" t="s">
        <v>67</v>
      </c>
      <c r="B79" s="106" t="s">
        <v>126</v>
      </c>
      <c r="C79" s="84">
        <v>3</v>
      </c>
      <c r="D79" s="84">
        <v>1.2</v>
      </c>
      <c r="E79" s="92">
        <v>1.2</v>
      </c>
      <c r="F79" s="92">
        <v>1.4</v>
      </c>
      <c r="G79" s="92">
        <v>1</v>
      </c>
      <c r="H79" s="92" t="s">
        <v>199</v>
      </c>
      <c r="I79" s="92">
        <v>0.6</v>
      </c>
    </row>
    <row r="80" spans="1:12" ht="14.1" customHeight="1">
      <c r="A80" s="19" t="s">
        <v>9</v>
      </c>
      <c r="B80" s="106" t="s">
        <v>126</v>
      </c>
      <c r="C80" s="146">
        <v>0</v>
      </c>
      <c r="D80" s="146">
        <v>0</v>
      </c>
      <c r="E80" s="93">
        <v>0</v>
      </c>
      <c r="F80" s="93">
        <v>0</v>
      </c>
      <c r="G80" s="93">
        <v>0</v>
      </c>
      <c r="H80" s="93">
        <v>0</v>
      </c>
      <c r="I80" s="93">
        <v>0</v>
      </c>
    </row>
    <row r="81" spans="1:9" ht="14.1" customHeight="1">
      <c r="A81" s="14" t="s">
        <v>68</v>
      </c>
      <c r="B81" s="106"/>
      <c r="C81" s="78"/>
      <c r="D81" s="78"/>
      <c r="E81" s="78"/>
      <c r="F81" s="78"/>
      <c r="G81" s="78"/>
      <c r="H81" s="78"/>
      <c r="I81" s="78"/>
    </row>
    <row r="82" spans="1:9" ht="14.1" customHeight="1">
      <c r="A82" s="11" t="s">
        <v>43</v>
      </c>
      <c r="B82" s="106" t="s">
        <v>126</v>
      </c>
      <c r="C82" s="84">
        <v>7.5</v>
      </c>
      <c r="D82" s="84">
        <v>2.2999999999999998</v>
      </c>
      <c r="E82" s="92">
        <v>2.2999999999999998</v>
      </c>
      <c r="F82" s="92">
        <v>3</v>
      </c>
      <c r="G82" s="92">
        <v>3</v>
      </c>
      <c r="H82" s="92">
        <v>2</v>
      </c>
      <c r="I82" s="92">
        <v>1.4</v>
      </c>
    </row>
    <row r="83" spans="1:9" ht="14.1" customHeight="1">
      <c r="A83" s="11" t="s">
        <v>44</v>
      </c>
      <c r="B83" s="106" t="s">
        <v>126</v>
      </c>
      <c r="C83" s="84">
        <v>6</v>
      </c>
      <c r="D83" s="84">
        <v>3.4</v>
      </c>
      <c r="E83" s="92">
        <v>3</v>
      </c>
      <c r="F83" s="92">
        <v>3.2</v>
      </c>
      <c r="G83" s="92">
        <v>4.0999999999999996</v>
      </c>
      <c r="H83" s="92">
        <v>3</v>
      </c>
      <c r="I83" s="92">
        <v>1.7</v>
      </c>
    </row>
    <row r="84" spans="1:9" ht="14.1" customHeight="1">
      <c r="A84" s="11" t="s">
        <v>45</v>
      </c>
      <c r="B84" s="106" t="s">
        <v>126</v>
      </c>
      <c r="C84" s="84">
        <v>5.3</v>
      </c>
      <c r="D84" s="84">
        <v>2.9</v>
      </c>
      <c r="E84" s="92">
        <v>2.9</v>
      </c>
      <c r="F84" s="92">
        <v>2.8</v>
      </c>
      <c r="G84" s="92">
        <v>3.2</v>
      </c>
      <c r="H84" s="92">
        <v>2.5</v>
      </c>
      <c r="I84" s="92">
        <v>1.6</v>
      </c>
    </row>
    <row r="85" spans="1:9" ht="14.1" customHeight="1">
      <c r="A85" s="11" t="s">
        <v>69</v>
      </c>
      <c r="B85" s="106" t="s">
        <v>126</v>
      </c>
      <c r="C85" s="84">
        <v>3.3</v>
      </c>
      <c r="D85" s="84">
        <v>2.2000000000000002</v>
      </c>
      <c r="E85" s="92">
        <v>2.9</v>
      </c>
      <c r="F85" s="92">
        <v>2.8</v>
      </c>
      <c r="G85" s="92">
        <v>3.7</v>
      </c>
      <c r="H85" s="92">
        <v>3.1</v>
      </c>
      <c r="I85" s="92">
        <v>1.3</v>
      </c>
    </row>
    <row r="86" spans="1:9" ht="14.1" customHeight="1">
      <c r="A86" s="11" t="s">
        <v>70</v>
      </c>
      <c r="B86" s="106" t="s">
        <v>126</v>
      </c>
      <c r="C86" s="84">
        <v>4.2</v>
      </c>
      <c r="D86" s="84">
        <v>1.7</v>
      </c>
      <c r="E86" s="92">
        <v>2.9</v>
      </c>
      <c r="F86" s="92">
        <v>3.7</v>
      </c>
      <c r="G86" s="92">
        <v>3.9</v>
      </c>
      <c r="H86" s="92">
        <v>4</v>
      </c>
      <c r="I86" s="92">
        <v>1.2</v>
      </c>
    </row>
    <row r="87" spans="1:9" ht="14.1" customHeight="1">
      <c r="A87" s="11" t="s">
        <v>71</v>
      </c>
      <c r="B87" s="106" t="s">
        <v>126</v>
      </c>
      <c r="C87" s="84">
        <v>3.6</v>
      </c>
      <c r="D87" s="84">
        <v>1.5</v>
      </c>
      <c r="E87" s="92">
        <v>1.4</v>
      </c>
      <c r="F87" s="92">
        <v>3.3</v>
      </c>
      <c r="G87" s="92">
        <v>3.8</v>
      </c>
      <c r="H87" s="92">
        <v>4.3</v>
      </c>
      <c r="I87" s="92">
        <v>1</v>
      </c>
    </row>
    <row r="88" spans="1:9" ht="14.1" customHeight="1">
      <c r="A88" s="11" t="s">
        <v>72</v>
      </c>
      <c r="B88" s="106" t="s">
        <v>126</v>
      </c>
      <c r="C88" s="84">
        <v>3.2</v>
      </c>
      <c r="D88" s="84">
        <v>1.5</v>
      </c>
      <c r="E88" s="92">
        <v>0.6</v>
      </c>
      <c r="F88" s="92">
        <v>1.4</v>
      </c>
      <c r="G88" s="92">
        <v>3.5</v>
      </c>
      <c r="H88" s="92">
        <v>5</v>
      </c>
      <c r="I88" s="92">
        <v>0.9</v>
      </c>
    </row>
    <row r="89" spans="1:9" ht="14.1" customHeight="1">
      <c r="A89" s="19" t="s">
        <v>9</v>
      </c>
      <c r="B89" s="106" t="s">
        <v>126</v>
      </c>
      <c r="C89" s="146">
        <v>0</v>
      </c>
      <c r="D89" s="146">
        <v>0</v>
      </c>
      <c r="E89" s="93">
        <v>0</v>
      </c>
      <c r="F89" s="93">
        <v>0</v>
      </c>
      <c r="G89" s="93">
        <v>0</v>
      </c>
      <c r="H89" s="93">
        <v>0</v>
      </c>
      <c r="I89" s="93">
        <v>0</v>
      </c>
    </row>
    <row r="90" spans="1:9" ht="14.1" customHeight="1">
      <c r="A90" s="14" t="s">
        <v>108</v>
      </c>
      <c r="B90" s="106"/>
      <c r="C90" s="78"/>
      <c r="D90" s="78"/>
      <c r="E90" s="78"/>
      <c r="F90" s="78"/>
      <c r="G90" s="78"/>
      <c r="H90" s="78"/>
      <c r="I90" s="78"/>
    </row>
    <row r="91" spans="1:9" ht="14.1" customHeight="1">
      <c r="A91" s="11" t="s">
        <v>4</v>
      </c>
      <c r="B91" s="106" t="s">
        <v>126</v>
      </c>
      <c r="C91" s="84">
        <v>7</v>
      </c>
      <c r="D91" s="84">
        <v>2.7</v>
      </c>
      <c r="E91" s="92">
        <v>3</v>
      </c>
      <c r="F91" s="92">
        <v>6</v>
      </c>
      <c r="G91" s="92">
        <v>6.8</v>
      </c>
      <c r="H91" s="92">
        <v>5.5</v>
      </c>
      <c r="I91" s="92">
        <v>2.2000000000000002</v>
      </c>
    </row>
    <row r="92" spans="1:9" ht="14.1" customHeight="1">
      <c r="A92" s="11" t="s">
        <v>5</v>
      </c>
      <c r="B92" s="106" t="s">
        <v>126</v>
      </c>
      <c r="C92" s="84">
        <v>5.8</v>
      </c>
      <c r="D92" s="84">
        <v>2.7</v>
      </c>
      <c r="E92" s="92">
        <v>3.4</v>
      </c>
      <c r="F92" s="92">
        <v>4.0999999999999996</v>
      </c>
      <c r="G92" s="92">
        <v>3.3</v>
      </c>
      <c r="H92" s="92">
        <v>3.1</v>
      </c>
      <c r="I92" s="92">
        <v>1.6</v>
      </c>
    </row>
    <row r="93" spans="1:9" ht="14.1" customHeight="1">
      <c r="A93" s="11" t="s">
        <v>6</v>
      </c>
      <c r="B93" s="106" t="s">
        <v>126</v>
      </c>
      <c r="C93" s="84">
        <v>7.1</v>
      </c>
      <c r="D93" s="84">
        <v>2.5</v>
      </c>
      <c r="E93" s="92">
        <v>2.6</v>
      </c>
      <c r="F93" s="92">
        <v>3.3</v>
      </c>
      <c r="G93" s="92">
        <v>3.2</v>
      </c>
      <c r="H93" s="92">
        <v>2.4</v>
      </c>
      <c r="I93" s="92">
        <v>1.4</v>
      </c>
    </row>
    <row r="94" spans="1:9" ht="14.1" customHeight="1">
      <c r="A94" s="11" t="s">
        <v>7</v>
      </c>
      <c r="B94" s="106" t="s">
        <v>126</v>
      </c>
      <c r="C94" s="84">
        <v>4.9000000000000004</v>
      </c>
      <c r="D94" s="84">
        <v>2.2000000000000002</v>
      </c>
      <c r="E94" s="92">
        <v>1.8</v>
      </c>
      <c r="F94" s="92">
        <v>2</v>
      </c>
      <c r="G94" s="92">
        <v>2.4</v>
      </c>
      <c r="H94" s="92">
        <v>1.9</v>
      </c>
      <c r="I94" s="92">
        <v>1</v>
      </c>
    </row>
    <row r="95" spans="1:9" ht="14.1" customHeight="1">
      <c r="A95" s="11" t="s">
        <v>8</v>
      </c>
      <c r="B95" s="106" t="s">
        <v>126</v>
      </c>
      <c r="C95" s="84">
        <v>4.0999999999999996</v>
      </c>
      <c r="D95" s="84">
        <v>1.7</v>
      </c>
      <c r="E95" s="92">
        <v>1.5</v>
      </c>
      <c r="F95" s="92">
        <v>1.6</v>
      </c>
      <c r="G95" s="92">
        <v>1.1000000000000001</v>
      </c>
      <c r="H95" s="92">
        <v>1.5</v>
      </c>
      <c r="I95" s="92">
        <v>0.9</v>
      </c>
    </row>
    <row r="96" spans="1:9" ht="14.1" customHeight="1">
      <c r="A96" s="19" t="s">
        <v>158</v>
      </c>
      <c r="B96" s="106" t="s">
        <v>126</v>
      </c>
      <c r="C96" s="146">
        <v>0</v>
      </c>
      <c r="D96" s="146">
        <v>0</v>
      </c>
      <c r="E96" s="93">
        <v>0</v>
      </c>
      <c r="F96" s="93">
        <v>0</v>
      </c>
      <c r="G96" s="93">
        <v>0</v>
      </c>
      <c r="H96" s="93">
        <v>0</v>
      </c>
      <c r="I96" s="93">
        <v>0</v>
      </c>
    </row>
    <row r="97" spans="1:9" ht="14.1" customHeight="1">
      <c r="A97" s="14"/>
      <c r="B97" s="12"/>
      <c r="C97" s="78"/>
      <c r="D97" s="78"/>
      <c r="E97" s="78"/>
      <c r="F97" s="78"/>
      <c r="G97" s="78"/>
      <c r="H97" s="78"/>
      <c r="I97" s="78"/>
    </row>
    <row r="98" spans="1:9" ht="14.1" customHeight="1">
      <c r="A98" s="11" t="s">
        <v>52</v>
      </c>
      <c r="B98" s="12" t="s">
        <v>136</v>
      </c>
      <c r="C98" s="84">
        <v>6.1</v>
      </c>
      <c r="D98" s="84">
        <v>2</v>
      </c>
      <c r="E98" s="92">
        <v>2.8</v>
      </c>
      <c r="F98" s="92">
        <v>3.9</v>
      </c>
      <c r="G98" s="92">
        <v>5</v>
      </c>
      <c r="H98" s="92">
        <v>5.0999999999999996</v>
      </c>
      <c r="I98" s="92">
        <v>1.2</v>
      </c>
    </row>
    <row r="99" spans="1:9" ht="14.1" customHeight="1">
      <c r="A99" s="155"/>
      <c r="B99" s="156"/>
      <c r="C99" s="161"/>
      <c r="D99" s="161"/>
      <c r="E99" s="161"/>
      <c r="F99" s="161"/>
      <c r="G99" s="161"/>
      <c r="H99" s="161"/>
      <c r="I99" s="161"/>
    </row>
    <row r="100" spans="1:9" ht="25.5" customHeight="1">
      <c r="A100" s="260" t="s">
        <v>206</v>
      </c>
      <c r="B100" s="260"/>
      <c r="C100" s="260"/>
      <c r="D100" s="260"/>
      <c r="E100" s="260"/>
      <c r="F100" s="260"/>
      <c r="G100" s="260"/>
      <c r="H100" s="260"/>
      <c r="I100" s="260"/>
    </row>
    <row r="101" spans="1:9">
      <c r="A101" s="260" t="s">
        <v>233</v>
      </c>
      <c r="B101" s="260"/>
      <c r="C101" s="260"/>
      <c r="D101" s="260"/>
      <c r="E101" s="260"/>
      <c r="F101" s="260"/>
      <c r="G101" s="260"/>
      <c r="H101" s="260"/>
      <c r="I101" s="260"/>
    </row>
    <row r="102" spans="1:9" ht="14.1" customHeight="1">
      <c r="A102" s="267" t="s">
        <v>162</v>
      </c>
      <c r="B102" s="267"/>
      <c r="C102" s="267"/>
      <c r="D102" s="267"/>
      <c r="E102" s="267"/>
      <c r="F102" s="267"/>
      <c r="G102" s="267"/>
      <c r="H102" s="267"/>
      <c r="I102" s="267"/>
    </row>
    <row r="103" spans="1:9" ht="14.1" customHeight="1">
      <c r="A103" s="267" t="s">
        <v>210</v>
      </c>
      <c r="B103" s="267"/>
      <c r="C103" s="267"/>
      <c r="D103" s="267"/>
      <c r="E103" s="267"/>
      <c r="F103" s="267"/>
      <c r="G103" s="267"/>
      <c r="H103" s="267"/>
      <c r="I103" s="267"/>
    </row>
    <row r="104" spans="1:9" ht="14.1" customHeight="1">
      <c r="A104" s="267" t="s">
        <v>150</v>
      </c>
      <c r="B104" s="267"/>
      <c r="C104" s="267"/>
      <c r="D104" s="267"/>
      <c r="E104" s="267"/>
      <c r="F104" s="267"/>
      <c r="G104" s="267"/>
      <c r="H104" s="267"/>
      <c r="I104" s="267"/>
    </row>
    <row r="105" spans="1:9" ht="14.1" customHeight="1">
      <c r="A105" s="267" t="s">
        <v>151</v>
      </c>
      <c r="B105" s="267"/>
      <c r="C105" s="267"/>
      <c r="D105" s="267"/>
      <c r="E105" s="267"/>
      <c r="F105" s="267"/>
      <c r="G105" s="267"/>
      <c r="H105" s="267"/>
      <c r="I105" s="267"/>
    </row>
    <row r="106" spans="1:9" ht="14.1" customHeight="1">
      <c r="A106" s="267" t="s">
        <v>171</v>
      </c>
      <c r="B106" s="267"/>
      <c r="C106" s="267"/>
      <c r="D106" s="267"/>
      <c r="E106" s="267"/>
      <c r="F106" s="267"/>
      <c r="G106" s="267"/>
      <c r="H106" s="267"/>
      <c r="I106" s="267"/>
    </row>
    <row r="107" spans="1:9" ht="14.1" customHeight="1">
      <c r="A107" s="267" t="s">
        <v>172</v>
      </c>
      <c r="B107" s="267"/>
      <c r="C107" s="267"/>
      <c r="D107" s="267"/>
      <c r="E107" s="267"/>
      <c r="F107" s="267"/>
      <c r="G107" s="267"/>
      <c r="H107" s="267"/>
      <c r="I107" s="267"/>
    </row>
    <row r="108" spans="1:9" ht="14.1" customHeight="1">
      <c r="A108" s="116"/>
    </row>
    <row r="109" spans="1:9" ht="14.1" customHeight="1">
      <c r="A109" s="168" t="s">
        <v>202</v>
      </c>
    </row>
  </sheetData>
  <sheetProtection sheet="1" objects="1" scenarios="1"/>
  <customSheetViews>
    <customSheetView guid="{F4371FD3-A863-44AB-945F-E375E25BA95E}" showPageBreaks="1" fitToPage="1">
      <pane ySplit="5" topLeftCell="A6" activePane="bottomLeft" state="frozen"/>
      <selection pane="bottomLeft" activeCell="F108" sqref="F108"/>
      <pageMargins left="0.78749999999999998" right="0.78749999999999998" top="1.0249999999999999" bottom="1.0249999999999999" header="0.78749999999999998" footer="0.78749999999999998"/>
      <pageSetup paperSize="8" fitToHeight="0" orientation="portrait" horizontalDpi="300" verticalDpi="300" r:id="rId1"/>
      <headerFooter alignWithMargins="0">
        <oddHeader>&amp;C&amp;A</oddHeader>
        <oddFooter>&amp;CPage &amp;P</oddFooter>
      </headerFooter>
    </customSheetView>
  </customSheetViews>
  <mergeCells count="22">
    <mergeCell ref="A105:I105"/>
    <mergeCell ref="A106:I106"/>
    <mergeCell ref="A107:I107"/>
    <mergeCell ref="A53:I53"/>
    <mergeCell ref="A54:I54"/>
    <mergeCell ref="A49:I49"/>
    <mergeCell ref="A103:I103"/>
    <mergeCell ref="A104:I104"/>
    <mergeCell ref="A51:I51"/>
    <mergeCell ref="A52:I52"/>
    <mergeCell ref="A100:I100"/>
    <mergeCell ref="A102:I102"/>
    <mergeCell ref="A58:I58"/>
    <mergeCell ref="A55:I55"/>
    <mergeCell ref="A56:I56"/>
    <mergeCell ref="A50:I50"/>
    <mergeCell ref="A101:I101"/>
    <mergeCell ref="A6:I6"/>
    <mergeCell ref="A1:I1"/>
    <mergeCell ref="A4:I4"/>
    <mergeCell ref="A3:I3"/>
    <mergeCell ref="A2:I2"/>
  </mergeCells>
  <hyperlinks>
    <hyperlink ref="A109" r:id="rId2" location="copyright-and-creative-commons" xr:uid="{00000000-0004-0000-0500-000000000000}"/>
  </hyperlinks>
  <pageMargins left="0.78749999999999998" right="0.78749999999999998" top="1.0249999999999999" bottom="1.0249999999999999" header="0.78749999999999998" footer="0.78749999999999998"/>
  <pageSetup paperSize="8" fitToHeight="0" orientation="portrait" horizontalDpi="300" verticalDpi="300" r:id="rId3"/>
  <headerFooter alignWithMargins="0">
    <oddHeader>&amp;C&amp;A</oddHeader>
    <oddFooter>&amp;CPage &amp;P</oddFooter>
  </headerFooter>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AA179"/>
  <sheetViews>
    <sheetView zoomScaleNormal="100" workbookViewId="0">
      <pane ySplit="5" topLeftCell="A6" activePane="bottomLeft" state="frozen"/>
      <selection pane="bottomLeft" sqref="A1:H1"/>
    </sheetView>
  </sheetViews>
  <sheetFormatPr defaultColWidth="11.5703125" defaultRowHeight="12.75"/>
  <cols>
    <col min="1" max="1" width="41.7109375" customWidth="1"/>
    <col min="2" max="8" width="10.7109375" customWidth="1"/>
    <col min="9" max="9" width="11.5703125" style="9"/>
    <col min="12" max="12" width="12.7109375" customWidth="1"/>
  </cols>
  <sheetData>
    <row r="1" spans="1:16" s="53" customFormat="1" ht="60" customHeight="1">
      <c r="A1" s="248" t="s">
        <v>114</v>
      </c>
      <c r="B1" s="248"/>
      <c r="C1" s="248"/>
      <c r="D1" s="248"/>
      <c r="E1" s="248"/>
      <c r="F1" s="248"/>
      <c r="G1" s="248"/>
      <c r="H1" s="248"/>
      <c r="I1" s="113"/>
      <c r="J1" s="113"/>
    </row>
    <row r="2" spans="1:16" ht="15.75" customHeight="1">
      <c r="A2" s="250" t="str">
        <f>Contents!A2</f>
        <v>Housing Mobility and Conditions, Australia: Summary of Results, 2019–20</v>
      </c>
      <c r="B2" s="250"/>
      <c r="C2" s="250"/>
      <c r="D2" s="250"/>
      <c r="E2" s="250"/>
      <c r="F2" s="250"/>
      <c r="G2" s="250"/>
      <c r="H2" s="250"/>
      <c r="I2" s="53"/>
      <c r="J2" s="53"/>
      <c r="K2" s="53"/>
      <c r="L2" s="53"/>
      <c r="M2" s="53"/>
      <c r="N2" s="53"/>
      <c r="O2" s="53"/>
      <c r="P2" s="53"/>
    </row>
    <row r="3" spans="1:16" s="53" customFormat="1" ht="15.75" customHeight="1">
      <c r="A3" s="251" t="str">
        <f>Contents!A3</f>
        <v>Released at 11:30 am (CANBERRA TIME) 29 July 2022</v>
      </c>
      <c r="B3" s="251"/>
      <c r="C3" s="251"/>
      <c r="D3" s="251"/>
      <c r="E3" s="251"/>
      <c r="F3" s="251"/>
      <c r="G3" s="251"/>
      <c r="H3" s="251"/>
    </row>
    <row r="4" spans="1:16" ht="15.75" customHeight="1">
      <c r="A4" s="4" t="s">
        <v>220</v>
      </c>
      <c r="H4" s="9"/>
      <c r="I4" s="81"/>
      <c r="J4" s="81"/>
    </row>
    <row r="5" spans="1:16" ht="60" customHeight="1">
      <c r="A5" s="5"/>
      <c r="B5" s="6" t="s">
        <v>111</v>
      </c>
      <c r="C5" s="51" t="s">
        <v>112</v>
      </c>
      <c r="D5" s="6" t="s">
        <v>73</v>
      </c>
      <c r="E5" s="51" t="s">
        <v>113</v>
      </c>
      <c r="F5" s="51" t="s">
        <v>142</v>
      </c>
      <c r="G5" s="6" t="s">
        <v>52</v>
      </c>
      <c r="H5" s="6" t="s">
        <v>11</v>
      </c>
      <c r="J5" s="192"/>
      <c r="L5" s="81"/>
    </row>
    <row r="6" spans="1:16" ht="14.1" customHeight="1">
      <c r="A6" s="271" t="s">
        <v>80</v>
      </c>
      <c r="B6" s="271"/>
      <c r="C6" s="271"/>
      <c r="D6" s="271"/>
      <c r="E6" s="271"/>
      <c r="F6" s="271"/>
      <c r="G6" s="271"/>
      <c r="H6" s="271"/>
    </row>
    <row r="7" spans="1:16" ht="14.1" customHeight="1">
      <c r="A7" s="10"/>
      <c r="B7" s="30" t="s">
        <v>48</v>
      </c>
      <c r="C7" s="30" t="s">
        <v>48</v>
      </c>
      <c r="D7" s="30" t="s">
        <v>48</v>
      </c>
      <c r="E7" s="30" t="s">
        <v>48</v>
      </c>
      <c r="F7" s="30" t="s">
        <v>48</v>
      </c>
      <c r="G7" s="30" t="s">
        <v>76</v>
      </c>
      <c r="H7" s="30" t="s">
        <v>51</v>
      </c>
    </row>
    <row r="8" spans="1:16" ht="14.1" customHeight="1">
      <c r="A8" s="18" t="s">
        <v>239</v>
      </c>
      <c r="J8" s="9"/>
      <c r="K8" s="9"/>
      <c r="L8" s="9"/>
      <c r="M8" s="9"/>
      <c r="N8" s="9"/>
      <c r="O8" s="9"/>
      <c r="P8" s="9"/>
    </row>
    <row r="9" spans="1:16" ht="14.1" customHeight="1">
      <c r="A9" s="14" t="s">
        <v>228</v>
      </c>
      <c r="B9" s="22"/>
      <c r="C9" s="10"/>
      <c r="D9" s="10"/>
      <c r="E9" s="10"/>
      <c r="F9" s="10"/>
      <c r="G9" s="10"/>
      <c r="H9" s="10"/>
      <c r="J9" s="9"/>
      <c r="K9" s="9"/>
      <c r="L9" s="9"/>
      <c r="M9" s="9"/>
      <c r="N9" s="9"/>
      <c r="O9" s="9"/>
      <c r="P9" s="9"/>
    </row>
    <row r="10" spans="1:16" ht="14.1" customHeight="1">
      <c r="A10" s="11" t="s">
        <v>12</v>
      </c>
      <c r="B10" s="9"/>
      <c r="C10" s="9"/>
      <c r="D10" s="9"/>
      <c r="E10" s="9"/>
      <c r="F10" s="9"/>
      <c r="G10" s="9"/>
      <c r="H10" s="9"/>
    </row>
    <row r="11" spans="1:16" ht="14.1" customHeight="1">
      <c r="A11" s="13" t="s">
        <v>13</v>
      </c>
      <c r="B11" s="134">
        <v>47.3</v>
      </c>
      <c r="C11" s="88">
        <v>20.7</v>
      </c>
      <c r="D11" s="88">
        <v>26.9</v>
      </c>
      <c r="E11" s="88">
        <v>13.1</v>
      </c>
      <c r="F11" s="65">
        <v>100</v>
      </c>
      <c r="G11" s="138">
        <v>133.59889999999999</v>
      </c>
      <c r="H11" s="210">
        <v>193</v>
      </c>
    </row>
    <row r="12" spans="1:16" ht="14.1" customHeight="1">
      <c r="A12" s="13" t="s">
        <v>14</v>
      </c>
      <c r="B12" s="88">
        <v>60.8</v>
      </c>
      <c r="C12" s="88">
        <v>20</v>
      </c>
      <c r="D12" s="88">
        <v>20.8</v>
      </c>
      <c r="E12" s="88">
        <v>2.6</v>
      </c>
      <c r="F12" s="65">
        <v>100</v>
      </c>
      <c r="G12" s="138">
        <v>315.62849999999997</v>
      </c>
      <c r="H12" s="210">
        <v>479</v>
      </c>
    </row>
    <row r="13" spans="1:16" s="56" customFormat="1" ht="14.1" customHeight="1">
      <c r="A13" s="16" t="s">
        <v>15</v>
      </c>
      <c r="B13" s="202">
        <v>56.9</v>
      </c>
      <c r="C13" s="202">
        <v>21.2</v>
      </c>
      <c r="D13" s="202">
        <v>23.6</v>
      </c>
      <c r="E13" s="202">
        <v>5.6</v>
      </c>
      <c r="F13" s="79">
        <v>100</v>
      </c>
      <c r="G13" s="139">
        <v>445.18619999999999</v>
      </c>
      <c r="H13" s="211">
        <v>672</v>
      </c>
      <c r="I13" s="57"/>
    </row>
    <row r="14" spans="1:16" ht="14.1" customHeight="1">
      <c r="A14" s="11" t="s">
        <v>16</v>
      </c>
      <c r="B14" s="65"/>
      <c r="C14" s="65"/>
      <c r="D14" s="65"/>
      <c r="E14" s="65"/>
      <c r="F14" s="65"/>
      <c r="G14" s="61"/>
      <c r="H14" s="212"/>
    </row>
    <row r="15" spans="1:16" ht="14.1" customHeight="1">
      <c r="A15" s="13" t="s">
        <v>17</v>
      </c>
      <c r="B15" s="134">
        <v>63.7</v>
      </c>
      <c r="C15" s="134">
        <v>22.2</v>
      </c>
      <c r="D15" s="88">
        <v>10.199999999999999</v>
      </c>
      <c r="E15" s="134">
        <v>16.600000000000001</v>
      </c>
      <c r="F15" s="65">
        <v>100</v>
      </c>
      <c r="G15" s="138">
        <v>46.298999999999999</v>
      </c>
      <c r="H15" s="210">
        <v>118</v>
      </c>
    </row>
    <row r="16" spans="1:16" ht="14.1" customHeight="1">
      <c r="A16" s="13" t="s">
        <v>18</v>
      </c>
      <c r="B16" s="88">
        <v>65</v>
      </c>
      <c r="C16" s="88">
        <v>30.3</v>
      </c>
      <c r="D16" s="88">
        <v>22.6</v>
      </c>
      <c r="E16" s="88">
        <v>2.7</v>
      </c>
      <c r="F16" s="65">
        <v>100</v>
      </c>
      <c r="G16" s="138">
        <v>256.80970000000002</v>
      </c>
      <c r="H16" s="210">
        <v>326</v>
      </c>
    </row>
    <row r="17" spans="1:9" s="56" customFormat="1" ht="14.1" customHeight="1">
      <c r="A17" s="16" t="s">
        <v>229</v>
      </c>
      <c r="B17" s="202">
        <v>64.2</v>
      </c>
      <c r="C17" s="202">
        <v>29</v>
      </c>
      <c r="D17" s="202">
        <v>20.7</v>
      </c>
      <c r="E17" s="202">
        <v>4.7</v>
      </c>
      <c r="F17" s="79">
        <v>100</v>
      </c>
      <c r="G17" s="139">
        <v>318.92270000000002</v>
      </c>
      <c r="H17" s="211">
        <v>490</v>
      </c>
      <c r="I17" s="57"/>
    </row>
    <row r="18" spans="1:9" ht="14.1" customHeight="1">
      <c r="A18" s="19" t="s">
        <v>170</v>
      </c>
      <c r="B18" s="90">
        <v>60.7</v>
      </c>
      <c r="C18" s="90">
        <v>24.7</v>
      </c>
      <c r="D18" s="90">
        <v>22.3</v>
      </c>
      <c r="E18" s="90">
        <v>4.7</v>
      </c>
      <c r="F18" s="80">
        <v>100</v>
      </c>
      <c r="G18" s="140">
        <v>777.30769999999995</v>
      </c>
      <c r="H18" s="213">
        <v>1186</v>
      </c>
    </row>
    <row r="19" spans="1:9" ht="14.1" customHeight="1">
      <c r="A19" s="14" t="s">
        <v>19</v>
      </c>
      <c r="B19" s="65"/>
      <c r="C19" s="65"/>
      <c r="D19" s="65"/>
      <c r="E19" s="65"/>
      <c r="F19" s="65"/>
      <c r="G19" s="61"/>
      <c r="H19" s="212"/>
    </row>
    <row r="20" spans="1:9" ht="14.1" customHeight="1">
      <c r="A20" s="11" t="s">
        <v>20</v>
      </c>
      <c r="B20" s="65"/>
      <c r="C20" s="65"/>
      <c r="D20" s="65"/>
      <c r="E20" s="65"/>
      <c r="F20" s="65"/>
      <c r="G20" s="61"/>
      <c r="H20" s="212"/>
    </row>
    <row r="21" spans="1:9" ht="14.1" customHeight="1">
      <c r="A21" s="13" t="s">
        <v>21</v>
      </c>
      <c r="B21" s="88">
        <v>64.3</v>
      </c>
      <c r="C21" s="88">
        <v>23.3</v>
      </c>
      <c r="D21" s="88">
        <v>19.7</v>
      </c>
      <c r="E21" s="134">
        <v>1.3</v>
      </c>
      <c r="F21" s="88">
        <v>100</v>
      </c>
      <c r="G21" s="138">
        <v>225.60489999999999</v>
      </c>
      <c r="H21" s="210">
        <v>336</v>
      </c>
    </row>
    <row r="22" spans="1:9" ht="14.1" customHeight="1">
      <c r="A22" s="13" t="s">
        <v>22</v>
      </c>
      <c r="B22" s="134">
        <v>73.099999999999994</v>
      </c>
      <c r="C22" s="134">
        <v>52.7</v>
      </c>
      <c r="D22" s="134">
        <v>29.7</v>
      </c>
      <c r="E22" s="88">
        <v>8.9</v>
      </c>
      <c r="F22" s="88">
        <v>100</v>
      </c>
      <c r="G22" s="138">
        <v>67.531300000000002</v>
      </c>
      <c r="H22" s="210">
        <v>142</v>
      </c>
    </row>
    <row r="23" spans="1:9" ht="14.1" customHeight="1">
      <c r="A23" s="13" t="s">
        <v>23</v>
      </c>
      <c r="B23" s="88">
        <v>58.1</v>
      </c>
      <c r="C23" s="88">
        <v>14.6</v>
      </c>
      <c r="D23" s="88">
        <v>21.1</v>
      </c>
      <c r="E23" s="88">
        <v>3</v>
      </c>
      <c r="F23" s="88">
        <v>100</v>
      </c>
      <c r="G23" s="138">
        <v>154.36879999999999</v>
      </c>
      <c r="H23" s="210">
        <v>220</v>
      </c>
    </row>
    <row r="24" spans="1:9" ht="14.1" customHeight="1">
      <c r="A24" s="13" t="s">
        <v>24</v>
      </c>
      <c r="B24" s="134">
        <v>46.3</v>
      </c>
      <c r="C24" s="134">
        <v>24.6</v>
      </c>
      <c r="D24" s="134">
        <v>33.799999999999997</v>
      </c>
      <c r="E24" s="134">
        <v>5.0999999999999996</v>
      </c>
      <c r="F24" s="88">
        <v>100</v>
      </c>
      <c r="G24" s="138">
        <v>88.368300000000005</v>
      </c>
      <c r="H24" s="210">
        <v>108</v>
      </c>
    </row>
    <row r="25" spans="1:9" ht="14.1" customHeight="1">
      <c r="A25" s="11" t="s">
        <v>26</v>
      </c>
      <c r="B25" s="65"/>
      <c r="C25" s="65"/>
      <c r="D25" s="65"/>
      <c r="E25" s="65"/>
      <c r="F25" s="65"/>
      <c r="G25" s="61"/>
      <c r="H25" s="212"/>
    </row>
    <row r="26" spans="1:9" ht="14.1" customHeight="1">
      <c r="A26" s="13" t="s">
        <v>101</v>
      </c>
      <c r="B26" s="88">
        <v>62.9</v>
      </c>
      <c r="C26" s="88">
        <v>26.1</v>
      </c>
      <c r="D26" s="88">
        <v>17.2</v>
      </c>
      <c r="E26" s="88">
        <v>6.9</v>
      </c>
      <c r="F26" s="88">
        <v>100</v>
      </c>
      <c r="G26" s="138">
        <v>195.5051</v>
      </c>
      <c r="H26" s="210">
        <v>338</v>
      </c>
    </row>
    <row r="27" spans="1:9" ht="14.1" customHeight="1">
      <c r="A27" s="13" t="s">
        <v>54</v>
      </c>
      <c r="B27" s="134">
        <v>44.9</v>
      </c>
      <c r="C27" s="134">
        <v>17.8</v>
      </c>
      <c r="D27" s="134">
        <v>39.6</v>
      </c>
      <c r="E27" s="134">
        <v>9.1</v>
      </c>
      <c r="F27" s="88">
        <v>100</v>
      </c>
      <c r="G27" s="231">
        <v>15.4018</v>
      </c>
      <c r="H27" s="210">
        <v>20</v>
      </c>
    </row>
    <row r="28" spans="1:9" ht="14.1" customHeight="1">
      <c r="A28" s="19" t="s">
        <v>158</v>
      </c>
      <c r="B28" s="90">
        <v>60.7</v>
      </c>
      <c r="C28" s="90">
        <v>24.7</v>
      </c>
      <c r="D28" s="90">
        <v>22.3</v>
      </c>
      <c r="E28" s="90">
        <v>4.7</v>
      </c>
      <c r="F28" s="90">
        <v>100</v>
      </c>
      <c r="G28" s="140">
        <v>777.30769999999995</v>
      </c>
      <c r="H28" s="213">
        <v>1186</v>
      </c>
    </row>
    <row r="29" spans="1:9" ht="14.1" customHeight="1">
      <c r="A29" s="14" t="s">
        <v>75</v>
      </c>
      <c r="B29" s="65"/>
      <c r="C29" s="65"/>
      <c r="D29" s="65"/>
      <c r="E29" s="65"/>
      <c r="F29" s="65"/>
      <c r="G29" s="61"/>
      <c r="H29" s="212"/>
    </row>
    <row r="30" spans="1:9" ht="14.1" customHeight="1">
      <c r="A30" s="11" t="s">
        <v>27</v>
      </c>
      <c r="B30" s="134">
        <v>48</v>
      </c>
      <c r="C30" s="134">
        <v>6.5</v>
      </c>
      <c r="D30" s="134">
        <v>16.5</v>
      </c>
      <c r="E30" s="88">
        <v>0</v>
      </c>
      <c r="F30" s="88">
        <v>100</v>
      </c>
      <c r="G30" s="231">
        <v>19.941599999999998</v>
      </c>
      <c r="H30" s="210">
        <v>27</v>
      </c>
    </row>
    <row r="31" spans="1:9" ht="14.1" customHeight="1">
      <c r="A31" s="11" t="s">
        <v>28</v>
      </c>
      <c r="B31" s="88">
        <v>64.599999999999994</v>
      </c>
      <c r="C31" s="88">
        <v>22.6</v>
      </c>
      <c r="D31" s="88">
        <v>22.9</v>
      </c>
      <c r="E31" s="134">
        <v>1.3</v>
      </c>
      <c r="F31" s="88">
        <v>100</v>
      </c>
      <c r="G31" s="138">
        <v>161.67270000000002</v>
      </c>
      <c r="H31" s="210">
        <v>226</v>
      </c>
    </row>
    <row r="32" spans="1:9" ht="14.1" customHeight="1">
      <c r="A32" s="11" t="s">
        <v>29</v>
      </c>
      <c r="B32" s="88">
        <v>71.599999999999994</v>
      </c>
      <c r="C32" s="88">
        <v>21.8</v>
      </c>
      <c r="D32" s="88">
        <v>20</v>
      </c>
      <c r="E32" s="88">
        <v>4.8</v>
      </c>
      <c r="F32" s="88">
        <v>100</v>
      </c>
      <c r="G32" s="138">
        <v>195.93120000000002</v>
      </c>
      <c r="H32" s="210">
        <v>301</v>
      </c>
    </row>
    <row r="33" spans="1:8" ht="14.1" customHeight="1">
      <c r="A33" s="11" t="s">
        <v>30</v>
      </c>
      <c r="B33" s="88">
        <v>53.7</v>
      </c>
      <c r="C33" s="134">
        <v>32</v>
      </c>
      <c r="D33" s="88">
        <v>25.1</v>
      </c>
      <c r="E33" s="88">
        <v>3.3</v>
      </c>
      <c r="F33" s="88">
        <v>100</v>
      </c>
      <c r="G33" s="138">
        <v>161.62129999999999</v>
      </c>
      <c r="H33" s="210">
        <v>253</v>
      </c>
    </row>
    <row r="34" spans="1:8" ht="14.1" customHeight="1">
      <c r="A34" s="11" t="s">
        <v>31</v>
      </c>
      <c r="B34" s="134">
        <v>48.9</v>
      </c>
      <c r="C34" s="88">
        <v>19.899999999999999</v>
      </c>
      <c r="D34" s="88">
        <v>21.9</v>
      </c>
      <c r="E34" s="134">
        <v>3.4</v>
      </c>
      <c r="F34" s="88">
        <v>100</v>
      </c>
      <c r="G34" s="138">
        <v>138.72239999999999</v>
      </c>
      <c r="H34" s="210">
        <v>208</v>
      </c>
    </row>
    <row r="35" spans="1:8" ht="14.1" customHeight="1">
      <c r="A35" s="11" t="s">
        <v>32</v>
      </c>
      <c r="B35" s="134">
        <v>59.7</v>
      </c>
      <c r="C35" s="134">
        <v>24.4</v>
      </c>
      <c r="D35" s="88">
        <v>16.100000000000001</v>
      </c>
      <c r="E35" s="88">
        <v>12.7</v>
      </c>
      <c r="F35" s="88">
        <v>100</v>
      </c>
      <c r="G35" s="138">
        <v>70.265299999999996</v>
      </c>
      <c r="H35" s="210">
        <v>122</v>
      </c>
    </row>
    <row r="36" spans="1:8" ht="14.1" customHeight="1">
      <c r="A36" s="11" t="s">
        <v>33</v>
      </c>
      <c r="B36" s="134">
        <v>46.1</v>
      </c>
      <c r="C36" s="134">
        <v>19.899999999999999</v>
      </c>
      <c r="D36" s="134">
        <v>35.299999999999997</v>
      </c>
      <c r="E36" s="134">
        <v>40.6</v>
      </c>
      <c r="F36" s="88">
        <v>100</v>
      </c>
      <c r="G36" s="138">
        <v>29.141500000000001</v>
      </c>
      <c r="H36" s="210">
        <v>49</v>
      </c>
    </row>
    <row r="37" spans="1:8" ht="14.1" customHeight="1">
      <c r="A37" s="19" t="s">
        <v>9</v>
      </c>
      <c r="B37" s="90">
        <v>60.7</v>
      </c>
      <c r="C37" s="90">
        <v>24.7</v>
      </c>
      <c r="D37" s="90">
        <v>22.3</v>
      </c>
      <c r="E37" s="90">
        <v>4.7</v>
      </c>
      <c r="F37" s="90">
        <v>100</v>
      </c>
      <c r="G37" s="140">
        <v>777.30769999999995</v>
      </c>
      <c r="H37" s="213">
        <v>1186</v>
      </c>
    </row>
    <row r="38" spans="1:8" ht="14.1" customHeight="1">
      <c r="A38" s="11" t="s">
        <v>79</v>
      </c>
      <c r="B38" s="88">
        <v>57.3</v>
      </c>
      <c r="C38" s="134">
        <v>25.9</v>
      </c>
      <c r="D38" s="88">
        <v>24.5</v>
      </c>
      <c r="E38" s="88">
        <v>16.2</v>
      </c>
      <c r="F38" s="88">
        <v>100</v>
      </c>
      <c r="G38" s="138">
        <v>98.841800000000006</v>
      </c>
      <c r="H38" s="210">
        <v>171</v>
      </c>
    </row>
    <row r="39" spans="1:8" ht="14.1" customHeight="1">
      <c r="A39" s="14" t="s">
        <v>34</v>
      </c>
      <c r="B39" s="65"/>
      <c r="C39" s="65"/>
      <c r="D39" s="65"/>
      <c r="E39" s="65"/>
      <c r="F39" s="65"/>
      <c r="G39" s="61"/>
      <c r="H39" s="212"/>
    </row>
    <row r="40" spans="1:8" ht="14.1" customHeight="1">
      <c r="A40" s="11" t="s">
        <v>35</v>
      </c>
      <c r="B40" s="88">
        <v>60</v>
      </c>
      <c r="C40" s="88">
        <v>24.4</v>
      </c>
      <c r="D40" s="88">
        <v>23.3</v>
      </c>
      <c r="E40" s="88">
        <v>4.5</v>
      </c>
      <c r="F40" s="65">
        <v>100</v>
      </c>
      <c r="G40" s="138">
        <v>519.36180000000002</v>
      </c>
      <c r="H40" s="210">
        <v>820</v>
      </c>
    </row>
    <row r="41" spans="1:8" ht="14.1" customHeight="1">
      <c r="A41" s="11" t="s">
        <v>47</v>
      </c>
      <c r="B41" s="134">
        <v>55.4</v>
      </c>
      <c r="C41" s="134">
        <v>26</v>
      </c>
      <c r="D41" s="134">
        <v>30</v>
      </c>
      <c r="E41" s="88">
        <v>7.6</v>
      </c>
      <c r="F41" s="65">
        <v>100</v>
      </c>
      <c r="G41" s="138">
        <v>102.9731</v>
      </c>
      <c r="H41" s="210">
        <v>152</v>
      </c>
    </row>
    <row r="42" spans="1:8" ht="14.1" customHeight="1">
      <c r="A42" s="11" t="s">
        <v>102</v>
      </c>
      <c r="B42" s="88">
        <v>63.1</v>
      </c>
      <c r="C42" s="88">
        <v>23.8</v>
      </c>
      <c r="D42" s="88">
        <v>14.8</v>
      </c>
      <c r="E42" s="134">
        <v>2.4</v>
      </c>
      <c r="F42" s="65">
        <v>100</v>
      </c>
      <c r="G42" s="138">
        <v>150.7527</v>
      </c>
      <c r="H42" s="210">
        <v>204</v>
      </c>
    </row>
    <row r="43" spans="1:8" ht="14.1" customHeight="1">
      <c r="A43" s="19" t="s">
        <v>146</v>
      </c>
      <c r="B43" s="90">
        <v>60.7</v>
      </c>
      <c r="C43" s="90">
        <v>24.7</v>
      </c>
      <c r="D43" s="90">
        <v>22.3</v>
      </c>
      <c r="E43" s="90">
        <v>4.7</v>
      </c>
      <c r="F43" s="80">
        <v>100</v>
      </c>
      <c r="G43" s="140">
        <v>777.30769999999995</v>
      </c>
      <c r="H43" s="213">
        <v>1186</v>
      </c>
    </row>
    <row r="44" spans="1:8" ht="14.1" customHeight="1">
      <c r="A44" s="14" t="s">
        <v>147</v>
      </c>
      <c r="B44" s="65"/>
      <c r="C44" s="65"/>
      <c r="D44" s="65"/>
      <c r="E44" s="65"/>
      <c r="F44" s="65"/>
      <c r="G44" s="61"/>
      <c r="H44" s="212"/>
    </row>
    <row r="45" spans="1:8" ht="14.1" customHeight="1">
      <c r="A45" s="11" t="s">
        <v>36</v>
      </c>
      <c r="B45" s="88">
        <v>63.6</v>
      </c>
      <c r="C45" s="88">
        <v>30.7</v>
      </c>
      <c r="D45" s="88">
        <v>18.2</v>
      </c>
      <c r="E45" s="88">
        <v>8.6999999999999993</v>
      </c>
      <c r="F45" s="65">
        <v>100</v>
      </c>
      <c r="G45" s="138">
        <v>183.42939999999999</v>
      </c>
      <c r="H45" s="210">
        <v>326</v>
      </c>
    </row>
    <row r="46" spans="1:8" ht="14.1" customHeight="1">
      <c r="A46" s="11" t="s">
        <v>37</v>
      </c>
      <c r="B46" s="88">
        <v>59.9</v>
      </c>
      <c r="C46" s="88">
        <v>29.8</v>
      </c>
      <c r="D46" s="88">
        <v>28.4</v>
      </c>
      <c r="E46" s="88">
        <v>8</v>
      </c>
      <c r="F46" s="65">
        <v>100</v>
      </c>
      <c r="G46" s="138">
        <v>152.97329999999999</v>
      </c>
      <c r="H46" s="210">
        <v>228</v>
      </c>
    </row>
    <row r="47" spans="1:8" ht="14.1" customHeight="1">
      <c r="A47" s="11" t="s">
        <v>38</v>
      </c>
      <c r="B47" s="88">
        <v>66.599999999999994</v>
      </c>
      <c r="C47" s="88">
        <v>30.8</v>
      </c>
      <c r="D47" s="88">
        <v>18</v>
      </c>
      <c r="E47" s="88">
        <v>5.0999999999999996</v>
      </c>
      <c r="F47" s="65">
        <v>100</v>
      </c>
      <c r="G47" s="138">
        <v>146.55699999999999</v>
      </c>
      <c r="H47" s="210">
        <v>223</v>
      </c>
    </row>
    <row r="48" spans="1:8" ht="14.1" customHeight="1">
      <c r="A48" s="11" t="s">
        <v>39</v>
      </c>
      <c r="B48" s="134">
        <v>62.6</v>
      </c>
      <c r="C48" s="88">
        <v>20.3</v>
      </c>
      <c r="D48" s="88">
        <v>25.8</v>
      </c>
      <c r="E48" s="88">
        <v>0</v>
      </c>
      <c r="F48" s="65">
        <v>100</v>
      </c>
      <c r="G48" s="138">
        <v>144.72639999999998</v>
      </c>
      <c r="H48" s="210">
        <v>204</v>
      </c>
    </row>
    <row r="49" spans="1:10" ht="14.1" customHeight="1">
      <c r="A49" s="11" t="s">
        <v>40</v>
      </c>
      <c r="B49" s="88">
        <v>50</v>
      </c>
      <c r="C49" s="88">
        <v>10.6</v>
      </c>
      <c r="D49" s="88">
        <v>25.1</v>
      </c>
      <c r="E49" s="134">
        <v>1.6</v>
      </c>
      <c r="F49" s="65">
        <v>100</v>
      </c>
      <c r="G49" s="138">
        <v>144.60520000000002</v>
      </c>
      <c r="H49" s="210">
        <v>205</v>
      </c>
    </row>
    <row r="50" spans="1:10" ht="14.1" customHeight="1">
      <c r="A50" s="19" t="s">
        <v>9</v>
      </c>
      <c r="B50" s="90">
        <v>60.7</v>
      </c>
      <c r="C50" s="90">
        <v>24.7</v>
      </c>
      <c r="D50" s="90">
        <v>22.3</v>
      </c>
      <c r="E50" s="90">
        <v>4.7</v>
      </c>
      <c r="F50" s="80">
        <v>100</v>
      </c>
      <c r="G50" s="140">
        <v>777.30769999999995</v>
      </c>
      <c r="H50" s="213">
        <v>1186</v>
      </c>
    </row>
    <row r="51" spans="1:10" ht="14.1" customHeight="1">
      <c r="A51" s="11" t="s">
        <v>148</v>
      </c>
      <c r="B51" s="88">
        <v>63.7</v>
      </c>
      <c r="C51" s="88">
        <v>31.2</v>
      </c>
      <c r="D51" s="88">
        <v>23.8</v>
      </c>
      <c r="E51" s="88">
        <v>9.3000000000000007</v>
      </c>
      <c r="F51" s="65">
        <v>100</v>
      </c>
      <c r="G51" s="138">
        <v>323.35490000000004</v>
      </c>
      <c r="H51" s="210">
        <v>531</v>
      </c>
    </row>
    <row r="52" spans="1:10" ht="14.1" customHeight="1">
      <c r="A52" s="14" t="s">
        <v>103</v>
      </c>
      <c r="B52" s="65"/>
      <c r="C52" s="65"/>
      <c r="D52" s="65"/>
      <c r="E52" s="65"/>
      <c r="F52" s="65"/>
      <c r="G52" s="61"/>
      <c r="H52" s="212"/>
    </row>
    <row r="53" spans="1:10" ht="14.1" customHeight="1">
      <c r="A53" s="11" t="s">
        <v>104</v>
      </c>
      <c r="B53" s="88">
        <v>61.4</v>
      </c>
      <c r="C53" s="88">
        <v>22.1</v>
      </c>
      <c r="D53" s="88">
        <v>23.7</v>
      </c>
      <c r="E53" s="88">
        <v>1.2</v>
      </c>
      <c r="F53" s="65">
        <v>100</v>
      </c>
      <c r="G53" s="138">
        <v>527.20190000000002</v>
      </c>
      <c r="H53" s="210">
        <v>759</v>
      </c>
    </row>
    <row r="54" spans="1:10" ht="14.1" customHeight="1">
      <c r="A54" s="11" t="s">
        <v>41</v>
      </c>
      <c r="B54" s="134">
        <v>30.1</v>
      </c>
      <c r="C54" s="134">
        <v>7.4</v>
      </c>
      <c r="D54" s="134">
        <v>14.6</v>
      </c>
      <c r="E54" s="88">
        <v>0</v>
      </c>
      <c r="F54" s="65">
        <v>100</v>
      </c>
      <c r="G54" s="138">
        <v>30.075500000000002</v>
      </c>
      <c r="H54" s="210">
        <v>40</v>
      </c>
    </row>
    <row r="55" spans="1:10" ht="14.1" customHeight="1">
      <c r="A55" s="11" t="s">
        <v>230</v>
      </c>
      <c r="B55" s="88">
        <v>66.8</v>
      </c>
      <c r="C55" s="88">
        <v>33</v>
      </c>
      <c r="D55" s="88">
        <v>16.3</v>
      </c>
      <c r="E55" s="88">
        <v>15.4</v>
      </c>
      <c r="F55" s="65">
        <v>100</v>
      </c>
      <c r="G55" s="138">
        <v>169.10339999999999</v>
      </c>
      <c r="H55" s="210">
        <v>312</v>
      </c>
    </row>
    <row r="56" spans="1:10" ht="14.1" customHeight="1">
      <c r="A56" s="11" t="s">
        <v>42</v>
      </c>
      <c r="B56" s="134">
        <v>41.7</v>
      </c>
      <c r="C56" s="134">
        <v>24.1</v>
      </c>
      <c r="D56" s="134">
        <v>29.9</v>
      </c>
      <c r="E56" s="88">
        <v>12.5</v>
      </c>
      <c r="F56" s="65">
        <v>100</v>
      </c>
      <c r="G56" s="138">
        <v>51.569099999999999</v>
      </c>
      <c r="H56" s="210">
        <v>69</v>
      </c>
    </row>
    <row r="57" spans="1:10" ht="14.1" customHeight="1">
      <c r="A57" s="19" t="s">
        <v>231</v>
      </c>
      <c r="B57" s="90">
        <v>60.7</v>
      </c>
      <c r="C57" s="90">
        <v>24.7</v>
      </c>
      <c r="D57" s="90">
        <v>22.3</v>
      </c>
      <c r="E57" s="90">
        <v>4.7</v>
      </c>
      <c r="F57" s="80">
        <v>100</v>
      </c>
      <c r="G57" s="140">
        <v>777.30769999999995</v>
      </c>
      <c r="H57" s="213">
        <v>1186</v>
      </c>
    </row>
    <row r="58" spans="1:10" s="9" customFormat="1" ht="14.1" customHeight="1">
      <c r="A58" s="23" t="s">
        <v>99</v>
      </c>
      <c r="B58" s="65"/>
      <c r="C58" s="65"/>
      <c r="D58" s="65"/>
      <c r="E58" s="65"/>
      <c r="F58" s="65"/>
      <c r="G58" s="25"/>
      <c r="H58" s="214"/>
      <c r="I58" s="31"/>
      <c r="J58" s="33"/>
    </row>
    <row r="59" spans="1:10" ht="14.1" customHeight="1">
      <c r="A59" s="20" t="s">
        <v>55</v>
      </c>
      <c r="B59" s="88">
        <v>60.8</v>
      </c>
      <c r="C59" s="88">
        <v>30.1</v>
      </c>
      <c r="D59" s="88">
        <v>21.4</v>
      </c>
      <c r="E59" s="88">
        <v>4.5</v>
      </c>
      <c r="F59" s="65">
        <v>100</v>
      </c>
      <c r="G59" s="138">
        <v>245.851</v>
      </c>
      <c r="H59" s="210">
        <v>242</v>
      </c>
      <c r="I59" s="31"/>
      <c r="J59" s="33"/>
    </row>
    <row r="60" spans="1:10" ht="14.1" customHeight="1">
      <c r="A60" s="20" t="s">
        <v>56</v>
      </c>
      <c r="B60" s="88">
        <v>59</v>
      </c>
      <c r="C60" s="88">
        <v>17</v>
      </c>
      <c r="D60" s="88">
        <v>24.6</v>
      </c>
      <c r="E60" s="134">
        <v>2.4</v>
      </c>
      <c r="F60" s="65">
        <v>100</v>
      </c>
      <c r="G60" s="138">
        <v>185.6977</v>
      </c>
      <c r="H60" s="210">
        <v>174</v>
      </c>
      <c r="I60" s="31"/>
      <c r="J60" s="33"/>
    </row>
    <row r="61" spans="1:10" s="9" customFormat="1" ht="14.1" customHeight="1">
      <c r="A61" s="20" t="s">
        <v>57</v>
      </c>
      <c r="B61" s="88">
        <v>65.7</v>
      </c>
      <c r="C61" s="88">
        <v>26.7</v>
      </c>
      <c r="D61" s="134">
        <v>23.8</v>
      </c>
      <c r="E61" s="88">
        <v>10</v>
      </c>
      <c r="F61" s="65">
        <v>100</v>
      </c>
      <c r="G61" s="138">
        <v>151.87320000000003</v>
      </c>
      <c r="H61" s="210">
        <v>144</v>
      </c>
      <c r="I61" s="31"/>
      <c r="J61" s="33"/>
    </row>
    <row r="62" spans="1:10" ht="14.1" customHeight="1">
      <c r="A62" s="20" t="s">
        <v>58</v>
      </c>
      <c r="B62" s="88">
        <v>62</v>
      </c>
      <c r="C62" s="88">
        <v>28.3</v>
      </c>
      <c r="D62" s="88">
        <v>13.7</v>
      </c>
      <c r="E62" s="88">
        <v>3.1</v>
      </c>
      <c r="F62" s="65">
        <v>100</v>
      </c>
      <c r="G62" s="138">
        <v>57.176199999999994</v>
      </c>
      <c r="H62" s="210">
        <v>187</v>
      </c>
      <c r="I62" s="31"/>
      <c r="J62" s="33"/>
    </row>
    <row r="63" spans="1:10" ht="14.1" customHeight="1">
      <c r="A63" s="20" t="s">
        <v>59</v>
      </c>
      <c r="B63" s="134">
        <v>62.4</v>
      </c>
      <c r="C63" s="88">
        <v>23.1</v>
      </c>
      <c r="D63" s="88">
        <v>20.100000000000001</v>
      </c>
      <c r="E63" s="134">
        <v>1.7</v>
      </c>
      <c r="F63" s="65">
        <v>100</v>
      </c>
      <c r="G63" s="138">
        <v>98.952399999999997</v>
      </c>
      <c r="H63" s="210">
        <v>208</v>
      </c>
      <c r="I63" s="31"/>
      <c r="J63" s="33"/>
    </row>
    <row r="64" spans="1:10" ht="14.1" customHeight="1">
      <c r="A64" s="20" t="s">
        <v>60</v>
      </c>
      <c r="B64" s="134">
        <v>65.400000000000006</v>
      </c>
      <c r="C64" s="134">
        <v>25</v>
      </c>
      <c r="D64" s="134">
        <v>34.4</v>
      </c>
      <c r="E64" s="134">
        <v>6</v>
      </c>
      <c r="F64" s="65">
        <v>100</v>
      </c>
      <c r="G64" s="138">
        <v>13.233499999999999</v>
      </c>
      <c r="H64" s="210">
        <v>87</v>
      </c>
      <c r="I64" s="31"/>
      <c r="J64" s="33"/>
    </row>
    <row r="65" spans="1:27" s="9" customFormat="1" ht="14.1" customHeight="1">
      <c r="A65" s="20" t="s">
        <v>232</v>
      </c>
      <c r="B65" s="134">
        <v>39.6</v>
      </c>
      <c r="C65" s="134">
        <v>17.7</v>
      </c>
      <c r="D65" s="134">
        <v>13.1</v>
      </c>
      <c r="E65" s="88">
        <v>0</v>
      </c>
      <c r="F65" s="65">
        <v>100</v>
      </c>
      <c r="G65" s="138">
        <v>6.4882</v>
      </c>
      <c r="H65" s="210">
        <v>72</v>
      </c>
      <c r="I65" s="31"/>
      <c r="J65" s="33"/>
    </row>
    <row r="66" spans="1:27" ht="14.1" customHeight="1">
      <c r="A66" s="20" t="s">
        <v>61</v>
      </c>
      <c r="B66" s="134">
        <v>43.3</v>
      </c>
      <c r="C66" s="134">
        <v>26.6</v>
      </c>
      <c r="D66" s="134">
        <v>30.7</v>
      </c>
      <c r="E66" s="88">
        <v>0</v>
      </c>
      <c r="F66" s="65">
        <v>100</v>
      </c>
      <c r="G66" s="138">
        <v>13.3261</v>
      </c>
      <c r="H66" s="210">
        <v>72</v>
      </c>
      <c r="I66" s="32"/>
      <c r="J66" s="34"/>
    </row>
    <row r="67" spans="1:27" s="54" customFormat="1" ht="14.1" customHeight="1">
      <c r="A67" s="28" t="s">
        <v>100</v>
      </c>
      <c r="B67" s="90">
        <v>60.7</v>
      </c>
      <c r="C67" s="90">
        <v>24.7</v>
      </c>
      <c r="D67" s="90">
        <v>22.3</v>
      </c>
      <c r="E67" s="90">
        <v>4.7</v>
      </c>
      <c r="F67" s="80">
        <v>100</v>
      </c>
      <c r="G67" s="140">
        <v>777.30769999999995</v>
      </c>
      <c r="H67" s="213">
        <v>1186</v>
      </c>
      <c r="I67" s="67"/>
      <c r="J67" s="64"/>
    </row>
    <row r="68" spans="1:27" ht="14.1" customHeight="1">
      <c r="A68" s="109" t="s">
        <v>137</v>
      </c>
      <c r="B68" s="92"/>
      <c r="C68" s="92"/>
      <c r="D68" s="92"/>
      <c r="E68" s="92"/>
      <c r="F68" s="92"/>
      <c r="G68" s="26"/>
      <c r="H68" s="214"/>
      <c r="I68" s="32"/>
      <c r="J68" s="34"/>
    </row>
    <row r="69" spans="1:27" ht="14.1" customHeight="1">
      <c r="A69" s="110" t="s">
        <v>138</v>
      </c>
      <c r="B69" s="88">
        <v>61.6</v>
      </c>
      <c r="C69" s="88">
        <v>28.2</v>
      </c>
      <c r="D69" s="88">
        <v>20.399999999999999</v>
      </c>
      <c r="E69" s="88">
        <v>5.3</v>
      </c>
      <c r="F69" s="65">
        <v>100</v>
      </c>
      <c r="G69" s="138">
        <v>541.21460000000002</v>
      </c>
      <c r="H69" s="210">
        <v>855</v>
      </c>
      <c r="J69" s="34"/>
    </row>
    <row r="70" spans="1:27" ht="14.1" customHeight="1">
      <c r="A70" s="110" t="s">
        <v>139</v>
      </c>
      <c r="B70" s="88">
        <v>57.2</v>
      </c>
      <c r="C70" s="88">
        <v>15.5</v>
      </c>
      <c r="D70" s="88">
        <v>26.6</v>
      </c>
      <c r="E70" s="88">
        <v>3.8</v>
      </c>
      <c r="F70" s="65">
        <v>100</v>
      </c>
      <c r="G70" s="138">
        <v>235.92189999999999</v>
      </c>
      <c r="H70" s="210">
        <v>331</v>
      </c>
      <c r="J70" s="34"/>
    </row>
    <row r="71" spans="1:27" ht="14.1" customHeight="1">
      <c r="A71" s="111" t="s">
        <v>140</v>
      </c>
      <c r="B71" s="88">
        <v>54.2</v>
      </c>
      <c r="C71" s="88">
        <v>21.4</v>
      </c>
      <c r="D71" s="134">
        <v>29.9</v>
      </c>
      <c r="E71" s="88">
        <v>5.0999999999999996</v>
      </c>
      <c r="F71" s="65">
        <v>100</v>
      </c>
      <c r="G71" s="138">
        <v>177.4239</v>
      </c>
      <c r="H71" s="210">
        <v>259</v>
      </c>
      <c r="J71" s="34"/>
    </row>
    <row r="72" spans="1:27" s="54" customFormat="1" ht="14.1" customHeight="1">
      <c r="A72" s="111" t="s">
        <v>141</v>
      </c>
      <c r="B72" s="208">
        <v>60.7</v>
      </c>
      <c r="C72" s="208">
        <v>2.5</v>
      </c>
      <c r="D72" s="208">
        <v>22</v>
      </c>
      <c r="E72" s="179">
        <v>0</v>
      </c>
      <c r="F72" s="92">
        <v>100</v>
      </c>
      <c r="G72" s="209">
        <v>60.263599999999997</v>
      </c>
      <c r="H72" s="215">
        <v>72</v>
      </c>
      <c r="J72" s="64"/>
    </row>
    <row r="73" spans="1:27" s="54" customFormat="1" ht="14.1" customHeight="1">
      <c r="A73" s="28" t="s">
        <v>9</v>
      </c>
      <c r="B73" s="90">
        <v>60.7</v>
      </c>
      <c r="C73" s="90">
        <v>24.7</v>
      </c>
      <c r="D73" s="90">
        <v>22.3</v>
      </c>
      <c r="E73" s="90">
        <v>4.7</v>
      </c>
      <c r="F73" s="80">
        <v>100</v>
      </c>
      <c r="G73" s="140">
        <v>777.30769999999995</v>
      </c>
      <c r="H73" s="213">
        <v>1186</v>
      </c>
      <c r="J73" s="64"/>
    </row>
    <row r="74" spans="1:27" s="54" customFormat="1" ht="14.1" customHeight="1">
      <c r="A74" s="169"/>
      <c r="B74" s="170"/>
      <c r="C74" s="170"/>
      <c r="D74" s="170"/>
      <c r="E74" s="170"/>
      <c r="F74" s="170"/>
      <c r="G74" s="170"/>
      <c r="H74" s="171"/>
      <c r="J74" s="64"/>
    </row>
    <row r="75" spans="1:27" s="54" customFormat="1" ht="24.75" customHeight="1">
      <c r="A75" s="272" t="s">
        <v>206</v>
      </c>
      <c r="B75" s="272"/>
      <c r="C75" s="272"/>
      <c r="D75" s="272"/>
      <c r="E75" s="272"/>
      <c r="F75" s="272"/>
      <c r="G75" s="272"/>
      <c r="H75" s="272"/>
      <c r="I75" s="117"/>
      <c r="J75" s="117"/>
      <c r="K75" s="117"/>
    </row>
    <row r="76" spans="1:27" ht="14.1" customHeight="1">
      <c r="A76" s="256" t="s">
        <v>191</v>
      </c>
      <c r="B76" s="256"/>
      <c r="C76" s="256"/>
      <c r="D76" s="256"/>
      <c r="E76" s="256"/>
      <c r="F76" s="256"/>
      <c r="G76" s="256"/>
      <c r="H76" s="256"/>
      <c r="I76"/>
    </row>
    <row r="77" spans="1:27" ht="14.1" customHeight="1">
      <c r="A77" s="256" t="s">
        <v>190</v>
      </c>
      <c r="B77" s="256"/>
      <c r="C77" s="256"/>
      <c r="D77" s="256"/>
      <c r="E77" s="256"/>
      <c r="F77" s="256"/>
      <c r="G77" s="256"/>
      <c r="H77" s="256"/>
      <c r="I77" s="233"/>
      <c r="J77" s="233"/>
      <c r="K77" s="233"/>
      <c r="L77" s="233"/>
      <c r="M77" s="233"/>
      <c r="N77" s="233"/>
      <c r="O77" s="233"/>
      <c r="P77" s="233"/>
      <c r="Q77" s="233"/>
      <c r="R77" s="233"/>
      <c r="S77" s="233"/>
      <c r="T77" s="233"/>
      <c r="U77" s="233"/>
      <c r="V77" s="233"/>
      <c r="W77" s="233"/>
      <c r="X77" s="233"/>
      <c r="Y77" s="233"/>
      <c r="Z77" s="233"/>
      <c r="AA77" s="233"/>
    </row>
    <row r="78" spans="1:27" s="52" customFormat="1" ht="14.1" customHeight="1">
      <c r="A78" s="247" t="s">
        <v>238</v>
      </c>
      <c r="B78" s="247"/>
      <c r="C78" s="247"/>
      <c r="D78" s="247"/>
      <c r="E78" s="247"/>
      <c r="F78" s="247"/>
      <c r="G78" s="247"/>
      <c r="H78" s="247"/>
      <c r="J78" s="166"/>
    </row>
    <row r="79" spans="1:27" s="54" customFormat="1" ht="14.1" customHeight="1">
      <c r="A79" s="247" t="s">
        <v>237</v>
      </c>
      <c r="B79" s="247"/>
      <c r="C79" s="247"/>
      <c r="D79" s="247"/>
      <c r="E79" s="247"/>
      <c r="F79" s="247"/>
      <c r="G79" s="247"/>
      <c r="H79" s="247"/>
      <c r="J79" s="64"/>
    </row>
    <row r="80" spans="1:27" s="54" customFormat="1" ht="14.1" customHeight="1">
      <c r="A80" s="247" t="s">
        <v>222</v>
      </c>
      <c r="B80" s="247"/>
      <c r="C80" s="247"/>
      <c r="D80" s="247"/>
      <c r="E80" s="247"/>
      <c r="F80" s="247"/>
      <c r="G80" s="247"/>
      <c r="H80" s="247"/>
      <c r="J80" s="64"/>
    </row>
    <row r="81" spans="1:12" s="54" customFormat="1" ht="14.1" customHeight="1">
      <c r="A81" s="247" t="s">
        <v>223</v>
      </c>
      <c r="B81" s="247"/>
      <c r="C81" s="247"/>
      <c r="D81" s="247"/>
      <c r="E81" s="247"/>
      <c r="F81" s="247"/>
      <c r="G81" s="247"/>
      <c r="H81" s="247"/>
      <c r="J81" s="64"/>
    </row>
    <row r="82" spans="1:12" s="54" customFormat="1" ht="14.1" customHeight="1">
      <c r="A82" s="247" t="s">
        <v>234</v>
      </c>
      <c r="B82" s="247"/>
      <c r="C82" s="247"/>
      <c r="D82" s="247"/>
      <c r="E82" s="247"/>
      <c r="F82" s="247"/>
      <c r="G82" s="247"/>
      <c r="H82" s="247"/>
      <c r="J82" s="64"/>
    </row>
    <row r="83" spans="1:12" s="54" customFormat="1" ht="14.1" customHeight="1">
      <c r="A83" s="247" t="s">
        <v>224</v>
      </c>
      <c r="B83" s="247"/>
      <c r="C83" s="247"/>
      <c r="D83" s="247"/>
      <c r="E83" s="247"/>
      <c r="F83" s="247"/>
      <c r="G83" s="247"/>
      <c r="H83" s="247"/>
      <c r="J83" s="64"/>
    </row>
    <row r="84" spans="1:12" s="54" customFormat="1" ht="14.1" customHeight="1">
      <c r="A84" s="247" t="s">
        <v>152</v>
      </c>
      <c r="B84" s="247"/>
      <c r="C84" s="247"/>
      <c r="D84" s="247"/>
      <c r="E84" s="247"/>
      <c r="F84" s="247"/>
      <c r="G84" s="247"/>
      <c r="H84" s="247"/>
      <c r="J84" s="64"/>
    </row>
    <row r="85" spans="1:12" s="54" customFormat="1" ht="14.1" customHeight="1">
      <c r="A85" s="247" t="s">
        <v>208</v>
      </c>
      <c r="B85" s="247"/>
      <c r="C85" s="247"/>
      <c r="D85" s="247"/>
      <c r="E85" s="247"/>
      <c r="F85" s="247"/>
      <c r="G85" s="247"/>
      <c r="H85" s="247"/>
      <c r="J85" s="64"/>
    </row>
    <row r="86" spans="1:12" s="54" customFormat="1" ht="26.25" customHeight="1">
      <c r="A86" s="258" t="s">
        <v>209</v>
      </c>
      <c r="B86" s="258"/>
      <c r="C86" s="258"/>
      <c r="D86" s="258"/>
      <c r="E86" s="258"/>
      <c r="F86" s="258"/>
      <c r="G86" s="258"/>
      <c r="H86" s="258"/>
      <c r="J86" s="64"/>
    </row>
    <row r="87" spans="1:12" s="54" customFormat="1" ht="14.1" customHeight="1">
      <c r="A87" s="247" t="s">
        <v>225</v>
      </c>
      <c r="B87" s="247"/>
      <c r="C87" s="247"/>
      <c r="D87" s="247"/>
      <c r="E87" s="247"/>
      <c r="F87" s="247"/>
      <c r="G87" s="247"/>
      <c r="H87" s="247"/>
      <c r="J87" s="64"/>
    </row>
    <row r="88" spans="1:12" s="54" customFormat="1" ht="14.1" customHeight="1">
      <c r="A88" s="247" t="s">
        <v>226</v>
      </c>
      <c r="B88" s="247"/>
      <c r="C88" s="247"/>
      <c r="D88" s="247"/>
      <c r="E88" s="247"/>
      <c r="F88" s="247"/>
      <c r="G88" s="247"/>
      <c r="H88" s="247"/>
      <c r="J88" s="64"/>
    </row>
    <row r="89" spans="1:12" s="54" customFormat="1" ht="14.1" customHeight="1">
      <c r="A89" s="247" t="s">
        <v>227</v>
      </c>
      <c r="B89" s="247"/>
      <c r="C89" s="247"/>
      <c r="D89" s="247"/>
      <c r="E89" s="247"/>
      <c r="F89" s="247"/>
      <c r="G89" s="247"/>
      <c r="H89" s="247"/>
      <c r="J89" s="64"/>
    </row>
    <row r="90" spans="1:12" ht="14.1" customHeight="1">
      <c r="A90" s="19"/>
      <c r="B90" s="40"/>
      <c r="C90" s="40"/>
      <c r="D90" s="40"/>
      <c r="E90" s="80"/>
      <c r="F90" s="40"/>
      <c r="G90" s="45"/>
      <c r="H90" s="62"/>
    </row>
    <row r="91" spans="1:12" ht="14.1" customHeight="1">
      <c r="A91" s="255" t="s">
        <v>127</v>
      </c>
      <c r="B91" s="255"/>
      <c r="C91" s="255"/>
      <c r="D91" s="255"/>
      <c r="E91" s="255"/>
      <c r="F91" s="255"/>
      <c r="G91" s="255"/>
      <c r="H91" s="255"/>
    </row>
    <row r="92" spans="1:12" ht="14.1" customHeight="1">
      <c r="A92" s="15"/>
      <c r="B92" s="106" t="s">
        <v>126</v>
      </c>
      <c r="C92" s="106" t="s">
        <v>126</v>
      </c>
      <c r="D92" s="106" t="s">
        <v>126</v>
      </c>
      <c r="E92" s="106" t="s">
        <v>126</v>
      </c>
      <c r="F92" s="106" t="s">
        <v>126</v>
      </c>
      <c r="G92" s="127" t="s">
        <v>136</v>
      </c>
      <c r="H92" s="103"/>
    </row>
    <row r="93" spans="1:12" ht="14.1" customHeight="1">
      <c r="A93" s="18" t="s">
        <v>221</v>
      </c>
    </row>
    <row r="94" spans="1:12" ht="14.1" customHeight="1">
      <c r="A94" s="14" t="s">
        <v>228</v>
      </c>
      <c r="B94" s="15"/>
      <c r="C94" s="15"/>
      <c r="D94" s="15"/>
      <c r="E94" s="15"/>
      <c r="F94" s="15"/>
      <c r="G94" s="15"/>
      <c r="H94" s="15"/>
    </row>
    <row r="95" spans="1:12" ht="14.1" customHeight="1">
      <c r="A95" s="11" t="s">
        <v>12</v>
      </c>
      <c r="B95" s="9"/>
      <c r="C95" s="9"/>
      <c r="D95" s="9"/>
      <c r="E95" s="9"/>
      <c r="F95" s="9"/>
      <c r="G95" s="9"/>
      <c r="H95" s="9"/>
    </row>
    <row r="96" spans="1:12" ht="14.1" customHeight="1">
      <c r="A96" s="13" t="s">
        <v>13</v>
      </c>
      <c r="B96" s="88">
        <v>12.4</v>
      </c>
      <c r="C96" s="88">
        <v>8.9</v>
      </c>
      <c r="D96" s="88">
        <v>9.1999999999999993</v>
      </c>
      <c r="E96" s="88">
        <v>6.3</v>
      </c>
      <c r="F96" s="108">
        <v>0</v>
      </c>
      <c r="G96" s="138">
        <v>5.9</v>
      </c>
      <c r="I96" s="133"/>
      <c r="J96" s="31"/>
      <c r="K96" s="31"/>
      <c r="L96" s="133"/>
    </row>
    <row r="97" spans="1:12" ht="14.1" customHeight="1">
      <c r="A97" s="13" t="s">
        <v>14</v>
      </c>
      <c r="B97" s="88">
        <v>6.7</v>
      </c>
      <c r="C97" s="88">
        <v>4.8</v>
      </c>
      <c r="D97" s="88">
        <v>5.7</v>
      </c>
      <c r="E97" s="88">
        <v>1.7</v>
      </c>
      <c r="F97" s="108">
        <v>0</v>
      </c>
      <c r="G97" s="138">
        <v>3.3</v>
      </c>
      <c r="I97" s="133"/>
      <c r="J97" s="133"/>
      <c r="K97" s="31"/>
      <c r="L97" s="31"/>
    </row>
    <row r="98" spans="1:12" s="56" customFormat="1" ht="14.1" customHeight="1">
      <c r="A98" s="16" t="s">
        <v>15</v>
      </c>
      <c r="B98" s="202">
        <v>5.8</v>
      </c>
      <c r="C98" s="202">
        <v>3.2</v>
      </c>
      <c r="D98" s="202">
        <v>4.9000000000000004</v>
      </c>
      <c r="E98" s="202">
        <v>2.4</v>
      </c>
      <c r="F98" s="203">
        <v>0</v>
      </c>
      <c r="G98" s="139">
        <v>3</v>
      </c>
      <c r="I98" s="38"/>
      <c r="J98" s="38"/>
      <c r="K98" s="38"/>
      <c r="L98" s="38"/>
    </row>
    <row r="99" spans="1:12" ht="14.1" customHeight="1">
      <c r="A99" s="11" t="s">
        <v>16</v>
      </c>
      <c r="B99" s="78"/>
      <c r="C99" s="83"/>
      <c r="D99" s="83"/>
      <c r="E99" s="78"/>
      <c r="F99" s="78"/>
      <c r="G99" s="138"/>
      <c r="I99" s="25"/>
      <c r="J99" s="25"/>
      <c r="K99" s="25"/>
      <c r="L99" s="25"/>
    </row>
    <row r="100" spans="1:12" ht="14.1" customHeight="1">
      <c r="A100" s="13" t="s">
        <v>17</v>
      </c>
      <c r="B100" s="88">
        <v>17.5</v>
      </c>
      <c r="C100" s="88">
        <v>11</v>
      </c>
      <c r="D100" s="88">
        <v>6.6</v>
      </c>
      <c r="E100" s="88">
        <v>10.9</v>
      </c>
      <c r="F100" s="108">
        <v>0</v>
      </c>
      <c r="G100" s="138">
        <v>9.6999999999999993</v>
      </c>
      <c r="I100" s="133"/>
      <c r="J100" s="133"/>
      <c r="K100" s="133"/>
      <c r="L100" s="133"/>
    </row>
    <row r="101" spans="1:12" ht="14.1" customHeight="1">
      <c r="A101" s="13" t="s">
        <v>18</v>
      </c>
      <c r="B101" s="88">
        <v>3.7</v>
      </c>
      <c r="C101" s="88">
        <v>7.8</v>
      </c>
      <c r="D101" s="88">
        <v>6.8</v>
      </c>
      <c r="E101" s="88">
        <v>2.6</v>
      </c>
      <c r="F101" s="108">
        <v>0</v>
      </c>
      <c r="G101" s="138">
        <v>2.2000000000000002</v>
      </c>
      <c r="I101" s="31"/>
      <c r="J101" s="31"/>
      <c r="K101" s="31"/>
      <c r="L101" s="31"/>
    </row>
    <row r="102" spans="1:12" s="56" customFormat="1" ht="14.1" customHeight="1">
      <c r="A102" s="16" t="s">
        <v>229</v>
      </c>
      <c r="B102" s="202">
        <v>3.3</v>
      </c>
      <c r="C102" s="202">
        <v>6.7</v>
      </c>
      <c r="D102" s="202">
        <v>5.7</v>
      </c>
      <c r="E102" s="202">
        <v>2.9</v>
      </c>
      <c r="F102" s="203">
        <v>0</v>
      </c>
      <c r="G102" s="141">
        <v>1.9</v>
      </c>
      <c r="I102" s="37"/>
      <c r="J102" s="37"/>
      <c r="K102" s="37"/>
      <c r="L102" s="37"/>
    </row>
    <row r="103" spans="1:12" s="54" customFormat="1" ht="14.1" customHeight="1">
      <c r="A103" s="19" t="s">
        <v>170</v>
      </c>
      <c r="B103" s="90">
        <v>3.7</v>
      </c>
      <c r="C103" s="90">
        <v>3.7</v>
      </c>
      <c r="D103" s="90">
        <v>3.8</v>
      </c>
      <c r="E103" s="90">
        <v>1.7</v>
      </c>
      <c r="F103" s="112">
        <v>0</v>
      </c>
      <c r="G103" s="142">
        <v>1.2</v>
      </c>
      <c r="I103" s="40"/>
      <c r="J103" s="40"/>
      <c r="K103" s="40"/>
      <c r="L103" s="40"/>
    </row>
    <row r="104" spans="1:12" ht="14.1" customHeight="1">
      <c r="A104" s="14" t="s">
        <v>19</v>
      </c>
      <c r="B104" s="78"/>
      <c r="C104" s="78"/>
      <c r="D104" s="78"/>
      <c r="E104" s="78"/>
      <c r="F104" s="78"/>
      <c r="I104"/>
    </row>
    <row r="105" spans="1:12" ht="14.1" customHeight="1">
      <c r="A105" s="11" t="s">
        <v>20</v>
      </c>
      <c r="B105" s="78"/>
      <c r="C105" s="78"/>
      <c r="D105" s="78"/>
      <c r="E105" s="78"/>
      <c r="F105" s="78"/>
      <c r="I105"/>
    </row>
    <row r="106" spans="1:12" ht="14.1" customHeight="1">
      <c r="A106" s="13" t="s">
        <v>21</v>
      </c>
      <c r="B106" s="88">
        <v>6.2</v>
      </c>
      <c r="C106" s="88">
        <v>6.7</v>
      </c>
      <c r="D106" s="88">
        <v>7.2</v>
      </c>
      <c r="E106" s="204" t="s">
        <v>199</v>
      </c>
      <c r="F106" s="108">
        <v>0</v>
      </c>
      <c r="G106" s="138">
        <v>2.5</v>
      </c>
      <c r="I106" s="31"/>
      <c r="J106" s="31"/>
      <c r="K106" s="133"/>
      <c r="L106" s="31"/>
    </row>
    <row r="107" spans="1:12" ht="14.1" customHeight="1">
      <c r="A107" s="13" t="s">
        <v>22</v>
      </c>
      <c r="B107" s="88">
        <v>12.3</v>
      </c>
      <c r="C107" s="88">
        <v>16.8</v>
      </c>
      <c r="D107" s="88">
        <v>15.3</v>
      </c>
      <c r="E107" s="88">
        <v>7.2</v>
      </c>
      <c r="F107" s="108">
        <v>0</v>
      </c>
      <c r="G107" s="138">
        <v>4.5999999999999996</v>
      </c>
      <c r="I107" s="133"/>
      <c r="J107" s="133"/>
      <c r="K107" s="133"/>
      <c r="L107" s="133"/>
    </row>
    <row r="108" spans="1:12" ht="14.1" customHeight="1">
      <c r="A108" s="13" t="s">
        <v>23</v>
      </c>
      <c r="B108" s="88">
        <v>9.1999999999999993</v>
      </c>
      <c r="C108" s="88">
        <v>6.1</v>
      </c>
      <c r="D108" s="88">
        <v>6.5</v>
      </c>
      <c r="E108" s="88">
        <v>2.1</v>
      </c>
      <c r="F108" s="108">
        <v>0</v>
      </c>
      <c r="G108" s="138">
        <v>2.2999999999999998</v>
      </c>
      <c r="I108" s="133"/>
      <c r="J108" s="133"/>
      <c r="K108" s="31"/>
      <c r="L108" s="31"/>
    </row>
    <row r="109" spans="1:12" ht="14.1" customHeight="1">
      <c r="A109" s="13" t="s">
        <v>24</v>
      </c>
      <c r="B109" s="88">
        <v>14</v>
      </c>
      <c r="C109" s="88">
        <v>12.3</v>
      </c>
      <c r="D109" s="88">
        <v>13.8</v>
      </c>
      <c r="E109" s="204" t="s">
        <v>199</v>
      </c>
      <c r="F109" s="108">
        <v>0</v>
      </c>
      <c r="G109" s="138">
        <v>7.1</v>
      </c>
      <c r="I109" s="31"/>
      <c r="J109" s="133"/>
      <c r="K109" s="133"/>
      <c r="L109" s="133"/>
    </row>
    <row r="110" spans="1:12" ht="14.1" customHeight="1">
      <c r="A110" s="11" t="s">
        <v>26</v>
      </c>
      <c r="B110" s="83"/>
      <c r="C110" s="83"/>
      <c r="D110" s="83"/>
      <c r="E110" s="83"/>
      <c r="F110" s="108"/>
      <c r="G110" s="138"/>
      <c r="I110" s="25"/>
      <c r="J110" s="25"/>
      <c r="K110" s="25"/>
      <c r="L110" s="65"/>
    </row>
    <row r="111" spans="1:12" ht="14.1" customHeight="1">
      <c r="A111" s="13" t="s">
        <v>101</v>
      </c>
      <c r="B111" s="88">
        <v>5.5</v>
      </c>
      <c r="C111" s="88">
        <v>7.9</v>
      </c>
      <c r="D111" s="88">
        <v>5.4</v>
      </c>
      <c r="E111" s="88">
        <v>3.6</v>
      </c>
      <c r="F111" s="108">
        <v>0</v>
      </c>
      <c r="G111" s="138">
        <v>2.5</v>
      </c>
      <c r="I111" s="133"/>
      <c r="J111" s="133"/>
      <c r="K111" s="31"/>
      <c r="L111" s="134"/>
    </row>
    <row r="112" spans="1:12" ht="14.1" customHeight="1">
      <c r="A112" s="13" t="s">
        <v>54</v>
      </c>
      <c r="B112" s="88">
        <v>19.5</v>
      </c>
      <c r="C112" s="204" t="s">
        <v>199</v>
      </c>
      <c r="D112" s="88">
        <v>34.799999999999997</v>
      </c>
      <c r="E112" s="204" t="s">
        <v>199</v>
      </c>
      <c r="F112" s="108">
        <v>0</v>
      </c>
      <c r="G112" s="138">
        <v>7.6</v>
      </c>
      <c r="I112" s="31"/>
      <c r="J112" s="88"/>
      <c r="K112" s="134"/>
      <c r="L112" s="134"/>
    </row>
    <row r="113" spans="1:12" s="54" customFormat="1" ht="14.1" customHeight="1">
      <c r="A113" s="19" t="s">
        <v>158</v>
      </c>
      <c r="B113" s="90">
        <v>3.7</v>
      </c>
      <c r="C113" s="90">
        <v>3.7</v>
      </c>
      <c r="D113" s="90">
        <v>3.8</v>
      </c>
      <c r="E113" s="90">
        <v>1.7</v>
      </c>
      <c r="F113" s="112">
        <v>0</v>
      </c>
      <c r="G113" s="140">
        <v>1.2</v>
      </c>
      <c r="I113" s="41"/>
      <c r="J113" s="41"/>
      <c r="K113" s="41"/>
      <c r="L113" s="90"/>
    </row>
    <row r="114" spans="1:12" ht="14.1" customHeight="1">
      <c r="A114" s="14" t="s">
        <v>75</v>
      </c>
      <c r="B114" s="78"/>
      <c r="C114" s="78"/>
      <c r="D114" s="78"/>
      <c r="E114" s="78"/>
      <c r="F114" s="108"/>
      <c r="I114" s="25"/>
      <c r="J114" s="25"/>
      <c r="K114" s="25"/>
      <c r="L114" s="65"/>
    </row>
    <row r="115" spans="1:12" ht="14.1" customHeight="1">
      <c r="A115" s="11" t="s">
        <v>27</v>
      </c>
      <c r="B115" s="88">
        <v>26.7</v>
      </c>
      <c r="C115" s="204" t="s">
        <v>199</v>
      </c>
      <c r="D115" s="204" t="s">
        <v>199</v>
      </c>
      <c r="E115" s="88">
        <v>0</v>
      </c>
      <c r="F115" s="108">
        <v>0</v>
      </c>
      <c r="G115" s="138">
        <v>6.1</v>
      </c>
      <c r="I115" s="31"/>
      <c r="J115" s="133"/>
      <c r="K115" s="133"/>
      <c r="L115" s="88"/>
    </row>
    <row r="116" spans="1:12" ht="14.1" customHeight="1">
      <c r="A116" s="11" t="s">
        <v>28</v>
      </c>
      <c r="B116" s="88">
        <v>6.3</v>
      </c>
      <c r="C116" s="88">
        <v>7.2</v>
      </c>
      <c r="D116" s="88">
        <v>8.6999999999999993</v>
      </c>
      <c r="E116" s="204" t="s">
        <v>199</v>
      </c>
      <c r="F116" s="108">
        <v>0</v>
      </c>
      <c r="G116" s="138">
        <v>2</v>
      </c>
      <c r="I116" s="31"/>
      <c r="J116" s="31"/>
      <c r="K116" s="31"/>
      <c r="L116" s="88"/>
    </row>
    <row r="117" spans="1:12" ht="14.1" customHeight="1">
      <c r="A117" s="11" t="s">
        <v>29</v>
      </c>
      <c r="B117" s="88">
        <v>8.1</v>
      </c>
      <c r="C117" s="88">
        <v>7.1</v>
      </c>
      <c r="D117" s="88">
        <v>7.6</v>
      </c>
      <c r="E117" s="88">
        <v>3.6</v>
      </c>
      <c r="F117" s="108">
        <v>0</v>
      </c>
      <c r="G117" s="138">
        <v>2.8</v>
      </c>
      <c r="I117" s="133"/>
      <c r="J117" s="31"/>
      <c r="K117" s="31"/>
      <c r="L117" s="88"/>
    </row>
    <row r="118" spans="1:12" ht="14.1" customHeight="1">
      <c r="A118" s="11" t="s">
        <v>30</v>
      </c>
      <c r="B118" s="88">
        <v>9.3000000000000007</v>
      </c>
      <c r="C118" s="88">
        <v>10.5</v>
      </c>
      <c r="D118" s="88">
        <v>8.3000000000000007</v>
      </c>
      <c r="E118" s="88">
        <v>2.9</v>
      </c>
      <c r="F118" s="108">
        <v>0</v>
      </c>
      <c r="G118" s="138">
        <v>3.9</v>
      </c>
      <c r="I118" s="133"/>
      <c r="J118" s="133"/>
      <c r="K118" s="133"/>
      <c r="L118" s="134"/>
    </row>
    <row r="119" spans="1:12" ht="14.1" customHeight="1">
      <c r="A119" s="11" t="s">
        <v>31</v>
      </c>
      <c r="B119" s="88">
        <v>12.3</v>
      </c>
      <c r="C119" s="88">
        <v>8.1999999999999993</v>
      </c>
      <c r="D119" s="88">
        <v>9.5</v>
      </c>
      <c r="E119" s="204" t="s">
        <v>199</v>
      </c>
      <c r="F119" s="108">
        <v>0</v>
      </c>
      <c r="G119" s="138">
        <v>5</v>
      </c>
      <c r="I119" s="133"/>
      <c r="J119" s="133"/>
      <c r="K119" s="133"/>
      <c r="L119" s="134"/>
    </row>
    <row r="120" spans="1:12" ht="14.1" customHeight="1">
      <c r="A120" s="11" t="s">
        <v>32</v>
      </c>
      <c r="B120" s="88">
        <v>12.3</v>
      </c>
      <c r="C120" s="88">
        <v>12.3</v>
      </c>
      <c r="D120" s="88">
        <v>9.6999999999999993</v>
      </c>
      <c r="E120" s="88">
        <v>6.2</v>
      </c>
      <c r="F120" s="108">
        <v>0</v>
      </c>
      <c r="G120" s="138">
        <v>6.2</v>
      </c>
      <c r="I120" s="133"/>
      <c r="J120" s="133"/>
      <c r="K120" s="31"/>
      <c r="L120" s="134"/>
    </row>
    <row r="121" spans="1:12" ht="14.1" customHeight="1">
      <c r="A121" s="11" t="s">
        <v>33</v>
      </c>
      <c r="B121" s="88">
        <v>23</v>
      </c>
      <c r="C121" s="204" t="s">
        <v>199</v>
      </c>
      <c r="D121" s="88">
        <v>19.7</v>
      </c>
      <c r="E121" s="88">
        <v>16.8</v>
      </c>
      <c r="F121" s="108">
        <v>0</v>
      </c>
      <c r="G121" s="138">
        <v>8.1</v>
      </c>
      <c r="I121" s="31"/>
      <c r="J121" s="31"/>
      <c r="K121" s="31"/>
      <c r="L121" s="134"/>
    </row>
    <row r="122" spans="1:12" s="54" customFormat="1" ht="14.1" customHeight="1">
      <c r="A122" s="19" t="s">
        <v>9</v>
      </c>
      <c r="B122" s="90">
        <v>3.7</v>
      </c>
      <c r="C122" s="90">
        <v>3.7</v>
      </c>
      <c r="D122" s="90">
        <v>3.8</v>
      </c>
      <c r="E122" s="90">
        <v>1.7</v>
      </c>
      <c r="F122" s="112">
        <v>0</v>
      </c>
      <c r="G122" s="140">
        <v>1.2</v>
      </c>
      <c r="I122" s="41"/>
      <c r="J122" s="41"/>
      <c r="K122" s="41"/>
      <c r="L122" s="90"/>
    </row>
    <row r="123" spans="1:12" ht="14.1" customHeight="1">
      <c r="A123" s="11" t="s">
        <v>79</v>
      </c>
      <c r="B123" s="88">
        <v>9.1999999999999993</v>
      </c>
      <c r="C123" s="88">
        <v>11.9</v>
      </c>
      <c r="D123" s="88">
        <v>9.5</v>
      </c>
      <c r="E123" s="88">
        <v>7.2</v>
      </c>
      <c r="F123" s="108">
        <v>0</v>
      </c>
      <c r="G123" s="138">
        <v>5.0999999999999996</v>
      </c>
      <c r="I123" s="133"/>
      <c r="J123" s="133"/>
      <c r="K123" s="31"/>
      <c r="L123" s="134"/>
    </row>
    <row r="124" spans="1:12" ht="14.1" customHeight="1">
      <c r="A124" s="14" t="s">
        <v>34</v>
      </c>
      <c r="B124" s="78"/>
      <c r="C124" s="78"/>
      <c r="D124" s="78"/>
      <c r="E124" s="78"/>
      <c r="F124" s="108"/>
      <c r="I124" s="25"/>
      <c r="J124" s="25"/>
      <c r="K124" s="25"/>
      <c r="L124" s="65"/>
    </row>
    <row r="125" spans="1:12" ht="14.1" customHeight="1">
      <c r="A125" s="11" t="s">
        <v>35</v>
      </c>
      <c r="B125" s="88">
        <v>5.8</v>
      </c>
      <c r="C125" s="88">
        <v>4.3</v>
      </c>
      <c r="D125" s="88">
        <v>4.7</v>
      </c>
      <c r="E125" s="88">
        <v>2.2000000000000002</v>
      </c>
      <c r="F125" s="108">
        <v>0</v>
      </c>
      <c r="G125" s="138">
        <v>2.2000000000000002</v>
      </c>
      <c r="I125" s="31"/>
      <c r="J125" s="31"/>
      <c r="K125" s="31"/>
      <c r="L125" s="88"/>
    </row>
    <row r="126" spans="1:12" ht="14.1" customHeight="1">
      <c r="A126" s="11" t="s">
        <v>47</v>
      </c>
      <c r="B126" s="88">
        <v>11.6</v>
      </c>
      <c r="C126" s="88">
        <v>10.1</v>
      </c>
      <c r="D126" s="88">
        <v>11.1</v>
      </c>
      <c r="E126" s="88">
        <v>5.6</v>
      </c>
      <c r="F126" s="108">
        <v>0</v>
      </c>
      <c r="G126" s="138">
        <v>5.0999999999999996</v>
      </c>
      <c r="I126" s="133"/>
      <c r="J126" s="133"/>
      <c r="K126" s="133"/>
      <c r="L126" s="88"/>
    </row>
    <row r="127" spans="1:12" ht="14.1" customHeight="1">
      <c r="A127" s="11" t="s">
        <v>102</v>
      </c>
      <c r="B127" s="88">
        <v>8.8000000000000007</v>
      </c>
      <c r="C127" s="88">
        <v>7.1</v>
      </c>
      <c r="D127" s="88">
        <v>6.6</v>
      </c>
      <c r="E127" s="204" t="s">
        <v>199</v>
      </c>
      <c r="F127" s="108">
        <v>0</v>
      </c>
      <c r="G127" s="138">
        <v>3.4</v>
      </c>
      <c r="I127" s="133"/>
      <c r="J127" s="133"/>
      <c r="K127" s="31"/>
      <c r="L127" s="88"/>
    </row>
    <row r="128" spans="1:12" s="54" customFormat="1" ht="14.1" customHeight="1">
      <c r="A128" s="19" t="s">
        <v>146</v>
      </c>
      <c r="B128" s="90">
        <v>3.7</v>
      </c>
      <c r="C128" s="90">
        <v>3.7</v>
      </c>
      <c r="D128" s="90">
        <v>3.8</v>
      </c>
      <c r="E128" s="90">
        <v>1.7</v>
      </c>
      <c r="F128" s="112">
        <v>0</v>
      </c>
      <c r="G128" s="140">
        <v>1.2</v>
      </c>
      <c r="I128" s="40"/>
      <c r="J128" s="40"/>
      <c r="K128" s="40"/>
      <c r="L128" s="80"/>
    </row>
    <row r="129" spans="1:12" ht="14.1" customHeight="1">
      <c r="A129" s="14" t="s">
        <v>147</v>
      </c>
      <c r="B129" s="83"/>
      <c r="C129" s="83"/>
      <c r="D129" s="83"/>
      <c r="E129" s="83"/>
      <c r="F129" s="108"/>
      <c r="I129" s="25"/>
      <c r="J129" s="25"/>
      <c r="K129" s="25"/>
      <c r="L129" s="65"/>
    </row>
    <row r="130" spans="1:12" ht="14.1" customHeight="1">
      <c r="A130" s="11" t="s">
        <v>36</v>
      </c>
      <c r="B130" s="88">
        <v>7.9</v>
      </c>
      <c r="C130" s="88">
        <v>9.1</v>
      </c>
      <c r="D130" s="88">
        <v>8.6</v>
      </c>
      <c r="E130" s="88">
        <v>5</v>
      </c>
      <c r="F130" s="108">
        <v>0</v>
      </c>
      <c r="G130" s="138">
        <v>3.8</v>
      </c>
      <c r="I130" s="133"/>
      <c r="J130" s="31"/>
      <c r="K130" s="133"/>
      <c r="L130" s="134"/>
    </row>
    <row r="131" spans="1:12" ht="14.1" customHeight="1">
      <c r="A131" s="11" t="s">
        <v>37</v>
      </c>
      <c r="B131" s="88">
        <v>6.3</v>
      </c>
      <c r="C131" s="88">
        <v>6.7</v>
      </c>
      <c r="D131" s="88">
        <v>8.6999999999999993</v>
      </c>
      <c r="E131" s="88">
        <v>4.5999999999999996</v>
      </c>
      <c r="F131" s="108">
        <v>0</v>
      </c>
      <c r="G131" s="138">
        <v>3.9</v>
      </c>
      <c r="I131" s="31"/>
      <c r="J131" s="133"/>
      <c r="K131" s="133"/>
      <c r="L131" s="88"/>
    </row>
    <row r="132" spans="1:12" ht="14.1" customHeight="1">
      <c r="A132" s="11" t="s">
        <v>38</v>
      </c>
      <c r="B132" s="88">
        <v>9.9</v>
      </c>
      <c r="C132" s="88">
        <v>9.1</v>
      </c>
      <c r="D132" s="88">
        <v>6.3</v>
      </c>
      <c r="E132" s="88">
        <v>3.6</v>
      </c>
      <c r="F132" s="108">
        <v>0</v>
      </c>
      <c r="G132" s="138">
        <v>3.7</v>
      </c>
      <c r="I132" s="133"/>
      <c r="J132" s="133"/>
      <c r="K132" s="31"/>
      <c r="L132" s="134"/>
    </row>
    <row r="133" spans="1:12" ht="14.1" customHeight="1">
      <c r="A133" s="11" t="s">
        <v>39</v>
      </c>
      <c r="B133" s="88">
        <v>10.1</v>
      </c>
      <c r="C133" s="88">
        <v>8.3000000000000007</v>
      </c>
      <c r="D133" s="88">
        <v>8.4</v>
      </c>
      <c r="E133" s="88">
        <v>0</v>
      </c>
      <c r="F133" s="108">
        <v>0</v>
      </c>
      <c r="G133" s="138">
        <v>4.0999999999999996</v>
      </c>
      <c r="I133" s="133"/>
      <c r="J133" s="133"/>
      <c r="K133" s="31"/>
      <c r="L133" s="88"/>
    </row>
    <row r="134" spans="1:12" ht="14.1" customHeight="1">
      <c r="A134" s="11" t="s">
        <v>40</v>
      </c>
      <c r="B134" s="88">
        <v>7.7</v>
      </c>
      <c r="C134" s="88">
        <v>4.5</v>
      </c>
      <c r="D134" s="88">
        <v>6.6</v>
      </c>
      <c r="E134" s="204" t="s">
        <v>199</v>
      </c>
      <c r="F134" s="108">
        <v>0</v>
      </c>
      <c r="G134" s="138">
        <v>3.4</v>
      </c>
      <c r="I134" s="133"/>
      <c r="J134" s="133"/>
      <c r="K134" s="31"/>
      <c r="L134" s="88"/>
    </row>
    <row r="135" spans="1:12" s="54" customFormat="1" ht="14.1" customHeight="1">
      <c r="A135" s="19" t="s">
        <v>9</v>
      </c>
      <c r="B135" s="90">
        <v>3.7</v>
      </c>
      <c r="C135" s="90">
        <v>3.7</v>
      </c>
      <c r="D135" s="90">
        <v>3.8</v>
      </c>
      <c r="E135" s="90">
        <v>1.7</v>
      </c>
      <c r="F135" s="112">
        <v>0</v>
      </c>
      <c r="G135" s="140">
        <v>1.2</v>
      </c>
      <c r="I135" s="41"/>
      <c r="J135" s="41"/>
      <c r="K135" s="41"/>
      <c r="L135" s="90"/>
    </row>
    <row r="136" spans="1:12" ht="14.1" customHeight="1">
      <c r="A136" s="11" t="s">
        <v>148</v>
      </c>
      <c r="B136" s="88">
        <v>4.5999999999999996</v>
      </c>
      <c r="C136" s="88">
        <v>6.2</v>
      </c>
      <c r="D136" s="88">
        <v>6.5</v>
      </c>
      <c r="E136" s="88">
        <v>3.3</v>
      </c>
      <c r="F136" s="108">
        <v>0</v>
      </c>
      <c r="G136" s="138">
        <v>2.6</v>
      </c>
      <c r="I136" s="133"/>
      <c r="J136" s="31"/>
      <c r="K136" s="31"/>
      <c r="L136" s="88"/>
    </row>
    <row r="137" spans="1:12" ht="14.1" customHeight="1">
      <c r="A137" s="14" t="s">
        <v>103</v>
      </c>
      <c r="B137" s="78"/>
      <c r="C137" s="78"/>
      <c r="D137" s="78"/>
      <c r="E137" s="78"/>
      <c r="F137" s="108"/>
      <c r="I137" s="25"/>
      <c r="J137" s="25"/>
      <c r="K137" s="25"/>
      <c r="L137" s="65"/>
    </row>
    <row r="138" spans="1:12" ht="14.1" customHeight="1">
      <c r="A138" s="11" t="s">
        <v>104</v>
      </c>
      <c r="B138" s="88">
        <v>4.9000000000000004</v>
      </c>
      <c r="C138" s="88">
        <v>4</v>
      </c>
      <c r="D138" s="88">
        <v>4</v>
      </c>
      <c r="E138" s="88">
        <v>1.1000000000000001</v>
      </c>
      <c r="F138" s="108">
        <v>0</v>
      </c>
      <c r="G138" s="138">
        <v>1.6</v>
      </c>
      <c r="I138" s="31"/>
      <c r="J138" s="31"/>
      <c r="K138" s="31"/>
      <c r="L138" s="88"/>
    </row>
    <row r="139" spans="1:12" ht="14.1" customHeight="1">
      <c r="A139" s="11" t="s">
        <v>41</v>
      </c>
      <c r="B139" s="88">
        <v>14</v>
      </c>
      <c r="C139" s="204" t="s">
        <v>199</v>
      </c>
      <c r="D139" s="204" t="s">
        <v>199</v>
      </c>
      <c r="E139" s="88">
        <v>0</v>
      </c>
      <c r="F139" s="108">
        <v>0</v>
      </c>
      <c r="G139" s="138">
        <v>8.8000000000000007</v>
      </c>
      <c r="I139" s="133"/>
      <c r="J139" s="31"/>
      <c r="K139" s="31"/>
      <c r="L139" s="134"/>
    </row>
    <row r="140" spans="1:12" ht="14.1" customHeight="1">
      <c r="A140" s="11" t="s">
        <v>230</v>
      </c>
      <c r="B140" s="88">
        <v>6.4</v>
      </c>
      <c r="C140" s="88">
        <v>8.5</v>
      </c>
      <c r="D140" s="88">
        <v>7.2</v>
      </c>
      <c r="E140" s="88">
        <v>6.7</v>
      </c>
      <c r="F140" s="108">
        <v>0</v>
      </c>
      <c r="G140" s="138">
        <v>4.5</v>
      </c>
      <c r="I140" s="133"/>
      <c r="J140" s="133"/>
      <c r="K140" s="133"/>
      <c r="L140" s="88"/>
    </row>
    <row r="141" spans="1:12" ht="14.1" customHeight="1">
      <c r="A141" s="11" t="s">
        <v>42</v>
      </c>
      <c r="B141" s="88">
        <v>15.4</v>
      </c>
      <c r="C141" s="88">
        <v>14.1</v>
      </c>
      <c r="D141" s="88">
        <v>20.3</v>
      </c>
      <c r="E141" s="88">
        <v>7.8</v>
      </c>
      <c r="F141" s="108">
        <v>0</v>
      </c>
      <c r="G141" s="138">
        <v>5.3</v>
      </c>
      <c r="I141" s="133"/>
      <c r="J141" s="31"/>
      <c r="K141" s="31"/>
      <c r="L141" s="134"/>
    </row>
    <row r="142" spans="1:12" s="54" customFormat="1" ht="14.1" customHeight="1">
      <c r="A142" s="19" t="s">
        <v>231</v>
      </c>
      <c r="B142" s="90">
        <v>3.7</v>
      </c>
      <c r="C142" s="90">
        <v>3.7</v>
      </c>
      <c r="D142" s="90">
        <v>3.8</v>
      </c>
      <c r="E142" s="90">
        <v>1.7</v>
      </c>
      <c r="F142" s="112">
        <v>0</v>
      </c>
      <c r="G142" s="140">
        <v>1.2</v>
      </c>
      <c r="I142" s="41"/>
      <c r="J142" s="41"/>
      <c r="K142" s="41"/>
      <c r="L142" s="90"/>
    </row>
    <row r="143" spans="1:12" s="9" customFormat="1" ht="14.1" customHeight="1">
      <c r="A143" s="23" t="s">
        <v>99</v>
      </c>
      <c r="B143" s="65"/>
      <c r="C143" s="65"/>
      <c r="D143" s="65"/>
      <c r="E143" s="65"/>
      <c r="F143" s="65"/>
      <c r="G143" s="25"/>
      <c r="H143" s="25"/>
      <c r="I143" s="25"/>
      <c r="J143" s="25"/>
      <c r="K143" s="25"/>
      <c r="L143" s="25"/>
    </row>
    <row r="144" spans="1:12" ht="14.1" customHeight="1">
      <c r="A144" s="20" t="s">
        <v>55</v>
      </c>
      <c r="B144" s="88">
        <v>6.1</v>
      </c>
      <c r="C144" s="88">
        <v>8.3000000000000007</v>
      </c>
      <c r="D144" s="88">
        <v>6.6</v>
      </c>
      <c r="E144" s="88">
        <v>2.9</v>
      </c>
      <c r="F144" s="65">
        <v>0</v>
      </c>
      <c r="G144" s="25">
        <v>1.8</v>
      </c>
      <c r="H144" s="25"/>
      <c r="I144" s="133"/>
      <c r="J144" s="133"/>
      <c r="K144" s="133"/>
      <c r="L144" s="31"/>
    </row>
    <row r="145" spans="1:12" ht="14.1" customHeight="1">
      <c r="A145" s="20" t="s">
        <v>56</v>
      </c>
      <c r="B145" s="88">
        <v>8.1999999999999993</v>
      </c>
      <c r="C145" s="88">
        <v>6.4</v>
      </c>
      <c r="D145" s="88">
        <v>8.6</v>
      </c>
      <c r="E145" s="204" t="s">
        <v>199</v>
      </c>
      <c r="F145" s="65">
        <v>0</v>
      </c>
      <c r="G145" s="25">
        <v>2.4</v>
      </c>
      <c r="H145" s="25"/>
      <c r="I145" s="133"/>
      <c r="J145" s="133"/>
      <c r="K145" s="133"/>
      <c r="L145" s="133"/>
    </row>
    <row r="146" spans="1:12" s="9" customFormat="1" ht="14.1" customHeight="1">
      <c r="A146" s="20" t="s">
        <v>57</v>
      </c>
      <c r="B146" s="88">
        <v>9.5</v>
      </c>
      <c r="C146" s="88">
        <v>9.5</v>
      </c>
      <c r="D146" s="88">
        <v>10.7</v>
      </c>
      <c r="E146" s="88">
        <v>6.4</v>
      </c>
      <c r="F146" s="65">
        <v>0</v>
      </c>
      <c r="G146" s="25">
        <v>3</v>
      </c>
      <c r="H146" s="25"/>
      <c r="I146" s="133"/>
      <c r="J146" s="133"/>
      <c r="K146" s="133"/>
      <c r="L146" s="133"/>
    </row>
    <row r="147" spans="1:12" ht="14.1" customHeight="1">
      <c r="A147" s="20" t="s">
        <v>58</v>
      </c>
      <c r="B147" s="88">
        <v>8.4</v>
      </c>
      <c r="C147" s="88">
        <v>9.6999999999999993</v>
      </c>
      <c r="D147" s="88">
        <v>6.9</v>
      </c>
      <c r="E147" s="88">
        <v>2.8</v>
      </c>
      <c r="F147" s="65">
        <v>0</v>
      </c>
      <c r="G147" s="25">
        <v>3</v>
      </c>
      <c r="H147" s="25"/>
      <c r="I147" s="133"/>
      <c r="J147" s="133"/>
      <c r="K147" s="133"/>
      <c r="L147" s="133"/>
    </row>
    <row r="148" spans="1:12" ht="14.1" customHeight="1">
      <c r="A148" s="20" t="s">
        <v>59</v>
      </c>
      <c r="B148" s="88">
        <v>12.7</v>
      </c>
      <c r="C148" s="88">
        <v>8.1</v>
      </c>
      <c r="D148" s="88">
        <v>7.6</v>
      </c>
      <c r="E148" s="204" t="s">
        <v>199</v>
      </c>
      <c r="F148" s="65">
        <v>0</v>
      </c>
      <c r="G148" s="25">
        <v>3.4</v>
      </c>
      <c r="H148" s="25"/>
      <c r="I148" s="133"/>
      <c r="J148" s="133"/>
      <c r="K148" s="133"/>
      <c r="L148" s="133"/>
    </row>
    <row r="149" spans="1:12" ht="14.1" customHeight="1">
      <c r="A149" s="20" t="s">
        <v>60</v>
      </c>
      <c r="B149" s="88">
        <v>13.6</v>
      </c>
      <c r="C149" s="88">
        <v>18.600000000000001</v>
      </c>
      <c r="D149" s="88">
        <v>20.8</v>
      </c>
      <c r="E149" s="204" t="s">
        <v>199</v>
      </c>
      <c r="F149" s="65">
        <v>0</v>
      </c>
      <c r="G149" s="25">
        <v>4.7</v>
      </c>
      <c r="H149" s="25"/>
      <c r="I149" s="133"/>
      <c r="J149" s="31"/>
      <c r="K149" s="133"/>
      <c r="L149" s="133"/>
    </row>
    <row r="150" spans="1:12" s="9" customFormat="1" ht="14.1" customHeight="1">
      <c r="A150" s="20" t="s">
        <v>232</v>
      </c>
      <c r="B150" s="88">
        <v>18.899999999999999</v>
      </c>
      <c r="C150" s="88">
        <v>14.5</v>
      </c>
      <c r="D150" s="204" t="s">
        <v>199</v>
      </c>
      <c r="E150" s="88">
        <v>0</v>
      </c>
      <c r="F150" s="65">
        <v>0</v>
      </c>
      <c r="G150" s="25">
        <v>5.8</v>
      </c>
      <c r="H150" s="25"/>
      <c r="I150" s="133"/>
      <c r="J150" s="31"/>
      <c r="K150" s="133"/>
      <c r="L150" s="133"/>
    </row>
    <row r="151" spans="1:12" ht="14.1" customHeight="1">
      <c r="A151" s="20" t="s">
        <v>61</v>
      </c>
      <c r="B151" s="88">
        <v>15.2</v>
      </c>
      <c r="C151" s="88">
        <v>12.6</v>
      </c>
      <c r="D151" s="88">
        <v>14.4</v>
      </c>
      <c r="E151" s="88">
        <v>0</v>
      </c>
      <c r="F151" s="92">
        <v>0</v>
      </c>
      <c r="G151" s="26">
        <v>4.5</v>
      </c>
      <c r="H151" s="26"/>
      <c r="I151" s="135"/>
      <c r="J151" s="32"/>
      <c r="K151" s="135"/>
      <c r="L151" s="135"/>
    </row>
    <row r="152" spans="1:12" s="54" customFormat="1" ht="14.1" customHeight="1">
      <c r="A152" s="28" t="s">
        <v>100</v>
      </c>
      <c r="B152" s="90">
        <v>3.7</v>
      </c>
      <c r="C152" s="90">
        <v>3.7</v>
      </c>
      <c r="D152" s="90">
        <v>3.8</v>
      </c>
      <c r="E152" s="90">
        <v>1.7</v>
      </c>
      <c r="F152" s="80">
        <v>0</v>
      </c>
      <c r="G152" s="55">
        <v>1.2</v>
      </c>
      <c r="H152" s="55"/>
      <c r="I152" s="67"/>
      <c r="J152" s="67"/>
      <c r="K152" s="67"/>
      <c r="L152" s="67"/>
    </row>
    <row r="153" spans="1:12" ht="14.1" customHeight="1">
      <c r="A153" s="109" t="s">
        <v>137</v>
      </c>
      <c r="B153" s="92"/>
      <c r="C153" s="92"/>
      <c r="D153" s="92"/>
      <c r="E153" s="92"/>
      <c r="F153" s="92"/>
      <c r="G153" s="26"/>
      <c r="H153" s="25"/>
      <c r="I153" s="26"/>
      <c r="J153" s="26"/>
      <c r="K153" s="26"/>
      <c r="L153" s="26"/>
    </row>
    <row r="154" spans="1:12" ht="14.1" customHeight="1">
      <c r="A154" s="110" t="s">
        <v>138</v>
      </c>
      <c r="B154" s="88">
        <v>3.7</v>
      </c>
      <c r="C154" s="88">
        <v>4.9000000000000004</v>
      </c>
      <c r="D154" s="88">
        <v>4.8</v>
      </c>
      <c r="E154" s="88">
        <v>2.2000000000000002</v>
      </c>
      <c r="F154" s="92">
        <v>0</v>
      </c>
      <c r="G154" s="32">
        <v>2.1</v>
      </c>
      <c r="I154" s="32"/>
      <c r="J154" s="32"/>
      <c r="K154" s="32"/>
      <c r="L154" s="32"/>
    </row>
    <row r="155" spans="1:12" ht="14.1" customHeight="1">
      <c r="A155" s="110" t="s">
        <v>139</v>
      </c>
      <c r="B155" s="88">
        <v>7.8</v>
      </c>
      <c r="C155" s="88">
        <v>5.3</v>
      </c>
      <c r="D155" s="88">
        <v>8.8000000000000007</v>
      </c>
      <c r="E155" s="88">
        <v>2.2999999999999998</v>
      </c>
      <c r="F155" s="92">
        <v>0</v>
      </c>
      <c r="G155" s="26">
        <v>3.1</v>
      </c>
      <c r="I155" s="135"/>
      <c r="J155" s="32"/>
      <c r="K155" s="32"/>
      <c r="L155" s="32"/>
    </row>
    <row r="156" spans="1:12" ht="14.1" customHeight="1">
      <c r="A156" s="111" t="s">
        <v>140</v>
      </c>
      <c r="B156" s="88">
        <v>9.1999999999999993</v>
      </c>
      <c r="C156" s="88">
        <v>6.9</v>
      </c>
      <c r="D156" s="88">
        <v>10.1</v>
      </c>
      <c r="E156" s="88">
        <v>3</v>
      </c>
      <c r="F156" s="92">
        <v>0</v>
      </c>
      <c r="G156" s="32">
        <v>4.5</v>
      </c>
      <c r="I156" s="135"/>
      <c r="J156" s="135"/>
      <c r="K156" s="135"/>
      <c r="L156" s="135"/>
    </row>
    <row r="157" spans="1:12" s="54" customFormat="1" ht="14.1" customHeight="1">
      <c r="A157" s="111" t="s">
        <v>141</v>
      </c>
      <c r="B157" s="179">
        <v>13.4</v>
      </c>
      <c r="C157" s="205" t="s">
        <v>199</v>
      </c>
      <c r="D157" s="179">
        <v>15.1</v>
      </c>
      <c r="E157" s="179">
        <v>0</v>
      </c>
      <c r="F157" s="92">
        <v>0</v>
      </c>
      <c r="G157" s="32">
        <v>4.7</v>
      </c>
      <c r="I157" s="135"/>
      <c r="J157" s="32"/>
      <c r="K157" s="135"/>
      <c r="L157" s="135"/>
    </row>
    <row r="158" spans="1:12" s="54" customFormat="1" ht="14.1" customHeight="1">
      <c r="A158" s="28" t="s">
        <v>9</v>
      </c>
      <c r="B158" s="178">
        <v>3.7</v>
      </c>
      <c r="C158" s="178">
        <v>3.7</v>
      </c>
      <c r="D158" s="178">
        <v>3.8</v>
      </c>
      <c r="E158" s="178">
        <v>1.7</v>
      </c>
      <c r="F158" s="93">
        <v>0</v>
      </c>
      <c r="G158" s="55">
        <v>1.2</v>
      </c>
      <c r="I158" s="136"/>
      <c r="J158" s="67"/>
      <c r="K158" s="67"/>
      <c r="L158" s="67"/>
    </row>
    <row r="159" spans="1:12" s="54" customFormat="1" ht="14.1" customHeight="1">
      <c r="A159" s="169"/>
      <c r="B159" s="170"/>
      <c r="C159" s="170"/>
      <c r="D159" s="170"/>
      <c r="E159" s="170"/>
      <c r="F159" s="170"/>
      <c r="G159" s="170"/>
      <c r="H159" s="171"/>
      <c r="I159" s="40"/>
      <c r="J159" s="64"/>
    </row>
    <row r="160" spans="1:12" s="54" customFormat="1" ht="26.25" customHeight="1">
      <c r="A160" s="272" t="s">
        <v>206</v>
      </c>
      <c r="B160" s="272"/>
      <c r="C160" s="272"/>
      <c r="D160" s="272"/>
      <c r="E160" s="272"/>
      <c r="F160" s="272"/>
      <c r="G160" s="272"/>
      <c r="H160" s="272"/>
      <c r="J160" s="64"/>
    </row>
    <row r="161" spans="1:10" s="54" customFormat="1">
      <c r="A161" s="273" t="s">
        <v>233</v>
      </c>
      <c r="B161" s="273"/>
      <c r="C161" s="273"/>
      <c r="D161" s="273"/>
      <c r="E161" s="273"/>
      <c r="F161" s="273"/>
      <c r="G161" s="273"/>
      <c r="H161" s="273"/>
      <c r="J161" s="64"/>
    </row>
    <row r="162" spans="1:10" s="54" customFormat="1" ht="14.1" customHeight="1">
      <c r="A162" s="247" t="s">
        <v>238</v>
      </c>
      <c r="B162" s="247"/>
      <c r="C162" s="247"/>
      <c r="D162" s="247"/>
      <c r="E162" s="247"/>
      <c r="F162" s="247"/>
      <c r="G162" s="247"/>
      <c r="H162" s="247"/>
      <c r="J162" s="64"/>
    </row>
    <row r="163" spans="1:10" s="54" customFormat="1" ht="14.1" customHeight="1">
      <c r="A163" s="247" t="s">
        <v>237</v>
      </c>
      <c r="B163" s="247"/>
      <c r="C163" s="247"/>
      <c r="D163" s="247"/>
      <c r="E163" s="247"/>
      <c r="F163" s="247"/>
      <c r="G163" s="247"/>
      <c r="H163" s="247"/>
      <c r="J163" s="64"/>
    </row>
    <row r="164" spans="1:10" s="54" customFormat="1" ht="14.1" customHeight="1">
      <c r="A164" s="247" t="s">
        <v>222</v>
      </c>
      <c r="B164" s="247"/>
      <c r="C164" s="247"/>
      <c r="D164" s="247"/>
      <c r="E164" s="247"/>
      <c r="F164" s="247"/>
      <c r="G164" s="247"/>
      <c r="H164" s="247"/>
      <c r="J164" s="64"/>
    </row>
    <row r="165" spans="1:10" s="54" customFormat="1" ht="14.1" customHeight="1">
      <c r="A165" s="247" t="s">
        <v>223</v>
      </c>
      <c r="B165" s="247"/>
      <c r="C165" s="247"/>
      <c r="D165" s="247"/>
      <c r="E165" s="247"/>
      <c r="F165" s="247"/>
      <c r="G165" s="247"/>
      <c r="H165" s="247"/>
      <c r="J165" s="64"/>
    </row>
    <row r="166" spans="1:10" s="54" customFormat="1" ht="14.1" customHeight="1">
      <c r="A166" s="247" t="s">
        <v>234</v>
      </c>
      <c r="B166" s="247"/>
      <c r="C166" s="247"/>
      <c r="D166" s="247"/>
      <c r="E166" s="247"/>
      <c r="F166" s="247"/>
      <c r="G166" s="247"/>
      <c r="H166" s="247"/>
      <c r="J166" s="64"/>
    </row>
    <row r="167" spans="1:10" s="54" customFormat="1" ht="14.1" customHeight="1">
      <c r="A167" s="247" t="s">
        <v>224</v>
      </c>
      <c r="B167" s="247"/>
      <c r="C167" s="247"/>
      <c r="D167" s="247"/>
      <c r="E167" s="247"/>
      <c r="F167" s="247"/>
      <c r="G167" s="247"/>
      <c r="H167" s="247"/>
      <c r="J167" s="64"/>
    </row>
    <row r="168" spans="1:10" s="54" customFormat="1" ht="14.1" customHeight="1">
      <c r="A168" s="247" t="s">
        <v>152</v>
      </c>
      <c r="B168" s="247"/>
      <c r="C168" s="247"/>
      <c r="D168" s="247"/>
      <c r="E168" s="247"/>
      <c r="F168" s="247"/>
      <c r="G168" s="247"/>
      <c r="H168" s="247"/>
      <c r="J168" s="64"/>
    </row>
    <row r="169" spans="1:10" s="54" customFormat="1" ht="14.1" customHeight="1">
      <c r="A169" s="247" t="s">
        <v>208</v>
      </c>
      <c r="B169" s="247"/>
      <c r="C169" s="247"/>
      <c r="D169" s="247"/>
      <c r="E169" s="247"/>
      <c r="F169" s="247"/>
      <c r="G169" s="247"/>
      <c r="H169" s="247"/>
      <c r="J169" s="64"/>
    </row>
    <row r="170" spans="1:10" s="54" customFormat="1" ht="26.25" customHeight="1">
      <c r="A170" s="258" t="s">
        <v>209</v>
      </c>
      <c r="B170" s="258"/>
      <c r="C170" s="258"/>
      <c r="D170" s="258"/>
      <c r="E170" s="258"/>
      <c r="F170" s="258"/>
      <c r="G170" s="258"/>
      <c r="H170" s="258"/>
      <c r="J170" s="64"/>
    </row>
    <row r="171" spans="1:10" s="54" customFormat="1" ht="14.1" customHeight="1">
      <c r="A171" s="247" t="s">
        <v>225</v>
      </c>
      <c r="B171" s="247"/>
      <c r="C171" s="247"/>
      <c r="D171" s="247"/>
      <c r="E171" s="247"/>
      <c r="F171" s="247"/>
      <c r="G171" s="247"/>
      <c r="H171" s="247"/>
      <c r="J171" s="64"/>
    </row>
    <row r="172" spans="1:10" s="54" customFormat="1" ht="14.1" customHeight="1">
      <c r="A172" s="247" t="s">
        <v>226</v>
      </c>
      <c r="B172" s="247"/>
      <c r="C172" s="247"/>
      <c r="D172" s="247"/>
      <c r="E172" s="247"/>
      <c r="F172" s="247"/>
      <c r="G172" s="247"/>
      <c r="H172" s="247"/>
      <c r="J172" s="64"/>
    </row>
    <row r="173" spans="1:10" s="54" customFormat="1" ht="14.1" customHeight="1">
      <c r="A173" s="247" t="s">
        <v>227</v>
      </c>
      <c r="B173" s="247"/>
      <c r="C173" s="247"/>
      <c r="D173" s="247"/>
      <c r="E173" s="247"/>
      <c r="F173" s="247"/>
      <c r="G173" s="247"/>
      <c r="H173" s="247"/>
      <c r="J173" s="64"/>
    </row>
    <row r="174" spans="1:10" ht="14.1" customHeight="1">
      <c r="B174" s="9"/>
      <c r="I174"/>
    </row>
    <row r="175" spans="1:10" ht="14.1" customHeight="1">
      <c r="A175" s="168" t="s">
        <v>202</v>
      </c>
      <c r="B175" s="9"/>
      <c r="I175"/>
    </row>
    <row r="176" spans="1:10">
      <c r="B176" s="9"/>
      <c r="I176"/>
    </row>
    <row r="177" spans="2:9">
      <c r="B177" s="9"/>
      <c r="I177"/>
    </row>
    <row r="178" spans="2:9">
      <c r="B178" s="9"/>
      <c r="I178"/>
    </row>
    <row r="179" spans="2:9">
      <c r="B179" s="9"/>
      <c r="I179"/>
    </row>
  </sheetData>
  <sheetProtection sheet="1" objects="1" scenarios="1"/>
  <customSheetViews>
    <customSheetView guid="{F4371FD3-A863-44AB-945F-E375E25BA95E}" showPageBreaks="1" fitToPage="1">
      <pane ySplit="5" topLeftCell="A6" activePane="bottomLeft" state="frozen"/>
      <selection pane="bottomLeft" activeCell="G18" sqref="G18"/>
      <pageMargins left="0.78749999999999998" right="0.78749999999999998" top="1.0249999999999999" bottom="1.0249999999999999" header="0.78749999999999998" footer="0.78749999999999998"/>
      <pageSetup paperSize="8" fitToHeight="0" orientation="portrait" horizontalDpi="300" verticalDpi="300" r:id="rId1"/>
      <headerFooter alignWithMargins="0">
        <oddHeader>&amp;C&amp;A</oddHeader>
        <oddFooter>&amp;CPage &amp;P</oddFooter>
      </headerFooter>
    </customSheetView>
  </customSheetViews>
  <mergeCells count="34">
    <mergeCell ref="A87:H87"/>
    <mergeCell ref="A91:H91"/>
    <mergeCell ref="A2:H2"/>
    <mergeCell ref="A77:H77"/>
    <mergeCell ref="A173:H173"/>
    <mergeCell ref="A76:H76"/>
    <mergeCell ref="A167:H167"/>
    <mergeCell ref="A168:H168"/>
    <mergeCell ref="A169:H169"/>
    <mergeCell ref="A171:H171"/>
    <mergeCell ref="A172:H172"/>
    <mergeCell ref="A162:H162"/>
    <mergeCell ref="A163:H163"/>
    <mergeCell ref="A164:H164"/>
    <mergeCell ref="A165:H165"/>
    <mergeCell ref="A166:H166"/>
    <mergeCell ref="A170:H170"/>
    <mergeCell ref="A89:H89"/>
    <mergeCell ref="A160:H160"/>
    <mergeCell ref="A161:H161"/>
    <mergeCell ref="A88:H88"/>
    <mergeCell ref="A1:H1"/>
    <mergeCell ref="A86:H86"/>
    <mergeCell ref="A75:H75"/>
    <mergeCell ref="A82:H82"/>
    <mergeCell ref="A81:H81"/>
    <mergeCell ref="A85:H85"/>
    <mergeCell ref="A80:H80"/>
    <mergeCell ref="A83:H83"/>
    <mergeCell ref="A6:H6"/>
    <mergeCell ref="A84:H84"/>
    <mergeCell ref="A78:H78"/>
    <mergeCell ref="A79:H79"/>
    <mergeCell ref="A3:H3"/>
  </mergeCells>
  <hyperlinks>
    <hyperlink ref="A175" r:id="rId2" location="copyright-and-creative-commons" xr:uid="{00000000-0004-0000-0600-000000000000}"/>
  </hyperlinks>
  <pageMargins left="0.78749999999999998" right="0.78749999999999998" top="1.0249999999999999" bottom="1.0249999999999999" header="0.78749999999999998" footer="0.78749999999999998"/>
  <pageSetup paperSize="8" fitToHeight="0" orientation="portrait" horizontalDpi="300" verticalDpi="300" r:id="rId3"/>
  <headerFooter alignWithMargins="0">
    <oddHeader>&amp;C&amp;A</oddHeader>
    <oddFooter>&amp;CPage &amp;P</oddFooter>
  </headerFooter>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172"/>
  <sheetViews>
    <sheetView workbookViewId="0">
      <pane ySplit="5" topLeftCell="A6" activePane="bottomLeft" state="frozen"/>
      <selection pane="bottomLeft" sqref="A1:R1"/>
    </sheetView>
  </sheetViews>
  <sheetFormatPr defaultColWidth="11.5703125" defaultRowHeight="12.75"/>
  <cols>
    <col min="1" max="1" width="43.5703125" customWidth="1"/>
    <col min="2" max="3" width="10.7109375" customWidth="1"/>
    <col min="4" max="4" width="11.28515625" customWidth="1"/>
    <col min="5" max="5" width="12.28515625" customWidth="1"/>
    <col min="6" max="11" width="10.7109375" customWidth="1"/>
    <col min="12" max="12" width="11.85546875" customWidth="1"/>
    <col min="13" max="13" width="10.7109375" customWidth="1"/>
    <col min="14" max="14" width="13.85546875" customWidth="1"/>
    <col min="15" max="18" width="10.7109375" customWidth="1"/>
  </cols>
  <sheetData>
    <row r="1" spans="1:22" s="53" customFormat="1" ht="60" customHeight="1">
      <c r="A1" s="248" t="s">
        <v>114</v>
      </c>
      <c r="B1" s="248"/>
      <c r="C1" s="248"/>
      <c r="D1" s="248"/>
      <c r="E1" s="248"/>
      <c r="F1" s="248"/>
      <c r="G1" s="248"/>
      <c r="H1" s="248"/>
      <c r="I1" s="248"/>
      <c r="J1" s="248"/>
      <c r="K1" s="248"/>
      <c r="L1" s="248"/>
      <c r="M1" s="248"/>
      <c r="N1" s="248"/>
      <c r="O1" s="248"/>
      <c r="P1" s="248"/>
      <c r="Q1" s="248"/>
      <c r="R1" s="248"/>
      <c r="S1"/>
      <c r="T1"/>
      <c r="U1"/>
      <c r="V1"/>
    </row>
    <row r="2" spans="1:22" ht="15.75" customHeight="1">
      <c r="A2" s="250" t="str">
        <f>Contents!A2</f>
        <v>Housing Mobility and Conditions, Australia: Summary of Results, 2019–20</v>
      </c>
      <c r="B2" s="250"/>
      <c r="C2" s="250"/>
      <c r="D2" s="250"/>
      <c r="E2" s="250"/>
      <c r="F2" s="250"/>
      <c r="G2" s="250"/>
      <c r="H2" s="250"/>
      <c r="I2" s="250"/>
      <c r="J2" s="250"/>
      <c r="K2" s="250"/>
      <c r="L2" s="250"/>
      <c r="M2" s="250"/>
      <c r="N2" s="250"/>
      <c r="O2" s="250"/>
      <c r="P2" s="250"/>
      <c r="Q2" s="250"/>
      <c r="R2" s="250"/>
    </row>
    <row r="3" spans="1:22" s="53" customFormat="1" ht="15.75" customHeight="1">
      <c r="A3" s="251" t="str">
        <f>Contents!A3</f>
        <v>Released at 11:30 am (CANBERRA TIME) 29 July 2022</v>
      </c>
      <c r="B3" s="251"/>
      <c r="C3" s="251"/>
      <c r="D3" s="251"/>
      <c r="E3" s="251"/>
      <c r="F3" s="251"/>
      <c r="G3" s="251"/>
      <c r="H3" s="251"/>
      <c r="I3" s="251"/>
      <c r="J3" s="251"/>
      <c r="K3" s="251"/>
      <c r="L3" s="251"/>
      <c r="M3" s="251"/>
      <c r="N3" s="251"/>
      <c r="O3" s="251"/>
      <c r="P3" s="251"/>
      <c r="Q3" s="251"/>
      <c r="R3" s="251"/>
      <c r="S3"/>
      <c r="T3"/>
      <c r="U3"/>
      <c r="V3"/>
    </row>
    <row r="4" spans="1:22" ht="15.75" customHeight="1">
      <c r="A4" s="252" t="s">
        <v>198</v>
      </c>
      <c r="B4" s="252"/>
      <c r="C4" s="252"/>
      <c r="D4" s="252"/>
      <c r="E4" s="252"/>
      <c r="F4" s="252"/>
      <c r="G4" s="252"/>
      <c r="H4" s="252"/>
      <c r="I4" s="252"/>
      <c r="J4" s="252"/>
      <c r="K4" s="252"/>
      <c r="L4" s="252"/>
      <c r="M4" s="252"/>
      <c r="N4" s="252"/>
      <c r="O4" s="252"/>
      <c r="P4" s="252"/>
      <c r="Q4" s="252"/>
      <c r="R4" s="252"/>
    </row>
    <row r="5" spans="1:22" s="107" customFormat="1" ht="67.5">
      <c r="A5" s="29"/>
      <c r="B5" s="51" t="s">
        <v>128</v>
      </c>
      <c r="C5" s="51" t="s">
        <v>121</v>
      </c>
      <c r="D5" s="51" t="s">
        <v>122</v>
      </c>
      <c r="E5" s="51" t="s">
        <v>243</v>
      </c>
      <c r="F5" s="51" t="s">
        <v>117</v>
      </c>
      <c r="G5" s="51" t="s">
        <v>50</v>
      </c>
      <c r="H5" s="51" t="s">
        <v>118</v>
      </c>
      <c r="I5" s="51" t="s">
        <v>133</v>
      </c>
      <c r="J5" s="51" t="s">
        <v>134</v>
      </c>
      <c r="K5" s="51" t="s">
        <v>135</v>
      </c>
      <c r="L5" s="51" t="s">
        <v>119</v>
      </c>
      <c r="M5" s="51" t="s">
        <v>120</v>
      </c>
      <c r="N5" s="51" t="s">
        <v>236</v>
      </c>
      <c r="O5" s="51" t="s">
        <v>74</v>
      </c>
      <c r="P5" s="119" t="s">
        <v>123</v>
      </c>
      <c r="Q5" s="51" t="s">
        <v>52</v>
      </c>
      <c r="R5" s="51" t="s">
        <v>11</v>
      </c>
      <c r="S5"/>
      <c r="T5"/>
      <c r="U5"/>
      <c r="V5"/>
    </row>
    <row r="6" spans="1:22" ht="14.1" customHeight="1">
      <c r="A6" s="271" t="s">
        <v>80</v>
      </c>
      <c r="B6" s="271"/>
      <c r="C6" s="271"/>
      <c r="D6" s="271"/>
      <c r="E6" s="271"/>
      <c r="F6" s="271"/>
      <c r="G6" s="271"/>
      <c r="H6" s="271"/>
      <c r="I6" s="271"/>
      <c r="J6" s="271"/>
      <c r="K6" s="271"/>
      <c r="L6" s="271"/>
      <c r="M6" s="271"/>
      <c r="N6" s="271"/>
      <c r="O6" s="271"/>
      <c r="P6" s="271"/>
      <c r="Q6" s="271"/>
      <c r="R6" s="271"/>
    </row>
    <row r="7" spans="1:22" ht="14.1" customHeight="1">
      <c r="A7" s="125"/>
      <c r="B7" s="126" t="s">
        <v>48</v>
      </c>
      <c r="C7" s="126" t="s">
        <v>48</v>
      </c>
      <c r="D7" s="126" t="s">
        <v>48</v>
      </c>
      <c r="E7" s="126" t="s">
        <v>48</v>
      </c>
      <c r="F7" s="126" t="s">
        <v>48</v>
      </c>
      <c r="G7" s="126" t="s">
        <v>48</v>
      </c>
      <c r="H7" s="126" t="s">
        <v>48</v>
      </c>
      <c r="I7" s="126" t="s">
        <v>48</v>
      </c>
      <c r="J7" s="126" t="s">
        <v>48</v>
      </c>
      <c r="K7" s="126" t="s">
        <v>48</v>
      </c>
      <c r="L7" s="126" t="s">
        <v>48</v>
      </c>
      <c r="M7" s="126" t="s">
        <v>48</v>
      </c>
      <c r="N7" s="126" t="s">
        <v>48</v>
      </c>
      <c r="O7" s="126" t="s">
        <v>48</v>
      </c>
      <c r="P7" s="126" t="s">
        <v>48</v>
      </c>
      <c r="Q7" s="126" t="s">
        <v>76</v>
      </c>
      <c r="R7" s="126" t="s">
        <v>51</v>
      </c>
    </row>
    <row r="8" spans="1:22" ht="14.1" customHeight="1">
      <c r="A8" s="18" t="s">
        <v>124</v>
      </c>
    </row>
    <row r="9" spans="1:22" ht="14.1" customHeight="1">
      <c r="A9" s="14" t="s">
        <v>143</v>
      </c>
      <c r="B9" s="22"/>
      <c r="C9" s="10"/>
      <c r="D9" s="10"/>
      <c r="E9" s="10"/>
      <c r="F9" s="10"/>
      <c r="G9" s="10"/>
      <c r="H9" s="10"/>
      <c r="I9" s="10"/>
      <c r="J9" s="10"/>
      <c r="K9" s="10"/>
      <c r="L9" s="10"/>
      <c r="M9" s="10"/>
      <c r="N9" s="10"/>
      <c r="O9" s="10"/>
      <c r="P9" s="10"/>
      <c r="Q9" s="10"/>
      <c r="R9" s="10"/>
    </row>
    <row r="10" spans="1:22" ht="14.1" customHeight="1">
      <c r="A10" s="11" t="s">
        <v>12</v>
      </c>
      <c r="B10" s="9"/>
      <c r="C10" s="9"/>
      <c r="D10" s="9"/>
      <c r="E10" s="9"/>
      <c r="F10" s="9"/>
      <c r="G10" s="9"/>
      <c r="H10" s="9"/>
      <c r="I10" s="9"/>
      <c r="J10" s="9"/>
      <c r="K10" s="9"/>
      <c r="L10" s="9"/>
      <c r="M10" s="9"/>
      <c r="N10" s="9"/>
      <c r="O10" s="9"/>
      <c r="Q10" s="9"/>
      <c r="R10" s="9"/>
    </row>
    <row r="11" spans="1:22" ht="14.1" customHeight="1">
      <c r="A11" s="13" t="s">
        <v>13</v>
      </c>
      <c r="B11" s="134">
        <v>1.8</v>
      </c>
      <c r="C11" s="25">
        <v>0</v>
      </c>
      <c r="D11" s="25">
        <v>15.4</v>
      </c>
      <c r="E11" s="134">
        <v>32.4</v>
      </c>
      <c r="F11" s="134">
        <v>5.9</v>
      </c>
      <c r="G11" s="134">
        <v>4.3</v>
      </c>
      <c r="H11" s="25">
        <v>0</v>
      </c>
      <c r="I11" s="25">
        <v>3</v>
      </c>
      <c r="J11" s="25">
        <v>0</v>
      </c>
      <c r="K11" s="25">
        <v>8.4</v>
      </c>
      <c r="L11" s="25">
        <v>11.2</v>
      </c>
      <c r="M11" s="25">
        <v>8.6999999999999993</v>
      </c>
      <c r="N11" s="134">
        <v>2.6</v>
      </c>
      <c r="O11" s="25">
        <v>7.1</v>
      </c>
      <c r="P11" s="108">
        <v>100</v>
      </c>
      <c r="Q11" s="61">
        <v>87.9</v>
      </c>
      <c r="R11" s="60">
        <v>163</v>
      </c>
    </row>
    <row r="12" spans="1:22" ht="14.1" customHeight="1">
      <c r="A12" s="13" t="s">
        <v>14</v>
      </c>
      <c r="B12" s="25">
        <v>4.8</v>
      </c>
      <c r="C12" s="25">
        <v>0</v>
      </c>
      <c r="D12" s="25">
        <v>32.700000000000003</v>
      </c>
      <c r="E12" s="25">
        <v>9.6</v>
      </c>
      <c r="F12" s="25">
        <v>9.1999999999999993</v>
      </c>
      <c r="G12" s="25">
        <v>7</v>
      </c>
      <c r="H12" s="25">
        <v>2.2999999999999998</v>
      </c>
      <c r="I12" s="134">
        <v>2</v>
      </c>
      <c r="J12" s="134">
        <v>2</v>
      </c>
      <c r="K12" s="25">
        <v>8.8000000000000007</v>
      </c>
      <c r="L12" s="25">
        <v>4.0999999999999996</v>
      </c>
      <c r="M12" s="25">
        <v>15.2</v>
      </c>
      <c r="N12" s="25">
        <v>2.8</v>
      </c>
      <c r="O12" s="134">
        <v>0.8</v>
      </c>
      <c r="P12" s="108">
        <v>100</v>
      </c>
      <c r="Q12" s="61">
        <v>245.9</v>
      </c>
      <c r="R12" s="60">
        <v>353</v>
      </c>
    </row>
    <row r="13" spans="1:22" s="56" customFormat="1" ht="14.1" customHeight="1">
      <c r="A13" s="16" t="s">
        <v>15</v>
      </c>
      <c r="B13" s="37">
        <v>3.7</v>
      </c>
      <c r="C13" s="37">
        <v>0</v>
      </c>
      <c r="D13" s="37">
        <v>27</v>
      </c>
      <c r="E13" s="37">
        <v>14.9</v>
      </c>
      <c r="F13" s="37">
        <v>8.1999999999999993</v>
      </c>
      <c r="G13" s="37">
        <v>6.1</v>
      </c>
      <c r="H13" s="180">
        <v>1.1000000000000001</v>
      </c>
      <c r="I13" s="37">
        <v>2</v>
      </c>
      <c r="J13" s="180">
        <v>2.2000000000000002</v>
      </c>
      <c r="K13" s="37">
        <v>9.6</v>
      </c>
      <c r="L13" s="37">
        <v>5.6</v>
      </c>
      <c r="M13" s="37">
        <v>12.6</v>
      </c>
      <c r="N13" s="37">
        <v>3.8</v>
      </c>
      <c r="O13" s="37">
        <v>2.6</v>
      </c>
      <c r="P13" s="203">
        <v>100</v>
      </c>
      <c r="Q13" s="44">
        <v>337.6</v>
      </c>
      <c r="R13" s="43">
        <v>516</v>
      </c>
      <c r="S13"/>
      <c r="T13"/>
      <c r="U13"/>
      <c r="V13"/>
    </row>
    <row r="14" spans="1:22" ht="14.1" customHeight="1">
      <c r="A14" s="11" t="s">
        <v>16</v>
      </c>
      <c r="B14" s="207"/>
      <c r="C14" s="207"/>
      <c r="D14" s="207"/>
      <c r="E14" s="207"/>
      <c r="F14" s="207"/>
      <c r="G14" s="207"/>
      <c r="H14" s="207"/>
      <c r="I14" s="207"/>
      <c r="J14" s="207"/>
      <c r="K14" s="207"/>
      <c r="L14" s="207"/>
      <c r="M14" s="207"/>
      <c r="N14" s="207"/>
      <c r="O14" s="207"/>
      <c r="P14" s="108"/>
      <c r="Q14" s="207"/>
      <c r="R14" s="207"/>
    </row>
    <row r="15" spans="1:22" ht="14.1" customHeight="1">
      <c r="A15" s="13" t="s">
        <v>17</v>
      </c>
      <c r="B15" s="25">
        <v>0</v>
      </c>
      <c r="C15" s="134">
        <v>3.4</v>
      </c>
      <c r="D15" s="134">
        <v>26.8</v>
      </c>
      <c r="E15" s="25">
        <v>0</v>
      </c>
      <c r="F15" s="25">
        <v>0</v>
      </c>
      <c r="G15" s="134">
        <v>9.1</v>
      </c>
      <c r="H15" s="25">
        <v>0</v>
      </c>
      <c r="I15" s="25">
        <v>0</v>
      </c>
      <c r="J15" s="25">
        <v>0</v>
      </c>
      <c r="K15" s="25">
        <v>0</v>
      </c>
      <c r="L15" s="134">
        <v>4.0999999999999996</v>
      </c>
      <c r="M15" s="134">
        <v>5.0999999999999996</v>
      </c>
      <c r="N15" s="134">
        <v>32.4</v>
      </c>
      <c r="O15" s="134">
        <v>11.5</v>
      </c>
      <c r="P15" s="108">
        <v>100</v>
      </c>
      <c r="Q15" s="61">
        <v>25</v>
      </c>
      <c r="R15" s="60">
        <v>63</v>
      </c>
    </row>
    <row r="16" spans="1:22" ht="14.1" customHeight="1">
      <c r="A16" s="13" t="s">
        <v>18</v>
      </c>
      <c r="B16" s="25">
        <v>28.3</v>
      </c>
      <c r="C16" s="25">
        <v>14.9</v>
      </c>
      <c r="D16" s="25">
        <v>14.2</v>
      </c>
      <c r="E16" s="25">
        <v>2.5</v>
      </c>
      <c r="F16" s="25">
        <v>7.6</v>
      </c>
      <c r="G16" s="25">
        <v>7.4</v>
      </c>
      <c r="H16" s="25">
        <v>3</v>
      </c>
      <c r="I16" s="25">
        <v>1.5</v>
      </c>
      <c r="J16" s="25">
        <v>1.7</v>
      </c>
      <c r="K16" s="134">
        <v>0.6</v>
      </c>
      <c r="L16" s="25">
        <v>4.4000000000000004</v>
      </c>
      <c r="M16" s="25">
        <v>5.7</v>
      </c>
      <c r="N16" s="25">
        <v>3.5</v>
      </c>
      <c r="O16" s="25">
        <v>3.9</v>
      </c>
      <c r="P16" s="108">
        <v>100</v>
      </c>
      <c r="Q16" s="61">
        <v>748</v>
      </c>
      <c r="R16" s="60">
        <v>945</v>
      </c>
    </row>
    <row r="17" spans="1:22" s="56" customFormat="1" ht="14.1" customHeight="1">
      <c r="A17" s="16" t="s">
        <v>144</v>
      </c>
      <c r="B17" s="37">
        <v>26.5</v>
      </c>
      <c r="C17" s="37">
        <v>13.7</v>
      </c>
      <c r="D17" s="37">
        <v>14.4</v>
      </c>
      <c r="E17" s="37">
        <v>3.1</v>
      </c>
      <c r="F17" s="37">
        <v>7.5</v>
      </c>
      <c r="G17" s="37">
        <v>8.8000000000000007</v>
      </c>
      <c r="H17" s="37">
        <v>3</v>
      </c>
      <c r="I17" s="37">
        <v>1.5</v>
      </c>
      <c r="J17" s="37">
        <v>1.7</v>
      </c>
      <c r="K17" s="37">
        <v>0.7</v>
      </c>
      <c r="L17" s="37">
        <v>4.5</v>
      </c>
      <c r="M17" s="37">
        <v>5.5</v>
      </c>
      <c r="N17" s="37">
        <v>4.5999999999999996</v>
      </c>
      <c r="O17" s="37">
        <v>4.3</v>
      </c>
      <c r="P17" s="203">
        <v>100</v>
      </c>
      <c r="Q17" s="44">
        <v>812.4</v>
      </c>
      <c r="R17" s="43">
        <v>1087</v>
      </c>
      <c r="S17"/>
      <c r="T17"/>
      <c r="U17"/>
      <c r="V17"/>
    </row>
    <row r="18" spans="1:22" ht="14.1" customHeight="1">
      <c r="A18" s="19" t="s">
        <v>145</v>
      </c>
      <c r="B18" s="40">
        <v>20</v>
      </c>
      <c r="C18" s="40">
        <v>10.1</v>
      </c>
      <c r="D18" s="40">
        <v>18.3</v>
      </c>
      <c r="E18" s="40">
        <v>6.6</v>
      </c>
      <c r="F18" s="40">
        <v>7.6</v>
      </c>
      <c r="G18" s="40">
        <v>8.1999999999999993</v>
      </c>
      <c r="H18" s="40">
        <v>2.8</v>
      </c>
      <c r="I18" s="40">
        <v>1.8</v>
      </c>
      <c r="J18" s="40">
        <v>1.8</v>
      </c>
      <c r="K18" s="40">
        <v>3.3</v>
      </c>
      <c r="L18" s="40">
        <v>4.8</v>
      </c>
      <c r="M18" s="40">
        <v>7.5</v>
      </c>
      <c r="N18" s="40">
        <v>4</v>
      </c>
      <c r="O18" s="40">
        <v>3.7</v>
      </c>
      <c r="P18" s="112">
        <v>100</v>
      </c>
      <c r="Q18" s="45">
        <v>1170.2</v>
      </c>
      <c r="R18" s="63">
        <v>1646</v>
      </c>
    </row>
    <row r="19" spans="1:22" ht="14.1" customHeight="1">
      <c r="A19" s="14" t="s">
        <v>75</v>
      </c>
      <c r="B19" s="25"/>
      <c r="C19" s="25"/>
      <c r="D19" s="25"/>
      <c r="E19" s="25"/>
      <c r="F19" s="25"/>
      <c r="G19" s="25"/>
      <c r="H19" s="25"/>
      <c r="I19" s="25"/>
      <c r="J19" s="25"/>
      <c r="K19" s="25"/>
      <c r="L19" s="25"/>
      <c r="M19" s="25"/>
      <c r="N19" s="25"/>
      <c r="O19" s="25"/>
      <c r="P19" s="108"/>
      <c r="Q19" s="61"/>
      <c r="R19" s="60"/>
    </row>
    <row r="20" spans="1:22" ht="14.1" customHeight="1">
      <c r="A20" s="11" t="s">
        <v>27</v>
      </c>
      <c r="B20" s="134">
        <v>6.2</v>
      </c>
      <c r="C20" s="134">
        <v>25.6</v>
      </c>
      <c r="D20" s="25">
        <v>14</v>
      </c>
      <c r="E20" s="134">
        <v>6.8</v>
      </c>
      <c r="F20" s="134">
        <v>2.5</v>
      </c>
      <c r="G20" s="134">
        <v>10.5</v>
      </c>
      <c r="H20" s="134">
        <v>8.1999999999999993</v>
      </c>
      <c r="I20" s="25">
        <v>0</v>
      </c>
      <c r="J20" s="134">
        <v>2.8</v>
      </c>
      <c r="K20" s="25">
        <v>0</v>
      </c>
      <c r="L20" s="25">
        <v>4.5999999999999996</v>
      </c>
      <c r="M20" s="134">
        <v>13.2</v>
      </c>
      <c r="N20" s="134">
        <v>2.2000000000000002</v>
      </c>
      <c r="O20" s="134">
        <v>2.2999999999999998</v>
      </c>
      <c r="P20" s="108">
        <v>100</v>
      </c>
      <c r="Q20" s="61">
        <v>93.4</v>
      </c>
      <c r="R20" s="60">
        <v>116</v>
      </c>
    </row>
    <row r="21" spans="1:22" ht="14.1" customHeight="1">
      <c r="A21" s="11" t="s">
        <v>28</v>
      </c>
      <c r="B21" s="25">
        <v>26.6</v>
      </c>
      <c r="C21" s="25">
        <v>12</v>
      </c>
      <c r="D21" s="25">
        <v>18.899999999999999</v>
      </c>
      <c r="E21" s="134">
        <v>0.6</v>
      </c>
      <c r="F21" s="25">
        <v>8</v>
      </c>
      <c r="G21" s="25">
        <v>12.9</v>
      </c>
      <c r="H21" s="25">
        <v>3.1</v>
      </c>
      <c r="I21" s="25">
        <v>1.1000000000000001</v>
      </c>
      <c r="J21" s="25">
        <v>2.2999999999999998</v>
      </c>
      <c r="K21" s="25">
        <v>2</v>
      </c>
      <c r="L21" s="25">
        <v>5.3</v>
      </c>
      <c r="M21" s="25">
        <v>5.0999999999999996</v>
      </c>
      <c r="N21" s="25">
        <v>3.4</v>
      </c>
      <c r="O21" s="25">
        <v>2</v>
      </c>
      <c r="P21" s="108">
        <v>100</v>
      </c>
      <c r="Q21" s="61">
        <v>379.3</v>
      </c>
      <c r="R21" s="60">
        <v>478</v>
      </c>
    </row>
    <row r="22" spans="1:22" ht="14.1" customHeight="1">
      <c r="A22" s="11" t="s">
        <v>29</v>
      </c>
      <c r="B22" s="25">
        <v>24.3</v>
      </c>
      <c r="C22" s="25">
        <v>6.8</v>
      </c>
      <c r="D22" s="25">
        <v>24.5</v>
      </c>
      <c r="E22" s="134">
        <v>0.8</v>
      </c>
      <c r="F22" s="65">
        <v>4.8</v>
      </c>
      <c r="G22" s="65">
        <v>7.2</v>
      </c>
      <c r="H22" s="65">
        <v>3.5</v>
      </c>
      <c r="I22" s="134">
        <v>1.9</v>
      </c>
      <c r="J22" s="134">
        <v>1</v>
      </c>
      <c r="K22" s="65">
        <v>3.4</v>
      </c>
      <c r="L22" s="65">
        <v>3.9</v>
      </c>
      <c r="M22" s="65">
        <v>6.8</v>
      </c>
      <c r="N22" s="65">
        <v>6.3</v>
      </c>
      <c r="O22" s="65">
        <v>6.1</v>
      </c>
      <c r="P22" s="108">
        <v>100</v>
      </c>
      <c r="Q22" s="61">
        <v>325.2</v>
      </c>
      <c r="R22" s="60">
        <v>437</v>
      </c>
    </row>
    <row r="23" spans="1:22" ht="14.1" customHeight="1">
      <c r="A23" s="11" t="s">
        <v>30</v>
      </c>
      <c r="B23" s="25">
        <v>16.2</v>
      </c>
      <c r="C23" s="25">
        <v>6.9</v>
      </c>
      <c r="D23" s="25">
        <v>18.399999999999999</v>
      </c>
      <c r="E23" s="134">
        <v>4.3</v>
      </c>
      <c r="F23" s="65">
        <v>13.8</v>
      </c>
      <c r="G23" s="65">
        <v>5.3</v>
      </c>
      <c r="H23" s="134">
        <v>2.4</v>
      </c>
      <c r="I23" s="65">
        <v>3.9</v>
      </c>
      <c r="J23" s="65">
        <v>3.5</v>
      </c>
      <c r="K23" s="134">
        <v>3.2</v>
      </c>
      <c r="L23" s="65">
        <v>5.3</v>
      </c>
      <c r="M23" s="65">
        <v>12.1</v>
      </c>
      <c r="N23" s="134">
        <v>3.3</v>
      </c>
      <c r="O23" s="65">
        <v>3.5</v>
      </c>
      <c r="P23" s="108">
        <v>100</v>
      </c>
      <c r="Q23" s="61">
        <v>156.5</v>
      </c>
      <c r="R23" s="60">
        <v>247</v>
      </c>
    </row>
    <row r="24" spans="1:22" ht="14.1" customHeight="1">
      <c r="A24" s="11" t="s">
        <v>31</v>
      </c>
      <c r="B24" s="25">
        <v>13.5</v>
      </c>
      <c r="C24" s="25">
        <v>8.8000000000000007</v>
      </c>
      <c r="D24" s="25">
        <v>14.8</v>
      </c>
      <c r="E24" s="65">
        <v>18.399999999999999</v>
      </c>
      <c r="F24" s="65">
        <v>9.3000000000000007</v>
      </c>
      <c r="G24" s="65">
        <v>3.1</v>
      </c>
      <c r="H24" s="65">
        <v>0</v>
      </c>
      <c r="I24" s="134">
        <v>1</v>
      </c>
      <c r="J24" s="134">
        <v>2.7</v>
      </c>
      <c r="K24" s="134">
        <v>4.8</v>
      </c>
      <c r="L24" s="65">
        <v>6.6</v>
      </c>
      <c r="M24" s="65">
        <v>12.4</v>
      </c>
      <c r="N24" s="134">
        <v>3.1</v>
      </c>
      <c r="O24" s="65">
        <v>5.6</v>
      </c>
      <c r="P24" s="108">
        <v>100</v>
      </c>
      <c r="Q24" s="61">
        <v>109.3</v>
      </c>
      <c r="R24" s="60">
        <v>184</v>
      </c>
    </row>
    <row r="25" spans="1:22" ht="14.1" customHeight="1">
      <c r="A25" s="11" t="s">
        <v>32</v>
      </c>
      <c r="B25" s="134">
        <v>4.7</v>
      </c>
      <c r="C25" s="25">
        <v>10.6</v>
      </c>
      <c r="D25" s="25">
        <v>4.3</v>
      </c>
      <c r="E25" s="65">
        <v>31.1</v>
      </c>
      <c r="F25" s="65">
        <v>7.7</v>
      </c>
      <c r="G25" s="134">
        <v>1.4</v>
      </c>
      <c r="H25" s="65">
        <v>0</v>
      </c>
      <c r="I25" s="134">
        <v>7.5</v>
      </c>
      <c r="J25" s="65">
        <v>0</v>
      </c>
      <c r="K25" s="65">
        <v>9</v>
      </c>
      <c r="L25" s="65">
        <v>10.7</v>
      </c>
      <c r="M25" s="65">
        <v>7.4</v>
      </c>
      <c r="N25" s="134">
        <v>5.0999999999999996</v>
      </c>
      <c r="O25" s="65">
        <v>6</v>
      </c>
      <c r="P25" s="108">
        <v>100</v>
      </c>
      <c r="Q25" s="61">
        <v>78.2</v>
      </c>
      <c r="R25" s="60">
        <v>135</v>
      </c>
    </row>
    <row r="26" spans="1:22" ht="14.1" customHeight="1">
      <c r="A26" s="11" t="s">
        <v>33</v>
      </c>
      <c r="B26" s="134">
        <v>6</v>
      </c>
      <c r="C26" s="25">
        <v>0</v>
      </c>
      <c r="D26" s="25">
        <v>0</v>
      </c>
      <c r="E26" s="134">
        <v>37.4</v>
      </c>
      <c r="F26" s="134">
        <v>8.1</v>
      </c>
      <c r="G26" s="65">
        <v>0</v>
      </c>
      <c r="H26" s="65">
        <v>0</v>
      </c>
      <c r="I26" s="65">
        <v>0</v>
      </c>
      <c r="J26" s="65">
        <v>0</v>
      </c>
      <c r="K26" s="65">
        <v>0</v>
      </c>
      <c r="L26" s="134">
        <v>5.2</v>
      </c>
      <c r="M26" s="65">
        <v>0</v>
      </c>
      <c r="N26" s="65">
        <v>0</v>
      </c>
      <c r="O26" s="134">
        <v>5.0999999999999996</v>
      </c>
      <c r="P26" s="108">
        <v>100</v>
      </c>
      <c r="Q26" s="231">
        <v>23.9</v>
      </c>
      <c r="R26" s="60">
        <v>49</v>
      </c>
    </row>
    <row r="27" spans="1:22" ht="14.1" customHeight="1">
      <c r="A27" s="19" t="s">
        <v>9</v>
      </c>
      <c r="B27" s="40">
        <v>20</v>
      </c>
      <c r="C27" s="80">
        <v>10.1</v>
      </c>
      <c r="D27" s="80">
        <v>18.3</v>
      </c>
      <c r="E27" s="80">
        <v>6.6</v>
      </c>
      <c r="F27" s="80">
        <v>7.6</v>
      </c>
      <c r="G27" s="80">
        <v>8.1999999999999993</v>
      </c>
      <c r="H27" s="80">
        <v>2.8</v>
      </c>
      <c r="I27" s="80">
        <v>1.8</v>
      </c>
      <c r="J27" s="80">
        <v>1.8</v>
      </c>
      <c r="K27" s="80">
        <v>3.3</v>
      </c>
      <c r="L27" s="80">
        <v>4.8</v>
      </c>
      <c r="M27" s="80">
        <v>7.5</v>
      </c>
      <c r="N27" s="80">
        <v>4</v>
      </c>
      <c r="O27" s="80">
        <v>3.7</v>
      </c>
      <c r="P27" s="112">
        <v>100</v>
      </c>
      <c r="Q27" s="45">
        <v>1170.2</v>
      </c>
      <c r="R27" s="63">
        <v>1646</v>
      </c>
    </row>
    <row r="28" spans="1:22" ht="14.1" customHeight="1">
      <c r="A28" s="11" t="s">
        <v>79</v>
      </c>
      <c r="B28" s="25">
        <v>5.0999999999999996</v>
      </c>
      <c r="C28" s="25">
        <v>8.3000000000000007</v>
      </c>
      <c r="D28" s="25">
        <v>5.5</v>
      </c>
      <c r="E28" s="134">
        <v>31.9</v>
      </c>
      <c r="F28" s="65">
        <v>10.8</v>
      </c>
      <c r="G28" s="134">
        <v>1.1000000000000001</v>
      </c>
      <c r="H28" s="65">
        <v>0</v>
      </c>
      <c r="I28" s="65">
        <v>10.4</v>
      </c>
      <c r="J28" s="65">
        <v>0</v>
      </c>
      <c r="K28" s="65">
        <v>6.3</v>
      </c>
      <c r="L28" s="65">
        <v>9.4</v>
      </c>
      <c r="M28" s="65">
        <v>4.5999999999999996</v>
      </c>
      <c r="N28" s="134">
        <v>3.6</v>
      </c>
      <c r="O28" s="65">
        <v>6.2</v>
      </c>
      <c r="P28" s="108">
        <v>100</v>
      </c>
      <c r="Q28" s="61">
        <v>100.8</v>
      </c>
      <c r="R28" s="60">
        <v>184</v>
      </c>
    </row>
    <row r="29" spans="1:22" ht="14.1" customHeight="1">
      <c r="A29" s="14" t="s">
        <v>34</v>
      </c>
      <c r="B29" s="25"/>
      <c r="C29" s="25"/>
      <c r="D29" s="25"/>
      <c r="E29" s="65"/>
      <c r="F29" s="65"/>
      <c r="G29" s="65"/>
      <c r="H29" s="65"/>
      <c r="I29" s="65"/>
      <c r="J29" s="65"/>
      <c r="K29" s="65"/>
      <c r="L29" s="65"/>
      <c r="M29" s="65"/>
      <c r="N29" s="65"/>
      <c r="O29" s="65"/>
      <c r="P29" s="108"/>
      <c r="Q29" s="61"/>
      <c r="R29" s="60"/>
    </row>
    <row r="30" spans="1:22" ht="14.1" customHeight="1">
      <c r="A30" s="11" t="s">
        <v>35</v>
      </c>
      <c r="B30" s="25">
        <v>18.2</v>
      </c>
      <c r="C30" s="25">
        <v>10.5</v>
      </c>
      <c r="D30" s="25">
        <v>16.600000000000001</v>
      </c>
      <c r="E30" s="65">
        <v>9.5</v>
      </c>
      <c r="F30" s="65">
        <v>6.1</v>
      </c>
      <c r="G30" s="65">
        <v>8</v>
      </c>
      <c r="H30" s="65">
        <v>1.7</v>
      </c>
      <c r="I30" s="65">
        <v>2.7</v>
      </c>
      <c r="J30" s="65">
        <v>2</v>
      </c>
      <c r="K30" s="65">
        <v>4.0999999999999996</v>
      </c>
      <c r="L30" s="65">
        <v>4.5</v>
      </c>
      <c r="M30" s="65">
        <v>9.1999999999999993</v>
      </c>
      <c r="N30" s="65">
        <v>3.5</v>
      </c>
      <c r="O30" s="65">
        <v>2.8</v>
      </c>
      <c r="P30" s="108">
        <v>100</v>
      </c>
      <c r="Q30" s="61">
        <v>635.70000000000005</v>
      </c>
      <c r="R30" s="60">
        <v>961</v>
      </c>
    </row>
    <row r="31" spans="1:22" ht="14.1" customHeight="1">
      <c r="A31" s="11" t="s">
        <v>47</v>
      </c>
      <c r="B31" s="25">
        <v>22.5</v>
      </c>
      <c r="C31" s="25">
        <v>7.8</v>
      </c>
      <c r="D31" s="25">
        <v>17.899999999999999</v>
      </c>
      <c r="E31" s="65">
        <v>6.6</v>
      </c>
      <c r="F31" s="65">
        <v>8</v>
      </c>
      <c r="G31" s="65">
        <v>6</v>
      </c>
      <c r="H31" s="134">
        <v>2</v>
      </c>
      <c r="I31" s="134">
        <v>2.9</v>
      </c>
      <c r="J31" s="134">
        <v>1.8</v>
      </c>
      <c r="K31" s="134">
        <v>1.6</v>
      </c>
      <c r="L31" s="65">
        <v>4.7</v>
      </c>
      <c r="M31" s="65">
        <v>7</v>
      </c>
      <c r="N31" s="65">
        <v>6.4</v>
      </c>
      <c r="O31" s="65">
        <v>4.8</v>
      </c>
      <c r="P31" s="108">
        <v>100</v>
      </c>
      <c r="Q31" s="61">
        <v>169.2</v>
      </c>
      <c r="R31" s="60">
        <v>236</v>
      </c>
    </row>
    <row r="32" spans="1:22" ht="14.1" customHeight="1">
      <c r="A32" s="11" t="s">
        <v>102</v>
      </c>
      <c r="B32" s="25">
        <v>20.5</v>
      </c>
      <c r="C32" s="25">
        <v>10.4</v>
      </c>
      <c r="D32" s="25">
        <v>19.5</v>
      </c>
      <c r="E32" s="134">
        <v>1.4</v>
      </c>
      <c r="F32" s="65">
        <v>9.4</v>
      </c>
      <c r="G32" s="65">
        <v>8.8000000000000007</v>
      </c>
      <c r="H32" s="65">
        <v>4.9000000000000004</v>
      </c>
      <c r="I32" s="134">
        <v>0.5</v>
      </c>
      <c r="J32" s="65">
        <v>1.8</v>
      </c>
      <c r="K32" s="65">
        <v>3.5</v>
      </c>
      <c r="L32" s="65">
        <v>5.5</v>
      </c>
      <c r="M32" s="65">
        <v>4.5</v>
      </c>
      <c r="N32" s="65">
        <v>3.6</v>
      </c>
      <c r="O32" s="65">
        <v>5</v>
      </c>
      <c r="P32" s="108">
        <v>100</v>
      </c>
      <c r="Q32" s="61">
        <v>359.2</v>
      </c>
      <c r="R32" s="60">
        <v>443</v>
      </c>
    </row>
    <row r="33" spans="1:18" ht="14.1" customHeight="1">
      <c r="A33" s="19" t="s">
        <v>170</v>
      </c>
      <c r="B33" s="40">
        <v>20</v>
      </c>
      <c r="C33" s="40">
        <v>10.1</v>
      </c>
      <c r="D33" s="40">
        <v>18.3</v>
      </c>
      <c r="E33" s="80">
        <v>6.6</v>
      </c>
      <c r="F33" s="80">
        <v>7.6</v>
      </c>
      <c r="G33" s="80">
        <v>8.1999999999999993</v>
      </c>
      <c r="H33" s="80">
        <v>2.8</v>
      </c>
      <c r="I33" s="80">
        <v>1.8</v>
      </c>
      <c r="J33" s="80">
        <v>1.8</v>
      </c>
      <c r="K33" s="80">
        <v>3.3</v>
      </c>
      <c r="L33" s="80">
        <v>4.8</v>
      </c>
      <c r="M33" s="80">
        <v>7.5</v>
      </c>
      <c r="N33" s="80">
        <v>4</v>
      </c>
      <c r="O33" s="80">
        <v>3.7</v>
      </c>
      <c r="P33" s="112">
        <v>100</v>
      </c>
      <c r="Q33" s="45">
        <v>1170.2</v>
      </c>
      <c r="R33" s="63">
        <v>1646</v>
      </c>
    </row>
    <row r="34" spans="1:18" ht="14.1" customHeight="1">
      <c r="A34" s="14" t="s">
        <v>173</v>
      </c>
      <c r="B34" s="25"/>
      <c r="C34" s="25"/>
      <c r="D34" s="25"/>
      <c r="E34" s="65"/>
      <c r="F34" s="65"/>
      <c r="G34" s="65"/>
      <c r="H34" s="65"/>
      <c r="I34" s="65"/>
      <c r="J34" s="65"/>
      <c r="K34" s="65"/>
      <c r="L34" s="65"/>
      <c r="M34" s="65"/>
      <c r="N34" s="65"/>
      <c r="O34" s="65"/>
      <c r="P34" s="108"/>
      <c r="Q34" s="61"/>
      <c r="R34" s="60"/>
    </row>
    <row r="35" spans="1:18" ht="14.1" customHeight="1">
      <c r="A35" s="11" t="s">
        <v>36</v>
      </c>
      <c r="B35" s="25">
        <v>8.5</v>
      </c>
      <c r="C35" s="25">
        <v>10.4</v>
      </c>
      <c r="D35" s="25">
        <v>13.5</v>
      </c>
      <c r="E35" s="65">
        <v>8.4</v>
      </c>
      <c r="F35" s="65">
        <v>10.6</v>
      </c>
      <c r="G35" s="65">
        <v>4.4000000000000004</v>
      </c>
      <c r="H35" s="65">
        <v>5</v>
      </c>
      <c r="I35" s="134">
        <v>1.1000000000000001</v>
      </c>
      <c r="J35" s="65">
        <v>3.1</v>
      </c>
      <c r="K35" s="65">
        <v>5.3</v>
      </c>
      <c r="L35" s="65">
        <v>5.4</v>
      </c>
      <c r="M35" s="65">
        <v>10.7</v>
      </c>
      <c r="N35" s="65">
        <v>7.8</v>
      </c>
      <c r="O35" s="65">
        <v>6.1</v>
      </c>
      <c r="P35" s="108">
        <v>100</v>
      </c>
      <c r="Q35" s="61">
        <v>214.5</v>
      </c>
      <c r="R35" s="60">
        <v>337</v>
      </c>
    </row>
    <row r="36" spans="1:18" ht="14.1" customHeight="1">
      <c r="A36" s="11" t="s">
        <v>37</v>
      </c>
      <c r="B36" s="25">
        <v>15.9</v>
      </c>
      <c r="C36" s="25">
        <v>13.4</v>
      </c>
      <c r="D36" s="25">
        <v>16.5</v>
      </c>
      <c r="E36" s="65">
        <v>9.1</v>
      </c>
      <c r="F36" s="65">
        <v>9</v>
      </c>
      <c r="G36" s="65">
        <v>6.5</v>
      </c>
      <c r="H36" s="65">
        <v>3.5</v>
      </c>
      <c r="I36" s="134">
        <v>1.7</v>
      </c>
      <c r="J36" s="134">
        <v>1.9</v>
      </c>
      <c r="K36" s="134">
        <v>3.2</v>
      </c>
      <c r="L36" s="65">
        <v>3.2</v>
      </c>
      <c r="M36" s="65">
        <v>5.5</v>
      </c>
      <c r="N36" s="65">
        <v>6.3</v>
      </c>
      <c r="O36" s="65">
        <v>4.5</v>
      </c>
      <c r="P36" s="108">
        <v>100</v>
      </c>
      <c r="Q36" s="61">
        <v>186.2</v>
      </c>
      <c r="R36" s="60">
        <v>265</v>
      </c>
    </row>
    <row r="37" spans="1:18" ht="14.1" customHeight="1">
      <c r="A37" s="11" t="s">
        <v>38</v>
      </c>
      <c r="B37" s="25">
        <v>15.9</v>
      </c>
      <c r="C37" s="25">
        <v>10.199999999999999</v>
      </c>
      <c r="D37" s="25">
        <v>16.399999999999999</v>
      </c>
      <c r="E37" s="65">
        <v>9.1</v>
      </c>
      <c r="F37" s="65">
        <v>7</v>
      </c>
      <c r="G37" s="65">
        <v>9.1</v>
      </c>
      <c r="H37" s="134">
        <v>2.4</v>
      </c>
      <c r="I37" s="65">
        <v>3.1</v>
      </c>
      <c r="J37" s="134">
        <v>1</v>
      </c>
      <c r="K37" s="65">
        <v>2.8</v>
      </c>
      <c r="L37" s="65">
        <v>9.1999999999999993</v>
      </c>
      <c r="M37" s="65">
        <v>7.9</v>
      </c>
      <c r="N37" s="134">
        <v>2.1</v>
      </c>
      <c r="O37" s="65">
        <v>4.7</v>
      </c>
      <c r="P37" s="108">
        <v>100</v>
      </c>
      <c r="Q37" s="61">
        <v>217.5</v>
      </c>
      <c r="R37" s="60">
        <v>302</v>
      </c>
    </row>
    <row r="38" spans="1:18" ht="14.1" customHeight="1">
      <c r="A38" s="11" t="s">
        <v>39</v>
      </c>
      <c r="B38" s="25">
        <v>26.7</v>
      </c>
      <c r="C38" s="25">
        <v>9.3000000000000007</v>
      </c>
      <c r="D38" s="25">
        <v>22.8</v>
      </c>
      <c r="E38" s="65">
        <v>4.3</v>
      </c>
      <c r="F38" s="65">
        <v>6.8</v>
      </c>
      <c r="G38" s="65">
        <v>9.5</v>
      </c>
      <c r="H38" s="65">
        <v>1.6</v>
      </c>
      <c r="I38" s="65">
        <v>3.4</v>
      </c>
      <c r="J38" s="134">
        <v>0.9</v>
      </c>
      <c r="K38" s="134">
        <v>2.1</v>
      </c>
      <c r="L38" s="65">
        <v>3.1</v>
      </c>
      <c r="M38" s="65">
        <v>6.8</v>
      </c>
      <c r="N38" s="65">
        <v>1.5</v>
      </c>
      <c r="O38" s="134">
        <v>2.5</v>
      </c>
      <c r="P38" s="108">
        <v>100</v>
      </c>
      <c r="Q38" s="61">
        <v>263.5</v>
      </c>
      <c r="R38" s="60">
        <v>368</v>
      </c>
    </row>
    <row r="39" spans="1:18" ht="14.1" customHeight="1">
      <c r="A39" s="11" t="s">
        <v>40</v>
      </c>
      <c r="B39" s="25">
        <v>28.3</v>
      </c>
      <c r="C39" s="25">
        <v>7.8</v>
      </c>
      <c r="D39" s="25">
        <v>18.600000000000001</v>
      </c>
      <c r="E39" s="65">
        <v>2.7</v>
      </c>
      <c r="F39" s="65">
        <v>4.5999999999999996</v>
      </c>
      <c r="G39" s="65">
        <v>10.5</v>
      </c>
      <c r="H39" s="134">
        <v>1.4</v>
      </c>
      <c r="I39" s="134">
        <v>0.6</v>
      </c>
      <c r="J39" s="65">
        <v>3.7</v>
      </c>
      <c r="K39" s="65">
        <v>3.5</v>
      </c>
      <c r="L39" s="65">
        <v>3.9</v>
      </c>
      <c r="M39" s="65">
        <v>6.2</v>
      </c>
      <c r="N39" s="134">
        <v>3.2</v>
      </c>
      <c r="O39" s="65">
        <v>2.7</v>
      </c>
      <c r="P39" s="108">
        <v>100</v>
      </c>
      <c r="Q39" s="61">
        <v>284.10000000000002</v>
      </c>
      <c r="R39" s="60">
        <v>374</v>
      </c>
    </row>
    <row r="40" spans="1:18" ht="14.1" customHeight="1">
      <c r="A40" s="19" t="s">
        <v>9</v>
      </c>
      <c r="B40" s="40">
        <v>20</v>
      </c>
      <c r="C40" s="40">
        <v>10.1</v>
      </c>
      <c r="D40" s="40">
        <v>18.3</v>
      </c>
      <c r="E40" s="80">
        <v>6.6</v>
      </c>
      <c r="F40" s="80">
        <v>7.6</v>
      </c>
      <c r="G40" s="80">
        <v>8.1999999999999993</v>
      </c>
      <c r="H40" s="80">
        <v>2.8</v>
      </c>
      <c r="I40" s="80">
        <v>1.8</v>
      </c>
      <c r="J40" s="80">
        <v>1.8</v>
      </c>
      <c r="K40" s="80">
        <v>3.3</v>
      </c>
      <c r="L40" s="80">
        <v>4.8</v>
      </c>
      <c r="M40" s="80">
        <v>7.5</v>
      </c>
      <c r="N40" s="80">
        <v>4</v>
      </c>
      <c r="O40" s="80">
        <v>3.7</v>
      </c>
      <c r="P40" s="112">
        <v>100</v>
      </c>
      <c r="Q40" s="45">
        <v>1170.2</v>
      </c>
      <c r="R40" s="63">
        <v>1646</v>
      </c>
    </row>
    <row r="41" spans="1:18" ht="14.1" customHeight="1">
      <c r="A41" s="11" t="s">
        <v>174</v>
      </c>
      <c r="B41" s="25">
        <v>12.1</v>
      </c>
      <c r="C41" s="25">
        <v>12.4</v>
      </c>
      <c r="D41" s="25">
        <v>16.2</v>
      </c>
      <c r="E41" s="65">
        <v>9.8000000000000007</v>
      </c>
      <c r="F41" s="65">
        <v>9.1999999999999993</v>
      </c>
      <c r="G41" s="65">
        <v>5.2</v>
      </c>
      <c r="H41" s="65">
        <v>5.2</v>
      </c>
      <c r="I41" s="65">
        <v>1.3</v>
      </c>
      <c r="J41" s="65">
        <v>2.2000000000000002</v>
      </c>
      <c r="K41" s="65">
        <v>4.5</v>
      </c>
      <c r="L41" s="65">
        <v>4.5</v>
      </c>
      <c r="M41" s="65">
        <v>8.6999999999999993</v>
      </c>
      <c r="N41" s="65">
        <v>7.1</v>
      </c>
      <c r="O41" s="65">
        <v>4.7</v>
      </c>
      <c r="P41" s="108">
        <v>100</v>
      </c>
      <c r="Q41" s="61">
        <v>371.6</v>
      </c>
      <c r="R41" s="60">
        <v>560</v>
      </c>
    </row>
    <row r="42" spans="1:18" ht="14.1" customHeight="1">
      <c r="A42" s="23" t="s">
        <v>99</v>
      </c>
      <c r="B42" s="25"/>
      <c r="C42" s="25"/>
      <c r="D42" s="25"/>
      <c r="E42" s="65"/>
      <c r="F42" s="65"/>
      <c r="G42" s="65"/>
      <c r="H42" s="65"/>
      <c r="I42" s="65"/>
      <c r="J42" s="65"/>
      <c r="K42" s="65"/>
      <c r="L42" s="65"/>
      <c r="M42" s="65"/>
      <c r="N42" s="65"/>
      <c r="O42" s="65"/>
      <c r="P42" s="108"/>
      <c r="Q42" s="61"/>
      <c r="R42" s="60"/>
    </row>
    <row r="43" spans="1:18" ht="14.1" customHeight="1">
      <c r="A43" s="20" t="s">
        <v>55</v>
      </c>
      <c r="B43" s="25">
        <v>14</v>
      </c>
      <c r="C43" s="25">
        <v>10.3</v>
      </c>
      <c r="D43" s="25">
        <v>21.6</v>
      </c>
      <c r="E43" s="65">
        <v>5.7</v>
      </c>
      <c r="F43" s="65">
        <v>8.5</v>
      </c>
      <c r="G43" s="65">
        <v>6.6</v>
      </c>
      <c r="H43" s="134">
        <v>3</v>
      </c>
      <c r="I43" s="65">
        <v>2.1</v>
      </c>
      <c r="J43" s="134">
        <v>1.5</v>
      </c>
      <c r="K43" s="65">
        <v>3</v>
      </c>
      <c r="L43" s="65">
        <v>4.4000000000000004</v>
      </c>
      <c r="M43" s="65">
        <v>9.4</v>
      </c>
      <c r="N43" s="65">
        <v>3</v>
      </c>
      <c r="O43" s="65">
        <v>4</v>
      </c>
      <c r="P43" s="108">
        <v>100</v>
      </c>
      <c r="Q43" s="61">
        <v>367.9</v>
      </c>
      <c r="R43" s="60">
        <v>361</v>
      </c>
    </row>
    <row r="44" spans="1:18" ht="14.1" customHeight="1">
      <c r="A44" s="20" t="s">
        <v>56</v>
      </c>
      <c r="B44" s="25">
        <v>29.8</v>
      </c>
      <c r="C44" s="25">
        <v>7.3</v>
      </c>
      <c r="D44" s="25">
        <v>19.100000000000001</v>
      </c>
      <c r="E44" s="65">
        <v>6.8</v>
      </c>
      <c r="F44" s="65">
        <v>5.3</v>
      </c>
      <c r="G44" s="65">
        <v>4.9000000000000004</v>
      </c>
      <c r="H44" s="134">
        <v>1.9</v>
      </c>
      <c r="I44" s="65">
        <v>2.5</v>
      </c>
      <c r="J44" s="65">
        <v>1.9</v>
      </c>
      <c r="K44" s="134">
        <v>1.7</v>
      </c>
      <c r="L44" s="65">
        <v>3.9</v>
      </c>
      <c r="M44" s="65">
        <v>5.2</v>
      </c>
      <c r="N44" s="134">
        <v>1.8</v>
      </c>
      <c r="O44" s="65">
        <v>3.9</v>
      </c>
      <c r="P44" s="108">
        <v>100</v>
      </c>
      <c r="Q44" s="61">
        <v>314.7</v>
      </c>
      <c r="R44" s="60">
        <v>290</v>
      </c>
    </row>
    <row r="45" spans="1:18" ht="14.1" customHeight="1">
      <c r="A45" s="20" t="s">
        <v>57</v>
      </c>
      <c r="B45" s="25">
        <v>14.8</v>
      </c>
      <c r="C45" s="25">
        <v>12</v>
      </c>
      <c r="D45" s="25">
        <v>13.1</v>
      </c>
      <c r="E45" s="65">
        <v>7.4</v>
      </c>
      <c r="F45" s="65">
        <v>10.8</v>
      </c>
      <c r="G45" s="65">
        <v>10.199999999999999</v>
      </c>
      <c r="H45" s="65">
        <v>3.8</v>
      </c>
      <c r="I45" s="134">
        <v>1.7</v>
      </c>
      <c r="J45" s="134">
        <v>2.1</v>
      </c>
      <c r="K45" s="65">
        <v>6.2</v>
      </c>
      <c r="L45" s="65">
        <v>6</v>
      </c>
      <c r="M45" s="65">
        <v>4.9000000000000004</v>
      </c>
      <c r="N45" s="134">
        <v>4.7</v>
      </c>
      <c r="O45" s="65">
        <v>3.2</v>
      </c>
      <c r="P45" s="108">
        <v>100</v>
      </c>
      <c r="Q45" s="61">
        <v>241.7</v>
      </c>
      <c r="R45" s="60">
        <v>226</v>
      </c>
    </row>
    <row r="46" spans="1:18" ht="14.1" customHeight="1">
      <c r="A46" s="20" t="s">
        <v>58</v>
      </c>
      <c r="B46" s="25">
        <v>23.2</v>
      </c>
      <c r="C46" s="25">
        <v>8.1999999999999993</v>
      </c>
      <c r="D46" s="134">
        <v>19</v>
      </c>
      <c r="E46" s="65">
        <v>7.1</v>
      </c>
      <c r="F46" s="65">
        <v>4.0999999999999996</v>
      </c>
      <c r="G46" s="65">
        <v>6.9</v>
      </c>
      <c r="H46" s="134">
        <v>0.8</v>
      </c>
      <c r="I46" s="65">
        <v>0</v>
      </c>
      <c r="J46" s="134">
        <v>3.3</v>
      </c>
      <c r="K46" s="134">
        <v>1</v>
      </c>
      <c r="L46" s="65">
        <v>6.7</v>
      </c>
      <c r="M46" s="65">
        <v>4.4000000000000004</v>
      </c>
      <c r="N46" s="65">
        <v>4.3</v>
      </c>
      <c r="O46" s="65">
        <v>5.8</v>
      </c>
      <c r="P46" s="108">
        <v>100</v>
      </c>
      <c r="Q46" s="61">
        <v>71</v>
      </c>
      <c r="R46" s="60">
        <v>218</v>
      </c>
    </row>
    <row r="47" spans="1:18" ht="14.1" customHeight="1">
      <c r="A47" s="20" t="s">
        <v>59</v>
      </c>
      <c r="B47" s="25">
        <v>19.5</v>
      </c>
      <c r="C47" s="25">
        <v>10.9</v>
      </c>
      <c r="D47" s="25">
        <v>19.3</v>
      </c>
      <c r="E47" s="65">
        <v>7.3</v>
      </c>
      <c r="F47" s="65">
        <v>5.3</v>
      </c>
      <c r="G47" s="65">
        <v>9.6</v>
      </c>
      <c r="H47" s="65">
        <v>3.1</v>
      </c>
      <c r="I47" s="134">
        <v>3.1</v>
      </c>
      <c r="J47" s="65">
        <v>0</v>
      </c>
      <c r="K47" s="134">
        <v>3.1</v>
      </c>
      <c r="L47" s="134">
        <v>2.5</v>
      </c>
      <c r="M47" s="65">
        <v>7.5</v>
      </c>
      <c r="N47" s="65">
        <v>8.1</v>
      </c>
      <c r="O47" s="134">
        <v>2.5</v>
      </c>
      <c r="P47" s="108">
        <v>100</v>
      </c>
      <c r="Q47" s="61">
        <v>115.7</v>
      </c>
      <c r="R47" s="60">
        <v>210</v>
      </c>
    </row>
    <row r="48" spans="1:18" ht="14.1" customHeight="1">
      <c r="A48" s="20" t="s">
        <v>60</v>
      </c>
      <c r="B48" s="25">
        <v>10.1</v>
      </c>
      <c r="C48" s="25">
        <v>15</v>
      </c>
      <c r="D48" s="134">
        <v>14.5</v>
      </c>
      <c r="E48" s="65">
        <v>10</v>
      </c>
      <c r="F48" s="134">
        <v>5.2</v>
      </c>
      <c r="G48" s="65">
        <v>9.6</v>
      </c>
      <c r="H48" s="65">
        <v>0</v>
      </c>
      <c r="I48" s="65">
        <v>0</v>
      </c>
      <c r="J48" s="134">
        <v>1.8</v>
      </c>
      <c r="K48" s="65">
        <v>5.6</v>
      </c>
      <c r="L48" s="134">
        <v>4.3</v>
      </c>
      <c r="M48" s="65">
        <v>11.6</v>
      </c>
      <c r="N48" s="134">
        <v>2.2999999999999998</v>
      </c>
      <c r="O48" s="134">
        <v>4.7</v>
      </c>
      <c r="P48" s="108">
        <v>100</v>
      </c>
      <c r="Q48" s="61">
        <v>23.9</v>
      </c>
      <c r="R48" s="60">
        <v>126</v>
      </c>
    </row>
    <row r="49" spans="1:22" ht="14.1" customHeight="1">
      <c r="A49" s="20" t="s">
        <v>175</v>
      </c>
      <c r="B49" s="134">
        <v>4.9000000000000004</v>
      </c>
      <c r="C49" s="25">
        <v>18.7</v>
      </c>
      <c r="D49" s="134">
        <v>19.100000000000001</v>
      </c>
      <c r="E49" s="65">
        <v>0</v>
      </c>
      <c r="F49" s="134">
        <v>3.6</v>
      </c>
      <c r="G49" s="134">
        <v>11.5</v>
      </c>
      <c r="H49" s="65">
        <v>0</v>
      </c>
      <c r="I49" s="134">
        <v>8.3000000000000007</v>
      </c>
      <c r="J49" s="65">
        <v>0</v>
      </c>
      <c r="K49" s="65">
        <v>0</v>
      </c>
      <c r="L49" s="134">
        <v>15</v>
      </c>
      <c r="M49" s="65">
        <v>10.9</v>
      </c>
      <c r="N49" s="134">
        <v>1.2</v>
      </c>
      <c r="O49" s="65">
        <v>7</v>
      </c>
      <c r="P49" s="108">
        <v>100</v>
      </c>
      <c r="Q49" s="61">
        <v>9.6999999999999993</v>
      </c>
      <c r="R49" s="60">
        <v>102</v>
      </c>
    </row>
    <row r="50" spans="1:22" ht="14.1" customHeight="1">
      <c r="A50" s="20" t="s">
        <v>61</v>
      </c>
      <c r="B50" s="134">
        <v>15.4</v>
      </c>
      <c r="C50" s="134">
        <v>4</v>
      </c>
      <c r="D50" s="134">
        <v>17.8</v>
      </c>
      <c r="E50" s="65">
        <v>5.4</v>
      </c>
      <c r="F50" s="65">
        <v>12.1</v>
      </c>
      <c r="G50" s="65">
        <v>14.7</v>
      </c>
      <c r="H50" s="134">
        <v>3.6</v>
      </c>
      <c r="I50" s="65">
        <v>0</v>
      </c>
      <c r="J50" s="65">
        <v>0</v>
      </c>
      <c r="K50" s="65">
        <v>6.9</v>
      </c>
      <c r="L50" s="65">
        <v>6.1</v>
      </c>
      <c r="M50" s="65">
        <v>9.9</v>
      </c>
      <c r="N50" s="134">
        <v>2</v>
      </c>
      <c r="O50" s="65">
        <v>0</v>
      </c>
      <c r="P50" s="108">
        <v>100</v>
      </c>
      <c r="Q50" s="61">
        <v>22.3</v>
      </c>
      <c r="R50" s="60">
        <v>113</v>
      </c>
    </row>
    <row r="51" spans="1:22" ht="14.1" customHeight="1">
      <c r="A51" s="28" t="s">
        <v>100</v>
      </c>
      <c r="B51" s="40">
        <v>20</v>
      </c>
      <c r="C51" s="40">
        <v>10.1</v>
      </c>
      <c r="D51" s="40">
        <v>18.3</v>
      </c>
      <c r="E51" s="80">
        <v>6.6</v>
      </c>
      <c r="F51" s="80">
        <v>7.6</v>
      </c>
      <c r="G51" s="80">
        <v>8.1999999999999993</v>
      </c>
      <c r="H51" s="80">
        <v>2.8</v>
      </c>
      <c r="I51" s="80">
        <v>1.8</v>
      </c>
      <c r="J51" s="80">
        <v>1.8</v>
      </c>
      <c r="K51" s="80">
        <v>3.3</v>
      </c>
      <c r="L51" s="80">
        <v>4.8</v>
      </c>
      <c r="M51" s="80">
        <v>7.5</v>
      </c>
      <c r="N51" s="80">
        <v>4</v>
      </c>
      <c r="O51" s="80">
        <v>3.7</v>
      </c>
      <c r="P51" s="112">
        <v>100</v>
      </c>
      <c r="Q51" s="45">
        <v>1170.2</v>
      </c>
      <c r="R51" s="63">
        <v>1646</v>
      </c>
    </row>
    <row r="52" spans="1:22" ht="14.1" customHeight="1">
      <c r="A52" s="109" t="s">
        <v>137</v>
      </c>
      <c r="B52" s="26"/>
      <c r="C52" s="26"/>
      <c r="D52" s="26"/>
      <c r="E52" s="26"/>
      <c r="F52" s="26"/>
      <c r="G52" s="26"/>
      <c r="H52" s="25"/>
      <c r="I52" s="32"/>
      <c r="J52" s="34"/>
      <c r="K52" s="207"/>
      <c r="L52" s="207"/>
      <c r="M52" s="207"/>
      <c r="N52" s="207"/>
      <c r="O52" s="207"/>
      <c r="P52" s="207"/>
      <c r="Q52" s="207"/>
      <c r="R52" s="207"/>
    </row>
    <row r="53" spans="1:22" ht="14.1" customHeight="1">
      <c r="A53" s="110" t="s">
        <v>138</v>
      </c>
      <c r="B53" s="26">
        <v>16.3</v>
      </c>
      <c r="C53" s="26">
        <v>10.1</v>
      </c>
      <c r="D53" s="26">
        <v>20.399999999999999</v>
      </c>
      <c r="E53" s="26">
        <v>5.8</v>
      </c>
      <c r="F53" s="26">
        <v>7.2</v>
      </c>
      <c r="G53" s="26">
        <v>7.1</v>
      </c>
      <c r="H53" s="138">
        <v>2.1</v>
      </c>
      <c r="I53" s="138">
        <v>1.2</v>
      </c>
      <c r="J53" s="221">
        <v>1.9</v>
      </c>
      <c r="K53" s="138">
        <v>4</v>
      </c>
      <c r="L53" s="138">
        <v>5.2</v>
      </c>
      <c r="M53" s="138">
        <v>9.9</v>
      </c>
      <c r="N53" s="138">
        <v>4.7</v>
      </c>
      <c r="O53" s="138">
        <v>3.2</v>
      </c>
      <c r="P53" s="25">
        <v>100</v>
      </c>
      <c r="Q53" s="207">
        <v>722.2</v>
      </c>
      <c r="R53" s="229">
        <v>1086</v>
      </c>
    </row>
    <row r="54" spans="1:22" ht="14.1" customHeight="1">
      <c r="A54" s="110" t="s">
        <v>139</v>
      </c>
      <c r="B54" s="26">
        <v>25.6</v>
      </c>
      <c r="C54" s="26">
        <v>10.199999999999999</v>
      </c>
      <c r="D54" s="26">
        <v>13.9</v>
      </c>
      <c r="E54" s="26">
        <v>7</v>
      </c>
      <c r="F54" s="26">
        <v>7.5</v>
      </c>
      <c r="G54" s="26">
        <v>9.3000000000000007</v>
      </c>
      <c r="H54" s="138">
        <v>3</v>
      </c>
      <c r="I54" s="138">
        <v>3.7</v>
      </c>
      <c r="J54" s="134">
        <v>1.1000000000000001</v>
      </c>
      <c r="K54" s="138">
        <v>1.6</v>
      </c>
      <c r="L54" s="138">
        <v>3.6</v>
      </c>
      <c r="M54" s="138">
        <v>3.7</v>
      </c>
      <c r="N54" s="134">
        <v>2.6</v>
      </c>
      <c r="O54" s="138">
        <v>4.0999999999999996</v>
      </c>
      <c r="P54" s="25">
        <v>100</v>
      </c>
      <c r="Q54" s="207">
        <v>450.4</v>
      </c>
      <c r="R54" s="229">
        <v>560</v>
      </c>
    </row>
    <row r="55" spans="1:22" ht="14.1" customHeight="1">
      <c r="A55" s="111" t="s">
        <v>140</v>
      </c>
      <c r="B55" s="26">
        <v>20.100000000000001</v>
      </c>
      <c r="C55" s="26">
        <v>7.4</v>
      </c>
      <c r="D55" s="26">
        <v>15.2</v>
      </c>
      <c r="E55" s="26">
        <v>9.6</v>
      </c>
      <c r="F55" s="26">
        <v>9.3000000000000007</v>
      </c>
      <c r="G55" s="26">
        <v>5</v>
      </c>
      <c r="H55" s="134">
        <v>1.3</v>
      </c>
      <c r="I55" s="138">
        <v>4.4000000000000004</v>
      </c>
      <c r="J55" s="221">
        <v>3</v>
      </c>
      <c r="K55" s="134">
        <v>2.5</v>
      </c>
      <c r="L55" s="138">
        <v>4.2</v>
      </c>
      <c r="M55" s="138">
        <v>4.2</v>
      </c>
      <c r="N55" s="138">
        <v>5.4</v>
      </c>
      <c r="O55" s="138">
        <v>6.1</v>
      </c>
      <c r="P55" s="25">
        <v>100</v>
      </c>
      <c r="Q55" s="207">
        <v>252.4</v>
      </c>
      <c r="R55" s="229">
        <v>315</v>
      </c>
    </row>
    <row r="56" spans="1:22" s="54" customFormat="1" ht="14.1" customHeight="1">
      <c r="A56" s="111" t="s">
        <v>141</v>
      </c>
      <c r="B56" s="26">
        <v>30.7</v>
      </c>
      <c r="C56" s="26">
        <v>13.6</v>
      </c>
      <c r="D56" s="26">
        <v>12.8</v>
      </c>
      <c r="E56" s="134">
        <v>2.2999999999999998</v>
      </c>
      <c r="F56" s="26">
        <v>6.3</v>
      </c>
      <c r="G56" s="26">
        <v>16.7</v>
      </c>
      <c r="H56" s="138">
        <v>5.0999999999999996</v>
      </c>
      <c r="I56" s="134">
        <v>1.6</v>
      </c>
      <c r="J56" s="134">
        <v>2</v>
      </c>
      <c r="K56" s="134">
        <v>0.7</v>
      </c>
      <c r="L56" s="134">
        <v>1.4</v>
      </c>
      <c r="M56" s="134">
        <v>4.0999999999999996</v>
      </c>
      <c r="N56" s="134">
        <v>1.5</v>
      </c>
      <c r="O56" s="134">
        <v>2.7</v>
      </c>
      <c r="P56" s="25">
        <v>100</v>
      </c>
      <c r="Q56" s="207">
        <v>197.2</v>
      </c>
      <c r="R56" s="229">
        <v>245</v>
      </c>
      <c r="S56"/>
      <c r="T56"/>
      <c r="U56"/>
      <c r="V56"/>
    </row>
    <row r="57" spans="1:22" s="54" customFormat="1" ht="14.1" customHeight="1">
      <c r="A57" s="28" t="s">
        <v>9</v>
      </c>
      <c r="B57" s="55">
        <v>20</v>
      </c>
      <c r="C57" s="55">
        <v>10.1</v>
      </c>
      <c r="D57" s="55">
        <v>18.3</v>
      </c>
      <c r="E57" s="55">
        <v>6.6</v>
      </c>
      <c r="F57" s="55">
        <v>7.6</v>
      </c>
      <c r="G57" s="55">
        <v>8.1999999999999993</v>
      </c>
      <c r="H57" s="140">
        <v>2.8</v>
      </c>
      <c r="I57" s="140">
        <v>1.8</v>
      </c>
      <c r="J57" s="222">
        <v>1.8</v>
      </c>
      <c r="K57" s="140">
        <v>3.3</v>
      </c>
      <c r="L57" s="140">
        <v>4.8</v>
      </c>
      <c r="M57" s="140">
        <v>7.5</v>
      </c>
      <c r="N57" s="140">
        <v>4</v>
      </c>
      <c r="O57" s="140">
        <v>3.7</v>
      </c>
      <c r="P57" s="40">
        <v>100</v>
      </c>
      <c r="Q57" s="220">
        <v>1170.2</v>
      </c>
      <c r="R57" s="230">
        <v>1646</v>
      </c>
      <c r="S57"/>
      <c r="T57"/>
      <c r="U57"/>
      <c r="V57"/>
    </row>
    <row r="58" spans="1:22" s="54" customFormat="1" ht="14.1" customHeight="1">
      <c r="A58" s="169"/>
      <c r="B58" s="170"/>
      <c r="C58" s="170"/>
      <c r="D58" s="170"/>
      <c r="E58" s="170"/>
      <c r="F58" s="170"/>
      <c r="G58" s="170"/>
      <c r="H58" s="171"/>
      <c r="I58" s="171"/>
      <c r="J58" s="172"/>
      <c r="K58" s="171"/>
      <c r="L58" s="171"/>
      <c r="M58" s="171"/>
      <c r="N58" s="171"/>
      <c r="O58" s="171"/>
      <c r="P58" s="170"/>
      <c r="Q58" s="171"/>
      <c r="R58" s="171"/>
      <c r="S58"/>
      <c r="T58"/>
      <c r="U58"/>
      <c r="V58"/>
    </row>
    <row r="59" spans="1:22" s="54" customFormat="1" ht="14.1" customHeight="1">
      <c r="A59" s="272" t="s">
        <v>206</v>
      </c>
      <c r="B59" s="272"/>
      <c r="C59" s="272"/>
      <c r="D59" s="272"/>
      <c r="E59" s="272"/>
      <c r="F59" s="272"/>
      <c r="G59" s="272"/>
      <c r="H59" s="272"/>
      <c r="I59" s="272"/>
      <c r="J59" s="272"/>
      <c r="K59" s="272"/>
      <c r="L59" s="272"/>
      <c r="M59" s="272"/>
      <c r="N59" s="272"/>
      <c r="O59" s="272"/>
      <c r="P59" s="272"/>
      <c r="Q59" s="272"/>
      <c r="R59" s="272"/>
      <c r="S59"/>
      <c r="T59"/>
      <c r="U59"/>
      <c r="V59"/>
    </row>
    <row r="60" spans="1:22" ht="14.1" customHeight="1">
      <c r="A60" s="256" t="s">
        <v>190</v>
      </c>
      <c r="B60" s="256"/>
      <c r="C60" s="256"/>
      <c r="D60" s="256"/>
      <c r="E60" s="256"/>
      <c r="F60" s="256"/>
      <c r="G60" s="256"/>
      <c r="H60" s="256"/>
      <c r="I60" s="256"/>
      <c r="J60" s="256"/>
      <c r="K60" s="256"/>
      <c r="L60" s="256"/>
      <c r="M60" s="256"/>
      <c r="N60" s="256"/>
      <c r="O60" s="256"/>
      <c r="P60" s="256"/>
      <c r="Q60" s="256"/>
      <c r="R60" s="256"/>
    </row>
    <row r="61" spans="1:22" ht="14.1" customHeight="1">
      <c r="A61" s="256" t="s">
        <v>191</v>
      </c>
      <c r="B61" s="256"/>
      <c r="C61" s="256"/>
      <c r="D61" s="256"/>
      <c r="E61" s="256"/>
      <c r="F61" s="256"/>
      <c r="G61" s="256"/>
      <c r="H61" s="256"/>
      <c r="I61" s="256"/>
      <c r="J61" s="256"/>
      <c r="K61" s="256"/>
      <c r="L61" s="256"/>
      <c r="M61" s="256"/>
      <c r="N61" s="256"/>
      <c r="O61" s="256"/>
      <c r="P61" s="256"/>
      <c r="Q61" s="256"/>
      <c r="R61" s="256"/>
    </row>
    <row r="62" spans="1:22" s="54" customFormat="1" ht="14.1" customHeight="1">
      <c r="A62" s="247" t="s">
        <v>240</v>
      </c>
      <c r="B62" s="247"/>
      <c r="C62" s="247"/>
      <c r="D62" s="247"/>
      <c r="E62" s="247"/>
      <c r="F62" s="247"/>
      <c r="G62" s="247"/>
      <c r="H62" s="247"/>
      <c r="I62" s="247"/>
      <c r="J62" s="247"/>
      <c r="K62" s="247"/>
      <c r="L62" s="247"/>
      <c r="M62" s="247"/>
      <c r="N62" s="247"/>
      <c r="O62" s="247"/>
      <c r="P62" s="247"/>
      <c r="Q62" s="247"/>
      <c r="R62" s="247"/>
      <c r="S62"/>
      <c r="T62"/>
      <c r="U62"/>
      <c r="V62"/>
    </row>
    <row r="63" spans="1:22" s="54" customFormat="1" ht="14.1" customHeight="1">
      <c r="A63" s="247" t="s">
        <v>210</v>
      </c>
      <c r="B63" s="247"/>
      <c r="C63" s="247"/>
      <c r="D63" s="247"/>
      <c r="E63" s="247"/>
      <c r="F63" s="247"/>
      <c r="G63" s="247"/>
      <c r="H63" s="247"/>
      <c r="I63" s="247"/>
      <c r="J63" s="247"/>
      <c r="K63" s="247"/>
      <c r="L63" s="247"/>
      <c r="M63" s="247"/>
      <c r="N63" s="247"/>
      <c r="O63" s="247"/>
      <c r="P63" s="247"/>
      <c r="Q63" s="247"/>
      <c r="R63" s="247"/>
      <c r="S63"/>
      <c r="T63"/>
      <c r="U63"/>
      <c r="V63"/>
    </row>
    <row r="64" spans="1:22" s="54" customFormat="1" ht="14.1" customHeight="1">
      <c r="A64" s="247" t="s">
        <v>150</v>
      </c>
      <c r="B64" s="247"/>
      <c r="C64" s="247"/>
      <c r="D64" s="247"/>
      <c r="E64" s="247"/>
      <c r="F64" s="247"/>
      <c r="G64" s="247"/>
      <c r="H64" s="247"/>
      <c r="I64" s="247"/>
      <c r="J64" s="247"/>
      <c r="K64" s="247"/>
      <c r="L64" s="247"/>
      <c r="M64" s="247"/>
      <c r="N64" s="247"/>
      <c r="O64" s="247"/>
      <c r="P64" s="247"/>
      <c r="Q64" s="247"/>
      <c r="R64" s="247"/>
      <c r="S64"/>
      <c r="T64"/>
      <c r="U64"/>
      <c r="V64"/>
    </row>
    <row r="65" spans="1:22" s="54" customFormat="1" ht="14.1" customHeight="1">
      <c r="A65" s="247" t="s">
        <v>151</v>
      </c>
      <c r="B65" s="247"/>
      <c r="C65" s="247"/>
      <c r="D65" s="247"/>
      <c r="E65" s="247"/>
      <c r="F65" s="247"/>
      <c r="G65" s="247"/>
      <c r="H65" s="247"/>
      <c r="I65" s="247"/>
      <c r="J65" s="247"/>
      <c r="K65" s="247"/>
      <c r="L65" s="247"/>
      <c r="M65" s="247"/>
      <c r="N65" s="247"/>
      <c r="O65" s="247"/>
      <c r="P65" s="247"/>
      <c r="Q65" s="247"/>
      <c r="R65" s="247"/>
      <c r="S65"/>
      <c r="T65"/>
      <c r="U65"/>
      <c r="V65"/>
    </row>
    <row r="66" spans="1:22" s="54" customFormat="1" ht="14.1" customHeight="1">
      <c r="A66" s="247" t="s">
        <v>171</v>
      </c>
      <c r="B66" s="247"/>
      <c r="C66" s="247"/>
      <c r="D66" s="247"/>
      <c r="E66" s="247"/>
      <c r="F66" s="247"/>
      <c r="G66" s="247"/>
      <c r="H66" s="247"/>
      <c r="I66" s="247"/>
      <c r="J66" s="247"/>
      <c r="K66" s="247"/>
      <c r="L66" s="247"/>
      <c r="M66" s="247"/>
      <c r="N66" s="247"/>
      <c r="O66" s="247"/>
      <c r="P66" s="247"/>
      <c r="Q66" s="247"/>
      <c r="R66" s="247"/>
      <c r="S66"/>
      <c r="T66"/>
      <c r="U66"/>
      <c r="V66"/>
    </row>
    <row r="67" spans="1:22" s="54" customFormat="1" ht="14.1" customHeight="1">
      <c r="A67" s="247" t="s">
        <v>211</v>
      </c>
      <c r="B67" s="247"/>
      <c r="C67" s="247"/>
      <c r="D67" s="247"/>
      <c r="E67" s="247"/>
      <c r="F67" s="247"/>
      <c r="G67" s="247"/>
      <c r="H67" s="247"/>
      <c r="I67" s="247"/>
      <c r="J67" s="247"/>
      <c r="K67" s="247"/>
      <c r="L67" s="247"/>
      <c r="M67" s="247"/>
      <c r="N67" s="247"/>
      <c r="O67" s="247"/>
      <c r="P67" s="247"/>
      <c r="Q67" s="247"/>
      <c r="R67" s="247"/>
      <c r="S67"/>
      <c r="T67"/>
      <c r="U67"/>
      <c r="V67"/>
    </row>
    <row r="68" spans="1:22" s="54" customFormat="1" ht="14.1" customHeight="1">
      <c r="A68" s="247" t="s">
        <v>212</v>
      </c>
      <c r="B68" s="247"/>
      <c r="C68" s="247"/>
      <c r="D68" s="247"/>
      <c r="E68" s="247"/>
      <c r="F68" s="247"/>
      <c r="G68" s="247"/>
      <c r="H68" s="247"/>
      <c r="I68" s="247"/>
      <c r="J68" s="247"/>
      <c r="K68" s="247"/>
      <c r="L68" s="247"/>
      <c r="M68" s="247"/>
      <c r="N68" s="247"/>
      <c r="O68" s="247"/>
      <c r="P68" s="247"/>
      <c r="Q68" s="247"/>
      <c r="R68" s="247"/>
      <c r="S68"/>
      <c r="T68"/>
      <c r="U68"/>
      <c r="V68"/>
    </row>
    <row r="69" spans="1:22" s="54" customFormat="1" ht="14.1" customHeight="1">
      <c r="A69" s="247" t="s">
        <v>176</v>
      </c>
      <c r="B69" s="247"/>
      <c r="C69" s="247"/>
      <c r="D69" s="247"/>
      <c r="E69" s="247"/>
      <c r="F69" s="247"/>
      <c r="G69" s="247"/>
      <c r="H69" s="247"/>
      <c r="I69" s="247"/>
      <c r="J69" s="247"/>
      <c r="K69" s="247"/>
      <c r="L69" s="247"/>
      <c r="M69" s="247"/>
      <c r="N69" s="247"/>
      <c r="O69" s="247"/>
      <c r="P69" s="247"/>
      <c r="Q69" s="247"/>
      <c r="R69" s="247"/>
      <c r="S69"/>
      <c r="T69"/>
      <c r="U69"/>
      <c r="V69"/>
    </row>
    <row r="70" spans="1:22" ht="14.1" customHeight="1">
      <c r="A70" s="19"/>
      <c r="B70" s="40"/>
      <c r="C70" s="40"/>
      <c r="D70" s="40"/>
      <c r="E70" s="80"/>
      <c r="F70" s="80"/>
      <c r="G70" s="80"/>
      <c r="H70" s="80"/>
      <c r="I70" s="80"/>
      <c r="J70" s="80"/>
      <c r="K70" s="80"/>
      <c r="L70" s="80"/>
      <c r="M70" s="80"/>
      <c r="N70" s="80"/>
      <c r="O70" s="80"/>
      <c r="P70" s="45"/>
      <c r="Q70" s="45"/>
      <c r="R70" s="62"/>
    </row>
    <row r="71" spans="1:22" ht="14.1" customHeight="1">
      <c r="A71" s="255" t="s">
        <v>127</v>
      </c>
      <c r="B71" s="255"/>
      <c r="C71" s="255"/>
      <c r="D71" s="255"/>
      <c r="E71" s="255"/>
      <c r="F71" s="255"/>
      <c r="G71" s="255"/>
      <c r="H71" s="255"/>
      <c r="I71" s="255"/>
      <c r="J71" s="255"/>
      <c r="K71" s="255"/>
      <c r="L71" s="255"/>
      <c r="M71" s="255"/>
      <c r="N71" s="255"/>
      <c r="O71" s="255"/>
      <c r="P71" s="255"/>
      <c r="Q71" s="255"/>
      <c r="R71" s="255"/>
    </row>
    <row r="72" spans="1:22" ht="14.1" customHeight="1">
      <c r="A72" s="15"/>
      <c r="B72" s="106" t="s">
        <v>126</v>
      </c>
      <c r="C72" s="106" t="s">
        <v>126</v>
      </c>
      <c r="D72" s="106" t="s">
        <v>126</v>
      </c>
      <c r="E72" s="106" t="s">
        <v>126</v>
      </c>
      <c r="F72" s="106" t="s">
        <v>126</v>
      </c>
      <c r="G72" s="106" t="s">
        <v>126</v>
      </c>
      <c r="H72" s="106" t="s">
        <v>126</v>
      </c>
      <c r="I72" s="106" t="s">
        <v>126</v>
      </c>
      <c r="J72" s="106" t="s">
        <v>126</v>
      </c>
      <c r="K72" s="106" t="s">
        <v>126</v>
      </c>
      <c r="L72" s="106" t="s">
        <v>126</v>
      </c>
      <c r="M72" s="106" t="s">
        <v>126</v>
      </c>
      <c r="N72" s="106" t="s">
        <v>126</v>
      </c>
      <c r="O72" s="106" t="s">
        <v>126</v>
      </c>
      <c r="P72" s="106" t="s">
        <v>126</v>
      </c>
      <c r="Q72" s="127" t="s">
        <v>136</v>
      </c>
    </row>
    <row r="73" spans="1:22" ht="14.1" customHeight="1">
      <c r="A73" s="18" t="s">
        <v>124</v>
      </c>
    </row>
    <row r="74" spans="1:22" ht="14.1" customHeight="1">
      <c r="A74" s="14" t="s">
        <v>143</v>
      </c>
      <c r="B74" s="15"/>
      <c r="C74" s="15"/>
      <c r="D74" s="15"/>
      <c r="E74" s="15"/>
      <c r="F74" s="15"/>
      <c r="G74" s="15"/>
      <c r="H74" s="15"/>
      <c r="I74" s="15"/>
      <c r="J74" s="15"/>
      <c r="K74" s="15"/>
      <c r="L74" s="15"/>
      <c r="M74" s="15"/>
      <c r="N74" s="15"/>
      <c r="O74" s="15"/>
      <c r="P74" s="15"/>
      <c r="Q74" s="15"/>
      <c r="R74" s="15"/>
    </row>
    <row r="75" spans="1:22" ht="14.1" customHeight="1">
      <c r="A75" s="11" t="s">
        <v>12</v>
      </c>
      <c r="B75" s="9"/>
      <c r="C75" s="9"/>
      <c r="D75" s="9"/>
      <c r="E75" s="9"/>
      <c r="F75" s="9"/>
      <c r="G75" s="9"/>
      <c r="H75" s="9"/>
      <c r="I75" s="9"/>
      <c r="J75" s="9"/>
      <c r="K75" s="9"/>
      <c r="L75" s="9"/>
      <c r="M75" s="9"/>
      <c r="N75" s="9"/>
      <c r="O75" s="9"/>
      <c r="P75" s="9"/>
      <c r="Q75" s="9"/>
      <c r="R75" s="9"/>
    </row>
    <row r="76" spans="1:22" ht="14.1" customHeight="1">
      <c r="A76" s="13" t="s">
        <v>13</v>
      </c>
      <c r="B76" s="107" t="s">
        <v>199</v>
      </c>
      <c r="C76" s="143">
        <v>0</v>
      </c>
      <c r="D76" s="107">
        <v>9.1</v>
      </c>
      <c r="E76" s="107">
        <v>10.6</v>
      </c>
      <c r="F76" s="107" t="s">
        <v>199</v>
      </c>
      <c r="G76" s="107" t="s">
        <v>199</v>
      </c>
      <c r="H76" s="143">
        <v>0</v>
      </c>
      <c r="I76" s="107">
        <v>2.9</v>
      </c>
      <c r="J76" s="143">
        <v>0</v>
      </c>
      <c r="K76" s="107">
        <v>6.7</v>
      </c>
      <c r="L76" s="107">
        <v>6.2</v>
      </c>
      <c r="M76" s="143">
        <v>5</v>
      </c>
      <c r="N76" s="107" t="s">
        <v>199</v>
      </c>
      <c r="O76" s="107">
        <v>4.7</v>
      </c>
      <c r="P76" s="143">
        <v>0</v>
      </c>
      <c r="Q76" s="107">
        <v>12.1</v>
      </c>
    </row>
    <row r="77" spans="1:22" ht="14.1" customHeight="1">
      <c r="A77" s="13" t="s">
        <v>14</v>
      </c>
      <c r="B77" s="107">
        <v>3.4</v>
      </c>
      <c r="C77" s="143">
        <v>0</v>
      </c>
      <c r="D77" s="107">
        <v>7.2</v>
      </c>
      <c r="E77" s="107">
        <v>4.5</v>
      </c>
      <c r="F77" s="107">
        <v>4.0999999999999996</v>
      </c>
      <c r="G77" s="107">
        <v>3.6</v>
      </c>
      <c r="H77" s="107">
        <v>1.7</v>
      </c>
      <c r="I77" s="107" t="s">
        <v>199</v>
      </c>
      <c r="J77" s="107" t="s">
        <v>199</v>
      </c>
      <c r="K77" s="107">
        <v>4.7</v>
      </c>
      <c r="L77" s="107">
        <v>2.2000000000000002</v>
      </c>
      <c r="M77" s="107">
        <v>4.2</v>
      </c>
      <c r="N77" s="107">
        <v>2.5</v>
      </c>
      <c r="O77" s="107" t="s">
        <v>199</v>
      </c>
      <c r="P77" s="143">
        <v>0</v>
      </c>
      <c r="Q77" s="107">
        <v>7.9</v>
      </c>
    </row>
    <row r="78" spans="1:22" s="56" customFormat="1" ht="14.1" customHeight="1">
      <c r="A78" s="16" t="s">
        <v>15</v>
      </c>
      <c r="B78" s="223">
        <v>2.5</v>
      </c>
      <c r="C78" s="144">
        <v>0</v>
      </c>
      <c r="D78" s="223">
        <v>5.9</v>
      </c>
      <c r="E78" s="144">
        <v>5</v>
      </c>
      <c r="F78" s="223">
        <v>3.3</v>
      </c>
      <c r="G78" s="223">
        <v>2.7</v>
      </c>
      <c r="H78" s="223" t="s">
        <v>199</v>
      </c>
      <c r="I78" s="223">
        <v>1.9</v>
      </c>
      <c r="J78" s="223" t="s">
        <v>199</v>
      </c>
      <c r="K78" s="223">
        <v>3.6</v>
      </c>
      <c r="L78" s="223">
        <v>2.2999999999999998</v>
      </c>
      <c r="M78" s="223">
        <v>3.7</v>
      </c>
      <c r="N78" s="144">
        <v>2</v>
      </c>
      <c r="O78" s="223">
        <v>1.7</v>
      </c>
      <c r="P78" s="144">
        <v>0</v>
      </c>
      <c r="Q78" s="223">
        <v>7.5</v>
      </c>
      <c r="S78"/>
      <c r="T78"/>
      <c r="U78"/>
      <c r="V78"/>
    </row>
    <row r="79" spans="1:22" ht="14.1" customHeight="1">
      <c r="A79" s="11" t="s">
        <v>16</v>
      </c>
      <c r="B79" s="207"/>
      <c r="C79" s="207"/>
      <c r="D79" s="207"/>
      <c r="E79" s="207"/>
      <c r="F79" s="207"/>
      <c r="G79" s="207"/>
      <c r="H79" s="207"/>
      <c r="I79" s="207"/>
      <c r="J79" s="207"/>
      <c r="K79" s="207"/>
      <c r="L79" s="207"/>
      <c r="M79" s="207"/>
      <c r="N79" s="207"/>
      <c r="O79" s="207"/>
      <c r="P79" s="207"/>
      <c r="Q79" s="107"/>
    </row>
    <row r="80" spans="1:22" ht="14.1" customHeight="1">
      <c r="A80" s="13" t="s">
        <v>17</v>
      </c>
      <c r="B80" s="143">
        <v>0</v>
      </c>
      <c r="C80" s="107" t="s">
        <v>199</v>
      </c>
      <c r="D80" s="143">
        <v>22</v>
      </c>
      <c r="E80" s="143">
        <v>0</v>
      </c>
      <c r="F80" s="143">
        <v>0</v>
      </c>
      <c r="G80" s="107" t="s">
        <v>199</v>
      </c>
      <c r="H80" s="143">
        <v>0</v>
      </c>
      <c r="I80" s="143">
        <v>0</v>
      </c>
      <c r="J80" s="143">
        <v>0</v>
      </c>
      <c r="K80" s="143">
        <v>0</v>
      </c>
      <c r="L80" s="107" t="s">
        <v>199</v>
      </c>
      <c r="M80" s="107" t="s">
        <v>199</v>
      </c>
      <c r="N80" s="107">
        <v>17.3</v>
      </c>
      <c r="O80" s="107" t="s">
        <v>199</v>
      </c>
      <c r="P80" s="143">
        <v>0</v>
      </c>
      <c r="Q80" s="107">
        <v>19.2</v>
      </c>
    </row>
    <row r="81" spans="1:22" ht="14.1" customHeight="1">
      <c r="A81" s="13" t="s">
        <v>18</v>
      </c>
      <c r="B81" s="107">
        <v>5.2</v>
      </c>
      <c r="C81" s="107">
        <v>3.2</v>
      </c>
      <c r="D81" s="107">
        <v>2.9</v>
      </c>
      <c r="E81" s="107">
        <v>1.8</v>
      </c>
      <c r="F81" s="107">
        <v>2.2999999999999998</v>
      </c>
      <c r="G81" s="107">
        <v>2.2999999999999998</v>
      </c>
      <c r="H81" s="107">
        <v>1.8</v>
      </c>
      <c r="I81" s="107">
        <v>1.1000000000000001</v>
      </c>
      <c r="J81" s="107">
        <v>1.1000000000000001</v>
      </c>
      <c r="K81" s="107" t="s">
        <v>199</v>
      </c>
      <c r="L81" s="107">
        <v>1.8</v>
      </c>
      <c r="M81" s="143">
        <v>2</v>
      </c>
      <c r="N81" s="107">
        <v>2.1</v>
      </c>
      <c r="O81" s="107">
        <v>1.8</v>
      </c>
      <c r="P81" s="143">
        <v>0</v>
      </c>
      <c r="Q81" s="107">
        <v>3.9</v>
      </c>
    </row>
    <row r="82" spans="1:22" s="56" customFormat="1" ht="14.1" customHeight="1">
      <c r="A82" s="16" t="s">
        <v>144</v>
      </c>
      <c r="B82" s="223">
        <v>4.8</v>
      </c>
      <c r="C82" s="144">
        <v>3</v>
      </c>
      <c r="D82" s="223">
        <v>2.7</v>
      </c>
      <c r="E82" s="223">
        <v>1.6</v>
      </c>
      <c r="F82" s="223">
        <v>2.1</v>
      </c>
      <c r="G82" s="223">
        <v>2.1</v>
      </c>
      <c r="H82" s="223">
        <v>1.9</v>
      </c>
      <c r="I82" s="144">
        <v>1</v>
      </c>
      <c r="J82" s="144">
        <v>1</v>
      </c>
      <c r="K82" s="223" t="s">
        <v>199</v>
      </c>
      <c r="L82" s="223">
        <v>1.7</v>
      </c>
      <c r="M82" s="223">
        <v>1.8</v>
      </c>
      <c r="N82" s="223">
        <v>1.9</v>
      </c>
      <c r="O82" s="223">
        <v>1.8</v>
      </c>
      <c r="P82" s="144">
        <v>0</v>
      </c>
      <c r="Q82" s="223">
        <v>3.8</v>
      </c>
      <c r="S82"/>
      <c r="T82"/>
      <c r="U82"/>
      <c r="V82"/>
    </row>
    <row r="83" spans="1:22" s="54" customFormat="1" ht="14.1" customHeight="1">
      <c r="A83" s="19" t="s">
        <v>145</v>
      </c>
      <c r="B83" s="224">
        <v>3.5</v>
      </c>
      <c r="C83" s="224">
        <v>2.1</v>
      </c>
      <c r="D83" s="224">
        <v>2.8</v>
      </c>
      <c r="E83" s="224">
        <v>1.8</v>
      </c>
      <c r="F83" s="224">
        <v>1.7</v>
      </c>
      <c r="G83" s="224">
        <v>1.6</v>
      </c>
      <c r="H83" s="224">
        <v>1.3</v>
      </c>
      <c r="I83" s="224">
        <v>0.9</v>
      </c>
      <c r="J83" s="145">
        <v>1</v>
      </c>
      <c r="K83" s="145">
        <v>1.1000000000000001</v>
      </c>
      <c r="L83" s="224">
        <v>1.3</v>
      </c>
      <c r="M83" s="224">
        <v>1.7</v>
      </c>
      <c r="N83" s="224">
        <v>1.5</v>
      </c>
      <c r="O83" s="224">
        <v>1.4</v>
      </c>
      <c r="P83" s="145">
        <v>0</v>
      </c>
      <c r="Q83" s="224">
        <v>3.6</v>
      </c>
      <c r="S83"/>
      <c r="T83"/>
      <c r="U83"/>
      <c r="V83"/>
    </row>
    <row r="84" spans="1:22" ht="14.1" customHeight="1">
      <c r="A84" s="14" t="s">
        <v>75</v>
      </c>
      <c r="B84" s="207"/>
      <c r="C84" s="207"/>
      <c r="D84" s="207"/>
      <c r="E84" s="207"/>
      <c r="F84" s="207"/>
      <c r="G84" s="207"/>
      <c r="H84" s="207"/>
      <c r="I84" s="207"/>
      <c r="J84" s="207"/>
      <c r="K84" s="207"/>
      <c r="L84" s="207"/>
      <c r="M84" s="207"/>
      <c r="N84" s="207"/>
      <c r="O84" s="207"/>
      <c r="P84" s="207"/>
      <c r="Q84" s="107"/>
    </row>
    <row r="85" spans="1:22" ht="14.1" customHeight="1">
      <c r="A85" s="11" t="s">
        <v>27</v>
      </c>
      <c r="B85" s="107" t="s">
        <v>199</v>
      </c>
      <c r="C85" s="107">
        <v>10.7</v>
      </c>
      <c r="D85" s="107">
        <v>9.1</v>
      </c>
      <c r="E85" s="107" t="s">
        <v>199</v>
      </c>
      <c r="F85" s="107" t="s">
        <v>199</v>
      </c>
      <c r="G85" s="107" t="s">
        <v>199</v>
      </c>
      <c r="H85" s="107" t="s">
        <v>199</v>
      </c>
      <c r="I85" s="143">
        <v>0</v>
      </c>
      <c r="J85" s="107" t="s">
        <v>199</v>
      </c>
      <c r="K85" s="143">
        <v>0</v>
      </c>
      <c r="L85" s="107">
        <v>3.4</v>
      </c>
      <c r="M85" s="107">
        <v>10.6</v>
      </c>
      <c r="N85" s="107" t="s">
        <v>199</v>
      </c>
      <c r="O85" s="107" t="s">
        <v>199</v>
      </c>
      <c r="P85" s="143">
        <v>0</v>
      </c>
      <c r="Q85" s="107">
        <v>13.9</v>
      </c>
    </row>
    <row r="86" spans="1:22" ht="14.1" customHeight="1">
      <c r="A86" s="11" t="s">
        <v>28</v>
      </c>
      <c r="B86" s="107">
        <v>7.1</v>
      </c>
      <c r="C86" s="107">
        <v>4.7</v>
      </c>
      <c r="D86" s="107">
        <v>5.0999999999999996</v>
      </c>
      <c r="E86" s="107" t="s">
        <v>199</v>
      </c>
      <c r="F86" s="107">
        <v>3.6</v>
      </c>
      <c r="G86" s="107">
        <v>3.7</v>
      </c>
      <c r="H86" s="107">
        <v>2.1</v>
      </c>
      <c r="I86" s="143">
        <v>1</v>
      </c>
      <c r="J86" s="107">
        <v>1.7</v>
      </c>
      <c r="K86" s="107">
        <v>1.7</v>
      </c>
      <c r="L86" s="107">
        <v>2.7</v>
      </c>
      <c r="M86" s="107">
        <v>2.5</v>
      </c>
      <c r="N86" s="143">
        <v>2</v>
      </c>
      <c r="O86" s="107">
        <v>1.3</v>
      </c>
      <c r="P86" s="143">
        <v>0</v>
      </c>
      <c r="Q86" s="107">
        <v>5.7</v>
      </c>
    </row>
    <row r="87" spans="1:22" ht="14.1" customHeight="1">
      <c r="A87" s="11" t="s">
        <v>29</v>
      </c>
      <c r="B87" s="107">
        <v>5.8</v>
      </c>
      <c r="C87" s="107">
        <v>3.3</v>
      </c>
      <c r="D87" s="107">
        <v>5.3</v>
      </c>
      <c r="E87" s="107" t="s">
        <v>199</v>
      </c>
      <c r="F87" s="107">
        <v>1.9</v>
      </c>
      <c r="G87" s="107">
        <v>3.1</v>
      </c>
      <c r="H87" s="107">
        <v>2.5</v>
      </c>
      <c r="I87" s="107" t="s">
        <v>199</v>
      </c>
      <c r="J87" s="107" t="s">
        <v>199</v>
      </c>
      <c r="K87" s="107">
        <v>2.7</v>
      </c>
      <c r="L87" s="107">
        <v>2.6</v>
      </c>
      <c r="M87" s="107">
        <v>3.2</v>
      </c>
      <c r="N87" s="107">
        <v>4.7</v>
      </c>
      <c r="O87" s="107">
        <v>3.4</v>
      </c>
      <c r="P87" s="143">
        <v>0</v>
      </c>
      <c r="Q87" s="107">
        <v>6.2</v>
      </c>
    </row>
    <row r="88" spans="1:22" ht="14.1" customHeight="1">
      <c r="A88" s="11" t="s">
        <v>30</v>
      </c>
      <c r="B88" s="107">
        <v>7.3</v>
      </c>
      <c r="C88" s="107">
        <v>4.5999999999999996</v>
      </c>
      <c r="D88" s="107">
        <v>7.6</v>
      </c>
      <c r="E88" s="107" t="s">
        <v>199</v>
      </c>
      <c r="F88" s="107">
        <v>6.8</v>
      </c>
      <c r="G88" s="107">
        <v>3.8</v>
      </c>
      <c r="H88" s="107" t="s">
        <v>199</v>
      </c>
      <c r="I88" s="107">
        <v>3.3</v>
      </c>
      <c r="J88" s="107">
        <v>3.2</v>
      </c>
      <c r="K88" s="107" t="s">
        <v>199</v>
      </c>
      <c r="L88" s="107">
        <v>4.3</v>
      </c>
      <c r="M88" s="143">
        <v>6</v>
      </c>
      <c r="N88" s="107" t="s">
        <v>199</v>
      </c>
      <c r="O88" s="107">
        <v>2.6</v>
      </c>
      <c r="P88" s="143">
        <v>0</v>
      </c>
      <c r="Q88" s="107">
        <v>8.1</v>
      </c>
    </row>
    <row r="89" spans="1:22" ht="14.1" customHeight="1">
      <c r="A89" s="11" t="s">
        <v>31</v>
      </c>
      <c r="B89" s="107">
        <v>7.5</v>
      </c>
      <c r="C89" s="107">
        <v>4.8</v>
      </c>
      <c r="D89" s="107">
        <v>8.1999999999999993</v>
      </c>
      <c r="E89" s="107">
        <v>9.6</v>
      </c>
      <c r="F89" s="107">
        <v>4.5999999999999996</v>
      </c>
      <c r="G89" s="107">
        <v>2.8</v>
      </c>
      <c r="H89" s="143">
        <v>0</v>
      </c>
      <c r="I89" s="107" t="s">
        <v>199</v>
      </c>
      <c r="J89" s="107" t="s">
        <v>199</v>
      </c>
      <c r="K89" s="107" t="s">
        <v>199</v>
      </c>
      <c r="L89" s="107">
        <v>4.7</v>
      </c>
      <c r="M89" s="107">
        <v>6.5</v>
      </c>
      <c r="N89" s="107" t="s">
        <v>199</v>
      </c>
      <c r="O89" s="107">
        <v>3.9</v>
      </c>
      <c r="P89" s="143">
        <v>0</v>
      </c>
      <c r="Q89" s="107">
        <v>9.9</v>
      </c>
    </row>
    <row r="90" spans="1:22" ht="14.1" customHeight="1">
      <c r="A90" s="11" t="s">
        <v>32</v>
      </c>
      <c r="B90" s="107" t="s">
        <v>199</v>
      </c>
      <c r="C90" s="107">
        <v>7.7</v>
      </c>
      <c r="D90" s="107">
        <v>3.3</v>
      </c>
      <c r="E90" s="107">
        <v>9.5</v>
      </c>
      <c r="F90" s="107">
        <v>6.9</v>
      </c>
      <c r="G90" s="107" t="s">
        <v>199</v>
      </c>
      <c r="H90" s="143">
        <v>0</v>
      </c>
      <c r="I90" s="107" t="s">
        <v>199</v>
      </c>
      <c r="J90" s="143">
        <v>0</v>
      </c>
      <c r="K90" s="107">
        <v>7.2</v>
      </c>
      <c r="L90" s="143">
        <v>6</v>
      </c>
      <c r="M90" s="143">
        <v>5</v>
      </c>
      <c r="N90" s="107" t="s">
        <v>199</v>
      </c>
      <c r="O90" s="107">
        <v>5.6</v>
      </c>
      <c r="P90" s="143">
        <v>0</v>
      </c>
      <c r="Q90" s="107">
        <v>12.3</v>
      </c>
    </row>
    <row r="91" spans="1:22" ht="14.1" customHeight="1">
      <c r="A91" s="11" t="s">
        <v>33</v>
      </c>
      <c r="B91" s="107" t="s">
        <v>199</v>
      </c>
      <c r="C91" s="143">
        <v>0</v>
      </c>
      <c r="D91" s="143">
        <v>0</v>
      </c>
      <c r="E91" s="107">
        <v>27.3</v>
      </c>
      <c r="F91" s="107" t="s">
        <v>199</v>
      </c>
      <c r="G91" s="143">
        <v>0</v>
      </c>
      <c r="H91" s="143">
        <v>0</v>
      </c>
      <c r="I91" s="143">
        <v>0</v>
      </c>
      <c r="J91" s="143">
        <v>0</v>
      </c>
      <c r="K91" s="143">
        <v>0</v>
      </c>
      <c r="L91" s="107" t="s">
        <v>199</v>
      </c>
      <c r="M91" s="143">
        <v>0</v>
      </c>
      <c r="N91" s="143">
        <v>0</v>
      </c>
      <c r="O91" s="107" t="s">
        <v>199</v>
      </c>
      <c r="P91" s="143">
        <v>0</v>
      </c>
      <c r="Q91" s="107">
        <v>25</v>
      </c>
    </row>
    <row r="92" spans="1:22" ht="14.1" customHeight="1">
      <c r="A92" s="19" t="s">
        <v>9</v>
      </c>
      <c r="B92" s="224">
        <v>3.5</v>
      </c>
      <c r="C92" s="224">
        <v>2.1</v>
      </c>
      <c r="D92" s="224">
        <v>2.8</v>
      </c>
      <c r="E92" s="224">
        <v>1.8</v>
      </c>
      <c r="F92" s="224">
        <v>1.7</v>
      </c>
      <c r="G92" s="224">
        <v>1.6</v>
      </c>
      <c r="H92" s="145">
        <v>1.3</v>
      </c>
      <c r="I92" s="224">
        <v>0.9</v>
      </c>
      <c r="J92" s="145">
        <v>1</v>
      </c>
      <c r="K92" s="224">
        <v>1.1000000000000001</v>
      </c>
      <c r="L92" s="224">
        <v>1.3</v>
      </c>
      <c r="M92" s="224">
        <v>1.7</v>
      </c>
      <c r="N92" s="224">
        <v>1.5</v>
      </c>
      <c r="O92" s="224">
        <v>1.4</v>
      </c>
      <c r="P92" s="145">
        <v>0</v>
      </c>
      <c r="Q92" s="224">
        <v>3.6</v>
      </c>
    </row>
    <row r="93" spans="1:22" s="54" customFormat="1" ht="14.1" customHeight="1">
      <c r="A93" s="11" t="s">
        <v>79</v>
      </c>
      <c r="B93" s="107">
        <v>4.4000000000000004</v>
      </c>
      <c r="C93" s="143">
        <v>6</v>
      </c>
      <c r="D93" s="107">
        <v>4.0999999999999996</v>
      </c>
      <c r="E93" s="143">
        <v>12</v>
      </c>
      <c r="F93" s="107">
        <v>5.4</v>
      </c>
      <c r="G93" s="107" t="s">
        <v>199</v>
      </c>
      <c r="H93" s="143">
        <v>0</v>
      </c>
      <c r="I93" s="107">
        <v>7.4</v>
      </c>
      <c r="J93" s="143">
        <v>0</v>
      </c>
      <c r="K93" s="107">
        <v>5.8</v>
      </c>
      <c r="L93" s="107">
        <v>4.9000000000000004</v>
      </c>
      <c r="M93" s="107">
        <v>4.0999999999999996</v>
      </c>
      <c r="N93" s="107" t="s">
        <v>199</v>
      </c>
      <c r="O93" s="107">
        <v>4.3</v>
      </c>
      <c r="P93" s="143">
        <v>0</v>
      </c>
      <c r="Q93" s="107">
        <v>12.1</v>
      </c>
      <c r="S93"/>
      <c r="T93"/>
      <c r="U93"/>
      <c r="V93"/>
    </row>
    <row r="94" spans="1:22" ht="14.1" customHeight="1">
      <c r="A94" s="14" t="s">
        <v>34</v>
      </c>
      <c r="B94" s="207"/>
      <c r="C94" s="207"/>
      <c r="D94" s="207"/>
      <c r="E94" s="207"/>
      <c r="F94" s="207"/>
      <c r="G94" s="207"/>
      <c r="H94" s="207"/>
      <c r="I94" s="207"/>
      <c r="J94" s="207"/>
      <c r="K94" s="207"/>
      <c r="L94" s="207"/>
      <c r="M94" s="207"/>
      <c r="N94" s="207"/>
      <c r="O94" s="207"/>
      <c r="P94" s="207"/>
      <c r="Q94" s="107"/>
    </row>
    <row r="95" spans="1:22" ht="14.1" customHeight="1">
      <c r="A95" s="11" t="s">
        <v>35</v>
      </c>
      <c r="B95" s="107">
        <v>4.2</v>
      </c>
      <c r="C95" s="107">
        <v>2.6</v>
      </c>
      <c r="D95" s="143">
        <v>4</v>
      </c>
      <c r="E95" s="107">
        <v>2.9</v>
      </c>
      <c r="F95" s="107">
        <v>2.2000000000000002</v>
      </c>
      <c r="G95" s="107">
        <v>2.5</v>
      </c>
      <c r="H95" s="107">
        <v>1.2</v>
      </c>
      <c r="I95" s="107">
        <v>1.3</v>
      </c>
      <c r="J95" s="107">
        <v>1.2</v>
      </c>
      <c r="K95" s="107">
        <v>1.7</v>
      </c>
      <c r="L95" s="107">
        <v>1.7</v>
      </c>
      <c r="M95" s="107">
        <v>2.5</v>
      </c>
      <c r="N95" s="143">
        <v>2</v>
      </c>
      <c r="O95" s="107">
        <v>1.6</v>
      </c>
      <c r="P95" s="143">
        <v>0</v>
      </c>
      <c r="Q95" s="107">
        <v>4.9000000000000004</v>
      </c>
    </row>
    <row r="96" spans="1:22" ht="14.1" customHeight="1">
      <c r="A96" s="11" t="s">
        <v>47</v>
      </c>
      <c r="B96" s="107">
        <v>7.5</v>
      </c>
      <c r="C96" s="107">
        <v>5.5</v>
      </c>
      <c r="D96" s="107">
        <v>6.6</v>
      </c>
      <c r="E96" s="143">
        <v>6</v>
      </c>
      <c r="F96" s="107">
        <v>4.0999999999999996</v>
      </c>
      <c r="G96" s="107">
        <v>4.5</v>
      </c>
      <c r="H96" s="107" t="s">
        <v>199</v>
      </c>
      <c r="I96" s="107" t="s">
        <v>199</v>
      </c>
      <c r="J96" s="107" t="s">
        <v>199</v>
      </c>
      <c r="K96" s="107" t="s">
        <v>199</v>
      </c>
      <c r="L96" s="107">
        <v>2.9</v>
      </c>
      <c r="M96" s="107">
        <v>4.4000000000000004</v>
      </c>
      <c r="N96" s="107">
        <v>4.2</v>
      </c>
      <c r="O96" s="107">
        <v>3.7</v>
      </c>
      <c r="P96" s="143">
        <v>0</v>
      </c>
      <c r="Q96" s="107">
        <v>9.8000000000000007</v>
      </c>
    </row>
    <row r="97" spans="1:22" ht="14.1" customHeight="1">
      <c r="A97" s="11" t="s">
        <v>102</v>
      </c>
      <c r="B97" s="107">
        <v>5.6</v>
      </c>
      <c r="C97" s="107">
        <v>4.5</v>
      </c>
      <c r="D97" s="107">
        <v>4.7</v>
      </c>
      <c r="E97" s="107" t="s">
        <v>199</v>
      </c>
      <c r="F97" s="107">
        <v>3.6</v>
      </c>
      <c r="G97" s="107">
        <v>3.9</v>
      </c>
      <c r="H97" s="107">
        <v>3.1</v>
      </c>
      <c r="I97" s="107" t="s">
        <v>199</v>
      </c>
      <c r="J97" s="107">
        <v>1.7</v>
      </c>
      <c r="K97" s="107">
        <v>2.1</v>
      </c>
      <c r="L97" s="107">
        <v>2.8</v>
      </c>
      <c r="M97" s="107">
        <v>2.2999999999999998</v>
      </c>
      <c r="N97" s="107">
        <v>3.1</v>
      </c>
      <c r="O97" s="107">
        <v>2.7</v>
      </c>
      <c r="P97" s="143">
        <v>0</v>
      </c>
      <c r="Q97" s="107">
        <v>5.8</v>
      </c>
    </row>
    <row r="98" spans="1:22" ht="14.1" customHeight="1">
      <c r="A98" s="19" t="s">
        <v>170</v>
      </c>
      <c r="B98" s="224">
        <v>3.5</v>
      </c>
      <c r="C98" s="224">
        <v>2.1</v>
      </c>
      <c r="D98" s="224">
        <v>2.8</v>
      </c>
      <c r="E98" s="224">
        <v>1.8</v>
      </c>
      <c r="F98" s="224">
        <v>1.7</v>
      </c>
      <c r="G98" s="224">
        <v>1.6</v>
      </c>
      <c r="H98" s="224">
        <v>1.3</v>
      </c>
      <c r="I98" s="224">
        <v>0.9</v>
      </c>
      <c r="J98" s="145">
        <v>1</v>
      </c>
      <c r="K98" s="224">
        <v>1.1000000000000001</v>
      </c>
      <c r="L98" s="224">
        <v>1.3</v>
      </c>
      <c r="M98" s="224">
        <v>1.7</v>
      </c>
      <c r="N98" s="224">
        <v>1.5</v>
      </c>
      <c r="O98" s="224">
        <v>1.4</v>
      </c>
      <c r="P98" s="145">
        <v>0</v>
      </c>
      <c r="Q98" s="224">
        <v>3.6</v>
      </c>
    </row>
    <row r="99" spans="1:22" ht="14.1" customHeight="1">
      <c r="A99" s="14" t="s">
        <v>173</v>
      </c>
      <c r="B99" s="207"/>
      <c r="C99" s="207"/>
      <c r="D99" s="207"/>
      <c r="E99" s="207"/>
      <c r="F99" s="207"/>
      <c r="G99" s="207"/>
      <c r="H99" s="207"/>
      <c r="I99" s="207"/>
      <c r="J99" s="207"/>
      <c r="K99" s="207"/>
      <c r="L99" s="207"/>
      <c r="M99" s="207"/>
      <c r="N99" s="207"/>
      <c r="O99" s="207"/>
      <c r="P99" s="207"/>
      <c r="Q99" s="107"/>
    </row>
    <row r="100" spans="1:22" ht="14.1" customHeight="1">
      <c r="A100" s="11" t="s">
        <v>36</v>
      </c>
      <c r="B100" s="107">
        <v>4.4000000000000004</v>
      </c>
      <c r="C100" s="143">
        <v>5</v>
      </c>
      <c r="D100" s="107">
        <v>6.9</v>
      </c>
      <c r="E100" s="107">
        <v>4.0999999999999996</v>
      </c>
      <c r="F100" s="107">
        <v>4.4000000000000004</v>
      </c>
      <c r="G100" s="107">
        <v>3.5</v>
      </c>
      <c r="H100" s="107">
        <v>4.5</v>
      </c>
      <c r="I100" s="107" t="s">
        <v>199</v>
      </c>
      <c r="J100" s="107">
        <v>2.6</v>
      </c>
      <c r="K100" s="107">
        <v>3.9</v>
      </c>
      <c r="L100" s="107">
        <v>2.7</v>
      </c>
      <c r="M100" s="107">
        <v>5.2</v>
      </c>
      <c r="N100" s="107">
        <v>3.6</v>
      </c>
      <c r="O100" s="107">
        <v>3.4</v>
      </c>
      <c r="P100" s="143">
        <v>0</v>
      </c>
      <c r="Q100" s="107">
        <v>8.8000000000000007</v>
      </c>
    </row>
    <row r="101" spans="1:22" ht="14.1" customHeight="1">
      <c r="A101" s="11" t="s">
        <v>37</v>
      </c>
      <c r="B101" s="107">
        <v>8.4</v>
      </c>
      <c r="C101" s="143">
        <v>4.5999999999999996</v>
      </c>
      <c r="D101" s="107">
        <v>5.9</v>
      </c>
      <c r="E101" s="107">
        <v>5.9</v>
      </c>
      <c r="F101" s="107">
        <v>4.9000000000000004</v>
      </c>
      <c r="G101" s="107">
        <v>3.8</v>
      </c>
      <c r="H101" s="107">
        <v>2.6</v>
      </c>
      <c r="I101" s="107" t="s">
        <v>199</v>
      </c>
      <c r="J101" s="107" t="s">
        <v>199</v>
      </c>
      <c r="K101" s="107" t="s">
        <v>199</v>
      </c>
      <c r="L101" s="143">
        <v>3</v>
      </c>
      <c r="M101" s="107">
        <v>4.7</v>
      </c>
      <c r="N101" s="107">
        <v>5.2</v>
      </c>
      <c r="O101" s="107">
        <v>3.3</v>
      </c>
      <c r="P101" s="143">
        <v>0</v>
      </c>
      <c r="Q101" s="107">
        <v>8.8000000000000007</v>
      </c>
    </row>
    <row r="102" spans="1:22" s="54" customFormat="1" ht="14.1" customHeight="1">
      <c r="A102" s="11" t="s">
        <v>38</v>
      </c>
      <c r="B102" s="107">
        <v>4.7</v>
      </c>
      <c r="C102" s="107">
        <v>4.3</v>
      </c>
      <c r="D102" s="107">
        <v>6.9</v>
      </c>
      <c r="E102" s="107">
        <v>4.5999999999999996</v>
      </c>
      <c r="F102" s="107">
        <v>3.9</v>
      </c>
      <c r="G102" s="143">
        <v>5</v>
      </c>
      <c r="H102" s="107" t="s">
        <v>199</v>
      </c>
      <c r="I102" s="107">
        <v>2.9</v>
      </c>
      <c r="J102" s="107" t="s">
        <v>199</v>
      </c>
      <c r="K102" s="107">
        <v>2.2999999999999998</v>
      </c>
      <c r="L102" s="107">
        <v>4.7</v>
      </c>
      <c r="M102" s="107">
        <v>3.7</v>
      </c>
      <c r="N102" s="107" t="s">
        <v>199</v>
      </c>
      <c r="O102" s="107">
        <v>3.3</v>
      </c>
      <c r="P102" s="143">
        <v>0</v>
      </c>
      <c r="Q102" s="107">
        <v>8.6</v>
      </c>
      <c r="S102"/>
      <c r="T102"/>
      <c r="U102"/>
      <c r="V102"/>
    </row>
    <row r="103" spans="1:22" ht="14.1" customHeight="1">
      <c r="A103" s="11" t="s">
        <v>39</v>
      </c>
      <c r="B103" s="107">
        <v>7.7</v>
      </c>
      <c r="C103" s="107">
        <v>4.5999999999999996</v>
      </c>
      <c r="D103" s="107">
        <v>6.5</v>
      </c>
      <c r="E103" s="107">
        <v>3.3</v>
      </c>
      <c r="F103" s="107">
        <v>3.7</v>
      </c>
      <c r="G103" s="143">
        <v>4</v>
      </c>
      <c r="H103" s="107">
        <v>1.4</v>
      </c>
      <c r="I103" s="107">
        <v>2.5</v>
      </c>
      <c r="J103" s="107" t="s">
        <v>199</v>
      </c>
      <c r="K103" s="107" t="s">
        <v>199</v>
      </c>
      <c r="L103" s="107">
        <v>2.5</v>
      </c>
      <c r="M103" s="107">
        <v>3.5</v>
      </c>
      <c r="N103" s="107">
        <v>1.2</v>
      </c>
      <c r="O103" s="107" t="s">
        <v>199</v>
      </c>
      <c r="P103" s="143">
        <v>0</v>
      </c>
      <c r="Q103" s="107">
        <v>7.5</v>
      </c>
    </row>
    <row r="104" spans="1:22" ht="14.1" customHeight="1">
      <c r="A104" s="11" t="s">
        <v>40</v>
      </c>
      <c r="B104" s="107">
        <v>7.2</v>
      </c>
      <c r="C104" s="107">
        <v>4.5999999999999996</v>
      </c>
      <c r="D104" s="107">
        <v>5.3</v>
      </c>
      <c r="E104" s="107">
        <v>2.6</v>
      </c>
      <c r="F104" s="143">
        <v>3</v>
      </c>
      <c r="G104" s="107">
        <v>4.3</v>
      </c>
      <c r="H104" s="107" t="s">
        <v>199</v>
      </c>
      <c r="I104" s="107" t="s">
        <v>199</v>
      </c>
      <c r="J104" s="107">
        <v>2.5</v>
      </c>
      <c r="K104" s="107">
        <v>2.7</v>
      </c>
      <c r="L104" s="107">
        <v>2.7</v>
      </c>
      <c r="M104" s="107">
        <v>3.4</v>
      </c>
      <c r="N104" s="107" t="s">
        <v>199</v>
      </c>
      <c r="O104" s="107">
        <v>2.2999999999999998</v>
      </c>
      <c r="P104" s="143">
        <v>0</v>
      </c>
      <c r="Q104" s="107">
        <v>7.6</v>
      </c>
    </row>
    <row r="105" spans="1:22" ht="14.1" customHeight="1">
      <c r="A105" s="19" t="s">
        <v>9</v>
      </c>
      <c r="B105" s="224">
        <v>3.5</v>
      </c>
      <c r="C105" s="224">
        <v>2.1</v>
      </c>
      <c r="D105" s="224">
        <v>2.8</v>
      </c>
      <c r="E105" s="224">
        <v>1.8</v>
      </c>
      <c r="F105" s="224">
        <v>1.7</v>
      </c>
      <c r="G105" s="224">
        <v>1.6</v>
      </c>
      <c r="H105" s="224">
        <v>1.3</v>
      </c>
      <c r="I105" s="224">
        <v>0.9</v>
      </c>
      <c r="J105" s="145">
        <v>1</v>
      </c>
      <c r="K105" s="224">
        <v>1.1000000000000001</v>
      </c>
      <c r="L105" s="224">
        <v>1.3</v>
      </c>
      <c r="M105" s="224">
        <v>1.7</v>
      </c>
      <c r="N105" s="224">
        <v>1.5</v>
      </c>
      <c r="O105" s="224">
        <v>1.4</v>
      </c>
      <c r="P105" s="145">
        <v>0</v>
      </c>
      <c r="Q105" s="224">
        <v>3.6</v>
      </c>
    </row>
    <row r="106" spans="1:22" ht="14.1" customHeight="1">
      <c r="A106" s="11" t="s">
        <v>174</v>
      </c>
      <c r="B106" s="107">
        <v>4.5</v>
      </c>
      <c r="C106" s="107">
        <v>3.6</v>
      </c>
      <c r="D106" s="143">
        <v>5</v>
      </c>
      <c r="E106" s="107">
        <v>3.8</v>
      </c>
      <c r="F106" s="107">
        <v>3.1</v>
      </c>
      <c r="G106" s="107">
        <v>2.1</v>
      </c>
      <c r="H106" s="107">
        <v>2.9</v>
      </c>
      <c r="I106" s="107">
        <v>1.3</v>
      </c>
      <c r="J106" s="143">
        <v>2</v>
      </c>
      <c r="K106" s="107">
        <v>2.8</v>
      </c>
      <c r="L106" s="143">
        <v>2</v>
      </c>
      <c r="M106" s="143">
        <v>4</v>
      </c>
      <c r="N106" s="107">
        <v>3.2</v>
      </c>
      <c r="O106" s="107">
        <v>2.2999999999999998</v>
      </c>
      <c r="P106" s="143">
        <v>0</v>
      </c>
      <c r="Q106" s="107">
        <v>6.2</v>
      </c>
    </row>
    <row r="107" spans="1:22" ht="14.1" customHeight="1">
      <c r="A107" s="23" t="s">
        <v>99</v>
      </c>
      <c r="B107" s="207"/>
      <c r="C107" s="207"/>
      <c r="D107" s="207"/>
      <c r="E107" s="207"/>
      <c r="F107" s="207"/>
      <c r="G107" s="207"/>
      <c r="H107" s="207"/>
      <c r="I107" s="207"/>
      <c r="J107" s="207"/>
      <c r="K107" s="207"/>
      <c r="L107" s="207"/>
      <c r="M107" s="207"/>
      <c r="N107" s="207"/>
      <c r="O107" s="207"/>
      <c r="P107" s="207"/>
      <c r="Q107" s="107"/>
    </row>
    <row r="108" spans="1:22" s="54" customFormat="1" ht="14.1" customHeight="1">
      <c r="A108" s="20" t="s">
        <v>55</v>
      </c>
      <c r="B108" s="107">
        <v>4.7</v>
      </c>
      <c r="C108" s="107">
        <v>4.2</v>
      </c>
      <c r="D108" s="107">
        <v>4.4000000000000004</v>
      </c>
      <c r="E108" s="107">
        <v>3.8</v>
      </c>
      <c r="F108" s="143">
        <v>4</v>
      </c>
      <c r="G108" s="107">
        <v>4.2</v>
      </c>
      <c r="H108" s="107" t="s">
        <v>199</v>
      </c>
      <c r="I108" s="107">
        <v>1.7</v>
      </c>
      <c r="J108" s="107" t="s">
        <v>199</v>
      </c>
      <c r="K108" s="107">
        <v>2.6</v>
      </c>
      <c r="L108" s="107">
        <v>2.5</v>
      </c>
      <c r="M108" s="107">
        <v>3.5</v>
      </c>
      <c r="N108" s="107">
        <v>1.9</v>
      </c>
      <c r="O108" s="107">
        <v>2.5</v>
      </c>
      <c r="P108" s="143">
        <v>0</v>
      </c>
      <c r="Q108" s="107">
        <v>6.7</v>
      </c>
      <c r="S108"/>
      <c r="T108"/>
      <c r="U108"/>
      <c r="V108"/>
    </row>
    <row r="109" spans="1:22" ht="14.1" customHeight="1">
      <c r="A109" s="20" t="s">
        <v>56</v>
      </c>
      <c r="B109" s="107">
        <v>7.7</v>
      </c>
      <c r="C109" s="143">
        <v>4</v>
      </c>
      <c r="D109" s="107">
        <v>6.4</v>
      </c>
      <c r="E109" s="107">
        <v>3.3</v>
      </c>
      <c r="F109" s="107">
        <v>3.7</v>
      </c>
      <c r="G109" s="107">
        <v>3.2</v>
      </c>
      <c r="H109" s="107" t="s">
        <v>199</v>
      </c>
      <c r="I109" s="107">
        <v>2.4</v>
      </c>
      <c r="J109" s="107">
        <v>1.7</v>
      </c>
      <c r="K109" s="107" t="s">
        <v>199</v>
      </c>
      <c r="L109" s="107">
        <v>3.1</v>
      </c>
      <c r="M109" s="107">
        <v>3.4</v>
      </c>
      <c r="N109" s="107" t="s">
        <v>199</v>
      </c>
      <c r="O109" s="143">
        <v>3</v>
      </c>
      <c r="P109" s="143">
        <v>0</v>
      </c>
      <c r="Q109" s="107">
        <v>8.3000000000000007</v>
      </c>
    </row>
    <row r="110" spans="1:22" ht="14.1" customHeight="1">
      <c r="A110" s="20" t="s">
        <v>57</v>
      </c>
      <c r="B110" s="143">
        <v>8</v>
      </c>
      <c r="C110" s="143">
        <v>5</v>
      </c>
      <c r="D110" s="107">
        <v>4.8</v>
      </c>
      <c r="E110" s="107">
        <v>4.7</v>
      </c>
      <c r="F110" s="107">
        <v>5.2</v>
      </c>
      <c r="G110" s="107">
        <v>5.3</v>
      </c>
      <c r="H110" s="107">
        <v>2.9</v>
      </c>
      <c r="I110" s="107" t="s">
        <v>199</v>
      </c>
      <c r="J110" s="107" t="s">
        <v>199</v>
      </c>
      <c r="K110" s="107">
        <v>3.8</v>
      </c>
      <c r="L110" s="107">
        <v>3.9</v>
      </c>
      <c r="M110" s="107">
        <v>3.7</v>
      </c>
      <c r="N110" s="107" t="s">
        <v>199</v>
      </c>
      <c r="O110" s="107">
        <v>3.1</v>
      </c>
      <c r="P110" s="143">
        <v>0</v>
      </c>
      <c r="Q110" s="107">
        <v>6.6</v>
      </c>
    </row>
    <row r="111" spans="1:22" ht="14.1" customHeight="1">
      <c r="A111" s="20" t="s">
        <v>58</v>
      </c>
      <c r="B111" s="107">
        <v>8.6</v>
      </c>
      <c r="C111" s="107">
        <v>6.5</v>
      </c>
      <c r="D111" s="107">
        <v>10.7</v>
      </c>
      <c r="E111" s="107">
        <v>4.7</v>
      </c>
      <c r="F111" s="107">
        <v>3.9</v>
      </c>
      <c r="G111" s="107">
        <v>5.4</v>
      </c>
      <c r="H111" s="107" t="s">
        <v>199</v>
      </c>
      <c r="I111" s="143">
        <v>0</v>
      </c>
      <c r="J111" s="107" t="s">
        <v>199</v>
      </c>
      <c r="K111" s="107" t="s">
        <v>199</v>
      </c>
      <c r="L111" s="107">
        <v>4.9000000000000004</v>
      </c>
      <c r="M111" s="107">
        <v>3.8</v>
      </c>
      <c r="N111" s="107">
        <v>3.2</v>
      </c>
      <c r="O111" s="107">
        <v>4.5999999999999996</v>
      </c>
      <c r="P111" s="143">
        <v>0</v>
      </c>
      <c r="Q111" s="107">
        <v>8.5</v>
      </c>
    </row>
    <row r="112" spans="1:22" ht="14.1" customHeight="1">
      <c r="A112" s="20" t="s">
        <v>59</v>
      </c>
      <c r="B112" s="107">
        <v>7.6</v>
      </c>
      <c r="C112" s="107">
        <v>6.9</v>
      </c>
      <c r="D112" s="107">
        <v>8.6</v>
      </c>
      <c r="E112" s="107">
        <v>5.3</v>
      </c>
      <c r="F112" s="107">
        <v>4.4000000000000004</v>
      </c>
      <c r="G112" s="107">
        <v>6.2</v>
      </c>
      <c r="H112" s="107">
        <v>2.9</v>
      </c>
      <c r="I112" s="107" t="s">
        <v>199</v>
      </c>
      <c r="J112" s="143">
        <v>0</v>
      </c>
      <c r="K112" s="107" t="s">
        <v>199</v>
      </c>
      <c r="L112" s="107" t="s">
        <v>199</v>
      </c>
      <c r="M112" s="107">
        <v>7.2</v>
      </c>
      <c r="N112" s="143">
        <v>6</v>
      </c>
      <c r="O112" s="107" t="s">
        <v>199</v>
      </c>
      <c r="P112" s="143">
        <v>0</v>
      </c>
      <c r="Q112" s="107">
        <v>9.1999999999999993</v>
      </c>
    </row>
    <row r="113" spans="1:22" ht="14.1" customHeight="1">
      <c r="A113" s="20" t="s">
        <v>60</v>
      </c>
      <c r="B113" s="107">
        <v>7.7</v>
      </c>
      <c r="C113" s="107">
        <v>8.4</v>
      </c>
      <c r="D113" s="107">
        <v>12.5</v>
      </c>
      <c r="E113" s="107">
        <v>5.8</v>
      </c>
      <c r="F113" s="107" t="s">
        <v>199</v>
      </c>
      <c r="G113" s="107">
        <v>8.4</v>
      </c>
      <c r="H113" s="143">
        <v>0</v>
      </c>
      <c r="I113" s="143">
        <v>0</v>
      </c>
      <c r="J113" s="107" t="s">
        <v>199</v>
      </c>
      <c r="K113" s="107">
        <v>4.3</v>
      </c>
      <c r="L113" s="107" t="s">
        <v>199</v>
      </c>
      <c r="M113" s="107">
        <v>6.3</v>
      </c>
      <c r="N113" s="107" t="s">
        <v>199</v>
      </c>
      <c r="O113" s="107" t="s">
        <v>199</v>
      </c>
      <c r="P113" s="143">
        <v>0</v>
      </c>
      <c r="Q113" s="107">
        <v>11.6</v>
      </c>
    </row>
    <row r="114" spans="1:22" ht="14.1" customHeight="1">
      <c r="A114" s="20" t="s">
        <v>175</v>
      </c>
      <c r="B114" s="107" t="s">
        <v>199</v>
      </c>
      <c r="C114" s="107">
        <v>9.9</v>
      </c>
      <c r="D114" s="107">
        <v>12.3</v>
      </c>
      <c r="E114" s="143">
        <v>0</v>
      </c>
      <c r="F114" s="107" t="s">
        <v>199</v>
      </c>
      <c r="G114" s="107">
        <v>10.1</v>
      </c>
      <c r="H114" s="143">
        <v>0</v>
      </c>
      <c r="I114" s="107" t="s">
        <v>199</v>
      </c>
      <c r="J114" s="143">
        <v>0</v>
      </c>
      <c r="K114" s="143">
        <v>0</v>
      </c>
      <c r="L114" s="107">
        <v>10.9</v>
      </c>
      <c r="M114" s="107">
        <v>8.6999999999999993</v>
      </c>
      <c r="N114" s="107" t="s">
        <v>199</v>
      </c>
      <c r="O114" s="107">
        <v>6.2</v>
      </c>
      <c r="P114" s="143">
        <v>0</v>
      </c>
      <c r="Q114" s="107">
        <v>14.3</v>
      </c>
    </row>
    <row r="115" spans="1:22" s="54" customFormat="1" ht="14.1" customHeight="1">
      <c r="A115" s="20" t="s">
        <v>61</v>
      </c>
      <c r="B115" s="107">
        <v>10.7</v>
      </c>
      <c r="C115" s="107" t="s">
        <v>199</v>
      </c>
      <c r="D115" s="107">
        <v>10.9</v>
      </c>
      <c r="E115" s="143">
        <v>5</v>
      </c>
      <c r="F115" s="143">
        <v>9</v>
      </c>
      <c r="G115" s="107">
        <v>8.4</v>
      </c>
      <c r="H115" s="107" t="s">
        <v>199</v>
      </c>
      <c r="I115" s="143">
        <v>0</v>
      </c>
      <c r="J115" s="143">
        <v>0</v>
      </c>
      <c r="K115" s="107">
        <v>5.8</v>
      </c>
      <c r="L115" s="107">
        <v>5.6</v>
      </c>
      <c r="M115" s="107">
        <v>8.8000000000000007</v>
      </c>
      <c r="N115" s="107" t="s">
        <v>199</v>
      </c>
      <c r="O115" s="143">
        <v>0</v>
      </c>
      <c r="P115" s="143">
        <v>0</v>
      </c>
      <c r="Q115" s="107">
        <v>10.8</v>
      </c>
      <c r="S115"/>
      <c r="T115"/>
      <c r="U115"/>
      <c r="V115"/>
    </row>
    <row r="116" spans="1:22" ht="14.1" customHeight="1">
      <c r="A116" s="28" t="s">
        <v>100</v>
      </c>
      <c r="B116" s="224">
        <v>3.5</v>
      </c>
      <c r="C116" s="224">
        <v>2.1</v>
      </c>
      <c r="D116" s="224">
        <v>2.8</v>
      </c>
      <c r="E116" s="224">
        <v>1.8</v>
      </c>
      <c r="F116" s="224">
        <v>1.7</v>
      </c>
      <c r="G116" s="224">
        <v>1.6</v>
      </c>
      <c r="H116" s="224">
        <v>1.3</v>
      </c>
      <c r="I116" s="224">
        <v>0.9</v>
      </c>
      <c r="J116" s="145">
        <v>1</v>
      </c>
      <c r="K116" s="224">
        <v>1.1000000000000001</v>
      </c>
      <c r="L116" s="224">
        <v>1.3</v>
      </c>
      <c r="M116" s="224">
        <v>1.7</v>
      </c>
      <c r="N116" s="224">
        <v>1.5</v>
      </c>
      <c r="O116" s="224">
        <v>1.4</v>
      </c>
      <c r="P116" s="145">
        <v>0</v>
      </c>
      <c r="Q116" s="224">
        <v>3.6</v>
      </c>
    </row>
    <row r="117" spans="1:22" ht="14.1" customHeight="1">
      <c r="A117" s="109" t="s">
        <v>137</v>
      </c>
      <c r="B117" s="26"/>
      <c r="C117" s="26"/>
      <c r="D117" s="26"/>
      <c r="E117" s="26"/>
      <c r="F117" s="26"/>
      <c r="G117" s="26"/>
      <c r="H117" s="25"/>
      <c r="I117" s="32"/>
      <c r="J117" s="34"/>
      <c r="K117" s="207"/>
      <c r="L117" s="207"/>
      <c r="M117" s="207"/>
      <c r="N117" s="207"/>
      <c r="O117" s="207"/>
      <c r="P117" s="207"/>
      <c r="Q117" s="107"/>
    </row>
    <row r="118" spans="1:22" ht="14.1" customHeight="1">
      <c r="A118" s="110" t="s">
        <v>138</v>
      </c>
      <c r="B118" s="225">
        <v>3.3</v>
      </c>
      <c r="C118" s="225">
        <v>2.5</v>
      </c>
      <c r="D118" s="225">
        <v>3.4</v>
      </c>
      <c r="E118" s="225">
        <v>2.2999999999999998</v>
      </c>
      <c r="F118" s="225">
        <v>2.4</v>
      </c>
      <c r="G118" s="225">
        <v>2.2000000000000002</v>
      </c>
      <c r="H118" s="107">
        <v>1.4</v>
      </c>
      <c r="I118" s="226">
        <v>1</v>
      </c>
      <c r="J118" s="221">
        <v>1.1000000000000001</v>
      </c>
      <c r="K118" s="107">
        <v>1.6</v>
      </c>
      <c r="L118" s="107">
        <v>1.9</v>
      </c>
      <c r="M118" s="107">
        <v>2.4</v>
      </c>
      <c r="N118" s="143">
        <v>2</v>
      </c>
      <c r="O118" s="107">
        <v>1.3</v>
      </c>
      <c r="P118" s="143">
        <v>0</v>
      </c>
      <c r="Q118" s="107">
        <v>4.5</v>
      </c>
    </row>
    <row r="119" spans="1:22" ht="14.1" customHeight="1">
      <c r="A119" s="110" t="s">
        <v>139</v>
      </c>
      <c r="B119" s="225">
        <v>5.9</v>
      </c>
      <c r="C119" s="225">
        <v>3</v>
      </c>
      <c r="D119" s="225">
        <v>3.6</v>
      </c>
      <c r="E119" s="225">
        <v>3</v>
      </c>
      <c r="F119" s="225">
        <v>2.9</v>
      </c>
      <c r="G119" s="225">
        <v>3.6</v>
      </c>
      <c r="H119" s="107">
        <v>2.1</v>
      </c>
      <c r="I119" s="226">
        <v>1.8</v>
      </c>
      <c r="J119" s="34" t="s">
        <v>199</v>
      </c>
      <c r="K119" s="107">
        <v>1.3</v>
      </c>
      <c r="L119" s="107">
        <v>1.8</v>
      </c>
      <c r="M119" s="107">
        <v>2.5</v>
      </c>
      <c r="N119" s="107" t="s">
        <v>199</v>
      </c>
      <c r="O119" s="107">
        <v>2.5</v>
      </c>
      <c r="P119" s="143">
        <v>0</v>
      </c>
      <c r="Q119" s="107">
        <v>6.5</v>
      </c>
    </row>
    <row r="120" spans="1:22" ht="14.1" customHeight="1">
      <c r="A120" s="111" t="s">
        <v>140</v>
      </c>
      <c r="B120" s="225">
        <v>8.4</v>
      </c>
      <c r="C120" s="225">
        <v>3.9</v>
      </c>
      <c r="D120" s="225">
        <v>6</v>
      </c>
      <c r="E120" s="225">
        <v>4.5999999999999996</v>
      </c>
      <c r="F120" s="225">
        <v>3.9</v>
      </c>
      <c r="G120" s="225">
        <v>3.3</v>
      </c>
      <c r="H120" s="107" t="s">
        <v>199</v>
      </c>
      <c r="I120" s="226">
        <v>3.3</v>
      </c>
      <c r="J120" s="221">
        <v>2.2000000000000002</v>
      </c>
      <c r="K120" s="107" t="s">
        <v>199</v>
      </c>
      <c r="L120" s="107">
        <v>2.6</v>
      </c>
      <c r="M120" s="107">
        <v>2.6</v>
      </c>
      <c r="N120" s="107">
        <v>4.5</v>
      </c>
      <c r="O120" s="107">
        <v>3.9</v>
      </c>
      <c r="P120" s="143">
        <v>0</v>
      </c>
      <c r="Q120" s="107">
        <v>8.5</v>
      </c>
    </row>
    <row r="121" spans="1:22" s="54" customFormat="1" ht="14.1" customHeight="1">
      <c r="A121" s="111" t="s">
        <v>141</v>
      </c>
      <c r="B121" s="225">
        <v>8.6</v>
      </c>
      <c r="C121" s="225">
        <v>5.3</v>
      </c>
      <c r="D121" s="225">
        <v>5.2</v>
      </c>
      <c r="E121" s="225" t="s">
        <v>199</v>
      </c>
      <c r="F121" s="225">
        <v>5.0999999999999996</v>
      </c>
      <c r="G121" s="225">
        <v>7.3</v>
      </c>
      <c r="H121" s="107">
        <v>4.3</v>
      </c>
      <c r="I121" s="226" t="s">
        <v>199</v>
      </c>
      <c r="J121" s="34" t="s">
        <v>199</v>
      </c>
      <c r="K121" s="107" t="s">
        <v>199</v>
      </c>
      <c r="L121" s="107" t="s">
        <v>199</v>
      </c>
      <c r="M121" s="107" t="s">
        <v>199</v>
      </c>
      <c r="N121" s="107" t="s">
        <v>199</v>
      </c>
      <c r="O121" s="107" t="s">
        <v>199</v>
      </c>
      <c r="P121" s="143">
        <v>0</v>
      </c>
      <c r="Q121" s="107">
        <v>8.6999999999999993</v>
      </c>
      <c r="S121"/>
      <c r="T121"/>
      <c r="U121"/>
      <c r="V121"/>
    </row>
    <row r="122" spans="1:22" s="54" customFormat="1" ht="14.1" customHeight="1">
      <c r="A122" s="28" t="s">
        <v>9</v>
      </c>
      <c r="B122" s="227">
        <v>3.5</v>
      </c>
      <c r="C122" s="227">
        <v>2.1</v>
      </c>
      <c r="D122" s="227">
        <v>2.8</v>
      </c>
      <c r="E122" s="227">
        <v>1.8</v>
      </c>
      <c r="F122" s="227">
        <v>1.7</v>
      </c>
      <c r="G122" s="227">
        <v>1.6</v>
      </c>
      <c r="H122" s="224">
        <v>1.3</v>
      </c>
      <c r="I122" s="228">
        <v>0.9</v>
      </c>
      <c r="J122" s="222">
        <v>1</v>
      </c>
      <c r="K122" s="224">
        <v>1.1000000000000001</v>
      </c>
      <c r="L122" s="224">
        <v>1.3</v>
      </c>
      <c r="M122" s="224">
        <v>1.7</v>
      </c>
      <c r="N122" s="224">
        <v>1.5</v>
      </c>
      <c r="O122" s="224">
        <v>1.4</v>
      </c>
      <c r="P122" s="145">
        <v>0</v>
      </c>
      <c r="Q122" s="224">
        <v>3.6</v>
      </c>
      <c r="S122"/>
      <c r="T122"/>
      <c r="U122"/>
      <c r="V122"/>
    </row>
    <row r="123" spans="1:22" ht="14.1" customHeight="1">
      <c r="A123" s="159"/>
      <c r="B123" s="159"/>
      <c r="C123" s="159"/>
      <c r="D123" s="159"/>
      <c r="E123" s="159"/>
      <c r="F123" s="159"/>
      <c r="G123" s="159"/>
      <c r="H123" s="159"/>
      <c r="I123" s="159"/>
      <c r="J123" s="159"/>
      <c r="K123" s="159"/>
      <c r="L123" s="159"/>
      <c r="M123" s="159"/>
      <c r="N123" s="159"/>
      <c r="O123" s="159"/>
      <c r="P123" s="159"/>
      <c r="Q123" s="159"/>
      <c r="R123" s="184"/>
    </row>
    <row r="124" spans="1:22" s="54" customFormat="1" ht="14.1" customHeight="1">
      <c r="A124" s="260" t="s">
        <v>206</v>
      </c>
      <c r="B124" s="260"/>
      <c r="C124" s="260"/>
      <c r="D124" s="260"/>
      <c r="E124" s="260"/>
      <c r="F124" s="260"/>
      <c r="G124" s="260"/>
      <c r="H124" s="260"/>
      <c r="I124" s="260"/>
      <c r="J124" s="260"/>
      <c r="K124" s="260"/>
      <c r="L124" s="260"/>
      <c r="M124" s="260"/>
      <c r="N124" s="260"/>
      <c r="O124" s="260"/>
      <c r="P124" s="260"/>
      <c r="Q124" s="260"/>
      <c r="R124" s="260"/>
      <c r="S124"/>
      <c r="T124"/>
      <c r="U124"/>
      <c r="V124"/>
    </row>
    <row r="125" spans="1:22" s="54" customFormat="1">
      <c r="A125" s="206" t="s">
        <v>233</v>
      </c>
      <c r="B125" s="206"/>
      <c r="C125" s="206"/>
      <c r="D125" s="206"/>
      <c r="E125" s="206"/>
      <c r="F125" s="206"/>
      <c r="G125" s="206"/>
      <c r="H125" s="206"/>
      <c r="I125" s="206"/>
      <c r="J125" s="206"/>
      <c r="K125" s="206"/>
      <c r="L125" s="206"/>
      <c r="M125" s="206"/>
      <c r="N125" s="206"/>
      <c r="O125" s="206"/>
      <c r="P125" s="206"/>
      <c r="Q125" s="206"/>
      <c r="R125" s="206"/>
      <c r="S125"/>
      <c r="T125"/>
      <c r="U125"/>
      <c r="V125"/>
    </row>
    <row r="126" spans="1:22" s="54" customFormat="1" ht="14.1" customHeight="1">
      <c r="A126" s="247" t="s">
        <v>240</v>
      </c>
      <c r="B126" s="247"/>
      <c r="C126" s="247"/>
      <c r="D126" s="247"/>
      <c r="E126" s="247"/>
      <c r="F126" s="247"/>
      <c r="G126" s="247"/>
      <c r="H126" s="247"/>
      <c r="I126" s="247"/>
      <c r="J126" s="247"/>
      <c r="K126" s="247"/>
      <c r="L126" s="247"/>
      <c r="M126" s="247"/>
      <c r="N126" s="247"/>
      <c r="O126" s="247"/>
      <c r="P126" s="247"/>
      <c r="Q126" s="247"/>
      <c r="R126" s="247"/>
      <c r="S126"/>
      <c r="T126"/>
      <c r="U126"/>
      <c r="V126"/>
    </row>
    <row r="127" spans="1:22" s="54" customFormat="1" ht="14.1" customHeight="1">
      <c r="A127" s="247" t="s">
        <v>210</v>
      </c>
      <c r="B127" s="247"/>
      <c r="C127" s="247"/>
      <c r="D127" s="247"/>
      <c r="E127" s="247"/>
      <c r="F127" s="247"/>
      <c r="G127" s="247"/>
      <c r="H127" s="247"/>
      <c r="I127" s="247"/>
      <c r="J127" s="247"/>
      <c r="K127" s="247"/>
      <c r="L127" s="247"/>
      <c r="M127" s="247"/>
      <c r="N127" s="247"/>
      <c r="O127" s="247"/>
      <c r="P127" s="247"/>
      <c r="Q127" s="247"/>
      <c r="R127" s="247"/>
      <c r="S127"/>
      <c r="T127"/>
      <c r="U127"/>
      <c r="V127"/>
    </row>
    <row r="128" spans="1:22" s="54" customFormat="1" ht="14.1" customHeight="1">
      <c r="A128" s="247" t="s">
        <v>150</v>
      </c>
      <c r="B128" s="247"/>
      <c r="C128" s="247"/>
      <c r="D128" s="247"/>
      <c r="E128" s="247"/>
      <c r="F128" s="247"/>
      <c r="G128" s="247"/>
      <c r="H128" s="247"/>
      <c r="I128" s="247"/>
      <c r="J128" s="247"/>
      <c r="K128" s="247"/>
      <c r="L128" s="247"/>
      <c r="M128" s="247"/>
      <c r="N128" s="247"/>
      <c r="O128" s="247"/>
      <c r="P128" s="247"/>
      <c r="Q128" s="247"/>
      <c r="R128" s="247"/>
      <c r="S128"/>
      <c r="T128"/>
      <c r="U128"/>
      <c r="V128"/>
    </row>
    <row r="129" spans="1:22" s="54" customFormat="1" ht="14.1" customHeight="1">
      <c r="A129" s="247" t="s">
        <v>151</v>
      </c>
      <c r="B129" s="247"/>
      <c r="C129" s="247"/>
      <c r="D129" s="247"/>
      <c r="E129" s="247"/>
      <c r="F129" s="247"/>
      <c r="G129" s="247"/>
      <c r="H129" s="247"/>
      <c r="I129" s="247"/>
      <c r="J129" s="247"/>
      <c r="K129" s="247"/>
      <c r="L129" s="247"/>
      <c r="M129" s="247"/>
      <c r="N129" s="247"/>
      <c r="O129" s="247"/>
      <c r="P129" s="247"/>
      <c r="Q129" s="247"/>
      <c r="R129" s="247"/>
      <c r="S129"/>
      <c r="T129"/>
      <c r="U129"/>
      <c r="V129"/>
    </row>
    <row r="130" spans="1:22" s="54" customFormat="1" ht="14.1" customHeight="1">
      <c r="A130" s="247" t="s">
        <v>171</v>
      </c>
      <c r="B130" s="247"/>
      <c r="C130" s="247"/>
      <c r="D130" s="247"/>
      <c r="E130" s="247"/>
      <c r="F130" s="247"/>
      <c r="G130" s="247"/>
      <c r="H130" s="247"/>
      <c r="I130" s="247"/>
      <c r="J130" s="247"/>
      <c r="K130" s="247"/>
      <c r="L130" s="247"/>
      <c r="M130" s="247"/>
      <c r="N130" s="247"/>
      <c r="O130" s="247"/>
      <c r="P130" s="247"/>
      <c r="Q130" s="247"/>
      <c r="R130" s="247"/>
      <c r="S130"/>
      <c r="T130"/>
      <c r="U130"/>
      <c r="V130"/>
    </row>
    <row r="131" spans="1:22" s="54" customFormat="1" ht="14.1" customHeight="1">
      <c r="A131" s="247" t="s">
        <v>211</v>
      </c>
      <c r="B131" s="247"/>
      <c r="C131" s="247"/>
      <c r="D131" s="247"/>
      <c r="E131" s="247"/>
      <c r="F131" s="247"/>
      <c r="G131" s="247"/>
      <c r="H131" s="247"/>
      <c r="I131" s="247"/>
      <c r="J131" s="247"/>
      <c r="K131" s="247"/>
      <c r="L131" s="247"/>
      <c r="M131" s="247"/>
      <c r="N131" s="247"/>
      <c r="O131" s="247"/>
      <c r="P131" s="247"/>
      <c r="Q131" s="247"/>
      <c r="R131" s="247"/>
      <c r="S131"/>
      <c r="T131"/>
      <c r="U131"/>
      <c r="V131"/>
    </row>
    <row r="132" spans="1:22" s="54" customFormat="1" ht="14.1" customHeight="1">
      <c r="A132" s="247" t="s">
        <v>212</v>
      </c>
      <c r="B132" s="247"/>
      <c r="C132" s="247"/>
      <c r="D132" s="247"/>
      <c r="E132" s="247"/>
      <c r="F132" s="247"/>
      <c r="G132" s="247"/>
      <c r="H132" s="247"/>
      <c r="I132" s="247"/>
      <c r="J132" s="247"/>
      <c r="K132" s="247"/>
      <c r="L132" s="247"/>
      <c r="M132" s="247"/>
      <c r="N132" s="247"/>
      <c r="O132" s="247"/>
      <c r="P132" s="247"/>
      <c r="Q132" s="247"/>
      <c r="R132" s="247"/>
      <c r="S132"/>
      <c r="T132"/>
      <c r="U132"/>
      <c r="V132"/>
    </row>
    <row r="133" spans="1:22" s="54" customFormat="1" ht="14.1" customHeight="1">
      <c r="A133" s="247" t="s">
        <v>176</v>
      </c>
      <c r="B133" s="247"/>
      <c r="C133" s="247"/>
      <c r="D133" s="247"/>
      <c r="E133" s="247"/>
      <c r="F133" s="247"/>
      <c r="G133" s="247"/>
      <c r="H133" s="247"/>
      <c r="I133" s="247"/>
      <c r="J133" s="247"/>
      <c r="K133" s="247"/>
      <c r="L133" s="247"/>
      <c r="M133" s="247"/>
      <c r="N133" s="247"/>
      <c r="O133" s="247"/>
      <c r="P133" s="247"/>
      <c r="Q133" s="247"/>
      <c r="R133" s="247"/>
      <c r="S133"/>
      <c r="T133"/>
      <c r="U133"/>
      <c r="V133"/>
    </row>
    <row r="134" spans="1:22" ht="14.1" customHeight="1">
      <c r="A134" s="115"/>
    </row>
    <row r="135" spans="1:22" ht="14.1" customHeight="1">
      <c r="A135" s="168" t="s">
        <v>202</v>
      </c>
    </row>
    <row r="136" spans="1:22" ht="13.9" customHeight="1"/>
    <row r="137" spans="1:22" ht="13.9" customHeight="1"/>
    <row r="138" spans="1:22" ht="13.9" customHeight="1"/>
    <row r="139" spans="1:22" ht="13.9" customHeight="1"/>
    <row r="140" spans="1:22" ht="13.9" customHeight="1"/>
    <row r="141" spans="1:22" ht="13.9" customHeight="1"/>
    <row r="142" spans="1:22" ht="13.9" customHeight="1"/>
    <row r="143" spans="1:22" ht="13.9" customHeight="1"/>
    <row r="144" spans="1:22" ht="13.9" customHeight="1"/>
    <row r="145" ht="13.9" customHeight="1"/>
    <row r="146" ht="13.9" customHeight="1"/>
    <row r="147" ht="13.9" customHeight="1"/>
    <row r="148" ht="13.9" customHeight="1"/>
    <row r="149" ht="13.9" customHeight="1"/>
    <row r="150" ht="13.9" customHeight="1"/>
    <row r="151" ht="13.9" customHeight="1"/>
    <row r="152" ht="13.9" customHeight="1"/>
    <row r="153" ht="13.9" customHeight="1"/>
    <row r="154" ht="13.9" customHeight="1"/>
    <row r="155" ht="13.9" customHeight="1"/>
    <row r="156" ht="13.9" customHeight="1"/>
    <row r="157" ht="13.9" customHeight="1"/>
    <row r="158" ht="13.9" customHeight="1"/>
    <row r="159" ht="13.9" customHeight="1"/>
    <row r="160" ht="13.9" customHeight="1"/>
    <row r="161" ht="13.9" customHeight="1"/>
    <row r="162" ht="13.9" customHeight="1"/>
    <row r="163" ht="13.9" customHeight="1"/>
    <row r="164" ht="13.9" customHeight="1"/>
    <row r="165" ht="13.9" customHeight="1"/>
    <row r="166" ht="13.9" customHeight="1"/>
    <row r="167" ht="13.9" customHeight="1"/>
    <row r="168" ht="13.9" customHeight="1"/>
    <row r="169" ht="13.9" customHeight="1"/>
    <row r="170" ht="13.9" customHeight="1"/>
    <row r="171" ht="13.9" customHeight="1"/>
    <row r="172" ht="13.9" customHeight="1"/>
  </sheetData>
  <sheetProtection sheet="1" objects="1" scenarios="1"/>
  <customSheetViews>
    <customSheetView guid="{F4371FD3-A863-44AB-945F-E375E25BA95E}" showPageBreaks="1">
      <pane ySplit="5" topLeftCell="A6" activePane="bottomLeft" state="frozen"/>
      <selection pane="bottomLeft" sqref="A1:R1"/>
      <pageMargins left="0.7" right="0.7" top="0.75" bottom="0.75" header="0.3" footer="0.3"/>
      <pageSetup paperSize="9" orientation="portrait" r:id="rId1"/>
    </customSheetView>
  </customSheetViews>
  <mergeCells count="26">
    <mergeCell ref="A69:R69"/>
    <mergeCell ref="A133:R133"/>
    <mergeCell ref="A124:R124"/>
    <mergeCell ref="A126:R126"/>
    <mergeCell ref="A127:R127"/>
    <mergeCell ref="A128:R128"/>
    <mergeCell ref="A130:R130"/>
    <mergeCell ref="A129:R129"/>
    <mergeCell ref="A131:R131"/>
    <mergeCell ref="A132:R132"/>
    <mergeCell ref="A6:R6"/>
    <mergeCell ref="A71:R71"/>
    <mergeCell ref="A1:R1"/>
    <mergeCell ref="A2:R2"/>
    <mergeCell ref="A3:R3"/>
    <mergeCell ref="A4:R4"/>
    <mergeCell ref="A59:R59"/>
    <mergeCell ref="A62:R62"/>
    <mergeCell ref="A63:R63"/>
    <mergeCell ref="A64:R64"/>
    <mergeCell ref="A65:R65"/>
    <mergeCell ref="A66:R66"/>
    <mergeCell ref="A67:R67"/>
    <mergeCell ref="A60:R60"/>
    <mergeCell ref="A61:R61"/>
    <mergeCell ref="A68:R68"/>
  </mergeCells>
  <hyperlinks>
    <hyperlink ref="A135" r:id="rId2" location="copyright-and-creative-commons" xr:uid="{00000000-0004-0000-0700-000000000000}"/>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Contents</vt:lpstr>
      <vt:lpstr>Table 2.1</vt:lpstr>
      <vt:lpstr>Table 2.2</vt:lpstr>
      <vt:lpstr>Table 2.3</vt:lpstr>
      <vt:lpstr>Table 2.4</vt:lpstr>
      <vt:lpstr>Table 2.5</vt:lpstr>
      <vt:lpstr>Table 2.6</vt:lpstr>
      <vt:lpstr>Table 2.7</vt:lpstr>
      <vt:lpstr>'Table 2.7'!_41300__Table_22__Housing_Mobility_and_Conditions__Australia__2019–20</vt:lpstr>
      <vt:lpstr>TopOfTable_Table_1</vt:lpstr>
      <vt:lpstr>TopOfTable_Table_10</vt:lpstr>
      <vt:lpstr>TopOfTable_Table_11</vt:lpstr>
      <vt:lpstr>TopOfTable_Table_2</vt:lpstr>
      <vt:lpstr>'Table 2.3'!TopOfTable_Table_3</vt:lpstr>
      <vt:lpstr>'Table 2.4'!TopOfTable_Table_9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ABS</cp:lastModifiedBy>
  <dcterms:created xsi:type="dcterms:W3CDTF">2015-12-08T23:55:55Z</dcterms:created>
  <dcterms:modified xsi:type="dcterms:W3CDTF">2022-07-22T01:44:09Z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88474f-0cb5-481f-b10d-ded532e0467a_Enabled">
    <vt:lpwstr>true</vt:lpwstr>
  </property>
  <property fmtid="{D5CDD505-2E9C-101B-9397-08002B2CF9AE}" pid="3" name="MSIP_Label_3c88474f-0cb5-481f-b10d-ded532e0467a_SetDate">
    <vt:lpwstr>2022-02-22T05:07:08Z</vt:lpwstr>
  </property>
  <property fmtid="{D5CDD505-2E9C-101B-9397-08002B2CF9AE}" pid="4" name="MSIP_Label_3c88474f-0cb5-481f-b10d-ded532e0467a_Method">
    <vt:lpwstr>Privileged</vt:lpwstr>
  </property>
  <property fmtid="{D5CDD505-2E9C-101B-9397-08002B2CF9AE}" pid="5" name="MSIP_Label_3c88474f-0cb5-481f-b10d-ded532e0467a_Name">
    <vt:lpwstr>UNOFFICIAL</vt:lpwstr>
  </property>
  <property fmtid="{D5CDD505-2E9C-101B-9397-08002B2CF9AE}" pid="6" name="MSIP_Label_3c88474f-0cb5-481f-b10d-ded532e0467a_SiteId">
    <vt:lpwstr>34cdb737-c4fa-4c21-9a34-88ac2d721f88</vt:lpwstr>
  </property>
  <property fmtid="{D5CDD505-2E9C-101B-9397-08002B2CF9AE}" pid="7" name="MSIP_Label_3c88474f-0cb5-481f-b10d-ded532e0467a_ActionId">
    <vt:lpwstr>abe95109-1146-4f47-be27-b8589ee4d4ef</vt:lpwstr>
  </property>
  <property fmtid="{D5CDD505-2E9C-101B-9397-08002B2CF9AE}" pid="8" name="MSIP_Label_3c88474f-0cb5-481f-b10d-ded532e0467a_ContentBits">
    <vt:lpwstr>0</vt:lpwstr>
  </property>
</Properties>
</file>