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E4349E74-7A0C-46DD-BD7D-3BCD37833CFA}" xr6:coauthVersionLast="47" xr6:coauthVersionMax="47" xr10:uidLastSave="{00000000-0000-0000-0000-000000000000}"/>
  <workbookProtection lockStructure="1"/>
  <bookViews>
    <workbookView xWindow="-28920" yWindow="-120" windowWidth="29040" windowHeight="15840" tabRatio="761" xr2:uid="{00000000-000D-0000-FFFF-FFFF00000000}"/>
  </bookViews>
  <sheets>
    <sheet name="Contents" sheetId="1" r:id="rId1"/>
    <sheet name="Table 2.1" sheetId="2" r:id="rId2"/>
    <sheet name="Table 2.2" sheetId="3" r:id="rId3"/>
  </sheets>
  <definedNames>
    <definedName name="_AMO_UniqueIdentifier" hidden="1">"'2b0dc382-b6a7-4786-a3c2-657f70247f42'"</definedName>
    <definedName name="_xlnm.Print_Area" localSheetId="0">Contents!$A$1:$D$22</definedName>
    <definedName name="_xlnm.Print_Area" localSheetId="1">'Table 2.1'!$A$1:$J$118</definedName>
    <definedName name="_xlnm.Print_Area" localSheetId="2">'Table 2.2'!$A$1:$J$118</definedName>
    <definedName name="_xlnm.Print_Titles" localSheetId="1">'Table 2.1'!$1:$6</definedName>
    <definedName name="_xlnm.Print_Titles" localSheetId="2">'Table 2.2'!$1:$6</definedName>
    <definedName name="TopOfTable_Table_1">'Table 2.1'!$A$1</definedName>
    <definedName name="TopOfTable_Table_2">'Table 2.2'!$A$1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6" i="3" l="1"/>
  <c r="B57" i="3"/>
  <c r="B55" i="3"/>
</calcChain>
</file>

<file path=xl/sharedStrings.xml><?xml version="1.0" encoding="utf-8"?>
<sst xmlns="http://schemas.openxmlformats.org/spreadsheetml/2006/main" count="428" uniqueCount="88">
  <si>
    <t>Contents</t>
  </si>
  <si>
    <t>Tables</t>
  </si>
  <si>
    <r>
      <t xml:space="preserve">More information available from the </t>
    </r>
    <r>
      <rPr>
        <b/>
        <sz val="12"/>
        <color indexed="12"/>
        <rFont val="Arial"/>
        <family val="2"/>
      </rPr>
      <t>ABS website</t>
    </r>
  </si>
  <si>
    <t>Summary</t>
  </si>
  <si>
    <t>%</t>
  </si>
  <si>
    <t>Dwelling structure</t>
  </si>
  <si>
    <t>Separate house</t>
  </si>
  <si>
    <t>Flat or apartment</t>
  </si>
  <si>
    <t>Owner without a mortgage</t>
  </si>
  <si>
    <t>Owner with a mortgage</t>
  </si>
  <si>
    <t>Total owners</t>
  </si>
  <si>
    <t>Private landlord</t>
  </si>
  <si>
    <t>Family composition of household</t>
  </si>
  <si>
    <t>One family households</t>
  </si>
  <si>
    <t>One parent family with dependent children</t>
  </si>
  <si>
    <t>Couple only</t>
  </si>
  <si>
    <t>Multiple family households</t>
  </si>
  <si>
    <t>Non-family households</t>
  </si>
  <si>
    <t>Lone person households</t>
  </si>
  <si>
    <t>Group households</t>
  </si>
  <si>
    <t>Age of household reference person</t>
  </si>
  <si>
    <t>15 to 24</t>
  </si>
  <si>
    <t>25 to 34</t>
  </si>
  <si>
    <t>35 to 44</t>
  </si>
  <si>
    <t>45 to 54</t>
  </si>
  <si>
    <t>55 to 64</t>
  </si>
  <si>
    <t>65 to 74</t>
  </si>
  <si>
    <t>75 and over</t>
  </si>
  <si>
    <t>65 and over</t>
  </si>
  <si>
    <t>Number of employed persons in household</t>
  </si>
  <si>
    <t>None</t>
  </si>
  <si>
    <t>One</t>
  </si>
  <si>
    <t>Two</t>
  </si>
  <si>
    <t>Three or more</t>
  </si>
  <si>
    <t>Mean number of persons in household</t>
  </si>
  <si>
    <t>Estimated number of households</t>
  </si>
  <si>
    <t xml:space="preserve"> '000</t>
  </si>
  <si>
    <t>ESTIMATES</t>
  </si>
  <si>
    <t>Enquiries</t>
  </si>
  <si>
    <t>Number of bedrooms</t>
  </si>
  <si>
    <t>Three</t>
  </si>
  <si>
    <t>Four or more</t>
  </si>
  <si>
    <t>Number of households in sample</t>
  </si>
  <si>
    <t>RENTER</t>
  </si>
  <si>
    <t>2. Housing Occupancy</t>
  </si>
  <si>
    <t>Total</t>
  </si>
  <si>
    <t>no.</t>
  </si>
  <si>
    <t>HOUSEHOLD ESTIMATES (%), Tenure and landlord type, By selected household characteristics, All households</t>
  </si>
  <si>
    <t>Table 2.2 HOUSEHOLD ESTIMATES (%), Tenure and landlord type, By selected household characteristics, All households</t>
  </si>
  <si>
    <t>Semi-detached, row or terrace house, townhouse</t>
  </si>
  <si>
    <t>Number of households with characteristic</t>
  </si>
  <si>
    <t>Proportion of households with characteristic</t>
  </si>
  <si>
    <t>OWNER</t>
  </si>
  <si>
    <t>Table 2.1 HOUSEHOLD ESTIMATES ('000), Tenure and landlord type, By selected household characteristics, All households</t>
  </si>
  <si>
    <t>HOUSEHOLD ESTIMATES ('000), Tenure and landlord type, By selected household characteristics, All households</t>
  </si>
  <si>
    <t>25% or less</t>
  </si>
  <si>
    <t>More than 25% to 30%</t>
  </si>
  <si>
    <t>More than 30% to 50%</t>
  </si>
  <si>
    <t>More than 50%</t>
  </si>
  <si>
    <t>RELATIVE STANDARD ERROR (%)</t>
  </si>
  <si>
    <t>MOE(±)</t>
  </si>
  <si>
    <t>RSE(%)</t>
  </si>
  <si>
    <t xml:space="preserve">            Australian Bureau of Statistics</t>
  </si>
  <si>
    <r>
      <t xml:space="preserve">           </t>
    </r>
    <r>
      <rPr>
        <sz val="28"/>
        <color indexed="8"/>
        <rFont val="Calibri"/>
        <family val="2"/>
      </rPr>
      <t xml:space="preserve"> Australian Bureau of Statistics</t>
    </r>
  </si>
  <si>
    <t>State or territory housing authority</t>
  </si>
  <si>
    <t>95% MARGIN OF ERROR OF PROPORTION (±)</t>
  </si>
  <si>
    <t>Housing Occupancy and Costs, 2019–20</t>
  </si>
  <si>
    <t>(a) Includes other landlord type</t>
  </si>
  <si>
    <t>(b) Includes other tenure type</t>
  </si>
  <si>
    <t>Couple family with dependent children</t>
  </si>
  <si>
    <t>Other one family households</t>
  </si>
  <si>
    <t>Housing costs as a proportion of gross household income (d)</t>
  </si>
  <si>
    <t>(c) Includes other dwelling types</t>
  </si>
  <si>
    <t>(d) Excludes households with nil or negative gross income</t>
  </si>
  <si>
    <t>Housing Occupancy and Costs, Australia, 2019–20</t>
  </si>
  <si>
    <t>Released at 11:30 am (CANBERRA TIME) 25 May 2022</t>
  </si>
  <si>
    <r>
      <rPr>
        <sz val="10"/>
        <rFont val="Arial"/>
        <family val="2"/>
      </rPr>
      <t>For inquiries about these and related statistics, contact the Customer Assistance Service via the ABS website </t>
    </r>
    <r>
      <rPr>
        <u/>
        <sz val="10"/>
        <color rgb="FF0000FF"/>
        <rFont val="Arial"/>
        <family val="2"/>
      </rPr>
      <t>Contact Us</t>
    </r>
    <r>
      <rPr>
        <sz val="10"/>
        <rFont val="Arial"/>
        <family val="2"/>
      </rPr>
      <t> page</t>
    </r>
  </si>
  <si>
    <t>© Commonwealth of Australia 2022</t>
  </si>
  <si>
    <t>Methodology</t>
  </si>
  <si>
    <t>Cells in this table have been randomly adjusted (by perturbation) to avoid the release of confidential data. Discrepancies may occur between sums of the component items and totals. See Methodology for more information</t>
  </si>
  <si>
    <t>np</t>
  </si>
  <si>
    <t>*  estimate has a relative standard error of 25% to 50% and should be used with caution</t>
  </si>
  <si>
    <t>**  estimate has a relative standard error greater than 50% and is considered too unreliable for general use</t>
  </si>
  <si>
    <t>np  not published</t>
  </si>
  <si>
    <t># Proportion has a high margin of error and should be used with caution.</t>
  </si>
  <si>
    <r>
      <t xml:space="preserve">Total renters </t>
    </r>
    <r>
      <rPr>
        <sz val="8"/>
        <rFont val="Arial"/>
        <family val="2"/>
      </rPr>
      <t>(a)</t>
    </r>
  </si>
  <si>
    <r>
      <t xml:space="preserve">All households </t>
    </r>
    <r>
      <rPr>
        <sz val="8"/>
        <rFont val="Arial"/>
        <family val="2"/>
      </rPr>
      <t>(b)</t>
    </r>
  </si>
  <si>
    <r>
      <t xml:space="preserve">Total </t>
    </r>
    <r>
      <rPr>
        <sz val="8"/>
        <rFont val="Arial"/>
        <family val="2"/>
      </rPr>
      <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</si>
</sst>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C09]#,##0.00;[Red]&quot;-&quot;[$$-C09]#,##0.00"/>
    <numFmt numFmtId="165" formatCode="#,##0.0"/>
    <numFmt numFmtId="166" formatCode="0.0"/>
    <numFmt numFmtId="167" formatCode="_-* #,##0.0_-;\-* #,##0.0_-;_-* &quot;-&quot;??_-;_-@_-"/>
    <numFmt numFmtId="168" formatCode="_-* #,##0_-;\-* #,##0_-;_-* &quot;-&quot;??_-;_-@_-"/>
    <numFmt numFmtId="169" formatCode="0.000"/>
    <numFmt numFmtId="170" formatCode="&quot;*&quot;#,##0.0"/>
    <numFmt numFmtId="171" formatCode="#,##0.0_-"/>
    <numFmt numFmtId="172" formatCode="&quot;**&quot;#0.0_-;\-* #,##0.0_-;_-* &quot;-&quot;??_-;_-@_-"/>
    <numFmt numFmtId="173" formatCode="&quot;*&quot;#0.0_-;\-* #,##0.00_-;_-* &quot;-&quot;??_-;_-@_-"/>
    <numFmt numFmtId="174" formatCode="#,##0_-"/>
    <numFmt numFmtId="175" formatCode="_-* #,##0_-;\-* #,##0.00_-;_-* &quot;-&quot;??_-;_-@_-"/>
    <numFmt numFmtId="176" formatCode="&quot;#&quot;#,##0.0_-"/>
    <numFmt numFmtId="181" formatCode="&quot;**0.0 &quot;"/>
  </numFmts>
  <fonts count="43">
    <font>
      <sz val="11"/>
      <color theme="1"/>
      <name val="Arial"/>
      <family val="2"/>
    </font>
    <font>
      <sz val="11"/>
      <color theme="1"/>
      <name val="Calibri"/>
      <family val="2"/>
      <scheme val="minor"/>
    </font>
    <font>
      <b/>
      <sz val="12"/>
      <color indexed="12"/>
      <name val="Arial"/>
      <family val="2"/>
    </font>
    <font>
      <sz val="10"/>
      <name val="Tahoma"/>
      <family val="2"/>
    </font>
    <font>
      <i/>
      <sz val="8"/>
      <name val="FrnkGothITC Bk BT"/>
      <family val="2"/>
    </font>
    <font>
      <u/>
      <sz val="10"/>
      <color indexed="12"/>
      <name val="Tahoma"/>
      <family val="2"/>
    </font>
    <font>
      <sz val="12"/>
      <name val="Microsoft Sans Serif"/>
      <family val="2"/>
    </font>
    <font>
      <sz val="9"/>
      <name val="Arial"/>
      <family val="2"/>
    </font>
    <font>
      <sz val="8"/>
      <name val="Arial"/>
      <family val="2"/>
    </font>
    <font>
      <sz val="8"/>
      <name val="Microsoft Sans Serif"/>
      <family val="2"/>
    </font>
    <font>
      <sz val="9"/>
      <name val="Arial"/>
      <family val="2"/>
    </font>
    <font>
      <sz val="10"/>
      <name val="Arial"/>
      <family val="2"/>
    </font>
    <font>
      <sz val="10"/>
      <name val="Tahoma"/>
      <family val="2"/>
    </font>
    <font>
      <b/>
      <sz val="8"/>
      <name val="Arial"/>
      <family val="2"/>
    </font>
    <font>
      <u/>
      <sz val="10"/>
      <color indexed="12"/>
      <name val="Arial"/>
      <family val="2"/>
    </font>
    <font>
      <sz val="28"/>
      <color indexed="8"/>
      <name val="Calibri"/>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0"/>
      <color rgb="FF000000"/>
      <name val="Arial"/>
      <family val="2"/>
    </font>
    <font>
      <b/>
      <sz val="8"/>
      <color rgb="FF000000"/>
      <name val="Arial"/>
      <family val="2"/>
    </font>
    <font>
      <sz val="8"/>
      <color rgb="FF0000FF"/>
      <name val="Arial"/>
      <family val="2"/>
    </font>
    <font>
      <sz val="8"/>
      <color rgb="FF000000"/>
      <name val="Arial"/>
      <family val="2"/>
    </font>
    <font>
      <sz val="28"/>
      <color theme="1"/>
      <name val="Calibri"/>
      <family val="2"/>
      <scheme val="minor"/>
    </font>
    <font>
      <b/>
      <sz val="11"/>
      <color rgb="FFFF0000"/>
      <name val="Arial"/>
      <family val="2"/>
    </font>
    <font>
      <sz val="11"/>
      <color theme="7"/>
      <name val="Arial"/>
      <family val="2"/>
    </font>
    <font>
      <sz val="8"/>
      <color theme="1"/>
      <name val="Arial"/>
      <family val="2"/>
    </font>
    <font>
      <b/>
      <sz val="11"/>
      <color theme="1"/>
      <name val="Arial"/>
      <family val="2"/>
    </font>
    <font>
      <b/>
      <sz val="8"/>
      <color theme="1"/>
      <name val="Arial"/>
      <family val="2"/>
    </font>
    <font>
      <b/>
      <sz val="10"/>
      <color rgb="FF000000"/>
      <name val="Arial"/>
      <family val="2"/>
    </font>
    <font>
      <sz val="8"/>
      <color theme="10"/>
      <name val="Arial"/>
      <family val="2"/>
    </font>
    <font>
      <b/>
      <sz val="12"/>
      <color rgb="FF000000"/>
      <name val="Arial"/>
      <family val="2"/>
    </font>
    <font>
      <sz val="10"/>
      <color theme="1"/>
      <name val="Arial"/>
      <family val="2"/>
    </font>
    <font>
      <sz val="28"/>
      <color theme="1"/>
      <name val="Arial"/>
      <family val="2"/>
    </font>
    <font>
      <sz val="28"/>
      <color theme="1"/>
      <name val="Calibri"/>
      <family val="2"/>
    </font>
    <font>
      <u/>
      <sz val="10"/>
      <color theme="10"/>
      <name val="Arial"/>
      <family val="2"/>
    </font>
    <font>
      <u/>
      <sz val="10"/>
      <color rgb="FF0000FF"/>
      <name val="Arial"/>
      <family val="2"/>
    </font>
    <font>
      <sz val="8"/>
      <color indexed="8"/>
      <name val="Arial"/>
      <family val="2"/>
    </font>
    <font>
      <u/>
      <sz val="8"/>
      <color theme="10"/>
      <name val="Arial"/>
      <family val="2"/>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4">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126">
    <xf numFmtId="0" fontId="0" fillId="0" borderId="0"/>
    <xf numFmtId="43" fontId="17" fillId="0" borderId="0" applyFont="0" applyFill="0" applyBorder="0" applyAlignment="0" applyProtection="0"/>
    <xf numFmtId="0" fontId="18" fillId="0" borderId="0" applyNumberFormat="0" applyFill="0" applyBorder="0" applyProtection="0">
      <alignment horizontal="center"/>
    </xf>
    <xf numFmtId="0" fontId="19" fillId="0" borderId="0">
      <alignment horizontal="center"/>
    </xf>
    <xf numFmtId="0" fontId="18" fillId="0" borderId="0" applyNumberFormat="0" applyFill="0" applyBorder="0" applyProtection="0">
      <alignment horizontal="center" textRotation="90"/>
    </xf>
    <xf numFmtId="0" fontId="19" fillId="0" borderId="0">
      <alignment horizontal="center" textRotation="90"/>
    </xf>
    <xf numFmtId="0" fontId="20" fillId="0" borderId="0" applyNumberFormat="0" applyFill="0" applyBorder="0" applyAlignment="0" applyProtection="0"/>
    <xf numFmtId="0" fontId="5" fillId="0" borderId="0"/>
    <xf numFmtId="0" fontId="5" fillId="0" borderId="0"/>
    <xf numFmtId="0" fontId="20" fillId="0" borderId="0" applyNumberFormat="0" applyFill="0" applyBorder="0" applyAlignment="0" applyProtection="0"/>
    <xf numFmtId="0" fontId="14" fillId="0" borderId="0" applyNumberFormat="0" applyFill="0" applyBorder="0" applyAlignment="0" applyProtection="0">
      <alignment vertical="top"/>
      <protection locked="0"/>
    </xf>
    <xf numFmtId="0" fontId="20" fillId="0" borderId="0" applyNumberFormat="0" applyFill="0" applyBorder="0" applyAlignment="0" applyProtection="0"/>
    <xf numFmtId="0" fontId="14" fillId="0" borderId="0" applyNumberFormat="0" applyFill="0" applyBorder="0" applyAlignment="0" applyProtection="0">
      <alignment vertical="top"/>
      <protection locked="0"/>
    </xf>
    <xf numFmtId="0" fontId="5" fillId="0" borderId="0"/>
    <xf numFmtId="0" fontId="20" fillId="0" borderId="0" applyNumberFormat="0" applyFill="0" applyBorder="0" applyAlignment="0" applyProtection="0"/>
    <xf numFmtId="0" fontId="5" fillId="0" borderId="0"/>
    <xf numFmtId="0" fontId="5" fillId="0" borderId="0"/>
    <xf numFmtId="0" fontId="5" fillId="0" borderId="0"/>
    <xf numFmtId="0" fontId="5" fillId="0" borderId="0"/>
    <xf numFmtId="0" fontId="20" fillId="0" borderId="0" applyNumberFormat="0" applyFill="0" applyBorder="0" applyAlignment="0" applyProtection="0"/>
    <xf numFmtId="0" fontId="5" fillId="0" borderId="0"/>
    <xf numFmtId="0" fontId="11" fillId="0" borderId="0"/>
    <xf numFmtId="0" fontId="11" fillId="0" borderId="0"/>
    <xf numFmtId="0" fontId="12" fillId="0" borderId="0"/>
    <xf numFmtId="0" fontId="3" fillId="0" borderId="0"/>
    <xf numFmtId="0" fontId="16" fillId="0" borderId="0"/>
    <xf numFmtId="0" fontId="11" fillId="0" borderId="0"/>
    <xf numFmtId="0" fontId="8" fillId="0" borderId="0"/>
    <xf numFmtId="0" fontId="3" fillId="0" borderId="0"/>
    <xf numFmtId="0" fontId="3" fillId="0" borderId="0"/>
    <xf numFmtId="0" fontId="17" fillId="0" borderId="0"/>
    <xf numFmtId="0" fontId="16" fillId="0" borderId="0"/>
    <xf numFmtId="0" fontId="8" fillId="0" borderId="0"/>
    <xf numFmtId="0" fontId="16" fillId="0" borderId="0"/>
    <xf numFmtId="0" fontId="16" fillId="0" borderId="0"/>
    <xf numFmtId="0" fontId="3" fillId="0" borderId="0"/>
    <xf numFmtId="0" fontId="11" fillId="0" borderId="0"/>
    <xf numFmtId="0" fontId="16" fillId="0" borderId="0"/>
    <xf numFmtId="0" fontId="8" fillId="0" borderId="0"/>
    <xf numFmtId="0" fontId="3" fillId="0" borderId="0"/>
    <xf numFmtId="0" fontId="3" fillId="0" borderId="0"/>
    <xf numFmtId="0" fontId="3" fillId="0" borderId="0"/>
    <xf numFmtId="0" fontId="3" fillId="0" borderId="0"/>
    <xf numFmtId="0" fontId="16" fillId="0" borderId="0"/>
    <xf numFmtId="0" fontId="16" fillId="0" borderId="0"/>
    <xf numFmtId="0" fontId="3" fillId="0" borderId="0"/>
    <xf numFmtId="0" fontId="21" fillId="0" borderId="0" applyNumberFormat="0" applyFill="0" applyBorder="0" applyAlignment="0" applyProtection="0"/>
    <xf numFmtId="0" fontId="22" fillId="0" borderId="0"/>
    <xf numFmtId="164" fontId="21" fillId="0" borderId="0" applyFill="0" applyBorder="0" applyAlignment="0" applyProtection="0"/>
    <xf numFmtId="164" fontId="22" fillId="0" borderId="0"/>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left"/>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4" fillId="0" borderId="0">
      <alignment horizontal="center"/>
    </xf>
    <xf numFmtId="0" fontId="6" fillId="0" borderId="0">
      <alignment horizontal="left"/>
    </xf>
    <xf numFmtId="0" fontId="6" fillId="0" borderId="0">
      <alignment horizontal="left"/>
    </xf>
    <xf numFmtId="0" fontId="6" fillId="0" borderId="0">
      <alignment horizontal="left"/>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8" fillId="0" borderId="0">
      <alignment horizontal="left" vertical="center" wrapText="1"/>
    </xf>
    <xf numFmtId="0" fontId="9" fillId="0" borderId="0">
      <alignment horizontal="left"/>
    </xf>
    <xf numFmtId="0" fontId="9" fillId="0" borderId="0">
      <alignment horizontal="left"/>
    </xf>
    <xf numFmtId="0" fontId="8" fillId="0" borderId="0">
      <alignment horizontal="left" vertical="center" wrapText="1"/>
    </xf>
    <xf numFmtId="0" fontId="9" fillId="0" borderId="0">
      <alignment horizontal="left"/>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6" fillId="0" borderId="0">
      <alignment horizontal="left" vertical="center" wrapText="1"/>
    </xf>
    <xf numFmtId="0" fontId="9"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9" fillId="0" borderId="0">
      <alignment horizontal="center" vertical="center" wrapText="1"/>
    </xf>
    <xf numFmtId="0" fontId="9" fillId="0" borderId="0">
      <alignment horizontal="left" vertical="center" wrapText="1"/>
    </xf>
    <xf numFmtId="0" fontId="9" fillId="0" borderId="0">
      <alignment horizontal="left" vertical="center" wrapText="1"/>
    </xf>
    <xf numFmtId="0" fontId="9" fillId="0" borderId="0">
      <alignment horizontal="center" vertical="center" wrapText="1"/>
    </xf>
    <xf numFmtId="0" fontId="7" fillId="0" borderId="0">
      <alignment horizontal="center" vertical="center" wrapText="1"/>
    </xf>
    <xf numFmtId="0" fontId="9" fillId="0" borderId="0">
      <alignment horizontal="left" vertical="center" wrapText="1"/>
    </xf>
    <xf numFmtId="0" fontId="7" fillId="0" borderId="0">
      <alignment horizontal="right"/>
    </xf>
    <xf numFmtId="0" fontId="7" fillId="0" borderId="0">
      <alignment horizontal="right"/>
    </xf>
    <xf numFmtId="0" fontId="9" fillId="0" borderId="0">
      <alignment horizontal="right"/>
    </xf>
    <xf numFmtId="0" fontId="7" fillId="0" borderId="0">
      <alignment horizontal="right"/>
    </xf>
    <xf numFmtId="0" fontId="9" fillId="0" borderId="0">
      <alignment horizontal="right"/>
    </xf>
    <xf numFmtId="0" fontId="6" fillId="0" borderId="0">
      <alignment horizontal="right"/>
    </xf>
    <xf numFmtId="0" fontId="9" fillId="0" borderId="0">
      <alignment horizontal="right"/>
    </xf>
    <xf numFmtId="0" fontId="6" fillId="0" borderId="0">
      <alignment horizontal="right"/>
    </xf>
    <xf numFmtId="0" fontId="9" fillId="0" borderId="0">
      <alignment horizontal="right"/>
    </xf>
    <xf numFmtId="0" fontId="9" fillId="0" borderId="0">
      <alignment horizontal="right"/>
    </xf>
    <xf numFmtId="0" fontId="7" fillId="0" borderId="0">
      <alignment horizontal="left" vertical="center" wrapText="1"/>
    </xf>
    <xf numFmtId="0" fontId="7" fillId="0" borderId="0">
      <alignment horizontal="right"/>
    </xf>
    <xf numFmtId="0" fontId="9" fillId="0" borderId="0">
      <alignment horizontal="left"/>
    </xf>
    <xf numFmtId="0" fontId="9" fillId="0" borderId="0">
      <alignment horizontal="left"/>
    </xf>
    <xf numFmtId="0" fontId="7" fillId="0" borderId="0">
      <alignment horizontal="right"/>
    </xf>
    <xf numFmtId="0" fontId="9" fillId="0" borderId="0">
      <alignment horizontal="left"/>
    </xf>
    <xf numFmtId="0" fontId="6" fillId="0" borderId="0">
      <alignment horizontal="right"/>
    </xf>
    <xf numFmtId="0" fontId="10" fillId="0" borderId="0">
      <alignment horizontal="right"/>
    </xf>
    <xf numFmtId="0" fontId="7" fillId="0" borderId="0">
      <alignment horizontal="right"/>
    </xf>
    <xf numFmtId="0" fontId="6" fillId="0" borderId="0">
      <alignment horizontal="left"/>
    </xf>
    <xf numFmtId="0" fontId="16" fillId="0" borderId="0"/>
    <xf numFmtId="0" fontId="1" fillId="0" borderId="0"/>
    <xf numFmtId="0" fontId="16" fillId="0" borderId="0"/>
  </cellStyleXfs>
  <cellXfs count="100">
    <xf numFmtId="0" fontId="0" fillId="0" borderId="0" xfId="0"/>
    <xf numFmtId="0" fontId="23" fillId="0" borderId="0" xfId="0" applyFont="1" applyAlignment="1">
      <alignment horizontal="left"/>
    </xf>
    <xf numFmtId="0" fontId="24" fillId="0" borderId="0" xfId="0" applyFont="1" applyAlignment="1">
      <alignment horizontal="left"/>
    </xf>
    <xf numFmtId="0" fontId="25" fillId="0" borderId="0" xfId="0" applyFont="1" applyAlignment="1">
      <alignment horizontal="right"/>
    </xf>
    <xf numFmtId="0" fontId="26" fillId="0" borderId="0" xfId="0" applyFont="1" applyAlignment="1">
      <alignment horizontal="left"/>
    </xf>
    <xf numFmtId="0" fontId="0" fillId="2" borderId="0" xfId="0" applyFill="1"/>
    <xf numFmtId="0" fontId="27" fillId="2" borderId="0" xfId="27" applyFont="1" applyFill="1" applyAlignment="1">
      <alignment vertical="center"/>
    </xf>
    <xf numFmtId="0" fontId="25" fillId="0" borderId="0" xfId="0" applyFont="1" applyAlignment="1">
      <alignment horizontal="left"/>
    </xf>
    <xf numFmtId="0" fontId="28" fillId="0" borderId="0" xfId="0" applyFont="1"/>
    <xf numFmtId="0" fontId="29" fillId="0" borderId="0" xfId="0" applyFont="1"/>
    <xf numFmtId="0" fontId="8" fillId="0" borderId="0" xfId="0" applyFont="1" applyFill="1" applyAlignment="1">
      <alignment horizontal="left" indent="1"/>
    </xf>
    <xf numFmtId="0" fontId="8" fillId="0" borderId="0" xfId="0" applyFont="1" applyFill="1" applyAlignment="1">
      <alignment horizontal="left" indent="2"/>
    </xf>
    <xf numFmtId="0" fontId="13" fillId="0" borderId="0" xfId="0" applyFont="1" applyFill="1" applyAlignment="1">
      <alignment horizontal="left" indent="2"/>
    </xf>
    <xf numFmtId="0" fontId="8" fillId="0" borderId="0" xfId="0" applyFont="1" applyFill="1" applyAlignment="1">
      <alignment horizontal="left" indent="3"/>
    </xf>
    <xf numFmtId="0" fontId="13" fillId="0" borderId="0" xfId="0" applyFont="1" applyFill="1" applyBorder="1" applyAlignment="1">
      <alignment horizontal="center"/>
    </xf>
    <xf numFmtId="0" fontId="0" fillId="0" borderId="0" xfId="0" applyAlignment="1">
      <alignment horizontal="center"/>
    </xf>
    <xf numFmtId="0" fontId="13" fillId="0" borderId="0" xfId="0" applyFont="1" applyAlignment="1">
      <alignment horizontal="right" wrapText="1"/>
    </xf>
    <xf numFmtId="0" fontId="30" fillId="0" borderId="0" xfId="0" applyFont="1" applyAlignment="1">
      <alignment horizontal="center"/>
    </xf>
    <xf numFmtId="0" fontId="30" fillId="0" borderId="0" xfId="0" applyFont="1" applyBorder="1" applyAlignment="1">
      <alignment vertical="center"/>
    </xf>
    <xf numFmtId="0" fontId="30" fillId="0" borderId="0" xfId="0" applyFont="1" applyBorder="1" applyAlignment="1">
      <alignment horizontal="center" vertical="center"/>
    </xf>
    <xf numFmtId="167" fontId="8" fillId="0" borderId="0" xfId="1" applyNumberFormat="1" applyFont="1" applyFill="1" applyBorder="1" applyAlignment="1">
      <alignment horizontal="right"/>
    </xf>
    <xf numFmtId="167" fontId="13" fillId="0" borderId="0" xfId="1" applyNumberFormat="1" applyFont="1" applyFill="1" applyBorder="1" applyAlignment="1">
      <alignment horizontal="center"/>
    </xf>
    <xf numFmtId="167" fontId="13" fillId="0" borderId="0" xfId="1" applyNumberFormat="1" applyFont="1" applyFill="1" applyBorder="1" applyAlignment="1">
      <alignment horizontal="right"/>
    </xf>
    <xf numFmtId="0" fontId="31" fillId="0" borderId="0" xfId="0" applyFont="1"/>
    <xf numFmtId="168" fontId="8" fillId="0" borderId="0" xfId="1" applyNumberFormat="1" applyFont="1" applyFill="1" applyBorder="1" applyAlignment="1">
      <alignment horizontal="right"/>
    </xf>
    <xf numFmtId="166" fontId="30" fillId="0" borderId="0" xfId="0" applyNumberFormat="1" applyFont="1" applyAlignment="1">
      <alignment horizontal="right"/>
    </xf>
    <xf numFmtId="166" fontId="32" fillId="0" borderId="0" xfId="0" applyNumberFormat="1" applyFont="1" applyAlignment="1">
      <alignment horizontal="right"/>
    </xf>
    <xf numFmtId="0" fontId="33" fillId="0" borderId="0" xfId="0" applyFont="1" applyAlignment="1">
      <alignment horizontal="left"/>
    </xf>
    <xf numFmtId="166" fontId="8" fillId="0" borderId="0" xfId="0" applyNumberFormat="1" applyFont="1" applyFill="1" applyBorder="1" applyAlignment="1">
      <alignment horizontal="right"/>
    </xf>
    <xf numFmtId="165" fontId="8" fillId="0" borderId="0" xfId="1" applyNumberFormat="1" applyFont="1" applyFill="1" applyBorder="1" applyAlignment="1">
      <alignment horizontal="right"/>
    </xf>
    <xf numFmtId="165" fontId="13" fillId="0" borderId="0" xfId="0" applyNumberFormat="1" applyFont="1" applyFill="1" applyBorder="1" applyAlignment="1">
      <alignment horizontal="center"/>
    </xf>
    <xf numFmtId="0" fontId="34" fillId="0" borderId="0" xfId="6" applyFont="1" applyAlignment="1">
      <alignment horizontal="right"/>
    </xf>
    <xf numFmtId="0" fontId="35" fillId="0" borderId="0" xfId="0" applyFont="1" applyAlignment="1">
      <alignment horizontal="left"/>
    </xf>
    <xf numFmtId="0" fontId="0" fillId="0" borderId="0" xfId="0" applyFont="1" applyAlignment="1">
      <alignment horizontal="center"/>
    </xf>
    <xf numFmtId="0" fontId="0" fillId="0" borderId="1" xfId="0" applyFont="1" applyBorder="1"/>
    <xf numFmtId="0" fontId="0" fillId="0" borderId="0" xfId="0" applyFont="1" applyBorder="1"/>
    <xf numFmtId="165" fontId="0" fillId="0" borderId="0" xfId="0" applyNumberFormat="1" applyFont="1" applyAlignment="1">
      <alignment horizontal="center"/>
    </xf>
    <xf numFmtId="0" fontId="0" fillId="0" borderId="0" xfId="0" applyFont="1"/>
    <xf numFmtId="166" fontId="0" fillId="0" borderId="0" xfId="0" applyNumberFormat="1" applyFont="1" applyAlignment="1">
      <alignment horizontal="center"/>
    </xf>
    <xf numFmtId="0" fontId="13" fillId="0" borderId="0" xfId="0" applyFont="1" applyFill="1" applyAlignment="1">
      <alignment horizontal="left"/>
    </xf>
    <xf numFmtId="166" fontId="0" fillId="0" borderId="0" xfId="0" applyNumberFormat="1"/>
    <xf numFmtId="0" fontId="0" fillId="0" borderId="0" xfId="0" applyBorder="1"/>
    <xf numFmtId="166" fontId="0" fillId="0" borderId="0" xfId="0" applyNumberFormat="1" applyBorder="1"/>
    <xf numFmtId="0" fontId="31" fillId="0" borderId="0" xfId="0" applyFont="1" applyBorder="1"/>
    <xf numFmtId="0" fontId="9" fillId="0" borderId="0" xfId="92" applyBorder="1">
      <alignment horizontal="center" vertical="center" wrapText="1"/>
    </xf>
    <xf numFmtId="166" fontId="30" fillId="0" borderId="0" xfId="0" applyNumberFormat="1" applyFont="1" applyBorder="1" applyAlignment="1">
      <alignment horizontal="right"/>
    </xf>
    <xf numFmtId="0" fontId="9" fillId="0" borderId="0" xfId="78" applyBorder="1">
      <alignment horizontal="left" vertical="center" wrapText="1"/>
    </xf>
    <xf numFmtId="166" fontId="9" fillId="0" borderId="0" xfId="105" applyNumberFormat="1" applyBorder="1">
      <alignment horizontal="right"/>
    </xf>
    <xf numFmtId="0" fontId="30" fillId="0" borderId="0" xfId="0" applyFont="1" applyBorder="1" applyAlignment="1">
      <alignment horizontal="center" vertical="center"/>
    </xf>
    <xf numFmtId="0" fontId="36" fillId="0" borderId="0" xfId="0" applyFont="1"/>
    <xf numFmtId="165" fontId="8" fillId="0" borderId="0" xfId="103" applyNumberFormat="1" applyFont="1">
      <alignment horizontal="right"/>
    </xf>
    <xf numFmtId="0" fontId="30" fillId="0" borderId="0" xfId="0" applyFont="1"/>
    <xf numFmtId="3" fontId="8" fillId="0" borderId="0" xfId="89" applyNumberFormat="1" applyFont="1" applyBorder="1" applyAlignment="1">
      <alignment horizontal="right"/>
    </xf>
    <xf numFmtId="0" fontId="8" fillId="0" borderId="0" xfId="103" applyFont="1">
      <alignment horizontal="right"/>
    </xf>
    <xf numFmtId="0" fontId="30" fillId="0" borderId="0" xfId="0" applyFont="1" applyBorder="1"/>
    <xf numFmtId="0" fontId="23" fillId="0" borderId="0" xfId="0" applyFont="1" applyAlignment="1">
      <alignment horizontal="center"/>
    </xf>
    <xf numFmtId="0" fontId="0" fillId="0" borderId="1" xfId="0" applyFont="1" applyBorder="1" applyAlignment="1">
      <alignment horizontal="center"/>
    </xf>
    <xf numFmtId="0" fontId="0" fillId="0" borderId="0" xfId="0" applyFont="1" applyBorder="1" applyAlignment="1">
      <alignment horizontal="center"/>
    </xf>
    <xf numFmtId="169" fontId="26" fillId="0" borderId="0" xfId="0" applyNumberFormat="1" applyFont="1" applyAlignment="1">
      <alignment horizontal="right"/>
    </xf>
    <xf numFmtId="169" fontId="8" fillId="0" borderId="0" xfId="0" applyNumberFormat="1" applyFont="1" applyFill="1" applyBorder="1" applyAlignment="1">
      <alignment horizontal="right"/>
    </xf>
    <xf numFmtId="0" fontId="8" fillId="0" borderId="0" xfId="0" applyFont="1" applyFill="1" applyAlignment="1"/>
    <xf numFmtId="0" fontId="8" fillId="0" borderId="0" xfId="0" quotePrefix="1" applyFont="1" applyFill="1" applyAlignment="1"/>
    <xf numFmtId="0" fontId="8" fillId="0" borderId="3" xfId="0" applyFont="1" applyFill="1" applyBorder="1" applyAlignment="1">
      <alignment horizontal="left" indent="1"/>
    </xf>
    <xf numFmtId="0" fontId="30" fillId="0" borderId="3" xfId="0" applyFont="1" applyBorder="1" applyAlignment="1">
      <alignment horizontal="center" vertical="center"/>
    </xf>
    <xf numFmtId="166" fontId="30" fillId="0" borderId="3" xfId="0" applyNumberFormat="1" applyFont="1" applyBorder="1" applyAlignment="1">
      <alignment horizontal="right"/>
    </xf>
    <xf numFmtId="0" fontId="30" fillId="0" borderId="3" xfId="0" applyFont="1" applyBorder="1" applyAlignment="1">
      <alignment horizontal="center"/>
    </xf>
    <xf numFmtId="3" fontId="8" fillId="0" borderId="3" xfId="89" applyNumberFormat="1" applyFont="1" applyBorder="1" applyAlignment="1">
      <alignment horizontal="right"/>
    </xf>
    <xf numFmtId="0" fontId="11" fillId="0" borderId="0" xfId="123" applyFont="1" applyAlignment="1">
      <alignment horizontal="left"/>
    </xf>
    <xf numFmtId="170" fontId="8" fillId="0" borderId="0" xfId="89" applyNumberFormat="1" applyFont="1" applyAlignment="1">
      <alignment horizontal="right"/>
    </xf>
    <xf numFmtId="171" fontId="8" fillId="0" borderId="0" xfId="103" applyNumberFormat="1" applyFont="1">
      <alignment horizontal="right"/>
    </xf>
    <xf numFmtId="172" fontId="8" fillId="0" borderId="0" xfId="124" applyNumberFormat="1" applyFont="1"/>
    <xf numFmtId="173" fontId="8" fillId="0" borderId="0" xfId="0" applyNumberFormat="1" applyFont="1"/>
    <xf numFmtId="174" fontId="8" fillId="0" borderId="0" xfId="103" applyNumberFormat="1" applyFont="1">
      <alignment horizontal="right"/>
    </xf>
    <xf numFmtId="171" fontId="13" fillId="0" borderId="0" xfId="103" applyNumberFormat="1" applyFont="1">
      <alignment horizontal="right"/>
    </xf>
    <xf numFmtId="0" fontId="8" fillId="0" borderId="0" xfId="0" applyFont="1" applyFill="1" applyBorder="1" applyAlignment="1">
      <alignment horizontal="left" indent="1"/>
    </xf>
    <xf numFmtId="0" fontId="30" fillId="0" borderId="0" xfId="0" applyFont="1" applyBorder="1" applyAlignment="1">
      <alignment horizontal="center"/>
    </xf>
    <xf numFmtId="0" fontId="8" fillId="0" borderId="0" xfId="0" applyFont="1" applyBorder="1" applyAlignment="1"/>
    <xf numFmtId="175" fontId="8" fillId="0" borderId="0" xfId="0" applyNumberFormat="1" applyFont="1" applyAlignment="1">
      <alignment horizontal="right"/>
    </xf>
    <xf numFmtId="0" fontId="41" fillId="0" borderId="0" xfId="125" applyFont="1" applyBorder="1" applyAlignment="1"/>
    <xf numFmtId="176" fontId="30" fillId="0" borderId="0" xfId="0" applyNumberFormat="1" applyFont="1"/>
    <xf numFmtId="0" fontId="35" fillId="0" borderId="0" xfId="0" applyFont="1" applyAlignment="1">
      <alignment horizontal="left"/>
    </xf>
    <xf numFmtId="0" fontId="42" fillId="0" borderId="0" xfId="6" applyFont="1" applyAlignment="1">
      <alignment horizontal="left"/>
    </xf>
    <xf numFmtId="0" fontId="27" fillId="3" borderId="0" xfId="27" applyFont="1" applyFill="1" applyAlignment="1">
      <alignment horizontal="left" vertical="center"/>
    </xf>
    <xf numFmtId="0" fontId="37" fillId="3" borderId="0" xfId="27" applyFont="1" applyFill="1" applyAlignment="1">
      <alignment horizontal="left" vertical="center"/>
    </xf>
    <xf numFmtId="0" fontId="39" fillId="2" borderId="0" xfId="6" applyFont="1" applyFill="1" applyAlignment="1">
      <alignment horizontal="left" wrapText="1"/>
    </xf>
    <xf numFmtId="0" fontId="20" fillId="2" borderId="0" xfId="6" applyFill="1" applyAlignment="1">
      <alignment horizontal="left" wrapText="1"/>
    </xf>
    <xf numFmtId="0" fontId="8" fillId="0" borderId="1" xfId="0" applyFont="1" applyBorder="1" applyAlignment="1"/>
    <xf numFmtId="0" fontId="38" fillId="3" borderId="0" xfId="27" applyFont="1" applyFill="1" applyAlignment="1">
      <alignment horizontal="left" vertical="center"/>
    </xf>
    <xf numFmtId="0" fontId="13" fillId="0" borderId="2" xfId="0" applyFont="1" applyFill="1" applyBorder="1" applyAlignment="1">
      <alignment horizontal="center"/>
    </xf>
    <xf numFmtId="0" fontId="13" fillId="0" borderId="3" xfId="0" applyFont="1" applyBorder="1" applyAlignment="1">
      <alignment horizontal="center" wrapText="1"/>
    </xf>
    <xf numFmtId="0" fontId="13" fillId="0" borderId="3" xfId="0" applyFont="1" applyFill="1" applyBorder="1" applyAlignment="1">
      <alignment horizontal="center" wrapText="1"/>
    </xf>
    <xf numFmtId="0" fontId="33" fillId="0" borderId="0" xfId="0" applyFont="1" applyAlignment="1">
      <alignment horizontal="left"/>
    </xf>
    <xf numFmtId="0" fontId="23" fillId="0" borderId="0" xfId="0" applyFont="1" applyAlignment="1">
      <alignment horizontal="left"/>
    </xf>
    <xf numFmtId="0" fontId="8" fillId="0" borderId="0" xfId="0" applyFont="1" applyFill="1" applyAlignment="1">
      <alignment horizontal="left"/>
    </xf>
    <xf numFmtId="0" fontId="8" fillId="0" borderId="0" xfId="0" applyFont="1" applyBorder="1" applyAlignment="1"/>
    <xf numFmtId="0" fontId="41" fillId="0" borderId="1" xfId="125" applyFont="1" applyBorder="1" applyAlignment="1"/>
    <xf numFmtId="0" fontId="8" fillId="0" borderId="0" xfId="0" quotePrefix="1" applyFont="1" applyFill="1" applyAlignment="1">
      <alignment horizontal="left"/>
    </xf>
    <xf numFmtId="0" fontId="8" fillId="0" borderId="0" xfId="0" applyFont="1" applyFill="1" applyBorder="1" applyAlignment="1">
      <alignment horizontal="left" wrapText="1"/>
    </xf>
    <xf numFmtId="0" fontId="30" fillId="0" borderId="1" xfId="28" applyFont="1" applyBorder="1"/>
    <xf numFmtId="181" fontId="8" fillId="0" borderId="0" xfId="124" applyNumberFormat="1" applyFont="1" applyAlignment="1">
      <alignment horizontal="right"/>
    </xf>
  </cellXfs>
  <cellStyles count="126">
    <cellStyle name="Comma" xfId="1" builtinId="3"/>
    <cellStyle name="Heading" xfId="2" xr:uid="{00000000-0005-0000-0000-000001000000}"/>
    <cellStyle name="Heading 5" xfId="3" xr:uid="{00000000-0005-0000-0000-000002000000}"/>
    <cellStyle name="Heading1" xfId="4" xr:uid="{00000000-0005-0000-0000-000003000000}"/>
    <cellStyle name="Heading1 2" xfId="5" xr:uid="{00000000-0005-0000-0000-000004000000}"/>
    <cellStyle name="Hyperlink" xfId="6" builtinId="8"/>
    <cellStyle name="Hyperlink 2" xfId="7" xr:uid="{00000000-0005-0000-0000-000006000000}"/>
    <cellStyle name="Hyperlink 2 2" xfId="8" xr:uid="{00000000-0005-0000-0000-000007000000}"/>
    <cellStyle name="Hyperlink 2 3" xfId="9" xr:uid="{00000000-0005-0000-0000-000008000000}"/>
    <cellStyle name="Hyperlink 2 4" xfId="10" xr:uid="{00000000-0005-0000-0000-000009000000}"/>
    <cellStyle name="Hyperlink 3" xfId="11" xr:uid="{00000000-0005-0000-0000-00000A000000}"/>
    <cellStyle name="Hyperlink 3 2" xfId="12" xr:uid="{00000000-0005-0000-0000-00000B000000}"/>
    <cellStyle name="Hyperlink 4" xfId="13" xr:uid="{00000000-0005-0000-0000-00000C000000}"/>
    <cellStyle name="Hyperlink 5" xfId="14" xr:uid="{00000000-0005-0000-0000-00000D000000}"/>
    <cellStyle name="Hyperlink 6" xfId="15" xr:uid="{00000000-0005-0000-0000-00000E000000}"/>
    <cellStyle name="Hyperlink 6 2" xfId="16" xr:uid="{00000000-0005-0000-0000-00000F000000}"/>
    <cellStyle name="Hyperlink 7" xfId="17" xr:uid="{00000000-0005-0000-0000-000010000000}"/>
    <cellStyle name="Hyperlink 7 2" xfId="18" xr:uid="{00000000-0005-0000-0000-000011000000}"/>
    <cellStyle name="Hyperlink 7 3" xfId="19" xr:uid="{00000000-0005-0000-0000-000012000000}"/>
    <cellStyle name="Hyperlink 8" xfId="20" xr:uid="{00000000-0005-0000-0000-000013000000}"/>
    <cellStyle name="Normal" xfId="0" builtinId="0" customBuiltin="1"/>
    <cellStyle name="Normal 10" xfId="21" xr:uid="{00000000-0005-0000-0000-000015000000}"/>
    <cellStyle name="Normal 11" xfId="22" xr:uid="{00000000-0005-0000-0000-000016000000}"/>
    <cellStyle name="Normal 12" xfId="23" xr:uid="{00000000-0005-0000-0000-000017000000}"/>
    <cellStyle name="Normal 12 2" xfId="24" xr:uid="{00000000-0005-0000-0000-000018000000}"/>
    <cellStyle name="Normal 13" xfId="123" xr:uid="{29875BFF-35B9-4E6C-88BA-B96A1B712577}"/>
    <cellStyle name="Normal 2" xfId="25" xr:uid="{00000000-0005-0000-0000-000019000000}"/>
    <cellStyle name="Normal 2 2" xfId="26" xr:uid="{00000000-0005-0000-0000-00001A000000}"/>
    <cellStyle name="Normal 2 2 6" xfId="125" xr:uid="{C3CC4E32-9DB8-491C-A92B-88C6CC7AE9F2}"/>
    <cellStyle name="Normal 2 3" xfId="27" xr:uid="{00000000-0005-0000-0000-00001B000000}"/>
    <cellStyle name="Normal 3" xfId="28" xr:uid="{00000000-0005-0000-0000-00001C000000}"/>
    <cellStyle name="Normal 3 2" xfId="29" xr:uid="{00000000-0005-0000-0000-00001D000000}"/>
    <cellStyle name="Normal 3 3" xfId="30" xr:uid="{00000000-0005-0000-0000-00001E000000}"/>
    <cellStyle name="Normal 4" xfId="31" xr:uid="{00000000-0005-0000-0000-00001F000000}"/>
    <cellStyle name="Normal 4 2" xfId="32" xr:uid="{00000000-0005-0000-0000-000020000000}"/>
    <cellStyle name="Normal 5" xfId="33" xr:uid="{00000000-0005-0000-0000-000021000000}"/>
    <cellStyle name="Normal 5 2" xfId="34" xr:uid="{00000000-0005-0000-0000-000022000000}"/>
    <cellStyle name="Normal 5 3" xfId="35" xr:uid="{00000000-0005-0000-0000-000023000000}"/>
    <cellStyle name="Normal 5 4" xfId="36" xr:uid="{00000000-0005-0000-0000-000024000000}"/>
    <cellStyle name="Normal 6" xfId="37" xr:uid="{00000000-0005-0000-0000-000025000000}"/>
    <cellStyle name="Normal 6 2" xfId="38" xr:uid="{00000000-0005-0000-0000-000026000000}"/>
    <cellStyle name="Normal 7" xfId="39" xr:uid="{00000000-0005-0000-0000-000027000000}"/>
    <cellStyle name="Normal 7 2" xfId="40" xr:uid="{00000000-0005-0000-0000-000028000000}"/>
    <cellStyle name="Normal 8" xfId="41" xr:uid="{00000000-0005-0000-0000-000029000000}"/>
    <cellStyle name="Normal 8 2" xfId="42" xr:uid="{00000000-0005-0000-0000-00002A000000}"/>
    <cellStyle name="Normal 8 3" xfId="43" xr:uid="{00000000-0005-0000-0000-00002B000000}"/>
    <cellStyle name="Normal 873" xfId="124" xr:uid="{6570E4D5-B8D5-4726-91C1-088A0FE88E57}"/>
    <cellStyle name="Normal 9" xfId="44" xr:uid="{00000000-0005-0000-0000-00002C000000}"/>
    <cellStyle name="Normal 9 2" xfId="45" xr:uid="{00000000-0005-0000-0000-00002D000000}"/>
    <cellStyle name="Result" xfId="46" xr:uid="{00000000-0005-0000-0000-00002E000000}"/>
    <cellStyle name="Result 2" xfId="47" xr:uid="{00000000-0005-0000-0000-00002F000000}"/>
    <cellStyle name="Result2" xfId="48" xr:uid="{00000000-0005-0000-0000-000030000000}"/>
    <cellStyle name="Result2 2" xfId="49" xr:uid="{00000000-0005-0000-0000-000031000000}"/>
    <cellStyle name="Style1" xfId="50" xr:uid="{00000000-0005-0000-0000-000032000000}"/>
    <cellStyle name="Style1 2" xfId="51" xr:uid="{00000000-0005-0000-0000-000033000000}"/>
    <cellStyle name="Style1 2 2" xfId="52" xr:uid="{00000000-0005-0000-0000-000034000000}"/>
    <cellStyle name="Style1 3" xfId="53" xr:uid="{00000000-0005-0000-0000-000035000000}"/>
    <cellStyle name="Style1 3 2" xfId="54" xr:uid="{00000000-0005-0000-0000-000036000000}"/>
    <cellStyle name="Style1 4" xfId="55" xr:uid="{00000000-0005-0000-0000-000037000000}"/>
    <cellStyle name="Style2" xfId="56" xr:uid="{00000000-0005-0000-0000-000038000000}"/>
    <cellStyle name="Style2 2" xfId="57" xr:uid="{00000000-0005-0000-0000-000039000000}"/>
    <cellStyle name="Style2 2 2" xfId="58" xr:uid="{00000000-0005-0000-0000-00003A000000}"/>
    <cellStyle name="Style2 3" xfId="59" xr:uid="{00000000-0005-0000-0000-00003B000000}"/>
    <cellStyle name="Style2 3 2" xfId="60" xr:uid="{00000000-0005-0000-0000-00003C000000}"/>
    <cellStyle name="Style2 4" xfId="61" xr:uid="{00000000-0005-0000-0000-00003D000000}"/>
    <cellStyle name="Style3" xfId="62" xr:uid="{00000000-0005-0000-0000-00003E000000}"/>
    <cellStyle name="Style3 2" xfId="63" xr:uid="{00000000-0005-0000-0000-00003F000000}"/>
    <cellStyle name="Style3 2 2" xfId="64" xr:uid="{00000000-0005-0000-0000-000040000000}"/>
    <cellStyle name="Style3 2 3" xfId="65" xr:uid="{00000000-0005-0000-0000-000041000000}"/>
    <cellStyle name="Style3 3" xfId="66" xr:uid="{00000000-0005-0000-0000-000042000000}"/>
    <cellStyle name="Style3 3 2" xfId="67" xr:uid="{00000000-0005-0000-0000-000043000000}"/>
    <cellStyle name="Style3 3 3" xfId="68" xr:uid="{00000000-0005-0000-0000-000044000000}"/>
    <cellStyle name="Style3 4" xfId="69" xr:uid="{00000000-0005-0000-0000-000045000000}"/>
    <cellStyle name="Style3 4 2" xfId="70" xr:uid="{00000000-0005-0000-0000-000046000000}"/>
    <cellStyle name="Style3 4 3" xfId="71" xr:uid="{00000000-0005-0000-0000-000047000000}"/>
    <cellStyle name="Style3 5" xfId="72" xr:uid="{00000000-0005-0000-0000-000048000000}"/>
    <cellStyle name="Style3 5 2" xfId="73" xr:uid="{00000000-0005-0000-0000-000049000000}"/>
    <cellStyle name="Style3 6" xfId="74" xr:uid="{00000000-0005-0000-0000-00004A000000}"/>
    <cellStyle name="Style4" xfId="75" xr:uid="{00000000-0005-0000-0000-00004B000000}"/>
    <cellStyle name="Style4 2" xfId="76" xr:uid="{00000000-0005-0000-0000-00004C000000}"/>
    <cellStyle name="Style4 2 2" xfId="77" xr:uid="{00000000-0005-0000-0000-00004D000000}"/>
    <cellStyle name="Style4 2 3" xfId="78" xr:uid="{00000000-0005-0000-0000-00004E000000}"/>
    <cellStyle name="Style4 3" xfId="79" xr:uid="{00000000-0005-0000-0000-00004F000000}"/>
    <cellStyle name="Style4 3 2" xfId="80" xr:uid="{00000000-0005-0000-0000-000050000000}"/>
    <cellStyle name="Style4 3 3" xfId="81" xr:uid="{00000000-0005-0000-0000-000051000000}"/>
    <cellStyle name="Style4 4" xfId="82" xr:uid="{00000000-0005-0000-0000-000052000000}"/>
    <cellStyle name="Style4 4 2" xfId="83" xr:uid="{00000000-0005-0000-0000-000053000000}"/>
    <cellStyle name="Style4 4 3" xfId="84" xr:uid="{00000000-0005-0000-0000-000054000000}"/>
    <cellStyle name="Style4 5" xfId="85" xr:uid="{00000000-0005-0000-0000-000055000000}"/>
    <cellStyle name="Style4 5 2" xfId="86" xr:uid="{00000000-0005-0000-0000-000056000000}"/>
    <cellStyle name="Style4 6" xfId="87" xr:uid="{00000000-0005-0000-0000-000057000000}"/>
    <cellStyle name="Style4 7" xfId="88" xr:uid="{00000000-0005-0000-0000-000058000000}"/>
    <cellStyle name="Style5" xfId="89" xr:uid="{00000000-0005-0000-0000-000059000000}"/>
    <cellStyle name="Style5 2" xfId="90" xr:uid="{00000000-0005-0000-0000-00005A000000}"/>
    <cellStyle name="Style5 2 2" xfId="91" xr:uid="{00000000-0005-0000-0000-00005B000000}"/>
    <cellStyle name="Style5 2 3" xfId="92" xr:uid="{00000000-0005-0000-0000-00005C000000}"/>
    <cellStyle name="Style5 3" xfId="93" xr:uid="{00000000-0005-0000-0000-00005D000000}"/>
    <cellStyle name="Style5 3 2" xfId="94" xr:uid="{00000000-0005-0000-0000-00005E000000}"/>
    <cellStyle name="Style5 3 3" xfId="95" xr:uid="{00000000-0005-0000-0000-00005F000000}"/>
    <cellStyle name="Style5 4" xfId="96" xr:uid="{00000000-0005-0000-0000-000060000000}"/>
    <cellStyle name="Style5 4 2" xfId="97" xr:uid="{00000000-0005-0000-0000-000061000000}"/>
    <cellStyle name="Style5 4 3" xfId="98" xr:uid="{00000000-0005-0000-0000-000062000000}"/>
    <cellStyle name="Style5 5" xfId="99" xr:uid="{00000000-0005-0000-0000-000063000000}"/>
    <cellStyle name="Style5 5 2" xfId="100" xr:uid="{00000000-0005-0000-0000-000064000000}"/>
    <cellStyle name="Style5 6" xfId="101" xr:uid="{00000000-0005-0000-0000-000065000000}"/>
    <cellStyle name="Style5 7" xfId="102" xr:uid="{00000000-0005-0000-0000-000066000000}"/>
    <cellStyle name="Style6" xfId="103" xr:uid="{00000000-0005-0000-0000-000067000000}"/>
    <cellStyle name="Style6 2" xfId="104" xr:uid="{00000000-0005-0000-0000-000068000000}"/>
    <cellStyle name="Style6 2 2" xfId="105" xr:uid="{00000000-0005-0000-0000-000069000000}"/>
    <cellStyle name="Style6 2 3" xfId="106" xr:uid="{00000000-0005-0000-0000-00006A000000}"/>
    <cellStyle name="Style6 2 4" xfId="107" xr:uid="{00000000-0005-0000-0000-00006B000000}"/>
    <cellStyle name="Style6 3" xfId="108" xr:uid="{00000000-0005-0000-0000-00006C000000}"/>
    <cellStyle name="Style6 3 2" xfId="109" xr:uid="{00000000-0005-0000-0000-00006D000000}"/>
    <cellStyle name="Style6 3 3" xfId="110" xr:uid="{00000000-0005-0000-0000-00006E000000}"/>
    <cellStyle name="Style6 3 4" xfId="111" xr:uid="{00000000-0005-0000-0000-00006F000000}"/>
    <cellStyle name="Style6 4" xfId="112" xr:uid="{00000000-0005-0000-0000-000070000000}"/>
    <cellStyle name="Style6 5" xfId="113" xr:uid="{00000000-0005-0000-0000-000071000000}"/>
    <cellStyle name="Style7" xfId="114" xr:uid="{00000000-0005-0000-0000-000072000000}"/>
    <cellStyle name="Style7 2" xfId="115" xr:uid="{00000000-0005-0000-0000-000073000000}"/>
    <cellStyle name="Style7 2 2" xfId="116" xr:uid="{00000000-0005-0000-0000-000074000000}"/>
    <cellStyle name="Style7 2 3" xfId="117" xr:uid="{00000000-0005-0000-0000-000075000000}"/>
    <cellStyle name="Style7 3" xfId="118" xr:uid="{00000000-0005-0000-0000-000076000000}"/>
    <cellStyle name="Style7 4" xfId="119" xr:uid="{00000000-0005-0000-0000-000077000000}"/>
    <cellStyle name="Style8" xfId="120" xr:uid="{00000000-0005-0000-0000-000078000000}"/>
    <cellStyle name="Style8 2" xfId="121" xr:uid="{00000000-0005-0000-0000-000079000000}"/>
    <cellStyle name="Style9" xfId="122" xr:uid="{00000000-0005-0000-0000-00007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xdr:col>
      <xdr:colOff>76200</xdr:colOff>
      <xdr:row>0</xdr:row>
      <xdr:rowOff>714375</xdr:rowOff>
    </xdr:to>
    <xdr:pic>
      <xdr:nvPicPr>
        <xdr:cNvPr id="8005" name="Picture 2">
          <a:extLst>
            <a:ext uri="{FF2B5EF4-FFF2-40B4-BE49-F238E27FC236}">
              <a16:creationId xmlns:a16="http://schemas.microsoft.com/office/drawing/2014/main" id="{7C794ADB-6893-4480-BA77-AA392259DF6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7905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904875</xdr:colOff>
      <xdr:row>0</xdr:row>
      <xdr:rowOff>704850</xdr:rowOff>
    </xdr:to>
    <xdr:pic>
      <xdr:nvPicPr>
        <xdr:cNvPr id="21759" name="Picture 3">
          <a:extLst>
            <a:ext uri="{FF2B5EF4-FFF2-40B4-BE49-F238E27FC236}">
              <a16:creationId xmlns:a16="http://schemas.microsoft.com/office/drawing/2014/main" id="{F44AF056-6BC3-4FF1-B11C-9D12FD054EC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8001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0</xdr:col>
      <xdr:colOff>904875</xdr:colOff>
      <xdr:row>0</xdr:row>
      <xdr:rowOff>704850</xdr:rowOff>
    </xdr:to>
    <xdr:pic>
      <xdr:nvPicPr>
        <xdr:cNvPr id="19872" name="Picture 2">
          <a:extLst>
            <a:ext uri="{FF2B5EF4-FFF2-40B4-BE49-F238E27FC236}">
              <a16:creationId xmlns:a16="http://schemas.microsoft.com/office/drawing/2014/main" id="{B8E8A487-CEA0-497E-BF5B-FC418F01AC9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0"/>
          <a:ext cx="8001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C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C0"/>
        </a:solidFill>
        <a:ln w="9525" cap="flat" cmpd="sng" algn="ctr">
          <a:solidFill>
            <a:srgbClr val="000000"/>
          </a:solidFill>
          <a:prstDash val="solid"/>
          <a:round/>
          <a:headEnd type="triangl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s.gov.au/ausstats/abs@.nsf/exnote/4530.0" TargetMode="External"/><Relationship Id="rId7" Type="http://schemas.openxmlformats.org/officeDocument/2006/relationships/hyperlink" Target="https://www.abs.gov.au/about/contact-us"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housing-occupancy-and-costs-methodology/2019-20" TargetMode="External"/><Relationship Id="rId5" Type="http://schemas.openxmlformats.org/officeDocument/2006/relationships/hyperlink" Target="http://www.abs.gov.au/statistics/people/housing/housing-occupancy-and-costs/2019-20" TargetMode="External"/><Relationship Id="rId4" Type="http://schemas.openxmlformats.org/officeDocument/2006/relationships/hyperlink" Target="http://www.abs.gov.au/websitedbs/d3310114.nsf/Home/&#169;+Copyright?OpenDocument"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22"/>
  <sheetViews>
    <sheetView showGridLines="0" tabSelected="1" zoomScaleNormal="100" workbookViewId="0">
      <selection sqref="A1:D1"/>
    </sheetView>
  </sheetViews>
  <sheetFormatPr defaultRowHeight="14.25"/>
  <cols>
    <col min="1" max="2" width="10.75" style="37" customWidth="1"/>
    <col min="3" max="3" width="100.25" style="37" customWidth="1"/>
    <col min="4" max="4" width="10.75" style="37" customWidth="1"/>
    <col min="5" max="5" width="10.75" style="5" customWidth="1"/>
    <col min="6" max="9" width="9" style="5" customWidth="1"/>
  </cols>
  <sheetData>
    <row r="1" spans="1:9" ht="60" customHeight="1">
      <c r="A1" s="82" t="s">
        <v>62</v>
      </c>
      <c r="B1" s="83"/>
      <c r="C1" s="83"/>
      <c r="D1" s="83"/>
      <c r="E1" s="6"/>
      <c r="F1" s="6"/>
      <c r="G1" s="6"/>
      <c r="H1" s="6"/>
      <c r="I1" s="6"/>
    </row>
    <row r="2" spans="1:9" ht="15.75" customHeight="1">
      <c r="A2" s="32" t="s">
        <v>74</v>
      </c>
    </row>
    <row r="3" spans="1:9" ht="15.75" customHeight="1">
      <c r="A3" s="67" t="s">
        <v>75</v>
      </c>
    </row>
    <row r="4" spans="1:9" ht="15.75" customHeight="1">
      <c r="A4" s="27" t="s">
        <v>44</v>
      </c>
    </row>
    <row r="6" spans="1:9" ht="15.75" customHeight="1">
      <c r="B6" s="32" t="s">
        <v>0</v>
      </c>
      <c r="C6" s="9"/>
    </row>
    <row r="7" spans="1:9" ht="14.25" customHeight="1">
      <c r="B7" s="2" t="s">
        <v>1</v>
      </c>
    </row>
    <row r="8" spans="1:9">
      <c r="B8" s="3">
        <v>2.1</v>
      </c>
      <c r="C8" s="4" t="s">
        <v>54</v>
      </c>
    </row>
    <row r="9" spans="1:9">
      <c r="B9" s="31">
        <v>2.2000000000000002</v>
      </c>
      <c r="C9" s="4" t="s">
        <v>47</v>
      </c>
    </row>
    <row r="11" spans="1:9" ht="15.75">
      <c r="B11" s="80" t="s">
        <v>2</v>
      </c>
      <c r="C11" s="80"/>
    </row>
    <row r="13" spans="1:9">
      <c r="B13" s="27" t="s">
        <v>66</v>
      </c>
    </row>
    <row r="14" spans="1:9" ht="15">
      <c r="B14" s="81" t="s">
        <v>3</v>
      </c>
      <c r="C14" s="81"/>
      <c r="D14" s="8"/>
    </row>
    <row r="15" spans="1:9">
      <c r="B15" s="81" t="s">
        <v>78</v>
      </c>
      <c r="C15" s="81"/>
    </row>
    <row r="18" spans="2:3" ht="15.75">
      <c r="B18" s="32" t="s">
        <v>38</v>
      </c>
    </row>
    <row r="19" spans="2:3" ht="14.65" customHeight="1">
      <c r="B19" s="84" t="s">
        <v>76</v>
      </c>
      <c r="C19" s="85"/>
    </row>
    <row r="20" spans="2:3">
      <c r="B20" s="85"/>
      <c r="C20" s="85"/>
    </row>
    <row r="22" spans="2:3" ht="14.65" customHeight="1">
      <c r="B22" s="7" t="s">
        <v>77</v>
      </c>
    </row>
  </sheetData>
  <mergeCells count="5">
    <mergeCell ref="B11:C11"/>
    <mergeCell ref="B14:C14"/>
    <mergeCell ref="B15:C15"/>
    <mergeCell ref="A1:D1"/>
    <mergeCell ref="B19:C20"/>
  </mergeCells>
  <hyperlinks>
    <hyperlink ref="B8" location="TopOfTable_Table_1" display="1" xr:uid="{00000000-0004-0000-0000-000000000000}"/>
    <hyperlink ref="B11" r:id="rId1" xr:uid="{00000000-0004-0000-0000-000001000000}"/>
    <hyperlink ref="B14" r:id="rId2" xr:uid="{00000000-0004-0000-0000-000002000000}"/>
    <hyperlink ref="B15" r:id="rId3" display="Explanatory Notes" xr:uid="{00000000-0004-0000-0000-000003000000}"/>
    <hyperlink ref="B22" r:id="rId4" display="© Commonwealth of Australia 2014" xr:uid="{00000000-0004-0000-0000-000004000000}"/>
    <hyperlink ref="B14:C14" r:id="rId5" location="key-statistics" display="Summary" xr:uid="{00000000-0004-0000-0000-000005000000}"/>
    <hyperlink ref="B15:C15" r:id="rId6" display="Methodology" xr:uid="{00000000-0004-0000-0000-000006000000}"/>
    <hyperlink ref="B9" location="TopOfTable_Table_2" display="TopOfTable_Table_2" xr:uid="{00000000-0004-0000-0000-000007000000}"/>
    <hyperlink ref="B19:C20" r:id="rId7" display="Contact Us" xr:uid="{0806B4D3-669E-4120-A1F5-56CF76E80CFE}"/>
  </hyperlinks>
  <printOptions horizontalCentered="1"/>
  <pageMargins left="0.23622047244094491" right="0.23622047244094491" top="0.74803149606299213" bottom="0.74803149606299213" header="0.31496062992125984" footer="0.31496062992125984"/>
  <pageSetup paperSize="8" scale="99" fitToHeight="0" orientation="portrait" r:id="rId8"/>
  <headerFooter>
    <oddHeader>&amp;C&amp;"Calibri"&amp;10&amp;KFF0000OFFICIAL: Census and Statistics Act&amp;1#</oddHeader>
    <oddFooter>&amp;C&amp;1#&amp;"Calibri"&amp;10&amp;KFF0000OFFICIAL: Census and Statistics Act</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124"/>
  <sheetViews>
    <sheetView zoomScaleNormal="100" workbookViewId="0">
      <pane ySplit="6" topLeftCell="A7" activePane="bottomLeft" state="frozen"/>
      <selection pane="bottomLeft" sqref="A1:J1"/>
    </sheetView>
  </sheetViews>
  <sheetFormatPr defaultRowHeight="14.25"/>
  <cols>
    <col min="1" max="1" width="41.75" style="37" customWidth="1"/>
    <col min="2" max="2" width="6.125" style="33" customWidth="1"/>
    <col min="3" max="5" width="10.75" style="33" customWidth="1"/>
    <col min="6" max="6" width="3.75" style="33" customWidth="1"/>
    <col min="7" max="10" width="10.75" style="33" customWidth="1"/>
  </cols>
  <sheetData>
    <row r="1" spans="1:11" ht="60" customHeight="1">
      <c r="A1" s="87" t="s">
        <v>63</v>
      </c>
      <c r="B1" s="87"/>
      <c r="C1" s="87"/>
      <c r="D1" s="87"/>
      <c r="E1" s="87"/>
      <c r="F1" s="87"/>
      <c r="G1" s="87"/>
      <c r="H1" s="87"/>
      <c r="I1" s="87"/>
      <c r="J1" s="87"/>
    </row>
    <row r="2" spans="1:11" ht="15.75" customHeight="1">
      <c r="A2" s="80" t="s">
        <v>74</v>
      </c>
      <c r="B2" s="80"/>
      <c r="C2" s="80"/>
      <c r="D2" s="80"/>
      <c r="E2" s="80"/>
      <c r="F2" s="80"/>
      <c r="G2" s="80"/>
      <c r="H2" s="80"/>
      <c r="I2" s="80"/>
      <c r="J2" s="80"/>
    </row>
    <row r="3" spans="1:11" ht="15.75" customHeight="1">
      <c r="A3" s="92" t="s">
        <v>75</v>
      </c>
      <c r="B3" s="92"/>
      <c r="C3" s="92"/>
      <c r="D3" s="92"/>
      <c r="E3" s="92"/>
      <c r="F3" s="92"/>
      <c r="G3" s="92"/>
      <c r="H3" s="92"/>
      <c r="I3" s="92"/>
      <c r="J3" s="92"/>
    </row>
    <row r="4" spans="1:11" s="49" customFormat="1" ht="15.75" customHeight="1">
      <c r="A4" s="91" t="s">
        <v>53</v>
      </c>
      <c r="B4" s="91"/>
      <c r="C4" s="91"/>
      <c r="D4" s="91"/>
      <c r="E4" s="91"/>
      <c r="F4" s="91"/>
      <c r="G4" s="91"/>
      <c r="H4" s="91"/>
      <c r="I4" s="91"/>
      <c r="J4" s="91"/>
    </row>
    <row r="5" spans="1:11" ht="24" customHeight="1">
      <c r="A5" s="27"/>
      <c r="B5" s="55"/>
      <c r="C5" s="90" t="s">
        <v>52</v>
      </c>
      <c r="D5" s="90"/>
      <c r="E5" s="90"/>
      <c r="F5"/>
      <c r="G5" s="89" t="s">
        <v>43</v>
      </c>
      <c r="H5" s="89"/>
      <c r="I5" s="89"/>
      <c r="J5" s="16"/>
    </row>
    <row r="6" spans="1:11" ht="45" customHeight="1">
      <c r="A6" s="27"/>
      <c r="B6" s="55"/>
      <c r="C6" s="16" t="s">
        <v>8</v>
      </c>
      <c r="D6" s="16" t="s">
        <v>9</v>
      </c>
      <c r="E6" s="16" t="s">
        <v>10</v>
      </c>
      <c r="F6"/>
      <c r="G6" s="16" t="s">
        <v>64</v>
      </c>
      <c r="H6" s="16" t="s">
        <v>11</v>
      </c>
      <c r="I6" s="16" t="s">
        <v>85</v>
      </c>
      <c r="J6" s="16" t="s">
        <v>86</v>
      </c>
    </row>
    <row r="7" spans="1:11" ht="14.1" customHeight="1">
      <c r="A7" s="88" t="s">
        <v>37</v>
      </c>
      <c r="B7" s="88"/>
      <c r="C7" s="88"/>
      <c r="D7" s="88"/>
      <c r="E7" s="88"/>
      <c r="F7" s="88"/>
      <c r="G7" s="88"/>
      <c r="H7" s="88"/>
      <c r="I7" s="88"/>
      <c r="J7" s="88"/>
    </row>
    <row r="8" spans="1:11" ht="14.1" customHeight="1">
      <c r="A8" s="39" t="s">
        <v>50</v>
      </c>
      <c r="B8" s="56"/>
      <c r="C8" s="14"/>
      <c r="D8" s="14"/>
      <c r="E8" s="14"/>
      <c r="F8" s="14"/>
      <c r="G8" s="14"/>
      <c r="H8" s="14"/>
      <c r="I8" s="14"/>
      <c r="J8" s="14"/>
    </row>
    <row r="9" spans="1:11" ht="14.45" customHeight="1">
      <c r="A9" s="10" t="s">
        <v>12</v>
      </c>
      <c r="B9" s="57"/>
      <c r="C9" s="14"/>
      <c r="D9" s="14"/>
      <c r="E9" s="14"/>
      <c r="F9" s="14"/>
      <c r="G9" s="14"/>
      <c r="H9" s="14"/>
      <c r="I9" s="14"/>
      <c r="J9" s="14"/>
    </row>
    <row r="10" spans="1:11" ht="14.1" customHeight="1">
      <c r="A10" s="11" t="s">
        <v>13</v>
      </c>
      <c r="B10" s="48"/>
      <c r="C10" s="14"/>
      <c r="D10" s="14"/>
      <c r="E10" s="14"/>
      <c r="F10" s="14"/>
      <c r="G10" s="14"/>
      <c r="H10" s="14"/>
      <c r="I10" s="14"/>
      <c r="J10" s="14"/>
    </row>
    <row r="11" spans="1:11" ht="14.1" customHeight="1">
      <c r="A11" s="13" t="s">
        <v>69</v>
      </c>
      <c r="B11" s="48" t="s">
        <v>36</v>
      </c>
      <c r="C11" s="69">
        <v>274</v>
      </c>
      <c r="D11" s="69">
        <v>1620.4</v>
      </c>
      <c r="E11" s="69">
        <v>1895.1</v>
      </c>
      <c r="F11" s="69"/>
      <c r="G11" s="69">
        <v>25.2</v>
      </c>
      <c r="H11" s="69">
        <v>560.79999999999995</v>
      </c>
      <c r="I11" s="69">
        <v>631.20000000000005</v>
      </c>
      <c r="J11" s="69">
        <v>2573.6999999999998</v>
      </c>
      <c r="K11" s="29"/>
    </row>
    <row r="12" spans="1:11" ht="14.1" customHeight="1">
      <c r="A12" s="13" t="s">
        <v>14</v>
      </c>
      <c r="B12" s="48" t="s">
        <v>36</v>
      </c>
      <c r="C12" s="69">
        <v>51.5</v>
      </c>
      <c r="D12" s="69">
        <v>173.2</v>
      </c>
      <c r="E12" s="69">
        <v>224.8</v>
      </c>
      <c r="F12" s="69"/>
      <c r="G12" s="69">
        <v>38.9</v>
      </c>
      <c r="H12" s="69">
        <v>279.60000000000002</v>
      </c>
      <c r="I12" s="69">
        <v>345.4</v>
      </c>
      <c r="J12" s="69">
        <v>590.6</v>
      </c>
      <c r="K12" s="20"/>
    </row>
    <row r="13" spans="1:11" ht="14.1" customHeight="1">
      <c r="A13" s="13" t="s">
        <v>15</v>
      </c>
      <c r="B13" s="48" t="s">
        <v>36</v>
      </c>
      <c r="C13" s="69">
        <v>1118</v>
      </c>
      <c r="D13" s="69">
        <v>754.9</v>
      </c>
      <c r="E13" s="69">
        <v>1871.2</v>
      </c>
      <c r="F13" s="69"/>
      <c r="G13" s="69">
        <v>23.7</v>
      </c>
      <c r="H13" s="69">
        <v>557.4</v>
      </c>
      <c r="I13" s="69">
        <v>624</v>
      </c>
      <c r="J13" s="69">
        <v>2563.3000000000002</v>
      </c>
      <c r="K13" s="20"/>
    </row>
    <row r="14" spans="1:11" ht="14.1" customHeight="1">
      <c r="A14" s="13" t="s">
        <v>70</v>
      </c>
      <c r="B14" s="48" t="s">
        <v>36</v>
      </c>
      <c r="C14" s="69">
        <v>370.8</v>
      </c>
      <c r="D14" s="69">
        <v>384.4</v>
      </c>
      <c r="E14" s="69">
        <v>753</v>
      </c>
      <c r="F14" s="69"/>
      <c r="G14" s="69">
        <v>28.5</v>
      </c>
      <c r="H14" s="69">
        <v>236.4</v>
      </c>
      <c r="I14" s="69">
        <v>275.39999999999998</v>
      </c>
      <c r="J14" s="69">
        <v>1048.5999999999999</v>
      </c>
      <c r="K14" s="20"/>
    </row>
    <row r="15" spans="1:11" ht="14.1" customHeight="1">
      <c r="A15" s="11" t="s">
        <v>16</v>
      </c>
      <c r="B15" s="48" t="s">
        <v>36</v>
      </c>
      <c r="C15" s="69">
        <v>55.9</v>
      </c>
      <c r="D15" s="69">
        <v>117.6</v>
      </c>
      <c r="E15" s="69">
        <v>171.4</v>
      </c>
      <c r="F15" s="69"/>
      <c r="G15" s="99">
        <v>0</v>
      </c>
      <c r="H15" s="69">
        <v>47.7</v>
      </c>
      <c r="I15" s="69">
        <v>51.1</v>
      </c>
      <c r="J15" s="69">
        <v>225.5</v>
      </c>
      <c r="K15" s="20"/>
    </row>
    <row r="16" spans="1:11" ht="14.1" customHeight="1">
      <c r="A16" s="11" t="s">
        <v>17</v>
      </c>
      <c r="B16" s="48"/>
      <c r="C16" s="50"/>
      <c r="D16" s="50"/>
      <c r="E16" s="50"/>
      <c r="F16" s="50"/>
      <c r="G16" s="50"/>
      <c r="H16" s="50"/>
      <c r="I16" s="50"/>
      <c r="J16" s="50"/>
      <c r="K16" s="21"/>
    </row>
    <row r="17" spans="1:21" ht="14.1" customHeight="1">
      <c r="A17" s="13" t="s">
        <v>18</v>
      </c>
      <c r="B17" s="48" t="s">
        <v>36</v>
      </c>
      <c r="C17" s="69">
        <v>971.4</v>
      </c>
      <c r="D17" s="69">
        <v>481.9</v>
      </c>
      <c r="E17" s="69">
        <v>1453.4</v>
      </c>
      <c r="F17" s="69"/>
      <c r="G17" s="69">
        <v>156.1</v>
      </c>
      <c r="H17" s="69">
        <v>674.5</v>
      </c>
      <c r="I17" s="69">
        <v>933.4</v>
      </c>
      <c r="J17" s="69">
        <v>2456.1999999999998</v>
      </c>
      <c r="K17" s="20"/>
      <c r="L17" s="41"/>
      <c r="M17" s="42"/>
      <c r="N17" s="42"/>
      <c r="O17" s="42"/>
      <c r="P17" s="42"/>
      <c r="Q17" s="42"/>
      <c r="R17" s="42"/>
      <c r="S17" s="42"/>
      <c r="T17" s="41"/>
      <c r="U17" s="41"/>
    </row>
    <row r="18" spans="1:21" ht="14.1" customHeight="1">
      <c r="A18" s="13" t="s">
        <v>19</v>
      </c>
      <c r="B18" s="48" t="s">
        <v>36</v>
      </c>
      <c r="C18" s="69">
        <v>30.5</v>
      </c>
      <c r="D18" s="69">
        <v>44.6</v>
      </c>
      <c r="E18" s="69">
        <v>69.5</v>
      </c>
      <c r="F18" s="69"/>
      <c r="G18" s="70">
        <v>3.3</v>
      </c>
      <c r="H18" s="69">
        <v>188.4</v>
      </c>
      <c r="I18" s="69">
        <v>199.8</v>
      </c>
      <c r="J18" s="69">
        <v>276.7</v>
      </c>
      <c r="K18" s="20"/>
      <c r="L18" s="41"/>
      <c r="M18" s="42"/>
      <c r="N18" s="42"/>
      <c r="O18" s="42"/>
      <c r="P18" s="42"/>
      <c r="Q18" s="42"/>
      <c r="R18" s="42"/>
      <c r="S18" s="42"/>
      <c r="T18" s="41"/>
      <c r="U18" s="41"/>
    </row>
    <row r="19" spans="1:21" s="23" customFormat="1" ht="14.1" customHeight="1">
      <c r="A19" s="12" t="s">
        <v>45</v>
      </c>
      <c r="B19" s="48" t="s">
        <v>36</v>
      </c>
      <c r="C19" s="73">
        <v>2866.4</v>
      </c>
      <c r="D19" s="73">
        <v>3577</v>
      </c>
      <c r="E19" s="73">
        <v>6443.3</v>
      </c>
      <c r="F19" s="73"/>
      <c r="G19" s="73">
        <v>277.5</v>
      </c>
      <c r="H19" s="73">
        <v>2551.6999999999998</v>
      </c>
      <c r="I19" s="73">
        <v>3059.9</v>
      </c>
      <c r="J19" s="73">
        <v>9732.4</v>
      </c>
      <c r="K19" s="22"/>
      <c r="L19" s="43"/>
      <c r="M19" s="42"/>
      <c r="N19" s="42"/>
      <c r="O19" s="42"/>
      <c r="P19" s="42"/>
      <c r="Q19" s="42"/>
      <c r="R19" s="42"/>
      <c r="S19" s="42"/>
      <c r="T19" s="43"/>
      <c r="U19" s="43"/>
    </row>
    <row r="20" spans="1:21" ht="14.1" customHeight="1">
      <c r="A20" s="10" t="s">
        <v>20</v>
      </c>
      <c r="B20" s="48"/>
      <c r="C20" s="50"/>
      <c r="D20" s="50"/>
      <c r="E20" s="50"/>
      <c r="F20" s="50"/>
      <c r="G20" s="50"/>
      <c r="H20" s="50"/>
      <c r="I20" s="50"/>
      <c r="J20" s="50"/>
      <c r="K20" s="14"/>
      <c r="L20" s="41"/>
      <c r="M20" s="42"/>
      <c r="N20" s="42"/>
      <c r="O20" s="42"/>
      <c r="P20" s="42"/>
      <c r="Q20" s="42"/>
      <c r="R20" s="42"/>
      <c r="S20" s="42"/>
      <c r="T20" s="41"/>
      <c r="U20" s="41"/>
    </row>
    <row r="21" spans="1:21" ht="14.1" customHeight="1">
      <c r="A21" s="11" t="s">
        <v>21</v>
      </c>
      <c r="B21" s="48" t="s">
        <v>36</v>
      </c>
      <c r="C21" s="71">
        <v>4.9000000000000004</v>
      </c>
      <c r="D21" s="69">
        <v>26.3</v>
      </c>
      <c r="E21" s="69">
        <v>30.1</v>
      </c>
      <c r="F21" s="69"/>
      <c r="G21" s="70">
        <v>4.4000000000000004</v>
      </c>
      <c r="H21" s="69">
        <v>232.8</v>
      </c>
      <c r="I21" s="69">
        <v>242</v>
      </c>
      <c r="J21" s="69">
        <v>289.8</v>
      </c>
      <c r="K21" s="20"/>
      <c r="L21" s="41"/>
      <c r="M21" s="42"/>
      <c r="N21" s="42"/>
      <c r="O21" s="42"/>
      <c r="P21" s="42"/>
      <c r="Q21" s="42"/>
      <c r="R21" s="42"/>
      <c r="S21" s="42"/>
      <c r="T21" s="41"/>
      <c r="U21" s="41"/>
    </row>
    <row r="22" spans="1:21" ht="14.1" customHeight="1">
      <c r="A22" s="11" t="s">
        <v>22</v>
      </c>
      <c r="B22" s="48" t="s">
        <v>36</v>
      </c>
      <c r="C22" s="69">
        <v>45.5</v>
      </c>
      <c r="D22" s="69">
        <v>587.70000000000005</v>
      </c>
      <c r="E22" s="69">
        <v>632.4</v>
      </c>
      <c r="F22" s="69"/>
      <c r="G22" s="69">
        <v>19.100000000000001</v>
      </c>
      <c r="H22" s="69">
        <v>799.5</v>
      </c>
      <c r="I22" s="69">
        <v>865.8</v>
      </c>
      <c r="J22" s="69">
        <v>1554.7</v>
      </c>
      <c r="K22" s="20"/>
      <c r="L22" s="41"/>
      <c r="M22" s="41"/>
      <c r="N22" s="41"/>
      <c r="O22" s="41"/>
      <c r="P22" s="41"/>
      <c r="Q22" s="41"/>
      <c r="R22" s="41"/>
      <c r="S22" s="41"/>
      <c r="T22" s="41"/>
      <c r="U22" s="41"/>
    </row>
    <row r="23" spans="1:21" ht="14.1" customHeight="1">
      <c r="A23" s="11" t="s">
        <v>23</v>
      </c>
      <c r="B23" s="48" t="s">
        <v>36</v>
      </c>
      <c r="C23" s="69">
        <v>99.3</v>
      </c>
      <c r="D23" s="69">
        <v>951.8</v>
      </c>
      <c r="E23" s="69">
        <v>1051</v>
      </c>
      <c r="F23" s="69"/>
      <c r="G23" s="69">
        <v>31.5</v>
      </c>
      <c r="H23" s="69">
        <v>689.1</v>
      </c>
      <c r="I23" s="69">
        <v>768.8</v>
      </c>
      <c r="J23" s="69">
        <v>1852.2</v>
      </c>
      <c r="K23" s="20"/>
      <c r="L23" s="41"/>
      <c r="M23" s="44"/>
      <c r="N23" s="44"/>
      <c r="O23" s="44"/>
      <c r="P23" s="44"/>
      <c r="Q23" s="44"/>
      <c r="R23" s="44"/>
      <c r="S23" s="44"/>
      <c r="T23" s="44"/>
      <c r="U23" s="41"/>
    </row>
    <row r="24" spans="1:21" ht="14.1" customHeight="1">
      <c r="A24" s="11" t="s">
        <v>24</v>
      </c>
      <c r="B24" s="48" t="s">
        <v>36</v>
      </c>
      <c r="C24" s="69">
        <v>278.3</v>
      </c>
      <c r="D24" s="69">
        <v>1035.7</v>
      </c>
      <c r="E24" s="69">
        <v>1316</v>
      </c>
      <c r="F24" s="69"/>
      <c r="G24" s="69">
        <v>53.2</v>
      </c>
      <c r="H24" s="69">
        <v>390.1</v>
      </c>
      <c r="I24" s="69">
        <v>480.1</v>
      </c>
      <c r="J24" s="69">
        <v>1828.5</v>
      </c>
      <c r="K24" s="20"/>
      <c r="L24" s="41"/>
      <c r="M24" s="42"/>
      <c r="N24" s="42"/>
      <c r="O24" s="42"/>
      <c r="P24" s="42"/>
      <c r="Q24" s="42"/>
      <c r="R24" s="42"/>
      <c r="S24" s="42"/>
      <c r="T24" s="42"/>
      <c r="U24" s="41"/>
    </row>
    <row r="25" spans="1:21" ht="14.1" customHeight="1">
      <c r="A25" s="11" t="s">
        <v>25</v>
      </c>
      <c r="B25" s="48" t="s">
        <v>36</v>
      </c>
      <c r="C25" s="69">
        <v>624.79999999999995</v>
      </c>
      <c r="D25" s="69">
        <v>743.1</v>
      </c>
      <c r="E25" s="69">
        <v>1368</v>
      </c>
      <c r="F25" s="69"/>
      <c r="G25" s="69">
        <v>73.900000000000006</v>
      </c>
      <c r="H25" s="69">
        <v>239.7</v>
      </c>
      <c r="I25" s="69">
        <v>331.1</v>
      </c>
      <c r="J25" s="69">
        <v>1728.9</v>
      </c>
      <c r="K25" s="20"/>
      <c r="L25" s="41"/>
      <c r="M25" s="42"/>
      <c r="N25" s="42"/>
      <c r="O25" s="42"/>
      <c r="P25" s="42"/>
      <c r="Q25" s="42"/>
      <c r="R25" s="42"/>
      <c r="S25" s="42"/>
      <c r="T25" s="42"/>
      <c r="U25" s="41"/>
    </row>
    <row r="26" spans="1:21" ht="14.1" customHeight="1">
      <c r="A26" s="11" t="s">
        <v>26</v>
      </c>
      <c r="B26" s="48" t="s">
        <v>36</v>
      </c>
      <c r="C26" s="69">
        <v>957.1</v>
      </c>
      <c r="D26" s="69">
        <v>188.6</v>
      </c>
      <c r="E26" s="69">
        <v>1148.2</v>
      </c>
      <c r="F26" s="69"/>
      <c r="G26" s="69">
        <v>52.9</v>
      </c>
      <c r="H26" s="69">
        <v>133.80000000000001</v>
      </c>
      <c r="I26" s="69">
        <v>224.8</v>
      </c>
      <c r="J26" s="69">
        <v>1404.9</v>
      </c>
      <c r="K26" s="20"/>
      <c r="L26" s="41"/>
      <c r="M26" s="42"/>
      <c r="N26" s="42"/>
      <c r="O26" s="42"/>
      <c r="Q26" s="42"/>
      <c r="R26" s="42"/>
      <c r="S26" s="42"/>
      <c r="T26" s="42"/>
      <c r="U26" s="41"/>
    </row>
    <row r="27" spans="1:21" ht="14.1" customHeight="1">
      <c r="A27" s="11" t="s">
        <v>27</v>
      </c>
      <c r="B27" s="48" t="s">
        <v>36</v>
      </c>
      <c r="C27" s="69">
        <v>854.6</v>
      </c>
      <c r="D27" s="69">
        <v>39.799999999999997</v>
      </c>
      <c r="E27" s="69">
        <v>893.2</v>
      </c>
      <c r="F27" s="69"/>
      <c r="G27" s="69">
        <v>41.1</v>
      </c>
      <c r="H27" s="69">
        <v>64.900000000000006</v>
      </c>
      <c r="I27" s="69">
        <v>139.1</v>
      </c>
      <c r="J27" s="69">
        <v>1076.3</v>
      </c>
      <c r="K27" s="20"/>
      <c r="L27" s="41"/>
      <c r="M27" s="42"/>
      <c r="N27" s="42"/>
      <c r="O27" s="42"/>
      <c r="P27" s="42"/>
      <c r="Q27" s="42"/>
      <c r="R27" s="42"/>
      <c r="S27" s="42"/>
      <c r="T27" s="42"/>
      <c r="U27" s="41"/>
    </row>
    <row r="28" spans="1:21" s="23" customFormat="1" ht="14.1" customHeight="1">
      <c r="A28" s="12" t="s">
        <v>45</v>
      </c>
      <c r="B28" s="48" t="s">
        <v>36</v>
      </c>
      <c r="C28" s="73">
        <v>2866.4</v>
      </c>
      <c r="D28" s="73">
        <v>3577</v>
      </c>
      <c r="E28" s="73">
        <v>6443.3</v>
      </c>
      <c r="F28" s="73"/>
      <c r="G28" s="73">
        <v>277.5</v>
      </c>
      <c r="H28" s="73">
        <v>2551.6999999999998</v>
      </c>
      <c r="I28" s="73">
        <v>3059.9</v>
      </c>
      <c r="J28" s="73">
        <v>9732.4</v>
      </c>
      <c r="K28" s="22"/>
      <c r="L28" s="43"/>
      <c r="M28" s="42"/>
      <c r="N28" s="42"/>
      <c r="O28" s="42"/>
      <c r="P28" s="42"/>
      <c r="Q28" s="42"/>
      <c r="R28" s="42"/>
      <c r="S28" s="42"/>
      <c r="T28" s="42"/>
      <c r="U28" s="43"/>
    </row>
    <row r="29" spans="1:21" ht="14.1" customHeight="1">
      <c r="A29" s="11" t="s">
        <v>28</v>
      </c>
      <c r="B29" s="48" t="s">
        <v>36</v>
      </c>
      <c r="C29" s="69">
        <v>1812.3</v>
      </c>
      <c r="D29" s="69">
        <v>225.7</v>
      </c>
      <c r="E29" s="69">
        <v>2042.7</v>
      </c>
      <c r="F29" s="69"/>
      <c r="G29" s="69">
        <v>95.4</v>
      </c>
      <c r="H29" s="69">
        <v>201.9</v>
      </c>
      <c r="I29" s="69">
        <v>365.2</v>
      </c>
      <c r="J29" s="69">
        <v>2478.9</v>
      </c>
      <c r="K29" s="20"/>
      <c r="L29" s="41"/>
      <c r="M29" s="41"/>
      <c r="N29" s="41"/>
      <c r="O29" s="41"/>
      <c r="P29" s="41"/>
      <c r="Q29" s="41"/>
      <c r="R29" s="41"/>
      <c r="S29" s="41"/>
      <c r="T29" s="41"/>
      <c r="U29" s="41"/>
    </row>
    <row r="30" spans="1:21" ht="14.1" customHeight="1">
      <c r="A30" s="10" t="s">
        <v>5</v>
      </c>
      <c r="B30" s="48"/>
      <c r="C30" s="50"/>
      <c r="D30" s="50"/>
      <c r="E30" s="50"/>
      <c r="F30" s="50"/>
      <c r="G30" s="50"/>
      <c r="H30" s="50"/>
      <c r="I30" s="50"/>
      <c r="J30" s="50"/>
      <c r="K30" s="14"/>
      <c r="L30" s="41"/>
      <c r="M30" s="45"/>
      <c r="N30" s="41"/>
      <c r="O30" s="41"/>
      <c r="P30" s="41"/>
      <c r="Q30" s="41"/>
      <c r="R30" s="41"/>
      <c r="S30" s="41"/>
      <c r="T30" s="41"/>
      <c r="U30" s="41"/>
    </row>
    <row r="31" spans="1:21" ht="14.1" customHeight="1">
      <c r="A31" s="11" t="s">
        <v>6</v>
      </c>
      <c r="B31" s="48" t="s">
        <v>36</v>
      </c>
      <c r="C31" s="69">
        <v>2261.1999999999998</v>
      </c>
      <c r="D31" s="69">
        <v>2866.6</v>
      </c>
      <c r="E31" s="69">
        <v>5127.1000000000004</v>
      </c>
      <c r="F31" s="69"/>
      <c r="G31" s="69">
        <v>117.9</v>
      </c>
      <c r="H31" s="69">
        <v>1228</v>
      </c>
      <c r="I31" s="69">
        <v>1441.2</v>
      </c>
      <c r="J31" s="69">
        <v>6725.3</v>
      </c>
      <c r="K31" s="20"/>
    </row>
    <row r="32" spans="1:21" ht="14.1" customHeight="1">
      <c r="A32" s="11" t="s">
        <v>49</v>
      </c>
      <c r="B32" s="48" t="s">
        <v>36</v>
      </c>
      <c r="C32" s="69">
        <v>348.2</v>
      </c>
      <c r="D32" s="69">
        <v>421.2</v>
      </c>
      <c r="E32" s="69">
        <v>764.5</v>
      </c>
      <c r="F32" s="69"/>
      <c r="G32" s="69">
        <v>60.5</v>
      </c>
      <c r="H32" s="69">
        <v>434.1</v>
      </c>
      <c r="I32" s="69">
        <v>550.20000000000005</v>
      </c>
      <c r="J32" s="69">
        <v>1353.8</v>
      </c>
      <c r="K32" s="22"/>
      <c r="L32" s="40"/>
      <c r="M32" s="40"/>
      <c r="N32" s="40"/>
      <c r="O32" s="40"/>
      <c r="P32" s="40"/>
      <c r="Q32" s="40"/>
      <c r="R32" s="40"/>
    </row>
    <row r="33" spans="1:18" ht="14.1" customHeight="1">
      <c r="A33" s="11" t="s">
        <v>7</v>
      </c>
      <c r="B33" s="48" t="s">
        <v>36</v>
      </c>
      <c r="C33" s="69">
        <v>240.2</v>
      </c>
      <c r="D33" s="69">
        <v>286.10000000000002</v>
      </c>
      <c r="E33" s="69">
        <v>524</v>
      </c>
      <c r="F33" s="69"/>
      <c r="G33" s="69">
        <v>102.5</v>
      </c>
      <c r="H33" s="69">
        <v>876.4</v>
      </c>
      <c r="I33" s="69">
        <v>1053.2</v>
      </c>
      <c r="J33" s="69">
        <v>1618.2</v>
      </c>
      <c r="K33" s="20"/>
      <c r="L33" s="40"/>
      <c r="M33" s="40"/>
      <c r="N33" s="40"/>
      <c r="O33" s="40"/>
      <c r="P33" s="40"/>
      <c r="Q33" s="40"/>
      <c r="R33" s="40"/>
    </row>
    <row r="34" spans="1:18" s="23" customFormat="1" ht="14.1" customHeight="1">
      <c r="A34" s="12" t="s">
        <v>87</v>
      </c>
      <c r="B34" s="48" t="s">
        <v>36</v>
      </c>
      <c r="C34" s="73">
        <v>2866.4</v>
      </c>
      <c r="D34" s="73">
        <v>3577</v>
      </c>
      <c r="E34" s="73">
        <v>6443.3</v>
      </c>
      <c r="F34" s="73"/>
      <c r="G34" s="73">
        <v>277.5</v>
      </c>
      <c r="H34" s="73">
        <v>2551.6999999999998</v>
      </c>
      <c r="I34" s="73">
        <v>3059.9</v>
      </c>
      <c r="J34" s="73">
        <v>9732.4</v>
      </c>
      <c r="K34" s="22"/>
      <c r="L34" s="40"/>
      <c r="M34" s="40"/>
      <c r="N34" s="40"/>
      <c r="O34" s="40"/>
      <c r="P34" s="40"/>
      <c r="Q34" s="40"/>
      <c r="R34" s="40"/>
    </row>
    <row r="35" spans="1:18" s="23" customFormat="1" ht="14.1" customHeight="1">
      <c r="A35" s="10" t="s">
        <v>71</v>
      </c>
      <c r="B35" s="48"/>
      <c r="C35" s="51"/>
      <c r="D35" s="51"/>
      <c r="E35" s="51"/>
      <c r="F35" s="51"/>
      <c r="G35" s="51"/>
      <c r="H35" s="51"/>
      <c r="I35" s="51"/>
      <c r="J35" s="51"/>
      <c r="K35" s="22"/>
      <c r="L35" s="40"/>
      <c r="M35" s="40"/>
      <c r="N35" s="40"/>
      <c r="O35" s="40"/>
      <c r="P35" s="40"/>
      <c r="Q35" s="40"/>
      <c r="R35" s="40"/>
    </row>
    <row r="36" spans="1:18" s="23" customFormat="1" ht="14.1" customHeight="1">
      <c r="A36" s="11" t="s">
        <v>55</v>
      </c>
      <c r="B36" s="48" t="s">
        <v>36</v>
      </c>
      <c r="C36" s="69">
        <v>2753.9</v>
      </c>
      <c r="D36" s="69">
        <v>2618.3000000000002</v>
      </c>
      <c r="E36" s="69">
        <v>5377.3</v>
      </c>
      <c r="F36" s="69"/>
      <c r="G36" s="69">
        <v>217</v>
      </c>
      <c r="H36" s="69">
        <v>1462.5</v>
      </c>
      <c r="I36" s="69">
        <v>1808</v>
      </c>
      <c r="J36" s="69">
        <v>7406.9</v>
      </c>
      <c r="K36" s="22"/>
      <c r="L36" s="40"/>
      <c r="M36" s="40"/>
      <c r="N36" s="40"/>
      <c r="O36" s="40"/>
      <c r="P36" s="40"/>
      <c r="Q36" s="40"/>
      <c r="R36" s="40"/>
    </row>
    <row r="37" spans="1:18" s="23" customFormat="1" ht="14.1" customHeight="1">
      <c r="A37" s="11" t="s">
        <v>56</v>
      </c>
      <c r="B37" s="48" t="s">
        <v>36</v>
      </c>
      <c r="C37" s="71">
        <v>11</v>
      </c>
      <c r="D37" s="69">
        <v>312.89999999999998</v>
      </c>
      <c r="E37" s="69">
        <v>326.10000000000002</v>
      </c>
      <c r="F37" s="69"/>
      <c r="G37" s="69">
        <v>47.5</v>
      </c>
      <c r="H37" s="69">
        <v>299.89999999999998</v>
      </c>
      <c r="I37" s="69">
        <v>370.9</v>
      </c>
      <c r="J37" s="69">
        <v>700.3</v>
      </c>
      <c r="K37" s="22"/>
      <c r="L37" s="40"/>
      <c r="M37" s="40"/>
      <c r="N37" s="40"/>
      <c r="O37" s="40"/>
      <c r="P37" s="40"/>
      <c r="Q37" s="40"/>
      <c r="R37" s="40"/>
    </row>
    <row r="38" spans="1:18" s="23" customFormat="1" ht="14.1" customHeight="1">
      <c r="A38" s="11" t="s">
        <v>57</v>
      </c>
      <c r="B38" s="48" t="s">
        <v>36</v>
      </c>
      <c r="C38" s="69">
        <v>23.3</v>
      </c>
      <c r="D38" s="69">
        <v>403</v>
      </c>
      <c r="E38" s="69">
        <v>423.6</v>
      </c>
      <c r="F38" s="69"/>
      <c r="G38" s="71">
        <v>9.9</v>
      </c>
      <c r="H38" s="69">
        <v>524.79999999999995</v>
      </c>
      <c r="I38" s="69">
        <v>584.6</v>
      </c>
      <c r="J38" s="69">
        <v>1012.2</v>
      </c>
      <c r="K38" s="22"/>
      <c r="L38" s="40"/>
      <c r="M38" s="40"/>
      <c r="N38" s="40"/>
      <c r="O38" s="40"/>
      <c r="P38" s="40"/>
      <c r="Q38" s="40"/>
      <c r="R38" s="40"/>
    </row>
    <row r="39" spans="1:18" s="23" customFormat="1" ht="14.1" customHeight="1">
      <c r="A39" s="11" t="s">
        <v>58</v>
      </c>
      <c r="B39" s="48" t="s">
        <v>36</v>
      </c>
      <c r="C39" s="69">
        <v>56.6</v>
      </c>
      <c r="D39" s="69">
        <v>218.5</v>
      </c>
      <c r="E39" s="69">
        <v>276.39999999999998</v>
      </c>
      <c r="F39" s="69"/>
      <c r="G39" s="70">
        <v>2.1</v>
      </c>
      <c r="H39" s="69">
        <v>252.8</v>
      </c>
      <c r="I39" s="69">
        <v>277.60000000000002</v>
      </c>
      <c r="J39" s="69">
        <v>556.29999999999995</v>
      </c>
      <c r="K39" s="22"/>
      <c r="L39" s="40"/>
      <c r="M39" s="40"/>
      <c r="N39" s="40"/>
      <c r="O39" s="40"/>
      <c r="P39" s="40"/>
      <c r="Q39" s="40"/>
      <c r="R39" s="40"/>
    </row>
    <row r="40" spans="1:18" s="23" customFormat="1" ht="14.1" customHeight="1">
      <c r="A40" s="12" t="s">
        <v>45</v>
      </c>
      <c r="B40" s="48" t="s">
        <v>36</v>
      </c>
      <c r="C40" s="73">
        <v>2848.6</v>
      </c>
      <c r="D40" s="73">
        <v>3554.1</v>
      </c>
      <c r="E40" s="73">
        <v>6401.5</v>
      </c>
      <c r="F40" s="73"/>
      <c r="G40" s="73">
        <v>276.8</v>
      </c>
      <c r="H40" s="73">
        <v>2535.5</v>
      </c>
      <c r="I40" s="73">
        <v>3038</v>
      </c>
      <c r="J40" s="73">
        <v>9674.4</v>
      </c>
      <c r="K40" s="22"/>
      <c r="L40" s="40"/>
      <c r="M40" s="40"/>
      <c r="N40" s="40"/>
      <c r="O40" s="40"/>
      <c r="P40" s="40"/>
      <c r="Q40" s="40"/>
      <c r="R40" s="40"/>
    </row>
    <row r="41" spans="1:18" ht="14.1" customHeight="1">
      <c r="A41" s="10" t="s">
        <v>29</v>
      </c>
      <c r="B41" s="48"/>
      <c r="C41" s="50"/>
      <c r="D41" s="50"/>
      <c r="E41" s="50"/>
      <c r="F41" s="50"/>
      <c r="G41" s="50"/>
      <c r="H41" s="50"/>
      <c r="I41" s="50"/>
      <c r="J41" s="50"/>
      <c r="K41" s="15"/>
      <c r="L41" s="40"/>
      <c r="M41" s="40"/>
      <c r="N41" s="40"/>
      <c r="O41" s="40"/>
      <c r="P41" s="40"/>
      <c r="Q41" s="40"/>
      <c r="R41" s="40"/>
    </row>
    <row r="42" spans="1:18" ht="14.1" customHeight="1">
      <c r="A42" s="11" t="s">
        <v>30</v>
      </c>
      <c r="B42" s="48" t="s">
        <v>36</v>
      </c>
      <c r="C42" s="69">
        <v>1649.8</v>
      </c>
      <c r="D42" s="69">
        <v>224.8</v>
      </c>
      <c r="E42" s="69">
        <v>1875.1</v>
      </c>
      <c r="F42" s="69"/>
      <c r="G42" s="69">
        <v>222.9</v>
      </c>
      <c r="H42" s="69">
        <v>451.6</v>
      </c>
      <c r="I42" s="69">
        <v>783.8</v>
      </c>
      <c r="J42" s="69">
        <v>2754.5</v>
      </c>
      <c r="K42" s="20"/>
      <c r="L42" s="40"/>
      <c r="M42" s="40"/>
      <c r="N42" s="40"/>
      <c r="O42" s="40"/>
      <c r="P42" s="40"/>
      <c r="Q42" s="40"/>
      <c r="R42" s="40"/>
    </row>
    <row r="43" spans="1:18" ht="14.1" customHeight="1">
      <c r="A43" s="11" t="s">
        <v>31</v>
      </c>
      <c r="B43" s="48" t="s">
        <v>36</v>
      </c>
      <c r="C43" s="69">
        <v>594.20000000000005</v>
      </c>
      <c r="D43" s="69">
        <v>1039.7</v>
      </c>
      <c r="E43" s="69">
        <v>1635.8</v>
      </c>
      <c r="F43" s="69"/>
      <c r="G43" s="69">
        <v>41.7</v>
      </c>
      <c r="H43" s="69">
        <v>982.4</v>
      </c>
      <c r="I43" s="69">
        <v>1088.0999999999999</v>
      </c>
      <c r="J43" s="69">
        <v>2787.9</v>
      </c>
      <c r="K43" s="20"/>
    </row>
    <row r="44" spans="1:18" ht="14.1" customHeight="1">
      <c r="A44" s="11" t="s">
        <v>32</v>
      </c>
      <c r="B44" s="48" t="s">
        <v>36</v>
      </c>
      <c r="C44" s="69">
        <v>447.8</v>
      </c>
      <c r="D44" s="69">
        <v>1725.3</v>
      </c>
      <c r="E44" s="69">
        <v>2173.8000000000002</v>
      </c>
      <c r="F44" s="69"/>
      <c r="G44" s="71">
        <v>8.5</v>
      </c>
      <c r="H44" s="69">
        <v>902</v>
      </c>
      <c r="I44" s="69">
        <v>959.4</v>
      </c>
      <c r="J44" s="69">
        <v>3191.9</v>
      </c>
      <c r="K44" s="20"/>
    </row>
    <row r="45" spans="1:18" ht="14.1" customHeight="1">
      <c r="A45" s="11" t="s">
        <v>33</v>
      </c>
      <c r="B45" s="48" t="s">
        <v>36</v>
      </c>
      <c r="C45" s="69">
        <v>174.9</v>
      </c>
      <c r="D45" s="69">
        <v>584.4</v>
      </c>
      <c r="E45" s="69">
        <v>762.8</v>
      </c>
      <c r="F45" s="69"/>
      <c r="G45" s="71">
        <v>4.9000000000000004</v>
      </c>
      <c r="H45" s="69">
        <v>214.1</v>
      </c>
      <c r="I45" s="69">
        <v>227.1</v>
      </c>
      <c r="J45" s="69">
        <v>1000.1</v>
      </c>
      <c r="K45" s="20"/>
    </row>
    <row r="46" spans="1:18" s="23" customFormat="1" ht="14.1" customHeight="1">
      <c r="A46" s="12" t="s">
        <v>45</v>
      </c>
      <c r="B46" s="48" t="s">
        <v>36</v>
      </c>
      <c r="C46" s="73">
        <v>2866.4</v>
      </c>
      <c r="D46" s="73">
        <v>3577</v>
      </c>
      <c r="E46" s="73">
        <v>6443.3</v>
      </c>
      <c r="F46" s="73"/>
      <c r="G46" s="73">
        <v>277.5</v>
      </c>
      <c r="H46" s="73">
        <v>2551.6999999999998</v>
      </c>
      <c r="I46" s="73">
        <v>3059.9</v>
      </c>
      <c r="J46" s="73">
        <v>9732.4</v>
      </c>
      <c r="K46" s="22"/>
    </row>
    <row r="47" spans="1:18" ht="14.1" customHeight="1">
      <c r="A47" s="10" t="s">
        <v>39</v>
      </c>
      <c r="B47" s="48"/>
      <c r="C47" s="50"/>
      <c r="D47" s="50"/>
      <c r="E47" s="50"/>
      <c r="F47" s="50"/>
      <c r="G47" s="50"/>
      <c r="H47" s="50"/>
      <c r="I47" s="50"/>
      <c r="J47" s="50"/>
      <c r="K47" s="14"/>
    </row>
    <row r="48" spans="1:18" ht="14.1" customHeight="1">
      <c r="A48" s="11" t="s">
        <v>30</v>
      </c>
      <c r="B48" s="48" t="s">
        <v>36</v>
      </c>
      <c r="C48" s="69">
        <v>0</v>
      </c>
      <c r="D48" s="69">
        <v>0</v>
      </c>
      <c r="E48" s="69">
        <v>0</v>
      </c>
      <c r="F48" s="69"/>
      <c r="G48" s="71">
        <v>5.8</v>
      </c>
      <c r="H48" s="71">
        <v>14.2</v>
      </c>
      <c r="I48" s="71">
        <v>17.399999999999999</v>
      </c>
      <c r="J48" s="69">
        <v>20.3</v>
      </c>
      <c r="K48" s="20"/>
    </row>
    <row r="49" spans="1:19" ht="14.1" customHeight="1">
      <c r="A49" s="11" t="s">
        <v>31</v>
      </c>
      <c r="B49" s="48" t="s">
        <v>36</v>
      </c>
      <c r="C49" s="69">
        <v>63</v>
      </c>
      <c r="D49" s="69">
        <v>54.3</v>
      </c>
      <c r="E49" s="69">
        <v>120.9</v>
      </c>
      <c r="F49" s="69"/>
      <c r="G49" s="69">
        <v>68.8</v>
      </c>
      <c r="H49" s="69">
        <v>291.7</v>
      </c>
      <c r="I49" s="69">
        <v>420</v>
      </c>
      <c r="J49" s="69">
        <v>553.5</v>
      </c>
      <c r="K49" s="20"/>
    </row>
    <row r="50" spans="1:19" ht="14.1" customHeight="1">
      <c r="A50" s="11" t="s">
        <v>32</v>
      </c>
      <c r="B50" s="48" t="s">
        <v>36</v>
      </c>
      <c r="C50" s="69">
        <v>448.2</v>
      </c>
      <c r="D50" s="69">
        <v>347.3</v>
      </c>
      <c r="E50" s="69">
        <v>798.8</v>
      </c>
      <c r="F50" s="69"/>
      <c r="G50" s="69">
        <v>85.6</v>
      </c>
      <c r="H50" s="69">
        <v>829.7</v>
      </c>
      <c r="I50" s="69">
        <v>968</v>
      </c>
      <c r="J50" s="69">
        <v>1820.6</v>
      </c>
      <c r="K50" s="20"/>
    </row>
    <row r="51" spans="1:19" ht="14.1" customHeight="1">
      <c r="A51" s="11" t="s">
        <v>40</v>
      </c>
      <c r="B51" s="48" t="s">
        <v>36</v>
      </c>
      <c r="C51" s="69">
        <v>1387.2</v>
      </c>
      <c r="D51" s="69">
        <v>1442.5</v>
      </c>
      <c r="E51" s="69">
        <v>2829.7</v>
      </c>
      <c r="F51" s="69"/>
      <c r="G51" s="69">
        <v>108.4</v>
      </c>
      <c r="H51" s="69">
        <v>1015.5</v>
      </c>
      <c r="I51" s="69">
        <v>1189.7</v>
      </c>
      <c r="J51" s="69">
        <v>4118.8</v>
      </c>
      <c r="K51" s="20"/>
    </row>
    <row r="52" spans="1:19" ht="14.1" customHeight="1">
      <c r="A52" s="11" t="s">
        <v>41</v>
      </c>
      <c r="B52" s="48" t="s">
        <v>36</v>
      </c>
      <c r="C52" s="69">
        <v>966.2</v>
      </c>
      <c r="D52" s="69">
        <v>1725.2</v>
      </c>
      <c r="E52" s="69">
        <v>2695.4</v>
      </c>
      <c r="F52" s="69"/>
      <c r="G52" s="68">
        <v>12.6</v>
      </c>
      <c r="H52" s="69">
        <v>404.8</v>
      </c>
      <c r="I52" s="69">
        <v>464.1</v>
      </c>
      <c r="J52" s="69">
        <v>3224.7</v>
      </c>
      <c r="K52" s="20"/>
    </row>
    <row r="53" spans="1:19" ht="14.1" customHeight="1">
      <c r="A53" s="12" t="s">
        <v>45</v>
      </c>
      <c r="B53" s="48" t="s">
        <v>36</v>
      </c>
      <c r="C53" s="73">
        <v>2866.4</v>
      </c>
      <c r="D53" s="73">
        <v>3577</v>
      </c>
      <c r="E53" s="73">
        <v>6443.3</v>
      </c>
      <c r="F53" s="73"/>
      <c r="G53" s="73">
        <v>277.5</v>
      </c>
      <c r="H53" s="73">
        <v>2551.6999999999998</v>
      </c>
      <c r="I53" s="73">
        <v>3059.9</v>
      </c>
      <c r="J53" s="73">
        <v>9732.4</v>
      </c>
      <c r="K53" s="22"/>
    </row>
    <row r="54" spans="1:19" ht="14.1" customHeight="1">
      <c r="C54" s="30"/>
      <c r="D54" s="30"/>
      <c r="E54" s="30"/>
      <c r="F54" s="30"/>
      <c r="G54" s="30"/>
      <c r="H54" s="30"/>
      <c r="I54" s="30"/>
      <c r="J54" s="30"/>
      <c r="K54" s="14"/>
    </row>
    <row r="55" spans="1:19" ht="14.1" customHeight="1">
      <c r="A55" s="10" t="s">
        <v>35</v>
      </c>
      <c r="B55" s="17" t="s">
        <v>36</v>
      </c>
      <c r="C55" s="69">
        <v>2866.4</v>
      </c>
      <c r="D55" s="69">
        <v>3577</v>
      </c>
      <c r="E55" s="69">
        <v>6443.3</v>
      </c>
      <c r="F55" s="69"/>
      <c r="G55" s="69">
        <v>277.5</v>
      </c>
      <c r="H55" s="69">
        <v>2551.6999999999998</v>
      </c>
      <c r="I55" s="69">
        <v>3059.9</v>
      </c>
      <c r="J55" s="69">
        <v>9732.4</v>
      </c>
      <c r="K55" s="20"/>
    </row>
    <row r="56" spans="1:19" ht="14.1" customHeight="1">
      <c r="A56" s="10" t="s">
        <v>34</v>
      </c>
      <c r="B56" s="17" t="s">
        <v>46</v>
      </c>
      <c r="C56" s="69">
        <v>2.1</v>
      </c>
      <c r="D56" s="69">
        <v>3.1</v>
      </c>
      <c r="E56" s="69">
        <v>2.6</v>
      </c>
      <c r="F56" s="69"/>
      <c r="G56" s="69">
        <v>1.9</v>
      </c>
      <c r="H56" s="69">
        <v>2.5</v>
      </c>
      <c r="I56" s="69">
        <v>2.4</v>
      </c>
      <c r="J56" s="69">
        <v>2.6</v>
      </c>
      <c r="K56" s="28"/>
    </row>
    <row r="57" spans="1:19" ht="14.1" customHeight="1">
      <c r="A57" s="10" t="s">
        <v>42</v>
      </c>
      <c r="B57" s="17" t="s">
        <v>46</v>
      </c>
      <c r="C57" s="72">
        <v>4680</v>
      </c>
      <c r="D57" s="72">
        <v>5381</v>
      </c>
      <c r="E57" s="72">
        <v>10061</v>
      </c>
      <c r="F57" s="72"/>
      <c r="G57" s="72">
        <v>733</v>
      </c>
      <c r="H57" s="72">
        <v>3358</v>
      </c>
      <c r="I57" s="72">
        <v>4583</v>
      </c>
      <c r="J57" s="72">
        <v>15011</v>
      </c>
      <c r="K57" s="24"/>
    </row>
    <row r="58" spans="1:19" ht="14.1" customHeight="1">
      <c r="A58" s="62"/>
      <c r="B58" s="65"/>
      <c r="C58" s="66"/>
      <c r="D58" s="66"/>
      <c r="E58" s="66"/>
      <c r="F58" s="66"/>
      <c r="G58" s="66"/>
      <c r="H58" s="66"/>
      <c r="I58" s="66"/>
      <c r="J58" s="66"/>
      <c r="K58" s="24"/>
    </row>
    <row r="59" spans="1:19" ht="14.1" customHeight="1">
      <c r="A59" s="86" t="s">
        <v>81</v>
      </c>
      <c r="B59" s="86"/>
      <c r="C59" s="86"/>
      <c r="D59" s="86"/>
      <c r="E59" s="86"/>
      <c r="F59" s="86"/>
      <c r="G59" s="86"/>
      <c r="H59" s="86"/>
      <c r="I59" s="86"/>
      <c r="J59" s="86"/>
      <c r="K59" s="76"/>
      <c r="L59" s="76"/>
      <c r="M59" s="76"/>
    </row>
    <row r="60" spans="1:19" ht="14.1" customHeight="1">
      <c r="A60" s="94" t="s">
        <v>82</v>
      </c>
      <c r="B60" s="94"/>
      <c r="C60" s="94"/>
      <c r="D60" s="94"/>
      <c r="E60" s="94"/>
      <c r="F60" s="94"/>
      <c r="G60" s="94"/>
      <c r="H60" s="94"/>
      <c r="I60" s="94"/>
      <c r="J60" s="94"/>
      <c r="K60" s="76"/>
      <c r="L60" s="76"/>
      <c r="M60" s="76"/>
    </row>
    <row r="61" spans="1:19" s="37" customFormat="1" ht="24" customHeight="1">
      <c r="A61" s="97" t="s">
        <v>79</v>
      </c>
      <c r="B61" s="97"/>
      <c r="C61" s="97"/>
      <c r="D61" s="97"/>
      <c r="E61" s="97"/>
      <c r="F61" s="97"/>
      <c r="G61" s="97"/>
      <c r="H61" s="97"/>
      <c r="I61" s="97"/>
      <c r="J61" s="97"/>
      <c r="K61" s="60"/>
      <c r="L61" s="60"/>
      <c r="M61" s="60"/>
      <c r="N61" s="60"/>
      <c r="O61" s="60"/>
      <c r="P61" s="60"/>
      <c r="Q61" s="58"/>
      <c r="R61" s="59"/>
    </row>
    <row r="62" spans="1:19" s="37" customFormat="1" ht="13.9" customHeight="1">
      <c r="A62" s="93" t="s">
        <v>67</v>
      </c>
      <c r="B62" s="93"/>
      <c r="C62" s="93"/>
      <c r="D62" s="93"/>
      <c r="E62" s="93"/>
      <c r="F62" s="93"/>
      <c r="G62" s="93"/>
      <c r="H62" s="93"/>
      <c r="I62" s="93"/>
      <c r="J62" s="93"/>
      <c r="K62" s="60"/>
      <c r="L62" s="60"/>
      <c r="M62" s="60"/>
      <c r="N62" s="60"/>
      <c r="O62" s="60"/>
      <c r="P62" s="60"/>
      <c r="Q62" s="60"/>
      <c r="R62" s="60"/>
      <c r="S62" s="60"/>
    </row>
    <row r="63" spans="1:19" s="37" customFormat="1" ht="13.9" customHeight="1">
      <c r="A63" s="96" t="s">
        <v>68</v>
      </c>
      <c r="B63" s="96"/>
      <c r="C63" s="96"/>
      <c r="D63" s="96"/>
      <c r="E63" s="96"/>
      <c r="F63" s="96"/>
      <c r="G63" s="96"/>
      <c r="H63" s="96"/>
      <c r="I63" s="96"/>
      <c r="J63" s="96"/>
      <c r="K63" s="61"/>
      <c r="L63" s="61"/>
      <c r="M63" s="61"/>
      <c r="N63" s="61"/>
      <c r="O63" s="61"/>
      <c r="P63" s="61"/>
      <c r="Q63" s="61"/>
      <c r="R63" s="61"/>
      <c r="S63" s="61"/>
    </row>
    <row r="64" spans="1:19" s="37" customFormat="1" ht="13.9" customHeight="1">
      <c r="A64" s="93" t="s">
        <v>72</v>
      </c>
      <c r="B64" s="93"/>
      <c r="C64" s="93"/>
      <c r="D64" s="93"/>
      <c r="E64" s="93"/>
      <c r="F64" s="93"/>
      <c r="G64" s="93"/>
      <c r="H64" s="93"/>
      <c r="I64" s="93"/>
      <c r="J64" s="93"/>
      <c r="K64" s="60"/>
      <c r="L64" s="60"/>
      <c r="M64" s="60"/>
      <c r="N64" s="60"/>
      <c r="O64" s="60"/>
      <c r="P64" s="60"/>
      <c r="Q64" s="60"/>
      <c r="R64" s="60"/>
      <c r="S64" s="60"/>
    </row>
    <row r="65" spans="1:19" s="37" customFormat="1" ht="13.9" customHeight="1">
      <c r="A65" s="93" t="s">
        <v>73</v>
      </c>
      <c r="B65" s="93"/>
      <c r="C65" s="93"/>
      <c r="D65" s="93"/>
      <c r="E65" s="93"/>
      <c r="F65" s="93"/>
      <c r="G65" s="93"/>
      <c r="H65" s="93"/>
      <c r="I65" s="93"/>
      <c r="J65" s="93"/>
      <c r="K65" s="60"/>
      <c r="L65" s="60"/>
      <c r="M65" s="60"/>
      <c r="N65" s="60"/>
      <c r="O65" s="60"/>
      <c r="P65" s="60"/>
      <c r="Q65" s="60"/>
      <c r="R65" s="60"/>
      <c r="S65" s="60"/>
    </row>
    <row r="66" spans="1:19" ht="14.1" customHeight="1">
      <c r="A66" s="10"/>
      <c r="B66" s="17"/>
      <c r="C66" s="24"/>
      <c r="D66" s="24"/>
      <c r="E66" s="24"/>
      <c r="F66" s="24"/>
      <c r="G66" s="24"/>
      <c r="H66" s="24"/>
      <c r="I66" s="24"/>
      <c r="J66" s="24"/>
      <c r="K66" s="24"/>
    </row>
    <row r="67" spans="1:19" ht="14.1" customHeight="1">
      <c r="A67" s="88" t="s">
        <v>59</v>
      </c>
      <c r="B67" s="88"/>
      <c r="C67" s="88"/>
      <c r="D67" s="88"/>
      <c r="E67" s="88"/>
      <c r="F67" s="88"/>
      <c r="G67" s="88"/>
      <c r="H67" s="88"/>
      <c r="I67" s="88"/>
      <c r="J67" s="88"/>
    </row>
    <row r="68" spans="1:19" ht="14.1" customHeight="1">
      <c r="A68" s="39" t="s">
        <v>50</v>
      </c>
      <c r="B68" s="56"/>
    </row>
    <row r="69" spans="1:19" ht="14.1" customHeight="1">
      <c r="A69" s="10" t="s">
        <v>12</v>
      </c>
      <c r="B69" s="57"/>
    </row>
    <row r="70" spans="1:19" ht="14.1" customHeight="1">
      <c r="A70" s="11" t="s">
        <v>13</v>
      </c>
      <c r="B70" s="48"/>
    </row>
    <row r="71" spans="1:19" ht="14.1" customHeight="1">
      <c r="A71" s="13" t="s">
        <v>69</v>
      </c>
      <c r="B71" s="48" t="s">
        <v>61</v>
      </c>
      <c r="C71" s="69">
        <v>7.2</v>
      </c>
      <c r="D71" s="69">
        <v>1.9</v>
      </c>
      <c r="E71" s="69">
        <v>1.8</v>
      </c>
      <c r="F71" s="69"/>
      <c r="G71" s="69">
        <v>24.2</v>
      </c>
      <c r="H71" s="69">
        <v>4.4000000000000004</v>
      </c>
      <c r="I71" s="69">
        <v>3.9</v>
      </c>
      <c r="J71" s="69">
        <v>1.1000000000000001</v>
      </c>
      <c r="K71" s="25"/>
      <c r="M71" s="25"/>
    </row>
    <row r="72" spans="1:19" ht="14.1" customHeight="1">
      <c r="A72" s="13" t="s">
        <v>14</v>
      </c>
      <c r="B72" s="48" t="s">
        <v>61</v>
      </c>
      <c r="C72" s="69">
        <v>16.100000000000001</v>
      </c>
      <c r="D72" s="69">
        <v>9.4</v>
      </c>
      <c r="E72" s="69">
        <v>7.2</v>
      </c>
      <c r="F72" s="69"/>
      <c r="G72" s="69">
        <v>16.3</v>
      </c>
      <c r="H72" s="69">
        <v>5.5</v>
      </c>
      <c r="I72" s="69">
        <v>4.7</v>
      </c>
      <c r="J72" s="69">
        <v>3</v>
      </c>
      <c r="K72" s="25"/>
      <c r="M72" s="25"/>
    </row>
    <row r="73" spans="1:19" ht="14.1" customHeight="1">
      <c r="A73" s="13" t="s">
        <v>15</v>
      </c>
      <c r="B73" s="48" t="s">
        <v>61</v>
      </c>
      <c r="C73" s="69">
        <v>2</v>
      </c>
      <c r="D73" s="69">
        <v>3.1</v>
      </c>
      <c r="E73" s="69">
        <v>1.6</v>
      </c>
      <c r="F73" s="69"/>
      <c r="G73" s="69">
        <v>20.6</v>
      </c>
      <c r="H73" s="69">
        <v>4.0999999999999996</v>
      </c>
      <c r="I73" s="69">
        <v>3.8</v>
      </c>
      <c r="J73" s="69">
        <v>0.9</v>
      </c>
      <c r="K73" s="25"/>
      <c r="M73" s="25"/>
    </row>
    <row r="74" spans="1:19" ht="14.1" customHeight="1">
      <c r="A74" s="13" t="s">
        <v>70</v>
      </c>
      <c r="B74" s="48" t="s">
        <v>61</v>
      </c>
      <c r="C74" s="69">
        <v>5.4</v>
      </c>
      <c r="D74" s="69">
        <v>5.2</v>
      </c>
      <c r="E74" s="69">
        <v>3.3</v>
      </c>
      <c r="F74" s="69"/>
      <c r="G74" s="69">
        <v>17.5</v>
      </c>
      <c r="H74" s="69">
        <v>8.5</v>
      </c>
      <c r="I74" s="69">
        <v>7.6</v>
      </c>
      <c r="J74" s="69">
        <v>2.7</v>
      </c>
      <c r="K74" s="25"/>
      <c r="M74" s="25"/>
    </row>
    <row r="75" spans="1:19" ht="14.1" customHeight="1">
      <c r="A75" s="11" t="s">
        <v>16</v>
      </c>
      <c r="B75" s="48" t="s">
        <v>61</v>
      </c>
      <c r="C75" s="69">
        <v>17.399999999999999</v>
      </c>
      <c r="D75" s="69">
        <v>11.9</v>
      </c>
      <c r="E75" s="69">
        <v>9.3000000000000007</v>
      </c>
      <c r="F75" s="69"/>
      <c r="G75" s="77" t="s">
        <v>80</v>
      </c>
      <c r="H75" s="69">
        <v>23.4</v>
      </c>
      <c r="I75" s="69">
        <v>22.1</v>
      </c>
      <c r="J75" s="69">
        <v>8.1999999999999993</v>
      </c>
      <c r="K75" s="25"/>
      <c r="M75" s="25"/>
    </row>
    <row r="76" spans="1:19" ht="14.1" customHeight="1">
      <c r="A76" s="11" t="s">
        <v>17</v>
      </c>
      <c r="B76" s="48"/>
      <c r="C76" s="69"/>
      <c r="D76" s="69"/>
      <c r="E76" s="69"/>
      <c r="F76" s="69"/>
      <c r="G76" s="69"/>
      <c r="H76" s="69"/>
      <c r="I76" s="69"/>
      <c r="J76" s="69"/>
      <c r="K76" s="15"/>
      <c r="M76" s="15"/>
    </row>
    <row r="77" spans="1:19" ht="14.1" customHeight="1">
      <c r="A77" s="13" t="s">
        <v>18</v>
      </c>
      <c r="B77" s="48" t="s">
        <v>61</v>
      </c>
      <c r="C77" s="69">
        <v>2.7</v>
      </c>
      <c r="D77" s="69">
        <v>3.9</v>
      </c>
      <c r="E77" s="69">
        <v>1.8</v>
      </c>
      <c r="F77" s="69"/>
      <c r="G77" s="69">
        <v>7.5</v>
      </c>
      <c r="H77" s="69">
        <v>3.2</v>
      </c>
      <c r="I77" s="69">
        <v>2.9</v>
      </c>
      <c r="J77" s="69">
        <v>0.1</v>
      </c>
      <c r="K77" s="25"/>
      <c r="M77" s="25"/>
    </row>
    <row r="78" spans="1:19" ht="14.1" customHeight="1">
      <c r="A78" s="13" t="s">
        <v>19</v>
      </c>
      <c r="B78" s="48" t="s">
        <v>61</v>
      </c>
      <c r="C78" s="69">
        <v>22.1</v>
      </c>
      <c r="D78" s="69">
        <v>20.2</v>
      </c>
      <c r="E78" s="69">
        <v>15.6</v>
      </c>
      <c r="F78" s="69"/>
      <c r="G78" s="77" t="s">
        <v>80</v>
      </c>
      <c r="H78" s="69">
        <v>8.5</v>
      </c>
      <c r="I78" s="69">
        <v>8</v>
      </c>
      <c r="J78" s="69">
        <v>6.8</v>
      </c>
      <c r="K78" s="25"/>
      <c r="M78" s="25"/>
    </row>
    <row r="79" spans="1:19" ht="14.1" customHeight="1">
      <c r="A79" s="12" t="s">
        <v>45</v>
      </c>
      <c r="B79" s="48" t="s">
        <v>61</v>
      </c>
      <c r="C79" s="73">
        <v>1.4</v>
      </c>
      <c r="D79" s="73">
        <v>1.3</v>
      </c>
      <c r="E79" s="73">
        <v>0.8</v>
      </c>
      <c r="F79" s="73"/>
      <c r="G79" s="73">
        <v>6.1</v>
      </c>
      <c r="H79" s="73">
        <v>2</v>
      </c>
      <c r="I79" s="73">
        <v>1.7</v>
      </c>
      <c r="J79" s="73">
        <v>0</v>
      </c>
      <c r="K79" s="26"/>
      <c r="M79" s="26"/>
    </row>
    <row r="80" spans="1:19" ht="14.1" customHeight="1">
      <c r="A80" s="10" t="s">
        <v>20</v>
      </c>
      <c r="B80" s="48"/>
      <c r="C80" s="53"/>
      <c r="D80" s="53"/>
      <c r="E80" s="53"/>
      <c r="F80" s="53"/>
      <c r="G80" s="53"/>
      <c r="H80" s="53"/>
      <c r="I80" s="53"/>
      <c r="J80" s="53"/>
      <c r="K80" s="15"/>
      <c r="M80" s="15"/>
    </row>
    <row r="81" spans="1:40" ht="14.1" customHeight="1">
      <c r="A81" s="11" t="s">
        <v>21</v>
      </c>
      <c r="B81" s="48" t="s">
        <v>61</v>
      </c>
      <c r="C81" s="69">
        <v>40.5</v>
      </c>
      <c r="D81" s="69">
        <v>23.4</v>
      </c>
      <c r="E81" s="69">
        <v>21.4</v>
      </c>
      <c r="F81" s="69"/>
      <c r="G81" s="77" t="s">
        <v>80</v>
      </c>
      <c r="H81" s="69">
        <v>6.6</v>
      </c>
      <c r="I81" s="69">
        <v>6.3</v>
      </c>
      <c r="J81" s="69">
        <v>5.5</v>
      </c>
      <c r="K81" s="25"/>
      <c r="M81" s="25"/>
    </row>
    <row r="82" spans="1:40" ht="14.1" customHeight="1">
      <c r="A82" s="11" t="s">
        <v>22</v>
      </c>
      <c r="B82" s="48" t="s">
        <v>61</v>
      </c>
      <c r="C82" s="69">
        <v>18.8</v>
      </c>
      <c r="D82" s="69">
        <v>4.2</v>
      </c>
      <c r="E82" s="69">
        <v>3.9</v>
      </c>
      <c r="F82" s="69"/>
      <c r="G82" s="69">
        <v>21.4</v>
      </c>
      <c r="H82" s="69">
        <v>3.9</v>
      </c>
      <c r="I82" s="69">
        <v>3.5</v>
      </c>
      <c r="J82" s="69">
        <v>1.6</v>
      </c>
      <c r="K82" s="25"/>
      <c r="M82" s="25"/>
    </row>
    <row r="83" spans="1:40" ht="14.1" customHeight="1">
      <c r="A83" s="11" t="s">
        <v>23</v>
      </c>
      <c r="B83" s="48" t="s">
        <v>61</v>
      </c>
      <c r="C83" s="69">
        <v>10.8</v>
      </c>
      <c r="D83" s="69">
        <v>2.8</v>
      </c>
      <c r="E83" s="69">
        <v>2.5</v>
      </c>
      <c r="F83" s="69"/>
      <c r="G83" s="69">
        <v>18.3</v>
      </c>
      <c r="H83" s="69">
        <v>3.9</v>
      </c>
      <c r="I83" s="69">
        <v>3.5</v>
      </c>
      <c r="J83" s="69">
        <v>1.1000000000000001</v>
      </c>
      <c r="K83" s="25"/>
      <c r="M83" s="25"/>
    </row>
    <row r="84" spans="1:40" ht="14.1" customHeight="1">
      <c r="A84" s="11" t="s">
        <v>24</v>
      </c>
      <c r="B84" s="48" t="s">
        <v>61</v>
      </c>
      <c r="C84" s="69">
        <v>5.7</v>
      </c>
      <c r="D84" s="69">
        <v>2.7</v>
      </c>
      <c r="E84" s="69">
        <v>1.9</v>
      </c>
      <c r="F84" s="69"/>
      <c r="G84" s="69">
        <v>13.1</v>
      </c>
      <c r="H84" s="69">
        <v>5.0999999999999996</v>
      </c>
      <c r="I84" s="69">
        <v>4.4000000000000004</v>
      </c>
      <c r="J84" s="69">
        <v>1.1000000000000001</v>
      </c>
      <c r="K84" s="25"/>
      <c r="M84" s="25"/>
    </row>
    <row r="85" spans="1:40" ht="14.1" customHeight="1">
      <c r="A85" s="11" t="s">
        <v>25</v>
      </c>
      <c r="B85" s="48" t="s">
        <v>61</v>
      </c>
      <c r="C85" s="69">
        <v>3.7</v>
      </c>
      <c r="D85" s="69">
        <v>3.3</v>
      </c>
      <c r="E85" s="69">
        <v>2.1</v>
      </c>
      <c r="F85" s="69"/>
      <c r="G85" s="69">
        <v>9.9</v>
      </c>
      <c r="H85" s="69">
        <v>7.7</v>
      </c>
      <c r="I85" s="69">
        <v>6.6</v>
      </c>
      <c r="J85" s="69">
        <v>1.4</v>
      </c>
      <c r="K85" s="25"/>
      <c r="M85" s="25"/>
    </row>
    <row r="86" spans="1:40" ht="14.1" customHeight="1">
      <c r="A86" s="11" t="s">
        <v>26</v>
      </c>
      <c r="B86" s="48" t="s">
        <v>61</v>
      </c>
      <c r="C86" s="69">
        <v>2</v>
      </c>
      <c r="D86" s="69">
        <v>6.9</v>
      </c>
      <c r="E86" s="69">
        <v>1.8</v>
      </c>
      <c r="F86" s="69"/>
      <c r="G86" s="69">
        <v>11.3</v>
      </c>
      <c r="H86" s="69">
        <v>8.1</v>
      </c>
      <c r="I86" s="69">
        <v>6.1</v>
      </c>
      <c r="J86" s="69">
        <v>1.5</v>
      </c>
      <c r="K86" s="25"/>
      <c r="M86" s="25"/>
    </row>
    <row r="87" spans="1:40" ht="14.1" customHeight="1">
      <c r="A87" s="11" t="s">
        <v>27</v>
      </c>
      <c r="B87" s="48" t="s">
        <v>61</v>
      </c>
      <c r="C87" s="69">
        <v>2.2000000000000002</v>
      </c>
      <c r="D87" s="69">
        <v>14</v>
      </c>
      <c r="E87" s="69">
        <v>2.1</v>
      </c>
      <c r="F87" s="69"/>
      <c r="G87" s="69">
        <v>13.5</v>
      </c>
      <c r="H87" s="69">
        <v>14</v>
      </c>
      <c r="I87" s="69">
        <v>9.3000000000000007</v>
      </c>
      <c r="J87" s="69">
        <v>1.3</v>
      </c>
      <c r="K87" s="25"/>
      <c r="M87" s="25"/>
    </row>
    <row r="88" spans="1:40" ht="14.1" customHeight="1">
      <c r="A88" s="12" t="s">
        <v>45</v>
      </c>
      <c r="B88" s="48" t="s">
        <v>61</v>
      </c>
      <c r="C88" s="73">
        <v>1.4</v>
      </c>
      <c r="D88" s="73">
        <v>1.3</v>
      </c>
      <c r="E88" s="73">
        <v>0.8</v>
      </c>
      <c r="F88" s="73"/>
      <c r="G88" s="73">
        <v>6.1</v>
      </c>
      <c r="H88" s="73">
        <v>2</v>
      </c>
      <c r="I88" s="73">
        <v>1.7</v>
      </c>
      <c r="J88" s="73">
        <v>0</v>
      </c>
      <c r="K88" s="26"/>
      <c r="M88" s="26"/>
    </row>
    <row r="89" spans="1:40" ht="14.1" customHeight="1">
      <c r="A89" s="11" t="s">
        <v>28</v>
      </c>
      <c r="B89" s="48" t="s">
        <v>61</v>
      </c>
      <c r="C89" s="69">
        <v>1.3</v>
      </c>
      <c r="D89" s="69">
        <v>6</v>
      </c>
      <c r="E89" s="69">
        <v>1.2</v>
      </c>
      <c r="F89" s="69"/>
      <c r="G89" s="69">
        <v>9</v>
      </c>
      <c r="H89" s="69">
        <v>6.8</v>
      </c>
      <c r="I89" s="69">
        <v>5.2</v>
      </c>
      <c r="J89" s="69">
        <v>0.8</v>
      </c>
      <c r="K89" s="25"/>
      <c r="M89" s="25"/>
    </row>
    <row r="90" spans="1:40" ht="14.1" customHeight="1">
      <c r="A90" s="10" t="s">
        <v>5</v>
      </c>
      <c r="B90" s="48"/>
      <c r="C90" s="69"/>
      <c r="D90" s="69"/>
      <c r="E90" s="69"/>
      <c r="F90" s="69"/>
      <c r="G90" s="69"/>
      <c r="H90" s="69"/>
      <c r="I90" s="69"/>
      <c r="J90" s="69"/>
      <c r="K90" s="15"/>
      <c r="L90" s="46"/>
      <c r="M90" s="47"/>
      <c r="N90" s="47"/>
      <c r="O90" s="47"/>
      <c r="P90" s="47"/>
      <c r="Q90" s="47"/>
      <c r="R90" s="47"/>
      <c r="S90" s="47"/>
      <c r="T90" s="47"/>
      <c r="U90" s="47"/>
      <c r="V90" s="41"/>
      <c r="W90" s="41"/>
      <c r="X90" s="41"/>
      <c r="Y90" s="41"/>
      <c r="Z90" s="41"/>
      <c r="AA90" s="41"/>
      <c r="AB90" s="41"/>
      <c r="AC90" s="41"/>
      <c r="AD90" s="41"/>
      <c r="AE90" s="41"/>
      <c r="AF90" s="41"/>
      <c r="AG90" s="41"/>
      <c r="AH90" s="41"/>
      <c r="AI90" s="41"/>
      <c r="AJ90" s="41"/>
      <c r="AK90" s="41"/>
      <c r="AL90" s="41"/>
      <c r="AM90" s="41"/>
      <c r="AN90" s="41"/>
    </row>
    <row r="91" spans="1:40" ht="14.1" customHeight="1">
      <c r="A91" s="11" t="s">
        <v>6</v>
      </c>
      <c r="B91" s="48" t="s">
        <v>61</v>
      </c>
      <c r="C91" s="69">
        <v>1.9</v>
      </c>
      <c r="D91" s="69">
        <v>1.5</v>
      </c>
      <c r="E91" s="69">
        <v>1.1000000000000001</v>
      </c>
      <c r="F91" s="69"/>
      <c r="G91" s="69">
        <v>9.3000000000000007</v>
      </c>
      <c r="H91" s="69">
        <v>3.2</v>
      </c>
      <c r="I91" s="69">
        <v>2.5</v>
      </c>
      <c r="J91" s="69">
        <v>0.9</v>
      </c>
      <c r="K91" s="25"/>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row>
    <row r="92" spans="1:40" ht="14.1" customHeight="1">
      <c r="A92" s="11" t="s">
        <v>49</v>
      </c>
      <c r="B92" s="48" t="s">
        <v>61</v>
      </c>
      <c r="C92" s="69">
        <v>5.6</v>
      </c>
      <c r="D92" s="69">
        <v>5.9</v>
      </c>
      <c r="E92" s="69">
        <v>4.3</v>
      </c>
      <c r="F92" s="69"/>
      <c r="G92" s="69">
        <v>10.9</v>
      </c>
      <c r="H92" s="69">
        <v>6.7</v>
      </c>
      <c r="I92" s="69">
        <v>5.5</v>
      </c>
      <c r="J92" s="69">
        <v>3.5</v>
      </c>
      <c r="K92" s="25"/>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row>
    <row r="93" spans="1:40" ht="14.1" customHeight="1">
      <c r="A93" s="11" t="s">
        <v>7</v>
      </c>
      <c r="B93" s="48" t="s">
        <v>61</v>
      </c>
      <c r="C93" s="69">
        <v>7.5</v>
      </c>
      <c r="D93" s="69">
        <v>6.8</v>
      </c>
      <c r="E93" s="69">
        <v>4.9000000000000004</v>
      </c>
      <c r="F93" s="69"/>
      <c r="G93" s="69">
        <v>9.9</v>
      </c>
      <c r="H93" s="69">
        <v>4</v>
      </c>
      <c r="I93" s="69">
        <v>3.8</v>
      </c>
      <c r="J93" s="69">
        <v>2.9</v>
      </c>
      <c r="K93" s="25"/>
    </row>
    <row r="94" spans="1:40" ht="14.1" customHeight="1">
      <c r="A94" s="12" t="s">
        <v>87</v>
      </c>
      <c r="B94" s="48" t="s">
        <v>61</v>
      </c>
      <c r="C94" s="73">
        <v>1.4</v>
      </c>
      <c r="D94" s="73">
        <v>1.3</v>
      </c>
      <c r="E94" s="73">
        <v>0.8</v>
      </c>
      <c r="F94" s="73"/>
      <c r="G94" s="73">
        <v>6.1</v>
      </c>
      <c r="H94" s="73">
        <v>2</v>
      </c>
      <c r="I94" s="73">
        <v>1.7</v>
      </c>
      <c r="J94" s="73">
        <v>0</v>
      </c>
      <c r="K94" s="26"/>
      <c r="M94" s="26"/>
    </row>
    <row r="95" spans="1:40" ht="14.1" customHeight="1">
      <c r="A95" s="10" t="s">
        <v>71</v>
      </c>
      <c r="B95" s="48"/>
      <c r="C95" s="53"/>
      <c r="D95" s="53"/>
      <c r="E95" s="53"/>
      <c r="F95" s="53"/>
      <c r="G95" s="53"/>
      <c r="H95" s="53"/>
      <c r="I95" s="53"/>
      <c r="J95" s="53"/>
      <c r="K95" s="26"/>
      <c r="M95" s="26"/>
    </row>
    <row r="96" spans="1:40" ht="14.1" customHeight="1">
      <c r="A96" s="11" t="s">
        <v>55</v>
      </c>
      <c r="B96" s="48" t="s">
        <v>61</v>
      </c>
      <c r="C96" s="69">
        <v>1.5</v>
      </c>
      <c r="D96" s="69">
        <v>1.8</v>
      </c>
      <c r="E96" s="69">
        <v>1</v>
      </c>
      <c r="F96" s="69"/>
      <c r="G96" s="69">
        <v>7</v>
      </c>
      <c r="H96" s="69">
        <v>2.8</v>
      </c>
      <c r="I96" s="69">
        <v>2.4</v>
      </c>
      <c r="J96" s="69">
        <v>0.7</v>
      </c>
      <c r="K96" s="26"/>
      <c r="M96" s="26"/>
    </row>
    <row r="97" spans="1:13" ht="14.1" customHeight="1">
      <c r="A97" s="11" t="s">
        <v>56</v>
      </c>
      <c r="B97" s="48" t="s">
        <v>61</v>
      </c>
      <c r="C97" s="69">
        <v>35.6</v>
      </c>
      <c r="D97" s="69">
        <v>6.2</v>
      </c>
      <c r="E97" s="69">
        <v>6.2</v>
      </c>
      <c r="F97" s="69"/>
      <c r="G97" s="69">
        <v>12.8</v>
      </c>
      <c r="H97" s="69">
        <v>7.1</v>
      </c>
      <c r="I97" s="69">
        <v>6.2</v>
      </c>
      <c r="J97" s="69">
        <v>4.5</v>
      </c>
      <c r="K97" s="26"/>
      <c r="M97" s="26"/>
    </row>
    <row r="98" spans="1:13" ht="14.1" customHeight="1">
      <c r="A98" s="11" t="s">
        <v>57</v>
      </c>
      <c r="B98" s="48" t="s">
        <v>61</v>
      </c>
      <c r="C98" s="69">
        <v>23.1</v>
      </c>
      <c r="D98" s="69">
        <v>5.3</v>
      </c>
      <c r="E98" s="69">
        <v>5.2</v>
      </c>
      <c r="F98" s="69"/>
      <c r="G98" s="69">
        <v>32.9</v>
      </c>
      <c r="H98" s="69">
        <v>4.9000000000000004</v>
      </c>
      <c r="I98" s="69">
        <v>4.7</v>
      </c>
      <c r="J98" s="69">
        <v>3.5</v>
      </c>
      <c r="K98" s="26"/>
      <c r="M98" s="26"/>
    </row>
    <row r="99" spans="1:13" ht="14.1" customHeight="1">
      <c r="A99" s="11" t="s">
        <v>58</v>
      </c>
      <c r="B99" s="48" t="s">
        <v>61</v>
      </c>
      <c r="C99" s="69">
        <v>12.9</v>
      </c>
      <c r="D99" s="69">
        <v>8.9</v>
      </c>
      <c r="E99" s="69">
        <v>8.1</v>
      </c>
      <c r="F99" s="69"/>
      <c r="G99" s="77" t="s">
        <v>80</v>
      </c>
      <c r="H99" s="69">
        <v>6.4</v>
      </c>
      <c r="I99" s="69">
        <v>6.4</v>
      </c>
      <c r="J99" s="69">
        <v>4.9000000000000004</v>
      </c>
      <c r="K99" s="26"/>
      <c r="M99" s="26"/>
    </row>
    <row r="100" spans="1:13" ht="14.1" customHeight="1">
      <c r="A100" s="12" t="s">
        <v>45</v>
      </c>
      <c r="B100" s="48" t="s">
        <v>61</v>
      </c>
      <c r="C100" s="73">
        <v>1.4</v>
      </c>
      <c r="D100" s="73">
        <v>1.4</v>
      </c>
      <c r="E100" s="73">
        <v>0.8</v>
      </c>
      <c r="F100" s="73"/>
      <c r="G100" s="73">
        <v>6.1</v>
      </c>
      <c r="H100" s="73">
        <v>2</v>
      </c>
      <c r="I100" s="73">
        <v>1.7</v>
      </c>
      <c r="J100" s="73">
        <v>0.1</v>
      </c>
      <c r="K100" s="26"/>
      <c r="M100" s="26"/>
    </row>
    <row r="101" spans="1:13" ht="14.1" customHeight="1">
      <c r="A101" s="10" t="s">
        <v>29</v>
      </c>
      <c r="B101" s="48"/>
      <c r="C101" s="54"/>
      <c r="D101" s="54"/>
      <c r="E101" s="54"/>
      <c r="F101" s="54"/>
      <c r="G101" s="54"/>
      <c r="H101" s="54"/>
      <c r="I101" s="54"/>
      <c r="J101" s="54"/>
      <c r="K101" s="15"/>
      <c r="M101" s="15"/>
    </row>
    <row r="102" spans="1:13" ht="14.1" customHeight="1">
      <c r="A102" s="11" t="s">
        <v>30</v>
      </c>
      <c r="B102" s="48" t="s">
        <v>61</v>
      </c>
      <c r="C102" s="69">
        <v>1.8</v>
      </c>
      <c r="D102" s="69">
        <v>7.2</v>
      </c>
      <c r="E102" s="69">
        <v>1.7</v>
      </c>
      <c r="F102" s="69"/>
      <c r="G102" s="69">
        <v>6.5</v>
      </c>
      <c r="H102" s="69">
        <v>4.5999999999999996</v>
      </c>
      <c r="I102" s="69">
        <v>3.8</v>
      </c>
      <c r="J102" s="69">
        <v>1.1000000000000001</v>
      </c>
      <c r="K102" s="25"/>
      <c r="M102" s="25"/>
    </row>
    <row r="103" spans="1:13" ht="14.1" customHeight="1">
      <c r="A103" s="11" t="s">
        <v>31</v>
      </c>
      <c r="B103" s="48" t="s">
        <v>61</v>
      </c>
      <c r="C103" s="69">
        <v>3.8</v>
      </c>
      <c r="D103" s="69">
        <v>3.3</v>
      </c>
      <c r="E103" s="69">
        <v>2.4</v>
      </c>
      <c r="F103" s="69"/>
      <c r="G103" s="69">
        <v>15.7</v>
      </c>
      <c r="H103" s="69">
        <v>3</v>
      </c>
      <c r="I103" s="69">
        <v>2.8</v>
      </c>
      <c r="J103" s="69">
        <v>1.7</v>
      </c>
      <c r="K103" s="25"/>
      <c r="M103" s="25"/>
    </row>
    <row r="104" spans="1:13" ht="14.1" customHeight="1">
      <c r="A104" s="11" t="s">
        <v>32</v>
      </c>
      <c r="B104" s="48" t="s">
        <v>61</v>
      </c>
      <c r="C104" s="69">
        <v>4.4000000000000004</v>
      </c>
      <c r="D104" s="69">
        <v>2</v>
      </c>
      <c r="E104" s="69">
        <v>1.8</v>
      </c>
      <c r="F104" s="69"/>
      <c r="G104" s="69">
        <v>38.6</v>
      </c>
      <c r="H104" s="69">
        <v>3.6</v>
      </c>
      <c r="I104" s="69">
        <v>3.5</v>
      </c>
      <c r="J104" s="69">
        <v>1.5</v>
      </c>
      <c r="K104" s="25"/>
      <c r="M104" s="25"/>
    </row>
    <row r="105" spans="1:13" ht="14.1" customHeight="1">
      <c r="A105" s="11" t="s">
        <v>33</v>
      </c>
      <c r="B105" s="48" t="s">
        <v>61</v>
      </c>
      <c r="C105" s="69">
        <v>8.5</v>
      </c>
      <c r="D105" s="69">
        <v>4.4000000000000004</v>
      </c>
      <c r="E105" s="69">
        <v>3.2</v>
      </c>
      <c r="F105" s="69"/>
      <c r="G105" s="69">
        <v>44.7</v>
      </c>
      <c r="H105" s="69">
        <v>8.6999999999999993</v>
      </c>
      <c r="I105" s="69">
        <v>8.4</v>
      </c>
      <c r="J105" s="69">
        <v>2.5</v>
      </c>
      <c r="K105" s="25"/>
      <c r="M105" s="25"/>
    </row>
    <row r="106" spans="1:13" ht="14.1" customHeight="1">
      <c r="A106" s="12" t="s">
        <v>45</v>
      </c>
      <c r="B106" s="48" t="s">
        <v>61</v>
      </c>
      <c r="C106" s="73">
        <v>1.4</v>
      </c>
      <c r="D106" s="73">
        <v>1.3</v>
      </c>
      <c r="E106" s="73">
        <v>0.8</v>
      </c>
      <c r="F106" s="73"/>
      <c r="G106" s="73">
        <v>6.1</v>
      </c>
      <c r="H106" s="73">
        <v>2</v>
      </c>
      <c r="I106" s="73">
        <v>1.7</v>
      </c>
      <c r="J106" s="73">
        <v>0</v>
      </c>
      <c r="K106" s="26"/>
      <c r="M106" s="26"/>
    </row>
    <row r="107" spans="1:13" ht="14.1" customHeight="1">
      <c r="A107" s="10" t="s">
        <v>39</v>
      </c>
      <c r="B107" s="48"/>
      <c r="C107" s="53"/>
      <c r="D107" s="53"/>
      <c r="E107" s="53"/>
      <c r="F107" s="53"/>
      <c r="G107" s="53"/>
      <c r="H107" s="53"/>
      <c r="I107" s="53"/>
      <c r="J107" s="53"/>
      <c r="K107" s="15"/>
      <c r="M107" s="15"/>
    </row>
    <row r="108" spans="1:13" ht="14.1" customHeight="1">
      <c r="A108" s="11" t="s">
        <v>30</v>
      </c>
      <c r="B108" s="48" t="s">
        <v>61</v>
      </c>
      <c r="C108" s="69">
        <v>0</v>
      </c>
      <c r="D108" s="69">
        <v>0</v>
      </c>
      <c r="E108" s="69">
        <v>0</v>
      </c>
      <c r="F108" s="69"/>
      <c r="G108" s="69">
        <v>37.4</v>
      </c>
      <c r="H108" s="69">
        <v>27.4</v>
      </c>
      <c r="I108" s="69">
        <v>28</v>
      </c>
      <c r="J108" s="69">
        <v>24.1</v>
      </c>
      <c r="K108" s="25"/>
      <c r="M108" s="25"/>
    </row>
    <row r="109" spans="1:13" ht="14.1" customHeight="1">
      <c r="A109" s="11" t="s">
        <v>31</v>
      </c>
      <c r="B109" s="48" t="s">
        <v>61</v>
      </c>
      <c r="C109" s="69">
        <v>14.3</v>
      </c>
      <c r="D109" s="69">
        <v>18.2</v>
      </c>
      <c r="E109" s="69">
        <v>10.6</v>
      </c>
      <c r="F109" s="69"/>
      <c r="G109" s="69">
        <v>11.3</v>
      </c>
      <c r="H109" s="69">
        <v>8.4</v>
      </c>
      <c r="I109" s="69">
        <v>6.9</v>
      </c>
      <c r="J109" s="69">
        <v>5.7</v>
      </c>
      <c r="K109" s="25"/>
      <c r="M109" s="25"/>
    </row>
    <row r="110" spans="1:13" ht="14.1" customHeight="1">
      <c r="A110" s="11" t="s">
        <v>32</v>
      </c>
      <c r="B110" s="48" t="s">
        <v>61</v>
      </c>
      <c r="C110" s="69">
        <v>6.4</v>
      </c>
      <c r="D110" s="69">
        <v>6.9</v>
      </c>
      <c r="E110" s="69">
        <v>4.5</v>
      </c>
      <c r="F110" s="69"/>
      <c r="G110" s="69">
        <v>9.6999999999999993</v>
      </c>
      <c r="H110" s="69">
        <v>3.9</v>
      </c>
      <c r="I110" s="69">
        <v>3.6</v>
      </c>
      <c r="J110" s="69">
        <v>2.5</v>
      </c>
      <c r="K110" s="25"/>
      <c r="M110" s="25"/>
    </row>
    <row r="111" spans="1:13" ht="14.1" customHeight="1">
      <c r="A111" s="11" t="s">
        <v>40</v>
      </c>
      <c r="B111" s="48" t="s">
        <v>61</v>
      </c>
      <c r="C111" s="69">
        <v>2.4</v>
      </c>
      <c r="D111" s="69">
        <v>2.2999999999999998</v>
      </c>
      <c r="E111" s="69">
        <v>1.7</v>
      </c>
      <c r="F111" s="69"/>
      <c r="G111" s="69">
        <v>9.5</v>
      </c>
      <c r="H111" s="69">
        <v>3.8</v>
      </c>
      <c r="I111" s="69">
        <v>3.6</v>
      </c>
      <c r="J111" s="69">
        <v>1.6</v>
      </c>
      <c r="K111" s="25"/>
      <c r="M111" s="25"/>
    </row>
    <row r="112" spans="1:13" ht="14.1" customHeight="1">
      <c r="A112" s="11" t="s">
        <v>41</v>
      </c>
      <c r="B112" s="48" t="s">
        <v>61</v>
      </c>
      <c r="C112" s="69">
        <v>3.2</v>
      </c>
      <c r="D112" s="69">
        <v>2.7</v>
      </c>
      <c r="E112" s="69">
        <v>2</v>
      </c>
      <c r="F112" s="69"/>
      <c r="G112" s="69">
        <v>37.700000000000003</v>
      </c>
      <c r="H112" s="69">
        <v>6.6</v>
      </c>
      <c r="I112" s="69">
        <v>5.9</v>
      </c>
      <c r="J112" s="69">
        <v>1.8</v>
      </c>
      <c r="K112" s="25"/>
      <c r="M112" s="25"/>
    </row>
    <row r="113" spans="1:13" ht="14.1" customHeight="1">
      <c r="A113" s="12" t="s">
        <v>45</v>
      </c>
      <c r="B113" s="48" t="s">
        <v>61</v>
      </c>
      <c r="C113" s="73">
        <v>1.4</v>
      </c>
      <c r="D113" s="73">
        <v>1.3</v>
      </c>
      <c r="E113" s="73">
        <v>0.8</v>
      </c>
      <c r="F113" s="73"/>
      <c r="G113" s="73">
        <v>6.1</v>
      </c>
      <c r="H113" s="73">
        <v>2</v>
      </c>
      <c r="I113" s="73">
        <v>1.7</v>
      </c>
      <c r="J113" s="73">
        <v>0</v>
      </c>
      <c r="K113" s="26"/>
      <c r="M113" s="26"/>
    </row>
    <row r="114" spans="1:13" ht="14.1" customHeight="1">
      <c r="C114" s="25"/>
      <c r="D114" s="25"/>
      <c r="E114" s="25"/>
      <c r="F114" s="25"/>
      <c r="G114" s="25"/>
      <c r="H114" s="25"/>
      <c r="I114" s="25"/>
      <c r="J114" s="25"/>
    </row>
    <row r="115" spans="1:13" ht="14.1" customHeight="1">
      <c r="A115" s="10" t="s">
        <v>35</v>
      </c>
      <c r="B115" s="48" t="s">
        <v>61</v>
      </c>
      <c r="C115" s="69">
        <v>1.4</v>
      </c>
      <c r="D115" s="69">
        <v>1.3</v>
      </c>
      <c r="E115" s="69">
        <v>0.8</v>
      </c>
      <c r="F115" s="69"/>
      <c r="G115" s="69">
        <v>6.1</v>
      </c>
      <c r="H115" s="69">
        <v>2</v>
      </c>
      <c r="I115" s="69">
        <v>1.7</v>
      </c>
      <c r="J115" s="69">
        <v>0</v>
      </c>
    </row>
    <row r="116" spans="1:13" ht="14.1" customHeight="1">
      <c r="A116" s="10" t="s">
        <v>34</v>
      </c>
      <c r="B116" s="48" t="s">
        <v>61</v>
      </c>
      <c r="C116" s="69">
        <v>1.2</v>
      </c>
      <c r="D116" s="69">
        <v>0.6</v>
      </c>
      <c r="E116" s="69">
        <v>0.5</v>
      </c>
      <c r="F116" s="69"/>
      <c r="G116" s="69">
        <v>4</v>
      </c>
      <c r="H116" s="69">
        <v>1.2</v>
      </c>
      <c r="I116" s="69">
        <v>1.1000000000000001</v>
      </c>
      <c r="J116" s="69">
        <v>0</v>
      </c>
    </row>
    <row r="117" spans="1:13">
      <c r="A117" s="62"/>
      <c r="B117" s="63"/>
      <c r="C117" s="64"/>
      <c r="D117" s="64"/>
      <c r="E117" s="64"/>
      <c r="F117" s="64"/>
      <c r="G117" s="64"/>
      <c r="H117" s="64"/>
      <c r="I117" s="64"/>
      <c r="J117" s="64"/>
    </row>
    <row r="118" spans="1:13" ht="14.85" customHeight="1">
      <c r="A118" s="95" t="s">
        <v>83</v>
      </c>
      <c r="B118" s="95"/>
      <c r="C118" s="95"/>
      <c r="D118" s="95"/>
      <c r="E118" s="95"/>
      <c r="F118" s="95"/>
      <c r="G118" s="95"/>
      <c r="H118" s="95"/>
      <c r="I118" s="95"/>
      <c r="J118" s="95"/>
      <c r="K118" s="78"/>
      <c r="L118" s="78"/>
      <c r="M118" s="78"/>
    </row>
    <row r="119" spans="1:13">
      <c r="A119" s="93" t="s">
        <v>67</v>
      </c>
      <c r="B119" s="93"/>
      <c r="C119" s="93"/>
      <c r="D119" s="93"/>
      <c r="E119" s="93"/>
      <c r="F119" s="93"/>
      <c r="G119" s="93"/>
      <c r="H119" s="93"/>
      <c r="I119" s="93"/>
      <c r="J119" s="93"/>
    </row>
    <row r="120" spans="1:13">
      <c r="A120" s="96" t="s">
        <v>68</v>
      </c>
      <c r="B120" s="96"/>
      <c r="C120" s="96"/>
      <c r="D120" s="96"/>
      <c r="E120" s="96"/>
      <c r="F120" s="96"/>
      <c r="G120" s="96"/>
      <c r="H120" s="96"/>
      <c r="I120" s="96"/>
      <c r="J120" s="96"/>
    </row>
    <row r="121" spans="1:13">
      <c r="A121" s="93" t="s">
        <v>72</v>
      </c>
      <c r="B121" s="93"/>
      <c r="C121" s="93"/>
      <c r="D121" s="93"/>
      <c r="E121" s="93"/>
      <c r="F121" s="93"/>
      <c r="G121" s="93"/>
      <c r="H121" s="93"/>
      <c r="I121" s="93"/>
      <c r="J121" s="93"/>
    </row>
    <row r="122" spans="1:13">
      <c r="A122" s="93" t="s">
        <v>73</v>
      </c>
      <c r="B122" s="93"/>
      <c r="C122" s="93"/>
      <c r="D122" s="93"/>
      <c r="E122" s="93"/>
      <c r="F122" s="93"/>
      <c r="G122" s="93"/>
      <c r="H122" s="93"/>
      <c r="I122" s="93"/>
      <c r="J122" s="93"/>
    </row>
    <row r="124" spans="1:13">
      <c r="A124" s="7" t="s">
        <v>77</v>
      </c>
    </row>
  </sheetData>
  <sheetProtection sheet="1" objects="1" scenarios="1"/>
  <mergeCells count="20">
    <mergeCell ref="A121:J121"/>
    <mergeCell ref="A122:J122"/>
    <mergeCell ref="A60:J60"/>
    <mergeCell ref="A118:J118"/>
    <mergeCell ref="A119:J119"/>
    <mergeCell ref="A120:J120"/>
    <mergeCell ref="A67:J67"/>
    <mergeCell ref="A61:J61"/>
    <mergeCell ref="A62:J62"/>
    <mergeCell ref="A63:J63"/>
    <mergeCell ref="A64:J64"/>
    <mergeCell ref="A65:J65"/>
    <mergeCell ref="A59:J59"/>
    <mergeCell ref="A1:J1"/>
    <mergeCell ref="A7:J7"/>
    <mergeCell ref="G5:I5"/>
    <mergeCell ref="C5:E5"/>
    <mergeCell ref="A4:J4"/>
    <mergeCell ref="A2:J2"/>
    <mergeCell ref="A3:J3"/>
  </mergeCells>
  <hyperlinks>
    <hyperlink ref="A124" r:id="rId1" display="© Commonwealth of Australia 2014" xr:uid="{8F5F546D-AB96-4D49-948F-A0DA910A2AD7}"/>
  </hyperlinks>
  <printOptions horizontalCentered="1"/>
  <pageMargins left="0.23622047244094491" right="0.23622047244094491" top="0.74803149606299213" bottom="0.74803149606299213" header="0.31496062992125984" footer="0.31496062992125984"/>
  <pageSetup paperSize="8" fitToHeight="0" orientation="portrait" r:id="rId2"/>
  <headerFooter>
    <oddHeader>&amp;C&amp;"Calibri"&amp;10&amp;KFF0000OFFICIAL: Census and Statistics Act&amp;1#</oddHeader>
    <oddFooter>&amp;C&amp;1#&amp;"Calibri"&amp;10&amp;KFF0000OFFICIAL: Census and Statistics Act</oddFooter>
  </headerFooter>
  <rowBreaks count="1" manualBreakCount="1">
    <brk id="66" max="16383"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S124"/>
  <sheetViews>
    <sheetView zoomScaleNormal="100" workbookViewId="0">
      <pane ySplit="6" topLeftCell="A7" activePane="bottomLeft" state="frozen"/>
      <selection pane="bottomLeft" sqref="A1:J1"/>
    </sheetView>
  </sheetViews>
  <sheetFormatPr defaultRowHeight="14.25"/>
  <cols>
    <col min="1" max="1" width="41.625" style="37" customWidth="1"/>
    <col min="2" max="2" width="6.125" style="37" customWidth="1"/>
    <col min="3" max="5" width="10.75" style="33" customWidth="1"/>
    <col min="6" max="6" width="3.75" style="33" customWidth="1"/>
    <col min="7" max="10" width="10.75" style="33" customWidth="1"/>
  </cols>
  <sheetData>
    <row r="1" spans="1:13" ht="60" customHeight="1">
      <c r="A1" s="87" t="s">
        <v>63</v>
      </c>
      <c r="B1" s="87"/>
      <c r="C1" s="87"/>
      <c r="D1" s="87"/>
      <c r="E1" s="87"/>
      <c r="F1" s="87"/>
      <c r="G1" s="87"/>
      <c r="H1" s="87"/>
      <c r="I1" s="87"/>
      <c r="J1" s="87"/>
    </row>
    <row r="2" spans="1:13" ht="15" customHeight="1">
      <c r="A2" s="80" t="s">
        <v>74</v>
      </c>
      <c r="B2" s="80"/>
      <c r="C2" s="80"/>
      <c r="D2" s="80"/>
      <c r="E2" s="80"/>
      <c r="F2" s="80"/>
      <c r="G2" s="80"/>
      <c r="H2" s="80"/>
      <c r="I2" s="80"/>
      <c r="J2" s="80"/>
    </row>
    <row r="3" spans="1:13" ht="15.75" customHeight="1">
      <c r="A3" s="92" t="s">
        <v>75</v>
      </c>
      <c r="B3" s="92"/>
      <c r="C3" s="92"/>
      <c r="D3" s="92"/>
      <c r="E3" s="92"/>
      <c r="F3" s="92"/>
      <c r="G3" s="92"/>
      <c r="H3" s="92"/>
      <c r="I3" s="92"/>
      <c r="J3" s="92"/>
    </row>
    <row r="4" spans="1:13" s="49" customFormat="1" ht="15.75" customHeight="1">
      <c r="A4" s="91" t="s">
        <v>48</v>
      </c>
      <c r="B4" s="91"/>
      <c r="C4" s="91"/>
      <c r="D4" s="91"/>
      <c r="E4" s="91"/>
      <c r="F4" s="91"/>
      <c r="G4" s="91"/>
      <c r="H4" s="91"/>
      <c r="I4" s="91"/>
      <c r="J4" s="91"/>
    </row>
    <row r="5" spans="1:13" ht="24" customHeight="1">
      <c r="A5" s="27"/>
      <c r="B5" s="1"/>
      <c r="C5" s="90" t="s">
        <v>52</v>
      </c>
      <c r="D5" s="90"/>
      <c r="E5" s="90"/>
      <c r="F5"/>
      <c r="G5" s="89" t="s">
        <v>43</v>
      </c>
      <c r="H5" s="89"/>
      <c r="I5" s="89"/>
      <c r="J5" s="16"/>
    </row>
    <row r="6" spans="1:13" ht="45" customHeight="1">
      <c r="A6" s="27"/>
      <c r="B6" s="1"/>
      <c r="C6" s="16" t="s">
        <v>8</v>
      </c>
      <c r="D6" s="16" t="s">
        <v>9</v>
      </c>
      <c r="E6" s="16" t="s">
        <v>10</v>
      </c>
      <c r="F6"/>
      <c r="G6" s="16" t="s">
        <v>64</v>
      </c>
      <c r="H6" s="16" t="s">
        <v>11</v>
      </c>
      <c r="I6" s="16" t="s">
        <v>85</v>
      </c>
      <c r="J6" s="16" t="s">
        <v>86</v>
      </c>
    </row>
    <row r="7" spans="1:13" ht="14.1" customHeight="1">
      <c r="A7" s="88" t="s">
        <v>37</v>
      </c>
      <c r="B7" s="88"/>
      <c r="C7" s="88"/>
      <c r="D7" s="88"/>
      <c r="E7" s="88"/>
      <c r="F7" s="88"/>
      <c r="G7" s="88"/>
      <c r="H7" s="88"/>
      <c r="I7" s="88"/>
      <c r="J7" s="88"/>
    </row>
    <row r="8" spans="1:13" ht="14.1" customHeight="1">
      <c r="A8" s="39" t="s">
        <v>51</v>
      </c>
      <c r="B8" s="34"/>
      <c r="C8" s="14"/>
      <c r="D8" s="14"/>
      <c r="E8" s="14"/>
      <c r="F8" s="14"/>
      <c r="G8" s="14"/>
      <c r="H8" s="14"/>
      <c r="I8" s="14"/>
      <c r="J8" s="14"/>
    </row>
    <row r="9" spans="1:13" ht="14.1" customHeight="1">
      <c r="A9" s="10" t="s">
        <v>12</v>
      </c>
      <c r="B9" s="35"/>
      <c r="C9" s="14"/>
      <c r="D9" s="14"/>
      <c r="E9" s="14"/>
      <c r="F9" s="14"/>
      <c r="G9" s="14"/>
      <c r="H9" s="14"/>
      <c r="I9" s="14"/>
      <c r="J9" s="14"/>
    </row>
    <row r="10" spans="1:13" ht="14.1" customHeight="1">
      <c r="A10" s="11" t="s">
        <v>13</v>
      </c>
      <c r="B10" s="18"/>
      <c r="C10" s="14"/>
      <c r="D10" s="14"/>
      <c r="E10" s="14"/>
      <c r="F10" s="14"/>
      <c r="G10" s="14"/>
      <c r="H10" s="14"/>
      <c r="I10" s="14"/>
      <c r="J10" s="14"/>
    </row>
    <row r="11" spans="1:13" ht="14.1" customHeight="1">
      <c r="A11" s="13" t="s">
        <v>69</v>
      </c>
      <c r="B11" s="19" t="s">
        <v>4</v>
      </c>
      <c r="C11" s="69">
        <v>9.6</v>
      </c>
      <c r="D11" s="69">
        <v>45.3</v>
      </c>
      <c r="E11" s="69">
        <v>29.4</v>
      </c>
      <c r="F11" s="69"/>
      <c r="G11" s="69">
        <v>9.1</v>
      </c>
      <c r="H11" s="69">
        <v>22</v>
      </c>
      <c r="I11" s="69">
        <v>20.6</v>
      </c>
      <c r="J11" s="69">
        <v>26.4</v>
      </c>
      <c r="K11" s="20"/>
      <c r="M11" s="20"/>
    </row>
    <row r="12" spans="1:13" ht="14.1" customHeight="1">
      <c r="A12" s="13" t="s">
        <v>14</v>
      </c>
      <c r="B12" s="19" t="s">
        <v>4</v>
      </c>
      <c r="C12" s="69">
        <v>1.8</v>
      </c>
      <c r="D12" s="69">
        <v>4.8</v>
      </c>
      <c r="E12" s="69">
        <v>3.5</v>
      </c>
      <c r="F12" s="69"/>
      <c r="G12" s="69">
        <v>14</v>
      </c>
      <c r="H12" s="69">
        <v>11</v>
      </c>
      <c r="I12" s="69">
        <v>11.3</v>
      </c>
      <c r="J12" s="69">
        <v>6.1</v>
      </c>
      <c r="K12" s="20"/>
      <c r="M12" s="20"/>
    </row>
    <row r="13" spans="1:13" ht="14.1" customHeight="1">
      <c r="A13" s="13" t="s">
        <v>15</v>
      </c>
      <c r="B13" s="19" t="s">
        <v>4</v>
      </c>
      <c r="C13" s="69">
        <v>39</v>
      </c>
      <c r="D13" s="69">
        <v>21.1</v>
      </c>
      <c r="E13" s="69">
        <v>29</v>
      </c>
      <c r="F13" s="69"/>
      <c r="G13" s="69">
        <v>8.5</v>
      </c>
      <c r="H13" s="69">
        <v>21.8</v>
      </c>
      <c r="I13" s="69">
        <v>20.399999999999999</v>
      </c>
      <c r="J13" s="69">
        <v>26.3</v>
      </c>
      <c r="K13" s="20"/>
      <c r="M13" s="20"/>
    </row>
    <row r="14" spans="1:13" ht="14.1" customHeight="1">
      <c r="A14" s="13" t="s">
        <v>70</v>
      </c>
      <c r="B14" s="19" t="s">
        <v>4</v>
      </c>
      <c r="C14" s="69">
        <v>12.9</v>
      </c>
      <c r="D14" s="69">
        <v>10.7</v>
      </c>
      <c r="E14" s="69">
        <v>11.7</v>
      </c>
      <c r="F14" s="69"/>
      <c r="G14" s="69">
        <v>10.3</v>
      </c>
      <c r="H14" s="69">
        <v>9.3000000000000007</v>
      </c>
      <c r="I14" s="69">
        <v>9</v>
      </c>
      <c r="J14" s="69">
        <v>10.8</v>
      </c>
      <c r="K14" s="20"/>
      <c r="M14" s="20"/>
    </row>
    <row r="15" spans="1:13" ht="14.1" customHeight="1">
      <c r="A15" s="11" t="s">
        <v>16</v>
      </c>
      <c r="B15" s="19" t="s">
        <v>4</v>
      </c>
      <c r="C15" s="69">
        <v>1.9</v>
      </c>
      <c r="D15" s="69">
        <v>3.3</v>
      </c>
      <c r="E15" s="69">
        <v>2.7</v>
      </c>
      <c r="F15" s="69"/>
      <c r="G15" s="79">
        <v>0</v>
      </c>
      <c r="H15" s="69">
        <v>1.9</v>
      </c>
      <c r="I15" s="69">
        <v>1.7</v>
      </c>
      <c r="J15" s="69">
        <v>2.2999999999999998</v>
      </c>
      <c r="K15" s="20"/>
      <c r="M15" s="20"/>
    </row>
    <row r="16" spans="1:13" ht="14.1" customHeight="1">
      <c r="A16" s="11" t="s">
        <v>17</v>
      </c>
      <c r="B16" s="18"/>
      <c r="C16" s="53"/>
      <c r="D16" s="53"/>
      <c r="E16" s="53"/>
      <c r="F16" s="53"/>
      <c r="G16" s="53"/>
      <c r="H16" s="53"/>
      <c r="I16" s="53"/>
      <c r="J16" s="53"/>
      <c r="K16" s="15"/>
      <c r="M16" s="15"/>
    </row>
    <row r="17" spans="1:13" ht="14.1" customHeight="1">
      <c r="A17" s="13" t="s">
        <v>18</v>
      </c>
      <c r="B17" s="19" t="s">
        <v>4</v>
      </c>
      <c r="C17" s="69">
        <v>33.9</v>
      </c>
      <c r="D17" s="69">
        <v>13.5</v>
      </c>
      <c r="E17" s="69">
        <v>22.6</v>
      </c>
      <c r="F17" s="69"/>
      <c r="G17" s="69">
        <v>56.2</v>
      </c>
      <c r="H17" s="69">
        <v>26.4</v>
      </c>
      <c r="I17" s="69">
        <v>30.5</v>
      </c>
      <c r="J17" s="69">
        <v>25.2</v>
      </c>
      <c r="K17" s="20"/>
      <c r="M17" s="20"/>
    </row>
    <row r="18" spans="1:13" ht="14.1" customHeight="1">
      <c r="A18" s="13" t="s">
        <v>19</v>
      </c>
      <c r="B18" s="19" t="s">
        <v>4</v>
      </c>
      <c r="C18" s="69">
        <v>1.1000000000000001</v>
      </c>
      <c r="D18" s="69">
        <v>1.2</v>
      </c>
      <c r="E18" s="69">
        <v>1.1000000000000001</v>
      </c>
      <c r="F18" s="69"/>
      <c r="G18" s="79">
        <v>1.2</v>
      </c>
      <c r="H18" s="69">
        <v>7.4</v>
      </c>
      <c r="I18" s="69">
        <v>6.5</v>
      </c>
      <c r="J18" s="69">
        <v>2.8</v>
      </c>
      <c r="K18" s="20"/>
      <c r="M18" s="20"/>
    </row>
    <row r="19" spans="1:13" s="23" customFormat="1" ht="14.1" customHeight="1">
      <c r="A19" s="12" t="s">
        <v>45</v>
      </c>
      <c r="B19" s="19" t="s">
        <v>4</v>
      </c>
      <c r="C19" s="73">
        <v>100</v>
      </c>
      <c r="D19" s="73">
        <v>100</v>
      </c>
      <c r="E19" s="73">
        <v>100</v>
      </c>
      <c r="F19" s="73"/>
      <c r="G19" s="73">
        <v>100</v>
      </c>
      <c r="H19" s="73">
        <v>100</v>
      </c>
      <c r="I19" s="73">
        <v>100</v>
      </c>
      <c r="J19" s="73">
        <v>100</v>
      </c>
      <c r="K19" s="22"/>
      <c r="M19" s="22"/>
    </row>
    <row r="20" spans="1:13" ht="14.1" customHeight="1">
      <c r="A20" s="10" t="s">
        <v>20</v>
      </c>
      <c r="B20" s="18"/>
      <c r="C20" s="53"/>
      <c r="D20" s="53"/>
      <c r="E20" s="53"/>
      <c r="F20" s="53"/>
      <c r="G20" s="53"/>
      <c r="H20" s="53"/>
      <c r="I20" s="53"/>
      <c r="J20" s="53"/>
      <c r="K20" s="14"/>
    </row>
    <row r="21" spans="1:13" ht="14.1" customHeight="1">
      <c r="A21" s="11" t="s">
        <v>21</v>
      </c>
      <c r="B21" s="19" t="s">
        <v>4</v>
      </c>
      <c r="C21" s="69">
        <v>0.2</v>
      </c>
      <c r="D21" s="69">
        <v>0.7</v>
      </c>
      <c r="E21" s="69">
        <v>0.5</v>
      </c>
      <c r="F21" s="69"/>
      <c r="G21" s="79">
        <v>1.6</v>
      </c>
      <c r="H21" s="69">
        <v>9.1</v>
      </c>
      <c r="I21" s="69">
        <v>7.9</v>
      </c>
      <c r="J21" s="69">
        <v>3</v>
      </c>
      <c r="K21" s="20"/>
    </row>
    <row r="22" spans="1:13" ht="14.1" customHeight="1">
      <c r="A22" s="11" t="s">
        <v>22</v>
      </c>
      <c r="B22" s="19" t="s">
        <v>4</v>
      </c>
      <c r="C22" s="69">
        <v>1.6</v>
      </c>
      <c r="D22" s="69">
        <v>16.399999999999999</v>
      </c>
      <c r="E22" s="69">
        <v>9.8000000000000007</v>
      </c>
      <c r="F22" s="69"/>
      <c r="G22" s="69">
        <v>6.9</v>
      </c>
      <c r="H22" s="69">
        <v>31.3</v>
      </c>
      <c r="I22" s="69">
        <v>28.3</v>
      </c>
      <c r="J22" s="69">
        <v>16</v>
      </c>
      <c r="K22" s="20"/>
    </row>
    <row r="23" spans="1:13" ht="14.1" customHeight="1">
      <c r="A23" s="11" t="s">
        <v>23</v>
      </c>
      <c r="B23" s="19" t="s">
        <v>4</v>
      </c>
      <c r="C23" s="69">
        <v>3.5</v>
      </c>
      <c r="D23" s="69">
        <v>26.6</v>
      </c>
      <c r="E23" s="69">
        <v>16.3</v>
      </c>
      <c r="F23" s="69"/>
      <c r="G23" s="69">
        <v>11.3</v>
      </c>
      <c r="H23" s="69">
        <v>27</v>
      </c>
      <c r="I23" s="69">
        <v>25.1</v>
      </c>
      <c r="J23" s="69">
        <v>19</v>
      </c>
      <c r="K23" s="20"/>
    </row>
    <row r="24" spans="1:13" ht="14.1" customHeight="1">
      <c r="A24" s="11" t="s">
        <v>24</v>
      </c>
      <c r="B24" s="19" t="s">
        <v>4</v>
      </c>
      <c r="C24" s="69">
        <v>9.6999999999999993</v>
      </c>
      <c r="D24" s="69">
        <v>29</v>
      </c>
      <c r="E24" s="69">
        <v>20.399999999999999</v>
      </c>
      <c r="F24" s="69"/>
      <c r="G24" s="69">
        <v>19.2</v>
      </c>
      <c r="H24" s="69">
        <v>15.3</v>
      </c>
      <c r="I24" s="69">
        <v>15.7</v>
      </c>
      <c r="J24" s="69">
        <v>18.8</v>
      </c>
      <c r="K24" s="20"/>
    </row>
    <row r="25" spans="1:13" ht="14.1" customHeight="1">
      <c r="A25" s="11" t="s">
        <v>25</v>
      </c>
      <c r="B25" s="19" t="s">
        <v>4</v>
      </c>
      <c r="C25" s="69">
        <v>21.8</v>
      </c>
      <c r="D25" s="69">
        <v>20.8</v>
      </c>
      <c r="E25" s="69">
        <v>21.2</v>
      </c>
      <c r="F25" s="69"/>
      <c r="G25" s="69">
        <v>26.6</v>
      </c>
      <c r="H25" s="69">
        <v>9.4</v>
      </c>
      <c r="I25" s="69">
        <v>10.8</v>
      </c>
      <c r="J25" s="69">
        <v>17.8</v>
      </c>
      <c r="K25" s="20"/>
    </row>
    <row r="26" spans="1:13" ht="14.1" customHeight="1">
      <c r="A26" s="11" t="s">
        <v>26</v>
      </c>
      <c r="B26" s="19" t="s">
        <v>4</v>
      </c>
      <c r="C26" s="69">
        <v>33.4</v>
      </c>
      <c r="D26" s="69">
        <v>5.3</v>
      </c>
      <c r="E26" s="69">
        <v>17.8</v>
      </c>
      <c r="F26" s="69"/>
      <c r="G26" s="69">
        <v>19.100000000000001</v>
      </c>
      <c r="H26" s="69">
        <v>5.2</v>
      </c>
      <c r="I26" s="69">
        <v>7.3</v>
      </c>
      <c r="J26" s="69">
        <v>14.4</v>
      </c>
      <c r="K26" s="20"/>
    </row>
    <row r="27" spans="1:13" ht="14.1" customHeight="1">
      <c r="A27" s="11" t="s">
        <v>27</v>
      </c>
      <c r="B27" s="19" t="s">
        <v>4</v>
      </c>
      <c r="C27" s="69">
        <v>29.8</v>
      </c>
      <c r="D27" s="69">
        <v>1.1000000000000001</v>
      </c>
      <c r="E27" s="69">
        <v>13.9</v>
      </c>
      <c r="F27" s="69"/>
      <c r="G27" s="69">
        <v>14.8</v>
      </c>
      <c r="H27" s="69">
        <v>2.5</v>
      </c>
      <c r="I27" s="69">
        <v>4.5</v>
      </c>
      <c r="J27" s="69">
        <v>11.1</v>
      </c>
      <c r="K27" s="20"/>
    </row>
    <row r="28" spans="1:13" s="23" customFormat="1" ht="14.1" customHeight="1">
      <c r="A28" s="12" t="s">
        <v>45</v>
      </c>
      <c r="B28" s="19" t="s">
        <v>4</v>
      </c>
      <c r="C28" s="73">
        <v>100</v>
      </c>
      <c r="D28" s="73">
        <v>100</v>
      </c>
      <c r="E28" s="73">
        <v>100</v>
      </c>
      <c r="F28" s="73"/>
      <c r="G28" s="73">
        <v>100</v>
      </c>
      <c r="H28" s="73">
        <v>100</v>
      </c>
      <c r="I28" s="73">
        <v>100</v>
      </c>
      <c r="J28" s="73">
        <v>100</v>
      </c>
      <c r="K28" s="22"/>
    </row>
    <row r="29" spans="1:13" ht="14.1" customHeight="1">
      <c r="A29" s="11" t="s">
        <v>28</v>
      </c>
      <c r="B29" s="19" t="s">
        <v>4</v>
      </c>
      <c r="C29" s="69">
        <v>63.2</v>
      </c>
      <c r="D29" s="69">
        <v>6.3</v>
      </c>
      <c r="E29" s="69">
        <v>31.7</v>
      </c>
      <c r="F29" s="69"/>
      <c r="G29" s="69">
        <v>34.4</v>
      </c>
      <c r="H29" s="69">
        <v>7.9</v>
      </c>
      <c r="I29" s="69">
        <v>11.9</v>
      </c>
      <c r="J29" s="69">
        <v>25.5</v>
      </c>
      <c r="K29" s="20"/>
    </row>
    <row r="30" spans="1:13" ht="14.1" customHeight="1">
      <c r="A30" s="10" t="s">
        <v>5</v>
      </c>
      <c r="B30" s="18"/>
      <c r="C30" s="53"/>
      <c r="D30" s="53"/>
      <c r="E30" s="53"/>
      <c r="F30" s="53"/>
      <c r="G30" s="53"/>
      <c r="H30" s="53"/>
      <c r="I30" s="53"/>
      <c r="J30" s="53"/>
      <c r="K30" s="15"/>
    </row>
    <row r="31" spans="1:13" ht="14.1" customHeight="1">
      <c r="A31" s="11" t="s">
        <v>6</v>
      </c>
      <c r="B31" s="19" t="s">
        <v>4</v>
      </c>
      <c r="C31" s="69">
        <v>78.900000000000006</v>
      </c>
      <c r="D31" s="69">
        <v>80.099999999999994</v>
      </c>
      <c r="E31" s="69">
        <v>79.599999999999994</v>
      </c>
      <c r="F31" s="69"/>
      <c r="G31" s="69">
        <v>42.5</v>
      </c>
      <c r="H31" s="69">
        <v>48.1</v>
      </c>
      <c r="I31" s="69">
        <v>47.1</v>
      </c>
      <c r="J31" s="69">
        <v>69.099999999999994</v>
      </c>
      <c r="K31" s="20"/>
    </row>
    <row r="32" spans="1:13" ht="14.1" customHeight="1">
      <c r="A32" s="11" t="s">
        <v>49</v>
      </c>
      <c r="B32" s="19" t="s">
        <v>4</v>
      </c>
      <c r="C32" s="69">
        <v>12.1</v>
      </c>
      <c r="D32" s="69">
        <v>11.8</v>
      </c>
      <c r="E32" s="69">
        <v>11.9</v>
      </c>
      <c r="F32" s="69"/>
      <c r="G32" s="69">
        <v>21.8</v>
      </c>
      <c r="H32" s="69">
        <v>17</v>
      </c>
      <c r="I32" s="69">
        <v>18</v>
      </c>
      <c r="J32" s="69">
        <v>13.9</v>
      </c>
      <c r="K32" s="20"/>
    </row>
    <row r="33" spans="1:11" ht="14.1" customHeight="1">
      <c r="A33" s="11" t="s">
        <v>7</v>
      </c>
      <c r="B33" s="19" t="s">
        <v>4</v>
      </c>
      <c r="C33" s="69">
        <v>8.4</v>
      </c>
      <c r="D33" s="69">
        <v>8</v>
      </c>
      <c r="E33" s="69">
        <v>8.1</v>
      </c>
      <c r="F33" s="69"/>
      <c r="G33" s="69">
        <v>36.9</v>
      </c>
      <c r="H33" s="69">
        <v>34.299999999999997</v>
      </c>
      <c r="I33" s="69">
        <v>34.4</v>
      </c>
      <c r="J33" s="69">
        <v>16.600000000000001</v>
      </c>
      <c r="K33" s="20"/>
    </row>
    <row r="34" spans="1:11" s="23" customFormat="1" ht="14.1" customHeight="1">
      <c r="A34" s="12" t="s">
        <v>87</v>
      </c>
      <c r="B34" s="19" t="s">
        <v>4</v>
      </c>
      <c r="C34" s="73">
        <v>100</v>
      </c>
      <c r="D34" s="73">
        <v>100</v>
      </c>
      <c r="E34" s="73">
        <v>100</v>
      </c>
      <c r="F34" s="73"/>
      <c r="G34" s="73">
        <v>100</v>
      </c>
      <c r="H34" s="73">
        <v>100</v>
      </c>
      <c r="I34" s="73">
        <v>100</v>
      </c>
      <c r="J34" s="73">
        <v>100</v>
      </c>
      <c r="K34" s="22"/>
    </row>
    <row r="35" spans="1:11" s="23" customFormat="1" ht="14.1" customHeight="1">
      <c r="A35" s="10" t="s">
        <v>71</v>
      </c>
      <c r="B35" s="19"/>
      <c r="C35" s="53"/>
      <c r="D35" s="53"/>
      <c r="E35" s="53"/>
      <c r="F35" s="53"/>
      <c r="G35" s="53"/>
      <c r="H35" s="53"/>
      <c r="I35" s="53"/>
      <c r="J35" s="53"/>
      <c r="K35" s="22"/>
    </row>
    <row r="36" spans="1:11" s="23" customFormat="1" ht="14.1" customHeight="1">
      <c r="A36" s="11" t="s">
        <v>55</v>
      </c>
      <c r="B36" s="19" t="s">
        <v>4</v>
      </c>
      <c r="C36" s="69">
        <v>96.7</v>
      </c>
      <c r="D36" s="69">
        <v>73.7</v>
      </c>
      <c r="E36" s="69">
        <v>84</v>
      </c>
      <c r="F36" s="69"/>
      <c r="G36" s="69">
        <v>78.400000000000006</v>
      </c>
      <c r="H36" s="69">
        <v>57.7</v>
      </c>
      <c r="I36" s="69">
        <v>59.5</v>
      </c>
      <c r="J36" s="69">
        <v>76.599999999999994</v>
      </c>
      <c r="K36" s="22"/>
    </row>
    <row r="37" spans="1:11" s="23" customFormat="1" ht="14.1" customHeight="1">
      <c r="A37" s="11" t="s">
        <v>56</v>
      </c>
      <c r="B37" s="19" t="s">
        <v>4</v>
      </c>
      <c r="C37" s="69">
        <v>0.4</v>
      </c>
      <c r="D37" s="69">
        <v>8.8000000000000007</v>
      </c>
      <c r="E37" s="69">
        <v>5.0999999999999996</v>
      </c>
      <c r="F37" s="69"/>
      <c r="G37" s="69">
        <v>17.2</v>
      </c>
      <c r="H37" s="69">
        <v>11.8</v>
      </c>
      <c r="I37" s="69">
        <v>12.2</v>
      </c>
      <c r="J37" s="69">
        <v>7.2</v>
      </c>
      <c r="K37" s="22"/>
    </row>
    <row r="38" spans="1:11" s="23" customFormat="1" ht="14.1" customHeight="1">
      <c r="A38" s="11" t="s">
        <v>57</v>
      </c>
      <c r="B38" s="19" t="s">
        <v>4</v>
      </c>
      <c r="C38" s="69">
        <v>0.8</v>
      </c>
      <c r="D38" s="69">
        <v>11.3</v>
      </c>
      <c r="E38" s="69">
        <v>6.6</v>
      </c>
      <c r="F38" s="69"/>
      <c r="G38" s="69">
        <v>3.6</v>
      </c>
      <c r="H38" s="69">
        <v>20.7</v>
      </c>
      <c r="I38" s="69">
        <v>19.2</v>
      </c>
      <c r="J38" s="69">
        <v>10.5</v>
      </c>
      <c r="K38" s="22"/>
    </row>
    <row r="39" spans="1:11" s="23" customFormat="1" ht="14.1" customHeight="1">
      <c r="A39" s="11" t="s">
        <v>58</v>
      </c>
      <c r="B39" s="19" t="s">
        <v>4</v>
      </c>
      <c r="C39" s="69">
        <v>2</v>
      </c>
      <c r="D39" s="69">
        <v>6.1</v>
      </c>
      <c r="E39" s="69">
        <v>4.3</v>
      </c>
      <c r="F39" s="69"/>
      <c r="G39" s="79">
        <v>0.8</v>
      </c>
      <c r="H39" s="69">
        <v>10</v>
      </c>
      <c r="I39" s="69">
        <v>9.1</v>
      </c>
      <c r="J39" s="69">
        <v>5.7</v>
      </c>
      <c r="K39" s="22"/>
    </row>
    <row r="40" spans="1:11" s="23" customFormat="1" ht="14.1" customHeight="1">
      <c r="A40" s="12" t="s">
        <v>45</v>
      </c>
      <c r="B40" s="19" t="s">
        <v>4</v>
      </c>
      <c r="C40" s="73">
        <v>100</v>
      </c>
      <c r="D40" s="73">
        <v>100</v>
      </c>
      <c r="E40" s="73">
        <v>100</v>
      </c>
      <c r="F40" s="73"/>
      <c r="G40" s="73">
        <v>100</v>
      </c>
      <c r="H40" s="73">
        <v>100</v>
      </c>
      <c r="I40" s="73">
        <v>100</v>
      </c>
      <c r="J40" s="73">
        <v>100</v>
      </c>
      <c r="K40" s="22"/>
    </row>
    <row r="41" spans="1:11" ht="14.1" customHeight="1">
      <c r="A41" s="10" t="s">
        <v>29</v>
      </c>
      <c r="B41" s="18"/>
      <c r="C41" s="54"/>
      <c r="D41" s="54"/>
      <c r="E41" s="54"/>
      <c r="F41" s="54"/>
      <c r="G41" s="54"/>
      <c r="H41" s="54"/>
      <c r="I41" s="54"/>
      <c r="J41" s="54"/>
      <c r="K41" s="15"/>
    </row>
    <row r="42" spans="1:11" ht="14.1" customHeight="1">
      <c r="A42" s="11" t="s">
        <v>30</v>
      </c>
      <c r="B42" s="19" t="s">
        <v>4</v>
      </c>
      <c r="C42" s="69">
        <v>57.6</v>
      </c>
      <c r="D42" s="69">
        <v>6.3</v>
      </c>
      <c r="E42" s="69">
        <v>29.1</v>
      </c>
      <c r="F42" s="69"/>
      <c r="G42" s="69">
        <v>80.3</v>
      </c>
      <c r="H42" s="69">
        <v>17.7</v>
      </c>
      <c r="I42" s="69">
        <v>25.6</v>
      </c>
      <c r="J42" s="69">
        <v>28.3</v>
      </c>
      <c r="K42" s="20"/>
    </row>
    <row r="43" spans="1:11" ht="14.1" customHeight="1">
      <c r="A43" s="11" t="s">
        <v>31</v>
      </c>
      <c r="B43" s="19" t="s">
        <v>4</v>
      </c>
      <c r="C43" s="69">
        <v>20.7</v>
      </c>
      <c r="D43" s="69">
        <v>29.1</v>
      </c>
      <c r="E43" s="69">
        <v>25.4</v>
      </c>
      <c r="F43" s="69"/>
      <c r="G43" s="69">
        <v>15</v>
      </c>
      <c r="H43" s="69">
        <v>38.5</v>
      </c>
      <c r="I43" s="69">
        <v>35.6</v>
      </c>
      <c r="J43" s="69">
        <v>28.6</v>
      </c>
      <c r="K43" s="20"/>
    </row>
    <row r="44" spans="1:11" ht="14.1" customHeight="1">
      <c r="A44" s="11" t="s">
        <v>32</v>
      </c>
      <c r="B44" s="19" t="s">
        <v>4</v>
      </c>
      <c r="C44" s="69">
        <v>15.6</v>
      </c>
      <c r="D44" s="69">
        <v>48.2</v>
      </c>
      <c r="E44" s="69">
        <v>33.700000000000003</v>
      </c>
      <c r="F44" s="69"/>
      <c r="G44" s="69">
        <v>3.1</v>
      </c>
      <c r="H44" s="69">
        <v>35.4</v>
      </c>
      <c r="I44" s="69">
        <v>31.4</v>
      </c>
      <c r="J44" s="69">
        <v>32.799999999999997</v>
      </c>
      <c r="K44" s="20"/>
    </row>
    <row r="45" spans="1:11" ht="14.1" customHeight="1">
      <c r="A45" s="11" t="s">
        <v>33</v>
      </c>
      <c r="B45" s="19" t="s">
        <v>4</v>
      </c>
      <c r="C45" s="69">
        <v>6.1</v>
      </c>
      <c r="D45" s="69">
        <v>16.3</v>
      </c>
      <c r="E45" s="69">
        <v>11.8</v>
      </c>
      <c r="F45" s="69"/>
      <c r="G45" s="69">
        <v>1.8</v>
      </c>
      <c r="H45" s="69">
        <v>8.4</v>
      </c>
      <c r="I45" s="69">
        <v>7.4</v>
      </c>
      <c r="J45" s="69">
        <v>10.3</v>
      </c>
      <c r="K45" s="20"/>
    </row>
    <row r="46" spans="1:11" s="23" customFormat="1" ht="14.1" customHeight="1">
      <c r="A46" s="12" t="s">
        <v>45</v>
      </c>
      <c r="B46" s="19" t="s">
        <v>4</v>
      </c>
      <c r="C46" s="73">
        <v>100</v>
      </c>
      <c r="D46" s="73">
        <v>100</v>
      </c>
      <c r="E46" s="73">
        <v>100</v>
      </c>
      <c r="F46" s="73"/>
      <c r="G46" s="73">
        <v>100</v>
      </c>
      <c r="H46" s="73">
        <v>100</v>
      </c>
      <c r="I46" s="73">
        <v>100</v>
      </c>
      <c r="J46" s="73">
        <v>100</v>
      </c>
      <c r="K46" s="22"/>
    </row>
    <row r="47" spans="1:11" ht="14.1" customHeight="1">
      <c r="A47" s="10" t="s">
        <v>39</v>
      </c>
      <c r="B47" s="18"/>
      <c r="C47" s="53"/>
      <c r="D47" s="53"/>
      <c r="E47" s="53"/>
      <c r="F47" s="53"/>
      <c r="G47" s="53"/>
      <c r="H47" s="53"/>
      <c r="I47" s="53"/>
      <c r="J47" s="53"/>
      <c r="K47" s="15"/>
    </row>
    <row r="48" spans="1:11" ht="14.1" customHeight="1">
      <c r="A48" s="11" t="s">
        <v>30</v>
      </c>
      <c r="B48" s="19" t="s">
        <v>4</v>
      </c>
      <c r="C48" s="69">
        <v>0</v>
      </c>
      <c r="D48" s="69">
        <v>0</v>
      </c>
      <c r="E48" s="69">
        <v>0</v>
      </c>
      <c r="F48" s="69"/>
      <c r="G48" s="69">
        <v>2.1</v>
      </c>
      <c r="H48" s="69">
        <v>0.6</v>
      </c>
      <c r="I48" s="69">
        <v>0.6</v>
      </c>
      <c r="J48" s="69">
        <v>0.2</v>
      </c>
      <c r="K48" s="20"/>
    </row>
    <row r="49" spans="1:19" ht="14.1" customHeight="1">
      <c r="A49" s="11" t="s">
        <v>31</v>
      </c>
      <c r="B49" s="19" t="s">
        <v>4</v>
      </c>
      <c r="C49" s="69">
        <v>2.2000000000000002</v>
      </c>
      <c r="D49" s="69">
        <v>1.5</v>
      </c>
      <c r="E49" s="69">
        <v>1.9</v>
      </c>
      <c r="F49" s="69"/>
      <c r="G49" s="69">
        <v>24.8</v>
      </c>
      <c r="H49" s="69">
        <v>11.4</v>
      </c>
      <c r="I49" s="69">
        <v>13.7</v>
      </c>
      <c r="J49" s="69">
        <v>5.7</v>
      </c>
      <c r="K49" s="20"/>
    </row>
    <row r="50" spans="1:19" ht="14.1" customHeight="1">
      <c r="A50" s="11" t="s">
        <v>32</v>
      </c>
      <c r="B50" s="19" t="s">
        <v>4</v>
      </c>
      <c r="C50" s="69">
        <v>15.6</v>
      </c>
      <c r="D50" s="69">
        <v>9.6999999999999993</v>
      </c>
      <c r="E50" s="69">
        <v>12.4</v>
      </c>
      <c r="F50" s="69"/>
      <c r="G50" s="69">
        <v>30.8</v>
      </c>
      <c r="H50" s="69">
        <v>32.5</v>
      </c>
      <c r="I50" s="69">
        <v>31.6</v>
      </c>
      <c r="J50" s="69">
        <v>18.7</v>
      </c>
      <c r="K50" s="20"/>
    </row>
    <row r="51" spans="1:19" ht="14.1" customHeight="1">
      <c r="A51" s="11" t="s">
        <v>40</v>
      </c>
      <c r="B51" s="19" t="s">
        <v>4</v>
      </c>
      <c r="C51" s="69">
        <v>48.4</v>
      </c>
      <c r="D51" s="69">
        <v>40.299999999999997</v>
      </c>
      <c r="E51" s="69">
        <v>43.9</v>
      </c>
      <c r="F51" s="69"/>
      <c r="G51" s="69">
        <v>39.1</v>
      </c>
      <c r="H51" s="69">
        <v>39.799999999999997</v>
      </c>
      <c r="I51" s="69">
        <v>38.9</v>
      </c>
      <c r="J51" s="69">
        <v>42.3</v>
      </c>
      <c r="K51" s="20"/>
    </row>
    <row r="52" spans="1:19" ht="14.1" customHeight="1">
      <c r="A52" s="11" t="s">
        <v>41</v>
      </c>
      <c r="B52" s="19" t="s">
        <v>4</v>
      </c>
      <c r="C52" s="69">
        <v>33.700000000000003</v>
      </c>
      <c r="D52" s="69">
        <v>48.2</v>
      </c>
      <c r="E52" s="69">
        <v>41.8</v>
      </c>
      <c r="F52" s="69"/>
      <c r="G52" s="69">
        <v>4.5</v>
      </c>
      <c r="H52" s="69">
        <v>15.9</v>
      </c>
      <c r="I52" s="69">
        <v>15.2</v>
      </c>
      <c r="J52" s="69">
        <v>33.1</v>
      </c>
      <c r="K52" s="20"/>
    </row>
    <row r="53" spans="1:19" ht="14.1" customHeight="1">
      <c r="A53" s="12" t="s">
        <v>45</v>
      </c>
      <c r="B53" s="19" t="s">
        <v>4</v>
      </c>
      <c r="C53" s="73">
        <v>100</v>
      </c>
      <c r="D53" s="73">
        <v>100</v>
      </c>
      <c r="E53" s="73">
        <v>100</v>
      </c>
      <c r="F53" s="73"/>
      <c r="G53" s="73">
        <v>100</v>
      </c>
      <c r="H53" s="73">
        <v>100</v>
      </c>
      <c r="I53" s="73">
        <v>100</v>
      </c>
      <c r="J53" s="73">
        <v>100</v>
      </c>
      <c r="K53" s="22"/>
    </row>
    <row r="54" spans="1:19" ht="14.1" customHeight="1">
      <c r="C54" s="36"/>
      <c r="D54" s="36"/>
      <c r="E54" s="36"/>
      <c r="F54" s="36"/>
      <c r="G54" s="36"/>
      <c r="H54" s="36"/>
      <c r="I54" s="36"/>
      <c r="J54" s="36"/>
      <c r="K54" s="15"/>
    </row>
    <row r="55" spans="1:19" ht="14.1" customHeight="1">
      <c r="A55" s="10" t="s">
        <v>35</v>
      </c>
      <c r="B55" s="17" t="str">
        <f>'Table 2.1'!B55</f>
        <v xml:space="preserve"> '000</v>
      </c>
      <c r="C55" s="69">
        <v>2866.4</v>
      </c>
      <c r="D55" s="69">
        <v>3577</v>
      </c>
      <c r="E55" s="69">
        <v>6443.3</v>
      </c>
      <c r="F55" s="69"/>
      <c r="G55" s="69">
        <v>277.5</v>
      </c>
      <c r="H55" s="69">
        <v>2551.6999999999998</v>
      </c>
      <c r="I55" s="69">
        <v>3059.9</v>
      </c>
      <c r="J55" s="69">
        <v>9732.4</v>
      </c>
      <c r="K55" s="20"/>
    </row>
    <row r="56" spans="1:19" ht="14.1" customHeight="1">
      <c r="A56" s="10" t="s">
        <v>34</v>
      </c>
      <c r="B56" s="17" t="str">
        <f>'Table 2.1'!B56</f>
        <v>no.</v>
      </c>
      <c r="C56" s="69">
        <v>2.1</v>
      </c>
      <c r="D56" s="69">
        <v>3.1</v>
      </c>
      <c r="E56" s="69">
        <v>2.6</v>
      </c>
      <c r="F56" s="69"/>
      <c r="G56" s="69">
        <v>1.9</v>
      </c>
      <c r="H56" s="69">
        <v>2.5</v>
      </c>
      <c r="I56" s="69">
        <v>2.4</v>
      </c>
      <c r="J56" s="69">
        <v>2.6</v>
      </c>
      <c r="K56" s="20"/>
    </row>
    <row r="57" spans="1:19" ht="14.1" customHeight="1">
      <c r="A57" s="10" t="s">
        <v>42</v>
      </c>
      <c r="B57" s="17" t="str">
        <f>'Table 2.1'!B57</f>
        <v>no.</v>
      </c>
      <c r="C57" s="72">
        <v>4680</v>
      </c>
      <c r="D57" s="72">
        <v>5381</v>
      </c>
      <c r="E57" s="72">
        <v>10061</v>
      </c>
      <c r="F57" s="72"/>
      <c r="G57" s="72">
        <v>733</v>
      </c>
      <c r="H57" s="72">
        <v>3358</v>
      </c>
      <c r="I57" s="72">
        <v>4583</v>
      </c>
      <c r="J57" s="72">
        <v>15011</v>
      </c>
      <c r="K57" s="22"/>
    </row>
    <row r="58" spans="1:19" ht="14.1" customHeight="1">
      <c r="A58" s="74"/>
      <c r="B58" s="75"/>
      <c r="C58" s="52"/>
      <c r="D58" s="52"/>
      <c r="E58" s="52"/>
      <c r="F58" s="52"/>
      <c r="G58" s="52"/>
      <c r="H58" s="52"/>
      <c r="I58" s="52"/>
      <c r="J58" s="52"/>
      <c r="K58" s="22"/>
    </row>
    <row r="59" spans="1:19" ht="14.1" customHeight="1">
      <c r="A59" s="98" t="s">
        <v>84</v>
      </c>
      <c r="B59" s="98"/>
      <c r="C59" s="98"/>
      <c r="D59" s="98"/>
      <c r="E59" s="98"/>
      <c r="F59" s="98"/>
      <c r="G59" s="98"/>
      <c r="H59" s="98"/>
      <c r="I59" s="98"/>
      <c r="J59" s="98"/>
      <c r="K59" s="22"/>
    </row>
    <row r="60" spans="1:19" s="37" customFormat="1" ht="25.5" customHeight="1">
      <c r="A60" s="97" t="s">
        <v>79</v>
      </c>
      <c r="B60" s="97"/>
      <c r="C60" s="97"/>
      <c r="D60" s="97"/>
      <c r="E60" s="97"/>
      <c r="F60" s="97"/>
      <c r="G60" s="97"/>
      <c r="H60" s="97"/>
      <c r="I60" s="97"/>
      <c r="J60" s="97"/>
      <c r="K60" s="60"/>
      <c r="L60" s="60"/>
      <c r="M60" s="60"/>
      <c r="N60" s="60"/>
      <c r="O60" s="60"/>
      <c r="P60" s="60"/>
      <c r="Q60" s="58"/>
      <c r="R60" s="59"/>
    </row>
    <row r="61" spans="1:19" s="37" customFormat="1" ht="13.9" customHeight="1">
      <c r="A61" s="93" t="s">
        <v>67</v>
      </c>
      <c r="B61" s="93"/>
      <c r="C61" s="93"/>
      <c r="D61" s="93"/>
      <c r="E61" s="93"/>
      <c r="F61" s="93"/>
      <c r="G61" s="93"/>
      <c r="H61" s="93"/>
      <c r="I61" s="93"/>
      <c r="J61" s="93"/>
      <c r="K61" s="60"/>
      <c r="L61" s="60"/>
      <c r="M61" s="60"/>
      <c r="N61" s="60"/>
      <c r="O61" s="60"/>
      <c r="P61" s="60"/>
      <c r="Q61" s="60"/>
      <c r="R61" s="60"/>
      <c r="S61" s="60"/>
    </row>
    <row r="62" spans="1:19" s="37" customFormat="1" ht="13.9" customHeight="1">
      <c r="A62" s="96" t="s">
        <v>68</v>
      </c>
      <c r="B62" s="96"/>
      <c r="C62" s="96"/>
      <c r="D62" s="96"/>
      <c r="E62" s="96"/>
      <c r="F62" s="96"/>
      <c r="G62" s="96"/>
      <c r="H62" s="96"/>
      <c r="I62" s="96"/>
      <c r="J62" s="96"/>
      <c r="K62" s="61"/>
      <c r="L62" s="61"/>
      <c r="M62" s="61"/>
      <c r="N62" s="61"/>
      <c r="O62" s="61"/>
      <c r="P62" s="61"/>
      <c r="Q62" s="61"/>
      <c r="R62" s="61"/>
      <c r="S62" s="61"/>
    </row>
    <row r="63" spans="1:19" s="37" customFormat="1" ht="13.9" customHeight="1">
      <c r="A63" s="93" t="s">
        <v>72</v>
      </c>
      <c r="B63" s="93"/>
      <c r="C63" s="93"/>
      <c r="D63" s="93"/>
      <c r="E63" s="93"/>
      <c r="F63" s="93"/>
      <c r="G63" s="93"/>
      <c r="H63" s="93"/>
      <c r="I63" s="93"/>
      <c r="J63" s="93"/>
      <c r="K63" s="60"/>
      <c r="L63" s="60"/>
      <c r="M63" s="60"/>
      <c r="N63" s="60"/>
      <c r="O63" s="60"/>
      <c r="P63" s="60"/>
      <c r="Q63" s="60"/>
      <c r="R63" s="60"/>
      <c r="S63" s="60"/>
    </row>
    <row r="64" spans="1:19" s="37" customFormat="1" ht="13.9" customHeight="1">
      <c r="A64" s="93" t="s">
        <v>73</v>
      </c>
      <c r="B64" s="93"/>
      <c r="C64" s="93"/>
      <c r="D64" s="93"/>
      <c r="E64" s="93"/>
      <c r="F64" s="93"/>
      <c r="G64" s="93"/>
      <c r="H64" s="93"/>
      <c r="I64" s="93"/>
      <c r="J64" s="93"/>
      <c r="K64" s="60"/>
      <c r="L64" s="60"/>
      <c r="M64" s="60"/>
      <c r="N64" s="60"/>
      <c r="O64" s="60"/>
      <c r="P64" s="60"/>
      <c r="Q64" s="60"/>
      <c r="R64" s="60"/>
      <c r="S64" s="60"/>
    </row>
    <row r="65" spans="1:13" ht="14.1" customHeight="1">
      <c r="A65" s="10"/>
      <c r="B65" s="17"/>
      <c r="C65" s="24"/>
      <c r="D65" s="24"/>
      <c r="E65" s="24"/>
      <c r="F65" s="24"/>
      <c r="G65" s="24"/>
      <c r="H65" s="24"/>
      <c r="I65" s="24"/>
      <c r="J65" s="24"/>
      <c r="K65" s="24"/>
    </row>
    <row r="66" spans="1:13" ht="14.1" customHeight="1">
      <c r="A66" s="88" t="s">
        <v>65</v>
      </c>
      <c r="B66" s="88"/>
      <c r="C66" s="88"/>
      <c r="D66" s="88"/>
      <c r="E66" s="88"/>
      <c r="F66" s="88"/>
      <c r="G66" s="88"/>
      <c r="H66" s="88"/>
      <c r="I66" s="88"/>
      <c r="J66" s="88"/>
    </row>
    <row r="67" spans="1:13" ht="14.1" customHeight="1">
      <c r="A67" s="39" t="s">
        <v>51</v>
      </c>
      <c r="B67" s="34"/>
    </row>
    <row r="68" spans="1:13" ht="14.1" customHeight="1">
      <c r="A68" s="10" t="s">
        <v>12</v>
      </c>
      <c r="B68" s="35"/>
    </row>
    <row r="69" spans="1:13" ht="14.1" customHeight="1">
      <c r="A69" s="11" t="s">
        <v>13</v>
      </c>
      <c r="B69" s="18"/>
    </row>
    <row r="70" spans="1:13" ht="14.1" customHeight="1">
      <c r="A70" s="13" t="s">
        <v>69</v>
      </c>
      <c r="B70" s="48" t="s">
        <v>60</v>
      </c>
      <c r="C70" s="69">
        <v>1.3</v>
      </c>
      <c r="D70" s="69">
        <v>1.2</v>
      </c>
      <c r="E70" s="69">
        <v>0.9</v>
      </c>
      <c r="F70" s="69"/>
      <c r="G70" s="69">
        <v>4.2</v>
      </c>
      <c r="H70" s="69">
        <v>1.7</v>
      </c>
      <c r="I70" s="69">
        <v>1.4</v>
      </c>
      <c r="J70" s="69">
        <v>0.6</v>
      </c>
      <c r="K70" s="25"/>
      <c r="M70" s="25"/>
    </row>
    <row r="71" spans="1:13" ht="14.1" customHeight="1">
      <c r="A71" s="13" t="s">
        <v>14</v>
      </c>
      <c r="B71" s="48" t="s">
        <v>60</v>
      </c>
      <c r="C71" s="69">
        <v>0.6</v>
      </c>
      <c r="D71" s="69">
        <v>0.9</v>
      </c>
      <c r="E71" s="69">
        <v>0.5</v>
      </c>
      <c r="F71" s="69"/>
      <c r="G71" s="69">
        <v>4.0999999999999996</v>
      </c>
      <c r="H71" s="69">
        <v>1.1000000000000001</v>
      </c>
      <c r="I71" s="69">
        <v>1</v>
      </c>
      <c r="J71" s="69">
        <v>0.4</v>
      </c>
      <c r="K71" s="25"/>
      <c r="M71" s="25"/>
    </row>
    <row r="72" spans="1:13" ht="14.1" customHeight="1">
      <c r="A72" s="13" t="s">
        <v>15</v>
      </c>
      <c r="B72" s="48" t="s">
        <v>60</v>
      </c>
      <c r="C72" s="69">
        <v>1.1000000000000001</v>
      </c>
      <c r="D72" s="69">
        <v>1.2</v>
      </c>
      <c r="E72" s="69">
        <v>0.8</v>
      </c>
      <c r="F72" s="69"/>
      <c r="G72" s="69">
        <v>3.3</v>
      </c>
      <c r="H72" s="69">
        <v>1.5</v>
      </c>
      <c r="I72" s="69">
        <v>1.4</v>
      </c>
      <c r="J72" s="69">
        <v>0.5</v>
      </c>
      <c r="K72" s="25"/>
      <c r="M72" s="25"/>
    </row>
    <row r="73" spans="1:13" ht="14.1" customHeight="1">
      <c r="A73" s="13" t="s">
        <v>70</v>
      </c>
      <c r="B73" s="48" t="s">
        <v>60</v>
      </c>
      <c r="C73" s="69">
        <v>1.3</v>
      </c>
      <c r="D73" s="69">
        <v>1</v>
      </c>
      <c r="E73" s="69">
        <v>0.7</v>
      </c>
      <c r="F73" s="69"/>
      <c r="G73" s="69">
        <v>3.3</v>
      </c>
      <c r="H73" s="69">
        <v>1.5</v>
      </c>
      <c r="I73" s="69">
        <v>1.3</v>
      </c>
      <c r="J73" s="69">
        <v>0.6</v>
      </c>
      <c r="K73" s="25"/>
      <c r="M73" s="25"/>
    </row>
    <row r="74" spans="1:13" ht="14.1" customHeight="1">
      <c r="A74" s="11" t="s">
        <v>16</v>
      </c>
      <c r="B74" s="48" t="s">
        <v>60</v>
      </c>
      <c r="C74" s="69">
        <v>0.6</v>
      </c>
      <c r="D74" s="69">
        <v>0.8</v>
      </c>
      <c r="E74" s="69">
        <v>0.5</v>
      </c>
      <c r="F74" s="69"/>
      <c r="G74" s="77" t="s">
        <v>80</v>
      </c>
      <c r="H74" s="69">
        <v>0.9</v>
      </c>
      <c r="I74" s="69">
        <v>0.7</v>
      </c>
      <c r="J74" s="69">
        <v>0.4</v>
      </c>
      <c r="K74" s="25"/>
      <c r="M74" s="25"/>
    </row>
    <row r="75" spans="1:13" ht="14.1" customHeight="1">
      <c r="A75" s="11" t="s">
        <v>17</v>
      </c>
      <c r="B75" s="18"/>
      <c r="C75" s="69"/>
      <c r="D75" s="69"/>
      <c r="E75" s="69"/>
      <c r="F75" s="69"/>
      <c r="G75" s="69"/>
      <c r="H75" s="69"/>
      <c r="I75" s="69"/>
      <c r="J75" s="69"/>
      <c r="K75" s="15"/>
      <c r="M75" s="15"/>
    </row>
    <row r="76" spans="1:13" ht="14.1" customHeight="1">
      <c r="A76" s="13" t="s">
        <v>18</v>
      </c>
      <c r="B76" s="48" t="s">
        <v>60</v>
      </c>
      <c r="C76" s="69">
        <v>1.5</v>
      </c>
      <c r="D76" s="69">
        <v>1</v>
      </c>
      <c r="E76" s="69">
        <v>0.7</v>
      </c>
      <c r="F76" s="69"/>
      <c r="G76" s="69">
        <v>4.8</v>
      </c>
      <c r="H76" s="69">
        <v>1.3</v>
      </c>
      <c r="I76" s="69">
        <v>1.4</v>
      </c>
      <c r="J76" s="69">
        <v>0</v>
      </c>
      <c r="K76" s="25"/>
      <c r="M76" s="25"/>
    </row>
    <row r="77" spans="1:13" ht="14.1" customHeight="1">
      <c r="A77" s="13" t="s">
        <v>19</v>
      </c>
      <c r="B77" s="48" t="s">
        <v>60</v>
      </c>
      <c r="C77" s="69">
        <v>0.5</v>
      </c>
      <c r="D77" s="69">
        <v>0.5</v>
      </c>
      <c r="E77" s="69">
        <v>0.3</v>
      </c>
      <c r="F77" s="69"/>
      <c r="G77" s="77" t="s">
        <v>80</v>
      </c>
      <c r="H77" s="69">
        <v>1.2</v>
      </c>
      <c r="I77" s="69">
        <v>1</v>
      </c>
      <c r="J77" s="69">
        <v>0.4</v>
      </c>
      <c r="K77" s="25"/>
      <c r="M77" s="25"/>
    </row>
    <row r="78" spans="1:13" ht="14.1" customHeight="1">
      <c r="A78" s="12" t="s">
        <v>45</v>
      </c>
      <c r="B78" s="48" t="s">
        <v>60</v>
      </c>
      <c r="C78" s="73">
        <v>0</v>
      </c>
      <c r="D78" s="73">
        <v>0</v>
      </c>
      <c r="E78" s="73">
        <v>0</v>
      </c>
      <c r="F78" s="73"/>
      <c r="G78" s="73">
        <v>0</v>
      </c>
      <c r="H78" s="73">
        <v>0</v>
      </c>
      <c r="I78" s="73">
        <v>0</v>
      </c>
      <c r="J78" s="73">
        <v>0</v>
      </c>
      <c r="K78" s="26"/>
      <c r="M78" s="26"/>
    </row>
    <row r="79" spans="1:13" ht="14.1" customHeight="1">
      <c r="A79" s="10" t="s">
        <v>20</v>
      </c>
      <c r="B79" s="18"/>
      <c r="C79" s="69"/>
      <c r="D79" s="69"/>
      <c r="E79" s="69"/>
      <c r="F79" s="69"/>
      <c r="G79" s="69"/>
      <c r="H79" s="69"/>
      <c r="I79" s="69"/>
      <c r="J79" s="69"/>
      <c r="K79" s="15"/>
      <c r="M79" s="15"/>
    </row>
    <row r="80" spans="1:13" ht="14.1" customHeight="1">
      <c r="A80" s="11" t="s">
        <v>21</v>
      </c>
      <c r="B80" s="48" t="s">
        <v>60</v>
      </c>
      <c r="C80" s="69">
        <v>0.2</v>
      </c>
      <c r="D80" s="69">
        <v>0.3</v>
      </c>
      <c r="E80" s="69">
        <v>0.2</v>
      </c>
      <c r="F80" s="69"/>
      <c r="G80" s="77" t="s">
        <v>80</v>
      </c>
      <c r="H80" s="69">
        <v>1.1000000000000001</v>
      </c>
      <c r="I80" s="69">
        <v>0.9</v>
      </c>
      <c r="J80" s="69">
        <v>0.3</v>
      </c>
      <c r="K80" s="25"/>
      <c r="M80" s="25"/>
    </row>
    <row r="81" spans="1:13" ht="14.1" customHeight="1">
      <c r="A81" s="11" t="s">
        <v>22</v>
      </c>
      <c r="B81" s="48" t="s">
        <v>60</v>
      </c>
      <c r="C81" s="69">
        <v>0.6</v>
      </c>
      <c r="D81" s="69">
        <v>1.3</v>
      </c>
      <c r="E81" s="69">
        <v>0.7</v>
      </c>
      <c r="F81" s="69"/>
      <c r="G81" s="69">
        <v>2.8</v>
      </c>
      <c r="H81" s="69">
        <v>2</v>
      </c>
      <c r="I81" s="69">
        <v>1.7</v>
      </c>
      <c r="J81" s="69">
        <v>0.5</v>
      </c>
      <c r="K81" s="25"/>
      <c r="M81" s="25"/>
    </row>
    <row r="82" spans="1:13" ht="14.1" customHeight="1">
      <c r="A82" s="11" t="s">
        <v>23</v>
      </c>
      <c r="B82" s="48" t="s">
        <v>60</v>
      </c>
      <c r="C82" s="69">
        <v>0.7</v>
      </c>
      <c r="D82" s="69">
        <v>1.3</v>
      </c>
      <c r="E82" s="69">
        <v>0.8</v>
      </c>
      <c r="F82" s="69"/>
      <c r="G82" s="69">
        <v>3.8</v>
      </c>
      <c r="H82" s="69">
        <v>1.7</v>
      </c>
      <c r="I82" s="69">
        <v>1.5</v>
      </c>
      <c r="J82" s="69">
        <v>0.4</v>
      </c>
      <c r="K82" s="25"/>
      <c r="M82" s="25"/>
    </row>
    <row r="83" spans="1:13" ht="14.1" customHeight="1">
      <c r="A83" s="11" t="s">
        <v>24</v>
      </c>
      <c r="B83" s="48" t="s">
        <v>60</v>
      </c>
      <c r="C83" s="69">
        <v>1</v>
      </c>
      <c r="D83" s="69">
        <v>1.4</v>
      </c>
      <c r="E83" s="69">
        <v>0.7</v>
      </c>
      <c r="F83" s="69"/>
      <c r="G83" s="69">
        <v>4.4000000000000004</v>
      </c>
      <c r="H83" s="69">
        <v>1.4</v>
      </c>
      <c r="I83" s="69">
        <v>1.3</v>
      </c>
      <c r="J83" s="69">
        <v>0.4</v>
      </c>
      <c r="K83" s="25"/>
      <c r="M83" s="25"/>
    </row>
    <row r="84" spans="1:13" ht="14.1" customHeight="1">
      <c r="A84" s="11" t="s">
        <v>25</v>
      </c>
      <c r="B84" s="48" t="s">
        <v>60</v>
      </c>
      <c r="C84" s="69">
        <v>1.5</v>
      </c>
      <c r="D84" s="69">
        <v>1.2</v>
      </c>
      <c r="E84" s="69">
        <v>0.8</v>
      </c>
      <c r="F84" s="69"/>
      <c r="G84" s="69">
        <v>4.0999999999999996</v>
      </c>
      <c r="H84" s="69">
        <v>1.4</v>
      </c>
      <c r="I84" s="69">
        <v>1.4</v>
      </c>
      <c r="J84" s="69">
        <v>0.5</v>
      </c>
      <c r="K84" s="25"/>
      <c r="M84" s="25"/>
    </row>
    <row r="85" spans="1:13" ht="14.1" customHeight="1">
      <c r="A85" s="11" t="s">
        <v>26</v>
      </c>
      <c r="B85" s="48" t="s">
        <v>60</v>
      </c>
      <c r="C85" s="69">
        <v>0.9</v>
      </c>
      <c r="D85" s="69">
        <v>0.7</v>
      </c>
      <c r="E85" s="69">
        <v>0.6</v>
      </c>
      <c r="F85" s="69"/>
      <c r="G85" s="69">
        <v>3.6</v>
      </c>
      <c r="H85" s="69">
        <v>0.8</v>
      </c>
      <c r="I85" s="69">
        <v>0.8</v>
      </c>
      <c r="J85" s="69">
        <v>0.4</v>
      </c>
      <c r="K85" s="25"/>
      <c r="M85" s="25"/>
    </row>
    <row r="86" spans="1:13" ht="14.1" customHeight="1">
      <c r="A86" s="11" t="s">
        <v>27</v>
      </c>
      <c r="B86" s="48" t="s">
        <v>60</v>
      </c>
      <c r="C86" s="69">
        <v>1</v>
      </c>
      <c r="D86" s="69">
        <v>0.3</v>
      </c>
      <c r="E86" s="69">
        <v>0.5</v>
      </c>
      <c r="F86" s="69"/>
      <c r="G86" s="69">
        <v>3.5</v>
      </c>
      <c r="H86" s="69">
        <v>0.7</v>
      </c>
      <c r="I86" s="69">
        <v>0.8</v>
      </c>
      <c r="J86" s="69">
        <v>0.3</v>
      </c>
      <c r="K86" s="25"/>
      <c r="M86" s="25"/>
    </row>
    <row r="87" spans="1:13" ht="14.1" customHeight="1">
      <c r="A87" s="12" t="s">
        <v>45</v>
      </c>
      <c r="B87" s="48" t="s">
        <v>60</v>
      </c>
      <c r="C87" s="73">
        <v>0</v>
      </c>
      <c r="D87" s="73">
        <v>0</v>
      </c>
      <c r="E87" s="73">
        <v>0</v>
      </c>
      <c r="F87" s="73"/>
      <c r="G87" s="73">
        <v>0</v>
      </c>
      <c r="H87" s="73">
        <v>0</v>
      </c>
      <c r="I87" s="73">
        <v>0</v>
      </c>
      <c r="J87" s="73">
        <v>0</v>
      </c>
      <c r="K87" s="26"/>
      <c r="M87" s="26"/>
    </row>
    <row r="88" spans="1:13" ht="14.1" customHeight="1">
      <c r="A88" s="11" t="s">
        <v>28</v>
      </c>
      <c r="B88" s="48" t="s">
        <v>60</v>
      </c>
      <c r="C88" s="69">
        <v>1.4</v>
      </c>
      <c r="D88" s="69">
        <v>0.7</v>
      </c>
      <c r="E88" s="69">
        <v>0.6</v>
      </c>
      <c r="F88" s="69"/>
      <c r="G88" s="69">
        <v>4.4000000000000004</v>
      </c>
      <c r="H88" s="69">
        <v>1</v>
      </c>
      <c r="I88" s="69">
        <v>1.1000000000000001</v>
      </c>
      <c r="J88" s="69">
        <v>0.4</v>
      </c>
      <c r="K88" s="25"/>
      <c r="M88" s="25"/>
    </row>
    <row r="89" spans="1:13" ht="14.1" customHeight="1">
      <c r="A89" s="10" t="s">
        <v>5</v>
      </c>
      <c r="B89" s="18"/>
      <c r="C89" s="69"/>
      <c r="D89" s="69"/>
      <c r="E89" s="69"/>
      <c r="F89" s="69"/>
      <c r="G89" s="69"/>
      <c r="H89" s="69"/>
      <c r="I89" s="69"/>
      <c r="J89" s="69"/>
      <c r="K89" s="15"/>
      <c r="M89" s="15"/>
    </row>
    <row r="90" spans="1:13" ht="14.1" customHeight="1">
      <c r="A90" s="11" t="s">
        <v>6</v>
      </c>
      <c r="B90" s="48" t="s">
        <v>60</v>
      </c>
      <c r="C90" s="69">
        <v>2</v>
      </c>
      <c r="D90" s="69">
        <v>1.1000000000000001</v>
      </c>
      <c r="E90" s="69">
        <v>1.2</v>
      </c>
      <c r="F90" s="69"/>
      <c r="G90" s="69">
        <v>5.8</v>
      </c>
      <c r="H90" s="69">
        <v>2.4</v>
      </c>
      <c r="I90" s="69">
        <v>1.7</v>
      </c>
      <c r="J90" s="69">
        <v>1.2</v>
      </c>
      <c r="K90" s="25"/>
      <c r="M90" s="25"/>
    </row>
    <row r="91" spans="1:13" ht="14.1" customHeight="1">
      <c r="A91" s="11" t="s">
        <v>49</v>
      </c>
      <c r="B91" s="48" t="s">
        <v>60</v>
      </c>
      <c r="C91" s="69">
        <v>1.3</v>
      </c>
      <c r="D91" s="69">
        <v>1.3</v>
      </c>
      <c r="E91" s="69">
        <v>1</v>
      </c>
      <c r="F91" s="69"/>
      <c r="G91" s="69">
        <v>3.8</v>
      </c>
      <c r="H91" s="69">
        <v>2.1</v>
      </c>
      <c r="I91" s="69">
        <v>1.8</v>
      </c>
      <c r="J91" s="69">
        <v>1</v>
      </c>
      <c r="K91" s="25"/>
      <c r="M91" s="25"/>
    </row>
    <row r="92" spans="1:13" ht="14.1" customHeight="1">
      <c r="A92" s="11" t="s">
        <v>7</v>
      </c>
      <c r="B92" s="48" t="s">
        <v>60</v>
      </c>
      <c r="C92" s="69">
        <v>1.2</v>
      </c>
      <c r="D92" s="69">
        <v>1.1000000000000001</v>
      </c>
      <c r="E92" s="69">
        <v>0.8</v>
      </c>
      <c r="F92" s="69"/>
      <c r="G92" s="69">
        <v>5.6</v>
      </c>
      <c r="H92" s="69">
        <v>2.4</v>
      </c>
      <c r="I92" s="69">
        <v>2.2999999999999998</v>
      </c>
      <c r="J92" s="69">
        <v>0.9</v>
      </c>
      <c r="K92" s="25"/>
      <c r="M92" s="25"/>
    </row>
    <row r="93" spans="1:13" ht="14.1" customHeight="1">
      <c r="A93" s="12" t="s">
        <v>87</v>
      </c>
      <c r="B93" s="48" t="s">
        <v>60</v>
      </c>
      <c r="C93" s="73">
        <v>0</v>
      </c>
      <c r="D93" s="73">
        <v>0</v>
      </c>
      <c r="E93" s="73">
        <v>0</v>
      </c>
      <c r="F93" s="73"/>
      <c r="G93" s="73">
        <v>0</v>
      </c>
      <c r="H93" s="73">
        <v>0</v>
      </c>
      <c r="I93" s="73">
        <v>0</v>
      </c>
      <c r="J93" s="73">
        <v>0</v>
      </c>
      <c r="K93" s="26"/>
      <c r="M93" s="26"/>
    </row>
    <row r="94" spans="1:13" ht="14.1" customHeight="1">
      <c r="A94" s="10" t="s">
        <v>71</v>
      </c>
      <c r="B94" s="48"/>
      <c r="C94" s="69"/>
      <c r="D94" s="69"/>
      <c r="E94" s="69"/>
      <c r="F94" s="69"/>
      <c r="G94" s="69"/>
      <c r="H94" s="69"/>
      <c r="I94" s="69"/>
      <c r="J94" s="69"/>
      <c r="K94" s="26"/>
      <c r="M94" s="26"/>
    </row>
    <row r="95" spans="1:13" ht="14.1" customHeight="1">
      <c r="A95" s="11" t="s">
        <v>55</v>
      </c>
      <c r="B95" s="48" t="s">
        <v>60</v>
      </c>
      <c r="C95" s="69">
        <v>0.9</v>
      </c>
      <c r="D95" s="69">
        <v>1.6</v>
      </c>
      <c r="E95" s="69">
        <v>1</v>
      </c>
      <c r="F95" s="69"/>
      <c r="G95" s="69">
        <v>5.2</v>
      </c>
      <c r="H95" s="69">
        <v>2.2999999999999998</v>
      </c>
      <c r="I95" s="69">
        <v>2</v>
      </c>
      <c r="J95" s="69">
        <v>1.1000000000000001</v>
      </c>
      <c r="K95" s="26"/>
      <c r="M95" s="26"/>
    </row>
    <row r="96" spans="1:13" ht="14.1" customHeight="1">
      <c r="A96" s="11" t="s">
        <v>56</v>
      </c>
      <c r="B96" s="48" t="s">
        <v>60</v>
      </c>
      <c r="C96" s="69">
        <v>0.3</v>
      </c>
      <c r="D96" s="69">
        <v>1</v>
      </c>
      <c r="E96" s="69">
        <v>0.6</v>
      </c>
      <c r="F96" s="69"/>
      <c r="G96" s="69">
        <v>3.8</v>
      </c>
      <c r="H96" s="69">
        <v>1.6</v>
      </c>
      <c r="I96" s="69">
        <v>1.4</v>
      </c>
      <c r="J96" s="69">
        <v>0.6</v>
      </c>
      <c r="K96" s="26"/>
      <c r="M96" s="26"/>
    </row>
    <row r="97" spans="1:13" ht="14.1" customHeight="1">
      <c r="A97" s="11" t="s">
        <v>57</v>
      </c>
      <c r="B97" s="48" t="s">
        <v>60</v>
      </c>
      <c r="C97" s="69">
        <v>0.4</v>
      </c>
      <c r="D97" s="69">
        <v>1.1000000000000001</v>
      </c>
      <c r="E97" s="69">
        <v>0.7</v>
      </c>
      <c r="F97" s="69"/>
      <c r="G97" s="69">
        <v>2.2999999999999998</v>
      </c>
      <c r="H97" s="69">
        <v>1.8</v>
      </c>
      <c r="I97" s="69">
        <v>1.7</v>
      </c>
      <c r="J97" s="69">
        <v>0.7</v>
      </c>
      <c r="K97" s="26"/>
      <c r="M97" s="26"/>
    </row>
    <row r="98" spans="1:13" ht="14.1" customHeight="1">
      <c r="A98" s="11" t="s">
        <v>58</v>
      </c>
      <c r="B98" s="48" t="s">
        <v>60</v>
      </c>
      <c r="C98" s="69">
        <v>0.5</v>
      </c>
      <c r="D98" s="69">
        <v>1.1000000000000001</v>
      </c>
      <c r="E98" s="69">
        <v>0.7</v>
      </c>
      <c r="F98" s="69"/>
      <c r="G98" s="77" t="s">
        <v>80</v>
      </c>
      <c r="H98" s="69">
        <v>1.2</v>
      </c>
      <c r="I98" s="69">
        <v>1.1000000000000001</v>
      </c>
      <c r="J98" s="69">
        <v>0.5</v>
      </c>
      <c r="K98" s="26"/>
      <c r="M98" s="26"/>
    </row>
    <row r="99" spans="1:13" ht="14.1" customHeight="1">
      <c r="A99" s="12" t="s">
        <v>45</v>
      </c>
      <c r="B99" s="48" t="s">
        <v>60</v>
      </c>
      <c r="C99" s="73">
        <v>0</v>
      </c>
      <c r="D99" s="73">
        <v>0</v>
      </c>
      <c r="E99" s="73">
        <v>0</v>
      </c>
      <c r="F99" s="73"/>
      <c r="G99" s="73">
        <v>0</v>
      </c>
      <c r="H99" s="73">
        <v>0</v>
      </c>
      <c r="I99" s="73">
        <v>0</v>
      </c>
      <c r="J99" s="73">
        <v>0</v>
      </c>
      <c r="K99" s="26"/>
      <c r="M99" s="26"/>
    </row>
    <row r="100" spans="1:13" ht="14.1" customHeight="1">
      <c r="A100" s="10" t="s">
        <v>29</v>
      </c>
      <c r="B100" s="18"/>
      <c r="C100" s="69"/>
      <c r="D100" s="69"/>
      <c r="E100" s="69"/>
      <c r="F100" s="69"/>
      <c r="G100" s="69"/>
      <c r="H100" s="69"/>
      <c r="I100" s="69"/>
      <c r="J100" s="69"/>
      <c r="K100" s="15"/>
      <c r="M100" s="15"/>
    </row>
    <row r="101" spans="1:13" ht="14.1" customHeight="1">
      <c r="A101" s="11" t="s">
        <v>30</v>
      </c>
      <c r="B101" s="48" t="s">
        <v>60</v>
      </c>
      <c r="C101" s="69">
        <v>1.2</v>
      </c>
      <c r="D101" s="69">
        <v>0.9</v>
      </c>
      <c r="E101" s="69">
        <v>0.9</v>
      </c>
      <c r="F101" s="69"/>
      <c r="G101" s="69">
        <v>3.5</v>
      </c>
      <c r="H101" s="69">
        <v>1.4</v>
      </c>
      <c r="I101" s="69">
        <v>1.7</v>
      </c>
      <c r="J101" s="69">
        <v>0.6</v>
      </c>
      <c r="K101" s="25"/>
      <c r="M101" s="25"/>
    </row>
    <row r="102" spans="1:13" ht="14.1" customHeight="1">
      <c r="A102" s="11" t="s">
        <v>31</v>
      </c>
      <c r="B102" s="48" t="s">
        <v>60</v>
      </c>
      <c r="C102" s="69">
        <v>1.4</v>
      </c>
      <c r="D102" s="69">
        <v>1.7</v>
      </c>
      <c r="E102" s="69">
        <v>1.1000000000000001</v>
      </c>
      <c r="F102" s="69"/>
      <c r="G102" s="69">
        <v>4.3</v>
      </c>
      <c r="H102" s="69">
        <v>1.7</v>
      </c>
      <c r="I102" s="69">
        <v>1.5</v>
      </c>
      <c r="J102" s="69">
        <v>1</v>
      </c>
      <c r="K102" s="25"/>
      <c r="M102" s="25"/>
    </row>
    <row r="103" spans="1:13" ht="14.1" customHeight="1">
      <c r="A103" s="11" t="s">
        <v>32</v>
      </c>
      <c r="B103" s="48" t="s">
        <v>60</v>
      </c>
      <c r="C103" s="69">
        <v>1.3</v>
      </c>
      <c r="D103" s="69">
        <v>1.4</v>
      </c>
      <c r="E103" s="69">
        <v>1.1000000000000001</v>
      </c>
      <c r="F103" s="69"/>
      <c r="G103" s="69">
        <v>2.2999999999999998</v>
      </c>
      <c r="H103" s="69">
        <v>2.1</v>
      </c>
      <c r="I103" s="69">
        <v>1.9</v>
      </c>
      <c r="J103" s="69">
        <v>1</v>
      </c>
      <c r="K103" s="25"/>
      <c r="M103" s="25"/>
    </row>
    <row r="104" spans="1:13" ht="14.1" customHeight="1">
      <c r="A104" s="11" t="s">
        <v>33</v>
      </c>
      <c r="B104" s="48" t="s">
        <v>60</v>
      </c>
      <c r="C104" s="69">
        <v>1</v>
      </c>
      <c r="D104" s="69">
        <v>1.3</v>
      </c>
      <c r="E104" s="69">
        <v>0.7</v>
      </c>
      <c r="F104" s="69"/>
      <c r="G104" s="69">
        <v>1.6</v>
      </c>
      <c r="H104" s="69">
        <v>1.4</v>
      </c>
      <c r="I104" s="69">
        <v>1.2</v>
      </c>
      <c r="J104" s="69">
        <v>0.5</v>
      </c>
      <c r="K104" s="25"/>
      <c r="M104" s="25"/>
    </row>
    <row r="105" spans="1:13" ht="14.1" customHeight="1">
      <c r="A105" s="12" t="s">
        <v>45</v>
      </c>
      <c r="B105" s="48" t="s">
        <v>60</v>
      </c>
      <c r="C105" s="73">
        <v>0</v>
      </c>
      <c r="D105" s="73">
        <v>0</v>
      </c>
      <c r="E105" s="73">
        <v>0</v>
      </c>
      <c r="F105" s="73"/>
      <c r="G105" s="73">
        <v>0</v>
      </c>
      <c r="H105" s="73">
        <v>0</v>
      </c>
      <c r="I105" s="73">
        <v>0</v>
      </c>
      <c r="J105" s="73">
        <v>0</v>
      </c>
      <c r="K105" s="26"/>
      <c r="M105" s="26"/>
    </row>
    <row r="106" spans="1:13" ht="14.1" customHeight="1">
      <c r="A106" s="10" t="s">
        <v>39</v>
      </c>
      <c r="B106" s="18"/>
      <c r="C106" s="69"/>
      <c r="D106" s="69"/>
      <c r="E106" s="69"/>
      <c r="F106" s="69"/>
      <c r="G106" s="69"/>
      <c r="H106" s="69"/>
      <c r="I106" s="69"/>
      <c r="J106" s="69"/>
      <c r="K106" s="15"/>
      <c r="M106" s="15"/>
    </row>
    <row r="107" spans="1:13" ht="14.1" customHeight="1">
      <c r="A107" s="11" t="s">
        <v>30</v>
      </c>
      <c r="B107" s="48" t="s">
        <v>60</v>
      </c>
      <c r="C107" s="69">
        <v>0</v>
      </c>
      <c r="D107" s="69">
        <v>0</v>
      </c>
      <c r="E107" s="69">
        <v>0</v>
      </c>
      <c r="F107" s="69"/>
      <c r="G107" s="69">
        <v>1.5</v>
      </c>
      <c r="H107" s="69">
        <v>0.3</v>
      </c>
      <c r="I107" s="69">
        <v>0.3</v>
      </c>
      <c r="J107" s="69">
        <v>0.1</v>
      </c>
      <c r="K107" s="25"/>
      <c r="M107" s="25"/>
    </row>
    <row r="108" spans="1:13" ht="14.1" customHeight="1">
      <c r="A108" s="11" t="s">
        <v>31</v>
      </c>
      <c r="B108" s="48" t="s">
        <v>60</v>
      </c>
      <c r="C108" s="69">
        <v>0.6</v>
      </c>
      <c r="D108" s="69">
        <v>0.5</v>
      </c>
      <c r="E108" s="69">
        <v>0.4</v>
      </c>
      <c r="F108" s="69"/>
      <c r="G108" s="69">
        <v>4.5999999999999996</v>
      </c>
      <c r="H108" s="69">
        <v>1.8</v>
      </c>
      <c r="I108" s="69">
        <v>1.8</v>
      </c>
      <c r="J108" s="69">
        <v>0.6</v>
      </c>
      <c r="K108" s="25"/>
      <c r="M108" s="25"/>
    </row>
    <row r="109" spans="1:13" ht="14.1" customHeight="1">
      <c r="A109" s="11" t="s">
        <v>32</v>
      </c>
      <c r="B109" s="48" t="s">
        <v>60</v>
      </c>
      <c r="C109" s="69">
        <v>1.9</v>
      </c>
      <c r="D109" s="69">
        <v>1.3</v>
      </c>
      <c r="E109" s="69">
        <v>1.1000000000000001</v>
      </c>
      <c r="F109" s="69"/>
      <c r="G109" s="69">
        <v>4.5</v>
      </c>
      <c r="H109" s="69">
        <v>2.1</v>
      </c>
      <c r="I109" s="69">
        <v>2</v>
      </c>
      <c r="J109" s="69">
        <v>0.9</v>
      </c>
      <c r="K109" s="25"/>
      <c r="M109" s="25"/>
    </row>
    <row r="110" spans="1:13" ht="14.1" customHeight="1">
      <c r="A110" s="11" t="s">
        <v>40</v>
      </c>
      <c r="B110" s="48" t="s">
        <v>60</v>
      </c>
      <c r="C110" s="69">
        <v>1.8</v>
      </c>
      <c r="D110" s="69">
        <v>1.5</v>
      </c>
      <c r="E110" s="69">
        <v>1.3</v>
      </c>
      <c r="F110" s="69"/>
      <c r="G110" s="69">
        <v>5.6</v>
      </c>
      <c r="H110" s="69">
        <v>2.5</v>
      </c>
      <c r="I110" s="69">
        <v>2.4</v>
      </c>
      <c r="J110" s="69">
        <v>1.3</v>
      </c>
      <c r="K110" s="25"/>
      <c r="M110" s="25"/>
    </row>
    <row r="111" spans="1:13" ht="14.1" customHeight="1">
      <c r="A111" s="11" t="s">
        <v>41</v>
      </c>
      <c r="B111" s="48" t="s">
        <v>60</v>
      </c>
      <c r="C111" s="69">
        <v>1.9</v>
      </c>
      <c r="D111" s="69">
        <v>2.2999999999999998</v>
      </c>
      <c r="E111" s="69">
        <v>1.5</v>
      </c>
      <c r="F111" s="69"/>
      <c r="G111" s="69">
        <v>3.3</v>
      </c>
      <c r="H111" s="69">
        <v>2</v>
      </c>
      <c r="I111" s="69">
        <v>1.7</v>
      </c>
      <c r="J111" s="69">
        <v>1.2</v>
      </c>
      <c r="K111" s="25"/>
      <c r="M111" s="25"/>
    </row>
    <row r="112" spans="1:13" ht="14.1" customHeight="1">
      <c r="A112" s="12" t="s">
        <v>45</v>
      </c>
      <c r="B112" s="48" t="s">
        <v>60</v>
      </c>
      <c r="C112" s="73">
        <v>0</v>
      </c>
      <c r="D112" s="73">
        <v>0</v>
      </c>
      <c r="E112" s="73">
        <v>0</v>
      </c>
      <c r="F112" s="73"/>
      <c r="G112" s="73">
        <v>0</v>
      </c>
      <c r="H112" s="73">
        <v>0</v>
      </c>
      <c r="I112" s="73">
        <v>0</v>
      </c>
      <c r="J112" s="73">
        <v>0</v>
      </c>
      <c r="K112" s="26"/>
      <c r="M112" s="26"/>
    </row>
    <row r="113" spans="1:11" ht="14.1" customHeight="1">
      <c r="C113" s="38"/>
      <c r="D113" s="38"/>
      <c r="E113" s="38"/>
      <c r="F113" s="38"/>
      <c r="G113" s="38"/>
      <c r="H113" s="38"/>
      <c r="I113" s="38"/>
      <c r="J113" s="38"/>
      <c r="K113" s="15"/>
    </row>
    <row r="114" spans="1:11" ht="14.1" customHeight="1">
      <c r="A114" s="88" t="s">
        <v>59</v>
      </c>
      <c r="B114" s="88"/>
      <c r="C114" s="88"/>
      <c r="D114" s="88"/>
      <c r="E114" s="88"/>
      <c r="F114" s="88"/>
      <c r="G114" s="88"/>
      <c r="H114" s="88"/>
      <c r="I114" s="88"/>
      <c r="J114" s="88"/>
    </row>
    <row r="115" spans="1:11" ht="14.1" customHeight="1">
      <c r="A115" s="10" t="s">
        <v>35</v>
      </c>
      <c r="B115" s="48" t="s">
        <v>61</v>
      </c>
      <c r="C115" s="69">
        <v>1.4</v>
      </c>
      <c r="D115" s="69">
        <v>1.3</v>
      </c>
      <c r="E115" s="69">
        <v>0.8</v>
      </c>
      <c r="F115" s="69"/>
      <c r="G115" s="69">
        <v>6.1</v>
      </c>
      <c r="H115" s="69">
        <v>2</v>
      </c>
      <c r="I115" s="69">
        <v>1.7</v>
      </c>
      <c r="J115" s="69">
        <v>0</v>
      </c>
      <c r="K115" s="25"/>
    </row>
    <row r="116" spans="1:11" ht="14.1" customHeight="1">
      <c r="A116" s="10" t="s">
        <v>34</v>
      </c>
      <c r="B116" s="48" t="s">
        <v>61</v>
      </c>
      <c r="C116" s="69">
        <v>1.2</v>
      </c>
      <c r="D116" s="69">
        <v>0.6</v>
      </c>
      <c r="E116" s="69">
        <v>0.5</v>
      </c>
      <c r="F116" s="69"/>
      <c r="G116" s="69">
        <v>4</v>
      </c>
      <c r="H116" s="69">
        <v>1.2</v>
      </c>
      <c r="I116" s="69">
        <v>1.1000000000000001</v>
      </c>
      <c r="J116" s="69">
        <v>0</v>
      </c>
      <c r="K116" s="25"/>
    </row>
    <row r="117" spans="1:11">
      <c r="A117" s="62"/>
      <c r="B117" s="63"/>
      <c r="C117" s="64"/>
      <c r="D117" s="64"/>
      <c r="E117" s="64"/>
      <c r="F117" s="64"/>
      <c r="G117" s="64"/>
      <c r="H117" s="64"/>
      <c r="I117" s="64"/>
      <c r="J117" s="64"/>
    </row>
    <row r="118" spans="1:11" ht="14.85" customHeight="1">
      <c r="A118" s="95" t="s">
        <v>83</v>
      </c>
      <c r="B118" s="95"/>
      <c r="C118" s="95"/>
      <c r="D118" s="95"/>
      <c r="E118" s="95"/>
      <c r="F118" s="95"/>
      <c r="G118" s="95"/>
      <c r="H118" s="95"/>
      <c r="I118" s="95"/>
      <c r="J118" s="95"/>
    </row>
    <row r="119" spans="1:11">
      <c r="A119" s="93" t="s">
        <v>67</v>
      </c>
      <c r="B119" s="93"/>
      <c r="C119" s="93"/>
      <c r="D119" s="93"/>
      <c r="E119" s="93"/>
      <c r="F119" s="93"/>
      <c r="G119" s="93"/>
      <c r="H119" s="93"/>
      <c r="I119" s="93"/>
      <c r="J119" s="93"/>
    </row>
    <row r="120" spans="1:11">
      <c r="A120" s="96" t="s">
        <v>68</v>
      </c>
      <c r="B120" s="96"/>
      <c r="C120" s="96"/>
      <c r="D120" s="96"/>
      <c r="E120" s="96"/>
      <c r="F120" s="96"/>
      <c r="G120" s="96"/>
      <c r="H120" s="96"/>
      <c r="I120" s="96"/>
      <c r="J120" s="96"/>
    </row>
    <row r="121" spans="1:11">
      <c r="A121" s="93" t="s">
        <v>72</v>
      </c>
      <c r="B121" s="93"/>
      <c r="C121" s="93"/>
      <c r="D121" s="93"/>
      <c r="E121" s="93"/>
      <c r="F121" s="93"/>
      <c r="G121" s="93"/>
      <c r="H121" s="93"/>
      <c r="I121" s="93"/>
      <c r="J121" s="93"/>
    </row>
    <row r="122" spans="1:11">
      <c r="A122" s="93" t="s">
        <v>73</v>
      </c>
      <c r="B122" s="93"/>
      <c r="C122" s="93"/>
      <c r="D122" s="93"/>
      <c r="E122" s="93"/>
      <c r="F122" s="93"/>
      <c r="G122" s="93"/>
      <c r="H122" s="93"/>
      <c r="I122" s="93"/>
      <c r="J122" s="93"/>
    </row>
    <row r="124" spans="1:11">
      <c r="A124" s="7" t="s">
        <v>77</v>
      </c>
    </row>
  </sheetData>
  <sheetProtection sheet="1" objects="1" scenarios="1"/>
  <mergeCells count="20">
    <mergeCell ref="A59:J59"/>
    <mergeCell ref="A118:J118"/>
    <mergeCell ref="A119:J119"/>
    <mergeCell ref="A120:J120"/>
    <mergeCell ref="A121:J121"/>
    <mergeCell ref="A66:J66"/>
    <mergeCell ref="A114:J114"/>
    <mergeCell ref="A122:J122"/>
    <mergeCell ref="A60:J60"/>
    <mergeCell ref="A61:J61"/>
    <mergeCell ref="A62:J62"/>
    <mergeCell ref="A63:J63"/>
    <mergeCell ref="A64:J64"/>
    <mergeCell ref="A1:J1"/>
    <mergeCell ref="G5:I5"/>
    <mergeCell ref="A7:J7"/>
    <mergeCell ref="C5:E5"/>
    <mergeCell ref="A4:J4"/>
    <mergeCell ref="A2:J2"/>
    <mergeCell ref="A3:J3"/>
  </mergeCells>
  <hyperlinks>
    <hyperlink ref="A124" r:id="rId1" display="© Commonwealth of Australia 2014" xr:uid="{040B350E-B453-4FAB-A904-7CDB1C76B528}"/>
  </hyperlinks>
  <printOptions horizontalCentered="1"/>
  <pageMargins left="0.23622047244094491" right="0.23622047244094491" top="0.74803149606299213" bottom="0.74803149606299213" header="0.31496062992125984" footer="0.31496062992125984"/>
  <pageSetup paperSize="8" orientation="portrait" r:id="rId2"/>
  <headerFooter>
    <oddHeader>&amp;C&amp;"Calibri"&amp;10&amp;KFF0000OFFICIAL: Census and Statistics Act&amp;1#</oddHeader>
    <oddFooter>&amp;C&amp;1#&amp;"Calibri"&amp;10&amp;KFF0000OFFICIAL: Census and Statistics Act</oddFooter>
  </headerFooter>
  <rowBreaks count="1" manualBreakCount="1">
    <brk id="65" max="16383" man="1"/>
  </rowBreak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Contents</vt:lpstr>
      <vt:lpstr>Table 2.1</vt:lpstr>
      <vt:lpstr>Table 2.2</vt:lpstr>
      <vt:lpstr>Contents!Print_Area</vt:lpstr>
      <vt:lpstr>'Table 2.1'!Print_Area</vt:lpstr>
      <vt:lpstr>'Table 2.2'!Print_Area</vt:lpstr>
      <vt:lpstr>'Table 2.1'!Print_Titles</vt:lpstr>
      <vt:lpstr>'Table 2.2'!Print_Titles</vt:lpstr>
      <vt:lpstr>TopOfTable_Table_1</vt:lpstr>
      <vt:lpstr>TopOfTable_Table_2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1</cp:revision>
  <dcterms:created xsi:type="dcterms:W3CDTF">2017-10-09T23:52:03Z</dcterms:created>
  <dcterms:modified xsi:type="dcterms:W3CDTF">2022-05-24T03:59:13Z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8d0b14e-5f06-433b-ad99-93311f4ddc1a_Enabled">
    <vt:lpwstr>true</vt:lpwstr>
  </property>
  <property fmtid="{D5CDD505-2E9C-101B-9397-08002B2CF9AE}" pid="3" name="MSIP_Label_68d0b14e-5f06-433b-ad99-93311f4ddc1a_SetDate">
    <vt:lpwstr>2021-09-29T03:04:40Z</vt:lpwstr>
  </property>
  <property fmtid="{D5CDD505-2E9C-101B-9397-08002B2CF9AE}" pid="4" name="MSIP_Label_68d0b14e-5f06-433b-ad99-93311f4ddc1a_Method">
    <vt:lpwstr>Privileged</vt:lpwstr>
  </property>
  <property fmtid="{D5CDD505-2E9C-101B-9397-08002B2CF9AE}" pid="5" name="MSIP_Label_68d0b14e-5f06-433b-ad99-93311f4ddc1a_Name">
    <vt:lpwstr>OFFICIAL Census and Statistics Act</vt:lpwstr>
  </property>
  <property fmtid="{D5CDD505-2E9C-101B-9397-08002B2CF9AE}" pid="6" name="MSIP_Label_68d0b14e-5f06-433b-ad99-93311f4ddc1a_SiteId">
    <vt:lpwstr>34cdb737-c4fa-4c21-9a34-88ac2d721f88</vt:lpwstr>
  </property>
  <property fmtid="{D5CDD505-2E9C-101B-9397-08002B2CF9AE}" pid="7" name="MSIP_Label_68d0b14e-5f06-433b-ad99-93311f4ddc1a_ActionId">
    <vt:lpwstr>dce7ff98-a15b-4369-862c-9648a3949149</vt:lpwstr>
  </property>
  <property fmtid="{D5CDD505-2E9C-101B-9397-08002B2CF9AE}" pid="8" name="MSIP_Label_68d0b14e-5f06-433b-ad99-93311f4ddc1a_ContentBits">
    <vt:lpwstr>3</vt:lpwstr>
  </property>
</Properties>
</file>