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b28d54b9d466c42/Desktop/"/>
    </mc:Choice>
  </mc:AlternateContent>
  <xr:revisionPtr revIDLastSave="1" documentId="8_{274BB685-B378-4E85-9C0C-072EE866EDEB}" xr6:coauthVersionLast="47" xr6:coauthVersionMax="47" xr10:uidLastSave="{6B0504B4-18B0-42F4-AE14-43FE97385AF7}"/>
  <bookViews>
    <workbookView xWindow="-19290" yWindow="-90" windowWidth="19380" windowHeight="10260" xr2:uid="{7BDE5ABF-2EE1-4510-9E0D-81D0D96340EE}"/>
  </bookViews>
  <sheets>
    <sheet name="Sheet1" sheetId="1" r:id="rId1"/>
  </sheets>
  <definedNames>
    <definedName name="Timeline_Order_Date">#N/A</definedName>
  </definedNames>
  <calcPr calcId="191029"/>
  <pivotCaches>
    <pivotCache cacheId="349" r:id="rId2"/>
    <pivotCache cacheId="350" r:id="rId3"/>
    <pivotCache cacheId="351" r:id="rId4"/>
    <pivotCache cacheId="352" r:id="rId5"/>
    <pivotCache cacheId="353" r:id="rId6"/>
    <pivotCache cacheId="354" r:id="rId7"/>
    <pivotCache cacheId="364" r:id="rId8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A2CB5862-8E78-49c6-8D9D-AF26E26ADB89}">
      <x15:timelineCachePivotCaches>
        <pivotCache cacheId="231" r:id="rId9"/>
      </x15:timelineCachePivotCaches>
    </ext>
    <ext xmlns:x15="http://schemas.microsoft.com/office/spreadsheetml/2010/11/main" uri="{D0CA8CA8-9F24-4464-BF8E-62219DCF47F9}">
      <x15:timelineCacheRefs>
        <x15:timelineCacheRef r:id="rId10"/>
      </x15:timelineCacheRef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etails_3f0df6dd-a256-45c4-85b9-b4df29912a76" name="Retails" connection="Query - Retails(1)"/>
          <x15:modelTable id="date_61f1367e-65e4-44f1-a30a-7254bf462bf1" name="date" connection="Query - date"/>
        </x15:modelTables>
        <x15:modelRelationships>
          <x15:modelRelationship fromTable="Retails" fromColumn="Order Date" toTable="date" toColumn="Order 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AF9E6C7-ADD0-4C9B-8258-8D8B737D8B58}" name="Query - date" description="Connection to the 'date' query in the workbook." type="100" refreshedVersion="7" minRefreshableVersion="5">
    <extLst>
      <ext xmlns:x15="http://schemas.microsoft.com/office/spreadsheetml/2010/11/main" uri="{DE250136-89BD-433C-8126-D09CA5730AF9}">
        <x15:connection id="084f16b3-743d-44dd-b714-172b222aff80"/>
      </ext>
    </extLst>
  </connection>
  <connection id="2" xr16:uid="{A27219D7-A19D-4F2C-BED8-5AEDB3ED7754}" name="Query - Retails(1)" description="Connection to the 'Retails' query in the workbook." type="100" refreshedVersion="7" minRefreshableVersion="5">
    <extLst>
      <ext xmlns:x15="http://schemas.microsoft.com/office/spreadsheetml/2010/11/main" uri="{DE250136-89BD-433C-8126-D09CA5730AF9}">
        <x15:connection id="d5815dc1-b27b-47be-8698-21269703142e">
          <x15:oledbPr connection="Provider=Microsoft.Mashup.OleDb.1;Data Source=$Workbook$;Location=Retails;Extended Properties=&quot;&quot;">
            <x15:dbTables>
              <x15:dbTable name="Retails"/>
            </x15:dbTables>
          </x15:oledbPr>
        </x15:connection>
      </ext>
    </extLst>
  </connection>
  <connection id="3" xr16:uid="{4E77671C-578C-472E-8E0C-ACEA318EE0FA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<sst xmlns="http://schemas.openxmlformats.org/spreadsheetml/2006/main" count="81" uniqueCount="73">
  <si>
    <t>Count of Order ID</t>
  </si>
  <si>
    <t>total sales</t>
  </si>
  <si>
    <t>Total profit</t>
  </si>
  <si>
    <t>AVG dISCOUNT</t>
  </si>
  <si>
    <t>PY orders</t>
  </si>
  <si>
    <t>California</t>
  </si>
  <si>
    <t>Office Supplies</t>
  </si>
  <si>
    <t>Los Angeles</t>
  </si>
  <si>
    <t>Furniture</t>
  </si>
  <si>
    <t>Technology</t>
  </si>
  <si>
    <t>Connecticut</t>
  </si>
  <si>
    <t>New Jersey</t>
  </si>
  <si>
    <t>Seattle</t>
  </si>
  <si>
    <t>Washington</t>
  </si>
  <si>
    <t>Massachusetts</t>
  </si>
  <si>
    <t>New York City</t>
  </si>
  <si>
    <t>New York</t>
  </si>
  <si>
    <t>New Hampshire</t>
  </si>
  <si>
    <t>Maryland</t>
  </si>
  <si>
    <t>Michigan</t>
  </si>
  <si>
    <t>Alabama</t>
  </si>
  <si>
    <t>Wisconsin</t>
  </si>
  <si>
    <t>Oklahoma</t>
  </si>
  <si>
    <t>Montana</t>
  </si>
  <si>
    <t>Mississippi</t>
  </si>
  <si>
    <t>Virginia</t>
  </si>
  <si>
    <t>Vermont</t>
  </si>
  <si>
    <t>Kentucky</t>
  </si>
  <si>
    <t>Georgia</t>
  </si>
  <si>
    <t>Indiana</t>
  </si>
  <si>
    <t>Missouri</t>
  </si>
  <si>
    <t>Delaware</t>
  </si>
  <si>
    <t>Utah</t>
  </si>
  <si>
    <t>Louisiana</t>
  </si>
  <si>
    <t>Arkansas</t>
  </si>
  <si>
    <t>South Carolina</t>
  </si>
  <si>
    <t>New Mexico</t>
  </si>
  <si>
    <t>Nebraska</t>
  </si>
  <si>
    <t>South Dakota</t>
  </si>
  <si>
    <t>Iowa</t>
  </si>
  <si>
    <t>Minnesota</t>
  </si>
  <si>
    <t>Nevada</t>
  </si>
  <si>
    <t>Kansas</t>
  </si>
  <si>
    <t>Rhode Island</t>
  </si>
  <si>
    <t>District of Columbia</t>
  </si>
  <si>
    <t>Oregon</t>
  </si>
  <si>
    <t>Colorado</t>
  </si>
  <si>
    <t>Arizona</t>
  </si>
  <si>
    <t>North Carolina</t>
  </si>
  <si>
    <t>Ohio</t>
  </si>
  <si>
    <t>Texas</t>
  </si>
  <si>
    <t>Chicago</t>
  </si>
  <si>
    <t>Illinois</t>
  </si>
  <si>
    <t>Florida</t>
  </si>
  <si>
    <t>Tennessee</t>
  </si>
  <si>
    <t>Philadelphia</t>
  </si>
  <si>
    <t>Pennsylvania</t>
  </si>
  <si>
    <t>PY sales</t>
  </si>
  <si>
    <t>PY Profit margin</t>
  </si>
  <si>
    <t>PY Profit</t>
  </si>
  <si>
    <t>PY avg discount</t>
  </si>
  <si>
    <t>YOY orders</t>
  </si>
  <si>
    <t>YOY Year</t>
  </si>
  <si>
    <t>YOY profit</t>
  </si>
  <si>
    <t>YOY profit margin</t>
  </si>
  <si>
    <t>YOY vag discount</t>
  </si>
  <si>
    <t>Row Labels</t>
  </si>
  <si>
    <t>Grand Total</t>
  </si>
  <si>
    <t>Total sales/category</t>
  </si>
  <si>
    <t>Idaho</t>
  </si>
  <si>
    <t>Sum of Sales</t>
  </si>
  <si>
    <t>top 5 cities/sale</t>
  </si>
  <si>
    <t>sales/state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</si>
</sst>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&quot;£&quot;#,##0.00"/>
    <numFmt numFmtId="176" formatCode="[Green]\▲0.0%;[Red]\▼0.0%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2" fontId="0" fillId="0" borderId="0" xfId="0" applyNumberFormat="1"/>
    <xf numFmtId="0" fontId="0" fillId="0" borderId="0" xfId="0" applyNumberFormat="1"/>
    <xf numFmtId="9" fontId="0" fillId="0" borderId="0" xfId="0" applyNumberFormat="1"/>
    <xf numFmtId="165" fontId="0" fillId="0" borderId="0" xfId="0" applyNumberFormat="1"/>
    <xf numFmtId="0" fontId="0" fillId="0" borderId="0" xfId="0" pivotButton="1"/>
    <xf numFmtId="176" fontId="0" fillId="0" borderId="0" xfId="0" applyNumberFormat="1"/>
    <xf numFmtId="0" fontId="0" fillId="0" borderId="0" xfId="0" applyAlignment="1">
      <alignment horizontal="left"/>
    </xf>
    <xf numFmtId="0" fontId="0" fillId="2" borderId="0" xfId="0" applyFill="1"/>
    <xf numFmtId="0" fontId="0" fillId="2" borderId="0" xfId="0" applyFill="1" applyAlignment="1">
      <alignment horizontal="left"/>
    </xf>
  </cellXfs>
  <cellStyles count="1">
    <cellStyle name="Normal" xfId="0" builtinId="0"/>
  </cellStyles>
  <dxfs count="126">
    <dxf>
      <numFmt numFmtId="165" formatCode="&quot;£&quot;#,##0.00"/>
    </dxf>
    <dxf>
      <numFmt numFmtId="165" formatCode="&quot;£&quot;#,##0.00"/>
    </dxf>
    <dxf>
      <numFmt numFmtId="13" formatCode="0%"/>
    </dxf>
    <dxf>
      <numFmt numFmtId="165" formatCode="&quot;£&quot;#,##0.00"/>
    </dxf>
    <dxf>
      <numFmt numFmtId="165" formatCode="&quot;£&quot;#,##0.00"/>
    </dxf>
    <dxf>
      <numFmt numFmtId="13" formatCode="0%"/>
    </dxf>
    <dxf>
      <numFmt numFmtId="165" formatCode="&quot;£&quot;#,##0.00"/>
    </dxf>
    <dxf>
      <numFmt numFmtId="165" formatCode="&quot;£&quot;#,##0.00"/>
    </dxf>
    <dxf>
      <numFmt numFmtId="13" formatCode="0%"/>
    </dxf>
    <dxf>
      <numFmt numFmtId="13" formatCode="0%"/>
    </dxf>
    <dxf>
      <numFmt numFmtId="13" formatCode="0%"/>
    </dxf>
    <dxf>
      <numFmt numFmtId="176" formatCode="[Green]\▲0.0%;[Red]\▼0.0%"/>
    </dxf>
    <dxf>
      <numFmt numFmtId="176" formatCode="[Green]\▲0.0%;[Red]\▼0.0%"/>
    </dxf>
    <dxf>
      <numFmt numFmtId="176" formatCode="[Green]\▲0.0%;[Red]\▼0.0%"/>
    </dxf>
    <dxf>
      <numFmt numFmtId="176" formatCode="[Green]\▲0.0%;[Red]\▼0.0%"/>
    </dxf>
    <dxf>
      <numFmt numFmtId="13" formatCode="0%"/>
    </dxf>
    <dxf>
      <numFmt numFmtId="176" formatCode="[Green]\▲0.0%;[Red]\▼0.0%"/>
    </dxf>
    <dxf>
      <numFmt numFmtId="13" formatCode="0%"/>
    </dxf>
    <dxf>
      <numFmt numFmtId="176" formatCode="[Green]\▲0.0%;[Red]\▼0.0%"/>
    </dxf>
    <dxf>
      <numFmt numFmtId="13" formatCode="0%"/>
    </dxf>
    <dxf>
      <numFmt numFmtId="176" formatCode="[Green]\▲0.0%;[Red]\▼0.0%"/>
    </dxf>
    <dxf>
      <numFmt numFmtId="165" formatCode="&quot;£&quot;#,##0.00"/>
    </dxf>
    <dxf>
      <numFmt numFmtId="165" formatCode="&quot;£&quot;#,##0.00"/>
    </dxf>
    <dxf>
      <numFmt numFmtId="13" formatCode="0%"/>
    </dxf>
    <dxf>
      <numFmt numFmtId="165" formatCode="&quot;£&quot;#,##0.00"/>
    </dxf>
    <dxf>
      <numFmt numFmtId="165" formatCode="&quot;£&quot;#,##0.00"/>
    </dxf>
    <dxf>
      <numFmt numFmtId="13" formatCode="0%"/>
    </dxf>
    <dxf>
      <numFmt numFmtId="13" formatCode="0%"/>
    </dxf>
    <dxf>
      <numFmt numFmtId="13" formatCode="0%"/>
    </dxf>
    <dxf>
      <numFmt numFmtId="176" formatCode="[Green]\▲0.0%;[Red]\▼0.0%"/>
    </dxf>
    <dxf>
      <numFmt numFmtId="165" formatCode="&quot;£&quot;#,##0.00"/>
    </dxf>
    <dxf>
      <numFmt numFmtId="165" formatCode="&quot;£&quot;#,##0.00"/>
    </dxf>
    <dxf>
      <numFmt numFmtId="13" formatCode="0%"/>
    </dxf>
    <dxf>
      <numFmt numFmtId="165" formatCode="&quot;£&quot;#,##0.00"/>
    </dxf>
    <dxf>
      <numFmt numFmtId="165" formatCode="&quot;£&quot;#,##0.00"/>
    </dxf>
    <dxf>
      <numFmt numFmtId="13" formatCode="0%"/>
    </dxf>
    <dxf>
      <numFmt numFmtId="13" formatCode="0%"/>
    </dxf>
    <dxf>
      <numFmt numFmtId="13" formatCode="0%"/>
    </dxf>
    <dxf>
      <numFmt numFmtId="176" formatCode="[Green]\▲0.0%;[Red]\▼0.0%"/>
    </dxf>
    <dxf>
      <numFmt numFmtId="165" formatCode="&quot;£&quot;#,##0.00"/>
    </dxf>
    <dxf>
      <numFmt numFmtId="165" formatCode="&quot;£&quot;#,##0.00"/>
    </dxf>
    <dxf>
      <numFmt numFmtId="13" formatCode="0%"/>
    </dxf>
    <dxf>
      <numFmt numFmtId="165" formatCode="&quot;£&quot;#,##0.00"/>
    </dxf>
    <dxf>
      <numFmt numFmtId="165" formatCode="&quot;£&quot;#,##0.00"/>
    </dxf>
    <dxf>
      <numFmt numFmtId="13" formatCode="0%"/>
    </dxf>
    <dxf>
      <numFmt numFmtId="13" formatCode="0%"/>
    </dxf>
    <dxf>
      <numFmt numFmtId="13" formatCode="0%"/>
    </dxf>
    <dxf>
      <numFmt numFmtId="176" formatCode="[Green]\▲0.0%;[Red]\▼0.0%"/>
    </dxf>
    <dxf>
      <numFmt numFmtId="165" formatCode="&quot;£&quot;#,##0.00"/>
    </dxf>
    <dxf>
      <numFmt numFmtId="165" formatCode="&quot;£&quot;#,##0.00"/>
    </dxf>
    <dxf>
      <numFmt numFmtId="13" formatCode="0%"/>
    </dxf>
    <dxf>
      <numFmt numFmtId="165" formatCode="&quot;£&quot;#,##0.00"/>
    </dxf>
    <dxf>
      <numFmt numFmtId="165" formatCode="&quot;£&quot;#,##0.00"/>
    </dxf>
    <dxf>
      <numFmt numFmtId="13" formatCode="0%"/>
    </dxf>
    <dxf>
      <numFmt numFmtId="13" formatCode="0%"/>
    </dxf>
    <dxf>
      <numFmt numFmtId="13" formatCode="0%"/>
    </dxf>
    <dxf>
      <numFmt numFmtId="176" formatCode="[Green]\▲0.0%;[Red]\▼0.0%"/>
    </dxf>
    <dxf>
      <numFmt numFmtId="165" formatCode="&quot;£&quot;#,##0.00"/>
    </dxf>
    <dxf>
      <numFmt numFmtId="165" formatCode="&quot;£&quot;#,##0.00"/>
    </dxf>
    <dxf>
      <numFmt numFmtId="13" formatCode="0%"/>
    </dxf>
    <dxf>
      <numFmt numFmtId="165" formatCode="&quot;£&quot;#,##0.00"/>
    </dxf>
    <dxf>
      <numFmt numFmtId="165" formatCode="&quot;£&quot;#,##0.00"/>
    </dxf>
    <dxf>
      <numFmt numFmtId="13" formatCode="0%"/>
    </dxf>
    <dxf>
      <numFmt numFmtId="13" formatCode="0%"/>
    </dxf>
    <dxf>
      <numFmt numFmtId="13" formatCode="0%"/>
    </dxf>
    <dxf>
      <numFmt numFmtId="176" formatCode="[Green]\▲0.0%;[Red]\▼0.0%"/>
    </dxf>
    <dxf>
      <numFmt numFmtId="165" formatCode="&quot;£&quot;#,##0.00"/>
    </dxf>
    <dxf>
      <numFmt numFmtId="165" formatCode="&quot;£&quot;#,##0.00"/>
    </dxf>
    <dxf>
      <numFmt numFmtId="13" formatCode="0%"/>
    </dxf>
    <dxf>
      <numFmt numFmtId="165" formatCode="&quot;£&quot;#,##0.00"/>
    </dxf>
    <dxf>
      <numFmt numFmtId="165" formatCode="&quot;£&quot;#,##0.00"/>
    </dxf>
    <dxf>
      <numFmt numFmtId="13" formatCode="0%"/>
    </dxf>
    <dxf>
      <numFmt numFmtId="13" formatCode="0%"/>
    </dxf>
    <dxf>
      <numFmt numFmtId="165" formatCode="&quot;£&quot;#,##0.00"/>
    </dxf>
    <dxf>
      <numFmt numFmtId="165" formatCode="&quot;£&quot;#,##0.00"/>
    </dxf>
    <dxf>
      <numFmt numFmtId="13" formatCode="0%"/>
    </dxf>
    <dxf>
      <numFmt numFmtId="13" formatCode="0%"/>
    </dxf>
    <dxf>
      <numFmt numFmtId="13" formatCode="0%"/>
    </dxf>
    <dxf>
      <numFmt numFmtId="176" formatCode="[Green]\▲0.0%;[Red]\▼0.0%"/>
    </dxf>
    <dxf>
      <numFmt numFmtId="165" formatCode="&quot;£&quot;#,##0.00"/>
    </dxf>
    <dxf>
      <numFmt numFmtId="165" formatCode="&quot;£&quot;#,##0.00"/>
    </dxf>
    <dxf>
      <numFmt numFmtId="13" formatCode="0%"/>
    </dxf>
    <dxf>
      <numFmt numFmtId="13" formatCode="0%"/>
    </dxf>
    <dxf>
      <numFmt numFmtId="176" formatCode="[Green]\▲0.0%;[Red]\▼0.0%"/>
    </dxf>
    <dxf>
      <numFmt numFmtId="165" formatCode="&quot;£&quot;#,##0.00"/>
    </dxf>
    <dxf>
      <numFmt numFmtId="165" formatCode="&quot;£&quot;#,##0.00"/>
    </dxf>
    <dxf>
      <numFmt numFmtId="13" formatCode="0%"/>
    </dxf>
    <dxf>
      <numFmt numFmtId="13" formatCode="0%"/>
    </dxf>
    <dxf>
      <numFmt numFmtId="165" formatCode="&quot;£&quot;#,##0.00"/>
    </dxf>
    <dxf>
      <numFmt numFmtId="165" formatCode="&quot;£&quot;#,##0.00"/>
    </dxf>
    <dxf>
      <numFmt numFmtId="13" formatCode="0%"/>
    </dxf>
    <dxf>
      <numFmt numFmtId="165" formatCode="&quot;£&quot;#,##0.00"/>
    </dxf>
    <dxf>
      <numFmt numFmtId="165" formatCode="&quot;£&quot;#,##0.00"/>
    </dxf>
    <dxf>
      <numFmt numFmtId="13" formatCode="0%"/>
    </dxf>
    <dxf>
      <numFmt numFmtId="13" formatCode="0%"/>
    </dxf>
    <dxf>
      <numFmt numFmtId="175" formatCode="[Green]\▲0.0%;[Red]\▼"/>
    </dxf>
    <dxf>
      <numFmt numFmtId="176" formatCode="[Green]\▲0.0%;[Red]\▼0.0%"/>
    </dxf>
    <dxf>
      <numFmt numFmtId="2" formatCode="0.00"/>
    </dxf>
    <dxf>
      <numFmt numFmtId="13" formatCode="0%"/>
    </dxf>
    <dxf>
      <numFmt numFmtId="2" formatCode="0.00"/>
    </dxf>
    <dxf>
      <numFmt numFmtId="173" formatCode="0.000"/>
    </dxf>
    <dxf>
      <numFmt numFmtId="173" formatCode="0.000"/>
    </dxf>
    <dxf>
      <numFmt numFmtId="172" formatCode="0.0000"/>
    </dxf>
    <dxf>
      <numFmt numFmtId="172" formatCode="0.0000"/>
    </dxf>
    <dxf>
      <numFmt numFmtId="171" formatCode="0.00000"/>
    </dxf>
    <dxf>
      <numFmt numFmtId="171" formatCode="0.00000"/>
    </dxf>
    <dxf>
      <numFmt numFmtId="170" formatCode="0.000000"/>
    </dxf>
    <dxf>
      <numFmt numFmtId="170" formatCode="0.000000"/>
    </dxf>
    <dxf>
      <numFmt numFmtId="169" formatCode="0.0000000"/>
    </dxf>
    <dxf>
      <numFmt numFmtId="169" formatCode="0.0000000"/>
    </dxf>
    <dxf>
      <numFmt numFmtId="168" formatCode="0.00000000"/>
    </dxf>
    <dxf>
      <numFmt numFmtId="168" formatCode="0.00000000"/>
    </dxf>
    <dxf>
      <numFmt numFmtId="167" formatCode="0.000000000"/>
    </dxf>
    <dxf>
      <numFmt numFmtId="167" formatCode="0.000000000"/>
    </dxf>
    <dxf>
      <numFmt numFmtId="166" formatCode="0.0000000000"/>
    </dxf>
    <dxf>
      <numFmt numFmtId="166" formatCode="0.0000000000"/>
    </dxf>
    <dxf>
      <numFmt numFmtId="13" formatCode="0%"/>
    </dxf>
    <dxf>
      <numFmt numFmtId="13" formatCode="0%"/>
    </dxf>
    <dxf>
      <numFmt numFmtId="165" formatCode="&quot;£&quot;#,##0.00"/>
    </dxf>
    <dxf>
      <numFmt numFmtId="165" formatCode="&quot;£&quot;#,##0.00"/>
    </dxf>
    <dxf>
      <numFmt numFmtId="13" formatCode="0%"/>
    </dxf>
    <dxf>
      <numFmt numFmtId="13" formatCode="0%"/>
    </dxf>
    <dxf>
      <numFmt numFmtId="165" formatCode="&quot;£&quot;#,##0.00"/>
    </dxf>
    <dxf>
      <numFmt numFmtId="165" formatCode="&quot;£&quot;#,##0.00"/>
    </dxf>
    <dxf>
      <numFmt numFmtId="165" formatCode="&quot;£&quot;#,##0.00"/>
    </dxf>
    <dxf>
      <numFmt numFmtId="165" formatCode="&quot;£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26" Type="http://schemas.openxmlformats.org/officeDocument/2006/relationships/customXml" Target="../customXml/item11.xml"/><Relationship Id="rId39" Type="http://schemas.openxmlformats.org/officeDocument/2006/relationships/customXml" Target="../customXml/item24.xml"/><Relationship Id="rId21" Type="http://schemas.openxmlformats.org/officeDocument/2006/relationships/customXml" Target="../customXml/item6.xml"/><Relationship Id="rId34" Type="http://schemas.openxmlformats.org/officeDocument/2006/relationships/customXml" Target="../customXml/item19.xml"/><Relationship Id="rId42" Type="http://schemas.openxmlformats.org/officeDocument/2006/relationships/customXml" Target="../customXml/item27.xml"/><Relationship Id="rId7" Type="http://schemas.openxmlformats.org/officeDocument/2006/relationships/pivotCacheDefinition" Target="pivotCache/pivotCacheDefinition6.xml"/><Relationship Id="rId2" Type="http://schemas.openxmlformats.org/officeDocument/2006/relationships/pivotCacheDefinition" Target="pivotCache/pivotCacheDefinition1.xml"/><Relationship Id="rId16" Type="http://schemas.openxmlformats.org/officeDocument/2006/relationships/customXml" Target="../customXml/item1.xml"/><Relationship Id="rId20" Type="http://schemas.openxmlformats.org/officeDocument/2006/relationships/customXml" Target="../customXml/item5.xml"/><Relationship Id="rId29" Type="http://schemas.openxmlformats.org/officeDocument/2006/relationships/customXml" Target="../customXml/item14.xml"/><Relationship Id="rId41" Type="http://schemas.openxmlformats.org/officeDocument/2006/relationships/customXml" Target="../customXml/item26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5.xml"/><Relationship Id="rId11" Type="http://schemas.openxmlformats.org/officeDocument/2006/relationships/theme" Target="theme/theme1.xml"/><Relationship Id="rId24" Type="http://schemas.openxmlformats.org/officeDocument/2006/relationships/customXml" Target="../customXml/item9.xml"/><Relationship Id="rId32" Type="http://schemas.openxmlformats.org/officeDocument/2006/relationships/customXml" Target="../customXml/item17.xml"/><Relationship Id="rId37" Type="http://schemas.openxmlformats.org/officeDocument/2006/relationships/customXml" Target="../customXml/item22.xml"/><Relationship Id="rId40" Type="http://schemas.openxmlformats.org/officeDocument/2006/relationships/customXml" Target="../customXml/item25.xml"/><Relationship Id="rId5" Type="http://schemas.openxmlformats.org/officeDocument/2006/relationships/pivotCacheDefinition" Target="pivotCache/pivotCacheDefinition4.xml"/><Relationship Id="rId15" Type="http://schemas.openxmlformats.org/officeDocument/2006/relationships/powerPivotData" Target="model/item.data"/><Relationship Id="rId23" Type="http://schemas.openxmlformats.org/officeDocument/2006/relationships/customXml" Target="../customXml/item8.xml"/><Relationship Id="rId28" Type="http://schemas.openxmlformats.org/officeDocument/2006/relationships/customXml" Target="../customXml/item13.xml"/><Relationship Id="rId36" Type="http://schemas.openxmlformats.org/officeDocument/2006/relationships/customXml" Target="../customXml/item21.xml"/><Relationship Id="rId10" Type="http://schemas.microsoft.com/office/2011/relationships/timelineCache" Target="timelineCaches/timelineCache1.xml"/><Relationship Id="rId19" Type="http://schemas.openxmlformats.org/officeDocument/2006/relationships/customXml" Target="../customXml/item4.xml"/><Relationship Id="rId31" Type="http://schemas.openxmlformats.org/officeDocument/2006/relationships/customXml" Target="../customXml/item16.xml"/><Relationship Id="rId4" Type="http://schemas.openxmlformats.org/officeDocument/2006/relationships/pivotCacheDefinition" Target="pivotCache/pivotCacheDefinition3.xml"/><Relationship Id="rId9" Type="http://schemas.openxmlformats.org/officeDocument/2006/relationships/pivotCacheDefinition" Target="pivotCache/pivotCacheDefinition8.xml"/><Relationship Id="rId14" Type="http://schemas.openxmlformats.org/officeDocument/2006/relationships/sharedStrings" Target="sharedStrings.xml"/><Relationship Id="rId22" Type="http://schemas.openxmlformats.org/officeDocument/2006/relationships/customXml" Target="../customXml/item7.xml"/><Relationship Id="rId27" Type="http://schemas.openxmlformats.org/officeDocument/2006/relationships/customXml" Target="../customXml/item12.xml"/><Relationship Id="rId30" Type="http://schemas.openxmlformats.org/officeDocument/2006/relationships/customXml" Target="../customXml/item15.xml"/><Relationship Id="rId35" Type="http://schemas.openxmlformats.org/officeDocument/2006/relationships/customXml" Target="../customXml/item20.xml"/><Relationship Id="rId8" Type="http://schemas.openxmlformats.org/officeDocument/2006/relationships/pivotCacheDefinition" Target="pivotCache/pivotCacheDefinition7.xml"/><Relationship Id="rId3" Type="http://schemas.openxmlformats.org/officeDocument/2006/relationships/pivotCacheDefinition" Target="pivotCache/pivotCacheDefinition2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2.xml"/><Relationship Id="rId25" Type="http://schemas.openxmlformats.org/officeDocument/2006/relationships/customXml" Target="../customXml/item10.xml"/><Relationship Id="rId33" Type="http://schemas.openxmlformats.org/officeDocument/2006/relationships/customXml" Target="../customXml/item18.xml"/><Relationship Id="rId38" Type="http://schemas.openxmlformats.org/officeDocument/2006/relationships/customXml" Target="../customXml/item2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984250</xdr:colOff>
      <xdr:row>2</xdr:row>
      <xdr:rowOff>38100</xdr:rowOff>
    </xdr:from>
    <xdr:to>
      <xdr:col>10</xdr:col>
      <xdr:colOff>269875</xdr:colOff>
      <xdr:row>9</xdr:row>
      <xdr:rowOff>76200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2" name="Order Date">
              <a:extLst>
                <a:ext uri="{FF2B5EF4-FFF2-40B4-BE49-F238E27FC236}">
                  <a16:creationId xmlns:a16="http://schemas.microsoft.com/office/drawing/2014/main" id="{7B078CFC-CBC4-4BB2-B24B-6FC6E30A35B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Order 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60925" y="419100"/>
              <a:ext cx="333375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221.443181828705" backgroundQuery="1" createdVersion="7" refreshedVersion="7" minRefreshableVersion="3" recordCount="0" supportSubquery="1" supportAdvancedDrill="1" xr:uid="{9B056660-4B26-43F2-B284-AB04691BA2A6}">
  <cacheSource type="external" connectionId="3"/>
  <cacheFields count="2">
    <cacheField name="[Measures].[total sales]" caption="total sales" numFmtId="0" hierarchy="25" level="32767"/>
    <cacheField name="[Retails].[State].[State]" caption="State" numFmtId="0" hierarchy="11" level="1">
      <sharedItems count="45">
        <s v="Alabama"/>
        <s v="Arizona"/>
        <s v="Arkansas"/>
        <s v="California"/>
        <s v="Colorado"/>
        <s v="Connecticut"/>
        <s v="Delaware"/>
        <s v="District of Columbia"/>
        <s v="Florida"/>
        <s v="Georgia"/>
        <s v="Idaho"/>
        <s v="Illinois"/>
        <s v="Indiana"/>
        <s v="Iowa"/>
        <s v="Kansas"/>
        <s v="Kentucky"/>
        <s v="Louisiana"/>
        <s v="Maryland"/>
        <s v="Massachusetts"/>
        <s v="Michigan"/>
        <s v="Minnesota"/>
        <s v="Mississippi"/>
        <s v="Missouri"/>
        <s v="Montana"/>
        <s v="Nebraska"/>
        <s v="Nevada"/>
        <s v="New Hampshire"/>
        <s v="New Jersey"/>
        <s v="New Mexico"/>
        <s v="New York"/>
        <s v="North Carolina"/>
        <s v="Ohio"/>
        <s v="Oklahoma"/>
        <s v="Oregon"/>
        <s v="Pennsylvania"/>
        <s v="Rhode Island"/>
        <s v="South Carolina"/>
        <s v="South Dakota"/>
        <s v="Tennessee"/>
        <s v="Texas"/>
        <s v="Utah"/>
        <s v="Vermont"/>
        <s v="Virginia"/>
        <s v="Washington"/>
        <s v="Wisconsin"/>
      </sharedItems>
    </cacheField>
  </cacheFields>
  <cacheHierarchies count="45">
    <cacheHierarchy uniqueName="[date].[Order Date]" caption="Order Date" attribute="1" time="1" defaultMemberUniqueName="[date].[Order Date].[All]" allUniqueName="[date].[Order Date].[All]" dimensionUniqueName="[date]" displayFolder="" count="0" memberValueDatatype="7" unbalanced="0"/>
    <cacheHierarchy uniqueName="[Retails].[Row ID]" caption="Row ID" attribute="1" defaultMemberUniqueName="[Retails].[Row ID].[All]" allUniqueName="[Retails].[Row ID].[All]" dimensionUniqueName="[Retails]" displayFolder="" count="0" memberValueDatatype="20" unbalanced="0"/>
    <cacheHierarchy uniqueName="[Retails].[Order ID]" caption="Order ID" attribute="1" defaultMemberUniqueName="[Retails].[Order ID].[All]" allUniqueName="[Retails].[Order ID].[All]" dimensionUniqueName="[Retails]" displayFolder="" count="0" memberValueDatatype="130" unbalanced="0"/>
    <cacheHierarchy uniqueName="[Retails].[Order Date]" caption="Order Date" attribute="1" time="1" defaultMemberUniqueName="[Retails].[Order Date].[All]" allUniqueName="[Retails].[Order Date].[All]" dimensionUniqueName="[Retails]" displayFolder="" count="0" memberValueDatatype="7" unbalanced="0"/>
    <cacheHierarchy uniqueName="[Retails].[Ship Date]" caption="Ship Date" attribute="1" time="1" defaultMemberUniqueName="[Retails].[Ship Date].[All]" allUniqueName="[Retails].[Ship Date].[All]" dimensionUniqueName="[Retails]" displayFolder="" count="0" memberValueDatatype="7" unbalanced="0"/>
    <cacheHierarchy uniqueName="[Retails].[Ship Mode]" caption="Ship Mode" attribute="1" defaultMemberUniqueName="[Retails].[Ship Mode].[All]" allUniqueName="[Retails].[Ship Mode].[All]" dimensionUniqueName="[Retails]" displayFolder="" count="0" memberValueDatatype="130" unbalanced="0"/>
    <cacheHierarchy uniqueName="[Retails].[Customer ID]" caption="Customer ID" attribute="1" defaultMemberUniqueName="[Retails].[Customer ID].[All]" allUniqueName="[Retails].[Customer ID].[All]" dimensionUniqueName="[Retails]" displayFolder="" count="0" memberValueDatatype="130" unbalanced="0"/>
    <cacheHierarchy uniqueName="[Retails].[Customer Name]" caption="Customer Name" attribute="1" defaultMemberUniqueName="[Retails].[Customer Name].[All]" allUniqueName="[Retails].[Customer Name].[All]" dimensionUniqueName="[Retails]" displayFolder="" count="0" memberValueDatatype="130" unbalanced="0"/>
    <cacheHierarchy uniqueName="[Retails].[Segment]" caption="Segment" attribute="1" defaultMemberUniqueName="[Retails].[Segment].[All]" allUniqueName="[Retails].[Segment].[All]" dimensionUniqueName="[Retails]" displayFolder="" count="0" memberValueDatatype="130" unbalanced="0"/>
    <cacheHierarchy uniqueName="[Retails].[Country]" caption="Country" attribute="1" defaultMemberUniqueName="[Retails].[Country].[All]" allUniqueName="[Retails].[Country].[All]" dimensionUniqueName="[Retails]" displayFolder="" count="0" memberValueDatatype="130" unbalanced="0"/>
    <cacheHierarchy uniqueName="[Retails].[City]" caption="City" attribute="1" defaultMemberUniqueName="[Retails].[City].[All]" allUniqueName="[Retails].[City].[All]" dimensionUniqueName="[Retails]" displayFolder="" count="0" memberValueDatatype="130" unbalanced="0"/>
    <cacheHierarchy uniqueName="[Retails].[State]" caption="State" attribute="1" defaultMemberUniqueName="[Retails].[State].[All]" allUniqueName="[Retails].[State].[All]" dimensionUniqueName="[Retails]" displayFolder="" count="2" memberValueDatatype="130" unbalanced="0">
      <fieldsUsage count="2">
        <fieldUsage x="-1"/>
        <fieldUsage x="1"/>
      </fieldsUsage>
    </cacheHierarchy>
    <cacheHierarchy uniqueName="[Retails].[Postal Code]" caption="Postal Code" attribute="1" defaultMemberUniqueName="[Retails].[Postal Code].[All]" allUniqueName="[Retails].[Postal Code].[All]" dimensionUniqueName="[Retails]" displayFolder="" count="0" memberValueDatatype="20" unbalanced="0"/>
    <cacheHierarchy uniqueName="[Retails].[Region]" caption="Region" attribute="1" defaultMemberUniqueName="[Retails].[Region].[All]" allUniqueName="[Retails].[Region].[All]" dimensionUniqueName="[Retails]" displayFolder="" count="0" memberValueDatatype="130" unbalanced="0"/>
    <cacheHierarchy uniqueName="[Retails].[Retail Sales People]" caption="Retail Sales People" attribute="1" defaultMemberUniqueName="[Retails].[Retail Sales People].[All]" allUniqueName="[Retails].[Retail Sales People].[All]" dimensionUniqueName="[Retails]" displayFolder="" count="0" memberValueDatatype="130" unbalanced="0"/>
    <cacheHierarchy uniqueName="[Retails].[Product ID]" caption="Product ID" attribute="1" defaultMemberUniqueName="[Retails].[Product ID].[All]" allUniqueName="[Retails].[Product ID].[All]" dimensionUniqueName="[Retails]" displayFolder="" count="0" memberValueDatatype="130" unbalanced="0"/>
    <cacheHierarchy uniqueName="[Retails].[Category]" caption="Category" attribute="1" defaultMemberUniqueName="[Retails].[Category].[All]" allUniqueName="[Retails].[Category].[All]" dimensionUniqueName="[Retails]" displayFolder="" count="0" memberValueDatatype="130" unbalanced="0"/>
    <cacheHierarchy uniqueName="[Retails].[Sub-Category]" caption="Sub-Category" attribute="1" defaultMemberUniqueName="[Retails].[Sub-Category].[All]" allUniqueName="[Retails].[Sub-Category].[All]" dimensionUniqueName="[Retails]" displayFolder="" count="0" memberValueDatatype="130" unbalanced="0"/>
    <cacheHierarchy uniqueName="[Retails].[Product Name]" caption="Product Name" attribute="1" defaultMemberUniqueName="[Retails].[Product Name].[All]" allUniqueName="[Retails].[Product Name].[All]" dimensionUniqueName="[Retails]" displayFolder="" count="0" memberValueDatatype="130" unbalanced="0"/>
    <cacheHierarchy uniqueName="[Retails].[Returned]" caption="Returned" attribute="1" defaultMemberUniqueName="[Retails].[Returned].[All]" allUniqueName="[Retails].[Returned].[All]" dimensionUniqueName="[Retails]" displayFolder="" count="0" memberValueDatatype="130" unbalanced="0"/>
    <cacheHierarchy uniqueName="[Retails].[Sales]" caption="Sales" attribute="1" defaultMemberUniqueName="[Retails].[Sales].[All]" allUniqueName="[Retails].[Sales].[All]" dimensionUniqueName="[Retails]" displayFolder="" count="0" memberValueDatatype="5" unbalanced="0"/>
    <cacheHierarchy uniqueName="[Retails].[Quantity]" caption="Quantity" attribute="1" defaultMemberUniqueName="[Retails].[Quantity].[All]" allUniqueName="[Retails].[Quantity].[All]" dimensionUniqueName="[Retails]" displayFolder="" count="0" memberValueDatatype="20" unbalanced="0"/>
    <cacheHierarchy uniqueName="[Retails].[Discount]" caption="Discount" attribute="1" defaultMemberUniqueName="[Retails].[Discount].[All]" allUniqueName="[Retails].[Discount].[All]" dimensionUniqueName="[Retails]" displayFolder="" count="0" memberValueDatatype="5" unbalanced="0"/>
    <cacheHierarchy uniqueName="[Retails].[Profit]" caption="Profit" attribute="1" defaultMemberUniqueName="[Retails].[Profit].[All]" allUniqueName="[Retails].[Profit].[All]" dimensionUniqueName="[Retails]" displayFolder="" count="0" memberValueDatatype="5" unbalanced="0"/>
    <cacheHierarchy uniqueName="[Measures].[Total rders]" caption="Total rders" measure="1" displayFolder="" measureGroup="Retails" count="0"/>
    <cacheHierarchy uniqueName="[Measures].[total sales]" caption="total sales" measure="1" displayFolder="" measureGroup="Retails" count="0" oneField="1">
      <fieldsUsage count="1">
        <fieldUsage x="0"/>
      </fieldsUsage>
    </cacheHierarchy>
    <cacheHierarchy uniqueName="[Measures].[Total profit]" caption="Total profit" measure="1" displayFolder="" measureGroup="Retails" count="0"/>
    <cacheHierarchy uniqueName="[Measures].[profit margin]" caption="profit margin" measure="1" displayFolder="" measureGroup="Retails" count="0"/>
    <cacheHierarchy uniqueName="[Measures].[AVG dISCOUNT]" caption="AVG dISCOUNT" measure="1" displayFolder="" measureGroup="Retails" count="0"/>
    <cacheHierarchy uniqueName="[Measures].[PY orders]" caption="PY orders" measure="1" displayFolder="" measureGroup="Retails" count="0"/>
    <cacheHierarchy uniqueName="[Measures].[PY sales]" caption="PY sales" measure="1" displayFolder="" measureGroup="Retails" count="0"/>
    <cacheHierarchy uniqueName="[Measures].[PY Profit]" caption="PY Profit" measure="1" displayFolder="" measureGroup="Retails" count="0"/>
    <cacheHierarchy uniqueName="[Measures].[PY Profit margin]" caption="PY Profit margin" measure="1" displayFolder="" measureGroup="Retails" count="0"/>
    <cacheHierarchy uniqueName="[Measures].[PY avg discount]" caption="PY avg discount" measure="1" displayFolder="" measureGroup="Retails" count="0"/>
    <cacheHierarchy uniqueName="[Measures].[YOY orders]" caption="YOY orders" measure="1" displayFolder="" measureGroup="Retails" count="0"/>
    <cacheHierarchy uniqueName="[Measures].[YOY Year]" caption="YOY Year" measure="1" displayFolder="" measureGroup="Retails" count="0"/>
    <cacheHierarchy uniqueName="[Measures].[YOY profit]" caption="YOY profit" measure="1" displayFolder="" measureGroup="Retails" count="0"/>
    <cacheHierarchy uniqueName="[Measures].[YOY profit margin]" caption="YOY profit margin" measure="1" displayFolder="" measureGroup="Retails" count="0"/>
    <cacheHierarchy uniqueName="[Measures].[YOY vag discount]" caption="YOY vag discount" measure="1" displayFolder="" measureGroup="Retails" count="0"/>
    <cacheHierarchy uniqueName="[Measures].[__XL_Count Retails]" caption="__XL_Count Retails" measure="1" displayFolder="" measureGroup="Retails" count="0" hidden="1"/>
    <cacheHierarchy uniqueName="[Measures].[__XL_Count date]" caption="__XL_Count date" measure="1" displayFolder="" measureGroup="date" count="0" hidden="1"/>
    <cacheHierarchy uniqueName="[Measures].[__No measures defined]" caption="__No measures defined" measure="1" displayFolder="" count="0" hidden="1"/>
    <cacheHierarchy uniqueName="[Measures].[Count of Order ID]" caption="Count of Order ID" measure="1" displayFolder="" measureGroup="Retail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Order ID]" caption="Average of Order ID" measure="1" displayFolder="" measureGroup="Retail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Sales]" caption="Sum of Sales" measure="1" displayFolder="" measureGroup="Retail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3">
    <dimension name="date" uniqueName="[date]" caption="date"/>
    <dimension measure="1" name="Measures" uniqueName="[Measures]" caption="Measures"/>
    <dimension name="Retails" uniqueName="[Retails]" caption="Retails"/>
  </dimensions>
  <measureGroups count="2">
    <measureGroup name="date" caption="date"/>
    <measureGroup name="Retails" caption="Retails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221.441419791663" backgroundQuery="1" createdVersion="7" refreshedVersion="7" minRefreshableVersion="3" recordCount="0" supportSubquery="1" supportAdvancedDrill="1" xr:uid="{B1F75BF5-F665-4810-AC8F-61B9EAB14A7F}">
  <cacheSource type="external" connectionId="3"/>
  <cacheFields count="2">
    <cacheField name="[Measures].[total sales]" caption="total sales" numFmtId="0" hierarchy="25" level="32767"/>
    <cacheField name="[Retails].[Category].[Category]" caption="Category" numFmtId="0" hierarchy="16" level="1">
      <sharedItems count="3">
        <s v="Furniture"/>
        <s v="Office Supplies"/>
        <s v="Technology"/>
      </sharedItems>
    </cacheField>
  </cacheFields>
  <cacheHierarchies count="45">
    <cacheHierarchy uniqueName="[date].[Order Date]" caption="Order Date" attribute="1" time="1" defaultMemberUniqueName="[date].[Order Date].[All]" allUniqueName="[date].[Order Date].[All]" dimensionUniqueName="[date]" displayFolder="" count="0" memberValueDatatype="7" unbalanced="0"/>
    <cacheHierarchy uniqueName="[Retails].[Row ID]" caption="Row ID" attribute="1" defaultMemberUniqueName="[Retails].[Row ID].[All]" allUniqueName="[Retails].[Row ID].[All]" dimensionUniqueName="[Retails]" displayFolder="" count="0" memberValueDatatype="20" unbalanced="0"/>
    <cacheHierarchy uniqueName="[Retails].[Order ID]" caption="Order ID" attribute="1" defaultMemberUniqueName="[Retails].[Order ID].[All]" allUniqueName="[Retails].[Order ID].[All]" dimensionUniqueName="[Retails]" displayFolder="" count="0" memberValueDatatype="130" unbalanced="0"/>
    <cacheHierarchy uniqueName="[Retails].[Order Date]" caption="Order Date" attribute="1" time="1" defaultMemberUniqueName="[Retails].[Order Date].[All]" allUniqueName="[Retails].[Order Date].[All]" dimensionUniqueName="[Retails]" displayFolder="" count="0" memberValueDatatype="7" unbalanced="0"/>
    <cacheHierarchy uniqueName="[Retails].[Ship Date]" caption="Ship Date" attribute="1" time="1" defaultMemberUniqueName="[Retails].[Ship Date].[All]" allUniqueName="[Retails].[Ship Date].[All]" dimensionUniqueName="[Retails]" displayFolder="" count="0" memberValueDatatype="7" unbalanced="0"/>
    <cacheHierarchy uniqueName="[Retails].[Ship Mode]" caption="Ship Mode" attribute="1" defaultMemberUniqueName="[Retails].[Ship Mode].[All]" allUniqueName="[Retails].[Ship Mode].[All]" dimensionUniqueName="[Retails]" displayFolder="" count="0" memberValueDatatype="130" unbalanced="0"/>
    <cacheHierarchy uniqueName="[Retails].[Customer ID]" caption="Customer ID" attribute="1" defaultMemberUniqueName="[Retails].[Customer ID].[All]" allUniqueName="[Retails].[Customer ID].[All]" dimensionUniqueName="[Retails]" displayFolder="" count="0" memberValueDatatype="130" unbalanced="0"/>
    <cacheHierarchy uniqueName="[Retails].[Customer Name]" caption="Customer Name" attribute="1" defaultMemberUniqueName="[Retails].[Customer Name].[All]" allUniqueName="[Retails].[Customer Name].[All]" dimensionUniqueName="[Retails]" displayFolder="" count="0" memberValueDatatype="130" unbalanced="0"/>
    <cacheHierarchy uniqueName="[Retails].[Segment]" caption="Segment" attribute="1" defaultMemberUniqueName="[Retails].[Segment].[All]" allUniqueName="[Retails].[Segment].[All]" dimensionUniqueName="[Retails]" displayFolder="" count="0" memberValueDatatype="130" unbalanced="0"/>
    <cacheHierarchy uniqueName="[Retails].[Country]" caption="Country" attribute="1" defaultMemberUniqueName="[Retails].[Country].[All]" allUniqueName="[Retails].[Country].[All]" dimensionUniqueName="[Retails]" displayFolder="" count="0" memberValueDatatype="130" unbalanced="0"/>
    <cacheHierarchy uniqueName="[Retails].[City]" caption="City" attribute="1" defaultMemberUniqueName="[Retails].[City].[All]" allUniqueName="[Retails].[City].[All]" dimensionUniqueName="[Retails]" displayFolder="" count="0" memberValueDatatype="130" unbalanced="0"/>
    <cacheHierarchy uniqueName="[Retails].[State]" caption="State" attribute="1" defaultMemberUniqueName="[Retails].[State].[All]" allUniqueName="[Retails].[State].[All]" dimensionUniqueName="[Retails]" displayFolder="" count="0" memberValueDatatype="130" unbalanced="0"/>
    <cacheHierarchy uniqueName="[Retails].[Postal Code]" caption="Postal Code" attribute="1" defaultMemberUniqueName="[Retails].[Postal Code].[All]" allUniqueName="[Retails].[Postal Code].[All]" dimensionUniqueName="[Retails]" displayFolder="" count="0" memberValueDatatype="20" unbalanced="0"/>
    <cacheHierarchy uniqueName="[Retails].[Region]" caption="Region" attribute="1" defaultMemberUniqueName="[Retails].[Region].[All]" allUniqueName="[Retails].[Region].[All]" dimensionUniqueName="[Retails]" displayFolder="" count="0" memberValueDatatype="130" unbalanced="0"/>
    <cacheHierarchy uniqueName="[Retails].[Retail Sales People]" caption="Retail Sales People" attribute="1" defaultMemberUniqueName="[Retails].[Retail Sales People].[All]" allUniqueName="[Retails].[Retail Sales People].[All]" dimensionUniqueName="[Retails]" displayFolder="" count="0" memberValueDatatype="130" unbalanced="0"/>
    <cacheHierarchy uniqueName="[Retails].[Product ID]" caption="Product ID" attribute="1" defaultMemberUniqueName="[Retails].[Product ID].[All]" allUniqueName="[Retails].[Product ID].[All]" dimensionUniqueName="[Retails]" displayFolder="" count="0" memberValueDatatype="130" unbalanced="0"/>
    <cacheHierarchy uniqueName="[Retails].[Category]" caption="Category" attribute="1" defaultMemberUniqueName="[Retails].[Category].[All]" allUniqueName="[Retails].[Category].[All]" dimensionUniqueName="[Retails]" displayFolder="" count="2" memberValueDatatype="130" unbalanced="0">
      <fieldsUsage count="2">
        <fieldUsage x="-1"/>
        <fieldUsage x="1"/>
      </fieldsUsage>
    </cacheHierarchy>
    <cacheHierarchy uniqueName="[Retails].[Sub-Category]" caption="Sub-Category" attribute="1" defaultMemberUniqueName="[Retails].[Sub-Category].[All]" allUniqueName="[Retails].[Sub-Category].[All]" dimensionUniqueName="[Retails]" displayFolder="" count="0" memberValueDatatype="130" unbalanced="0"/>
    <cacheHierarchy uniqueName="[Retails].[Product Name]" caption="Product Name" attribute="1" defaultMemberUniqueName="[Retails].[Product Name].[All]" allUniqueName="[Retails].[Product Name].[All]" dimensionUniqueName="[Retails]" displayFolder="" count="0" memberValueDatatype="130" unbalanced="0"/>
    <cacheHierarchy uniqueName="[Retails].[Returned]" caption="Returned" attribute="1" defaultMemberUniqueName="[Retails].[Returned].[All]" allUniqueName="[Retails].[Returned].[All]" dimensionUniqueName="[Retails]" displayFolder="" count="0" memberValueDatatype="130" unbalanced="0"/>
    <cacheHierarchy uniqueName="[Retails].[Sales]" caption="Sales" attribute="1" defaultMemberUniqueName="[Retails].[Sales].[All]" allUniqueName="[Retails].[Sales].[All]" dimensionUniqueName="[Retails]" displayFolder="" count="0" memberValueDatatype="5" unbalanced="0"/>
    <cacheHierarchy uniqueName="[Retails].[Quantity]" caption="Quantity" attribute="1" defaultMemberUniqueName="[Retails].[Quantity].[All]" allUniqueName="[Retails].[Quantity].[All]" dimensionUniqueName="[Retails]" displayFolder="" count="0" memberValueDatatype="20" unbalanced="0"/>
    <cacheHierarchy uniqueName="[Retails].[Discount]" caption="Discount" attribute="1" defaultMemberUniqueName="[Retails].[Discount].[All]" allUniqueName="[Retails].[Discount].[All]" dimensionUniqueName="[Retails]" displayFolder="" count="0" memberValueDatatype="5" unbalanced="0"/>
    <cacheHierarchy uniqueName="[Retails].[Profit]" caption="Profit" attribute="1" defaultMemberUniqueName="[Retails].[Profit].[All]" allUniqueName="[Retails].[Profit].[All]" dimensionUniqueName="[Retails]" displayFolder="" count="0" memberValueDatatype="5" unbalanced="0"/>
    <cacheHierarchy uniqueName="[Measures].[Total rders]" caption="Total rders" measure="1" displayFolder="" measureGroup="Retails" count="0"/>
    <cacheHierarchy uniqueName="[Measures].[total sales]" caption="total sales" measure="1" displayFolder="" measureGroup="Retails" count="0" oneField="1">
      <fieldsUsage count="1">
        <fieldUsage x="0"/>
      </fieldsUsage>
    </cacheHierarchy>
    <cacheHierarchy uniqueName="[Measures].[Total profit]" caption="Total profit" measure="1" displayFolder="" measureGroup="Retails" count="0"/>
    <cacheHierarchy uniqueName="[Measures].[profit margin]" caption="profit margin" measure="1" displayFolder="" measureGroup="Retails" count="0"/>
    <cacheHierarchy uniqueName="[Measures].[AVG dISCOUNT]" caption="AVG dISCOUNT" measure="1" displayFolder="" measureGroup="Retails" count="0"/>
    <cacheHierarchy uniqueName="[Measures].[PY orders]" caption="PY orders" measure="1" displayFolder="" measureGroup="Retails" count="0"/>
    <cacheHierarchy uniqueName="[Measures].[PY sales]" caption="PY sales" measure="1" displayFolder="" measureGroup="Retails" count="0"/>
    <cacheHierarchy uniqueName="[Measures].[PY Profit]" caption="PY Profit" measure="1" displayFolder="" measureGroup="Retails" count="0"/>
    <cacheHierarchy uniqueName="[Measures].[PY Profit margin]" caption="PY Profit margin" measure="1" displayFolder="" measureGroup="Retails" count="0"/>
    <cacheHierarchy uniqueName="[Measures].[PY avg discount]" caption="PY avg discount" measure="1" displayFolder="" measureGroup="Retails" count="0"/>
    <cacheHierarchy uniqueName="[Measures].[YOY orders]" caption="YOY orders" measure="1" displayFolder="" measureGroup="Retails" count="0"/>
    <cacheHierarchy uniqueName="[Measures].[YOY Year]" caption="YOY Year" measure="1" displayFolder="" measureGroup="Retails" count="0"/>
    <cacheHierarchy uniqueName="[Measures].[YOY profit]" caption="YOY profit" measure="1" displayFolder="" measureGroup="Retails" count="0"/>
    <cacheHierarchy uniqueName="[Measures].[YOY profit margin]" caption="YOY profit margin" measure="1" displayFolder="" measureGroup="Retails" count="0"/>
    <cacheHierarchy uniqueName="[Measures].[YOY vag discount]" caption="YOY vag discount" measure="1" displayFolder="" measureGroup="Retails" count="0"/>
    <cacheHierarchy uniqueName="[Measures].[__XL_Count Retails]" caption="__XL_Count Retails" measure="1" displayFolder="" measureGroup="Retails" count="0" hidden="1"/>
    <cacheHierarchy uniqueName="[Measures].[__XL_Count date]" caption="__XL_Count date" measure="1" displayFolder="" measureGroup="date" count="0" hidden="1"/>
    <cacheHierarchy uniqueName="[Measures].[__No measures defined]" caption="__No measures defined" measure="1" displayFolder="" count="0" hidden="1"/>
    <cacheHierarchy uniqueName="[Measures].[Count of Order ID]" caption="Count of Order ID" measure="1" displayFolder="" measureGroup="Retail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Order ID]" caption="Average of Order ID" measure="1" displayFolder="" measureGroup="Retail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Sales]" caption="Sum of Sales" measure="1" displayFolder="" measureGroup="Retail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3">
    <dimension name="date" uniqueName="[date]" caption="date"/>
    <dimension measure="1" name="Measures" uniqueName="[Measures]" caption="Measures"/>
    <dimension name="Retails" uniqueName="[Retails]" caption="Retails"/>
  </dimensions>
  <measureGroups count="2">
    <measureGroup name="date" caption="date"/>
    <measureGroup name="Retails" caption="Retails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221.439533564815" backgroundQuery="1" createdVersion="7" refreshedVersion="7" minRefreshableVersion="3" recordCount="0" supportSubquery="1" supportAdvancedDrill="1" xr:uid="{B0F85E90-3A10-4220-B7A1-F482074146AB}">
  <cacheSource type="external" connectionId="3"/>
  <cacheFields count="5">
    <cacheField name="[Measures].[YOY orders]" caption="YOY orders" numFmtId="0" hierarchy="34" level="32767"/>
    <cacheField name="[Measures].[YOY Year]" caption="YOY Year" numFmtId="0" hierarchy="35" level="32767"/>
    <cacheField name="[Measures].[YOY profit]" caption="YOY profit" numFmtId="0" hierarchy="36" level="32767"/>
    <cacheField name="[Measures].[YOY profit margin]" caption="YOY profit margin" numFmtId="0" hierarchy="37" level="32767"/>
    <cacheField name="[Measures].[YOY vag discount]" caption="YOY vag discount" numFmtId="0" hierarchy="38" level="32767"/>
  </cacheFields>
  <cacheHierarchies count="45">
    <cacheHierarchy uniqueName="[date].[Order Date]" caption="Order Date" attribute="1" time="1" defaultMemberUniqueName="[date].[Order Date].[All]" allUniqueName="[date].[Order Date].[All]" dimensionUniqueName="[date]" displayFolder="" count="0" memberValueDatatype="7" unbalanced="0"/>
    <cacheHierarchy uniqueName="[Retails].[Row ID]" caption="Row ID" attribute="1" defaultMemberUniqueName="[Retails].[Row ID].[All]" allUniqueName="[Retails].[Row ID].[All]" dimensionUniqueName="[Retails]" displayFolder="" count="0" memberValueDatatype="20" unbalanced="0"/>
    <cacheHierarchy uniqueName="[Retails].[Order ID]" caption="Order ID" attribute="1" defaultMemberUniqueName="[Retails].[Order ID].[All]" allUniqueName="[Retails].[Order ID].[All]" dimensionUniqueName="[Retails]" displayFolder="" count="0" memberValueDatatype="130" unbalanced="0"/>
    <cacheHierarchy uniqueName="[Retails].[Order Date]" caption="Order Date" attribute="1" time="1" defaultMemberUniqueName="[Retails].[Order Date].[All]" allUniqueName="[Retails].[Order Date].[All]" dimensionUniqueName="[Retails]" displayFolder="" count="0" memberValueDatatype="7" unbalanced="0"/>
    <cacheHierarchy uniqueName="[Retails].[Ship Date]" caption="Ship Date" attribute="1" time="1" defaultMemberUniqueName="[Retails].[Ship Date].[All]" allUniqueName="[Retails].[Ship Date].[All]" dimensionUniqueName="[Retails]" displayFolder="" count="0" memberValueDatatype="7" unbalanced="0"/>
    <cacheHierarchy uniqueName="[Retails].[Ship Mode]" caption="Ship Mode" attribute="1" defaultMemberUniqueName="[Retails].[Ship Mode].[All]" allUniqueName="[Retails].[Ship Mode].[All]" dimensionUniqueName="[Retails]" displayFolder="" count="0" memberValueDatatype="130" unbalanced="0"/>
    <cacheHierarchy uniqueName="[Retails].[Customer ID]" caption="Customer ID" attribute="1" defaultMemberUniqueName="[Retails].[Customer ID].[All]" allUniqueName="[Retails].[Customer ID].[All]" dimensionUniqueName="[Retails]" displayFolder="" count="0" memberValueDatatype="130" unbalanced="0"/>
    <cacheHierarchy uniqueName="[Retails].[Customer Name]" caption="Customer Name" attribute="1" defaultMemberUniqueName="[Retails].[Customer Name].[All]" allUniqueName="[Retails].[Customer Name].[All]" dimensionUniqueName="[Retails]" displayFolder="" count="0" memberValueDatatype="130" unbalanced="0"/>
    <cacheHierarchy uniqueName="[Retails].[Segment]" caption="Segment" attribute="1" defaultMemberUniqueName="[Retails].[Segment].[All]" allUniqueName="[Retails].[Segment].[All]" dimensionUniqueName="[Retails]" displayFolder="" count="0" memberValueDatatype="130" unbalanced="0"/>
    <cacheHierarchy uniqueName="[Retails].[Country]" caption="Country" attribute="1" defaultMemberUniqueName="[Retails].[Country].[All]" allUniqueName="[Retails].[Country].[All]" dimensionUniqueName="[Retails]" displayFolder="" count="0" memberValueDatatype="130" unbalanced="0"/>
    <cacheHierarchy uniqueName="[Retails].[City]" caption="City" attribute="1" defaultMemberUniqueName="[Retails].[City].[All]" allUniqueName="[Retails].[City].[All]" dimensionUniqueName="[Retails]" displayFolder="" count="0" memberValueDatatype="130" unbalanced="0"/>
    <cacheHierarchy uniqueName="[Retails].[State]" caption="State" attribute="1" defaultMemberUniqueName="[Retails].[State].[All]" allUniqueName="[Retails].[State].[All]" dimensionUniqueName="[Retails]" displayFolder="" count="0" memberValueDatatype="130" unbalanced="0"/>
    <cacheHierarchy uniqueName="[Retails].[Postal Code]" caption="Postal Code" attribute="1" defaultMemberUniqueName="[Retails].[Postal Code].[All]" allUniqueName="[Retails].[Postal Code].[All]" dimensionUniqueName="[Retails]" displayFolder="" count="0" memberValueDatatype="20" unbalanced="0"/>
    <cacheHierarchy uniqueName="[Retails].[Region]" caption="Region" attribute="1" defaultMemberUniqueName="[Retails].[Region].[All]" allUniqueName="[Retails].[Region].[All]" dimensionUniqueName="[Retails]" displayFolder="" count="0" memberValueDatatype="130" unbalanced="0"/>
    <cacheHierarchy uniqueName="[Retails].[Retail Sales People]" caption="Retail Sales People" attribute="1" defaultMemberUniqueName="[Retails].[Retail Sales People].[All]" allUniqueName="[Retails].[Retail Sales People].[All]" dimensionUniqueName="[Retails]" displayFolder="" count="0" memberValueDatatype="130" unbalanced="0"/>
    <cacheHierarchy uniqueName="[Retails].[Product ID]" caption="Product ID" attribute="1" defaultMemberUniqueName="[Retails].[Product ID].[All]" allUniqueName="[Retails].[Product ID].[All]" dimensionUniqueName="[Retails]" displayFolder="" count="0" memberValueDatatype="130" unbalanced="0"/>
    <cacheHierarchy uniqueName="[Retails].[Category]" caption="Category" attribute="1" defaultMemberUniqueName="[Retails].[Category].[All]" allUniqueName="[Retails].[Category].[All]" dimensionUniqueName="[Retails]" displayFolder="" count="0" memberValueDatatype="130" unbalanced="0"/>
    <cacheHierarchy uniqueName="[Retails].[Sub-Category]" caption="Sub-Category" attribute="1" defaultMemberUniqueName="[Retails].[Sub-Category].[All]" allUniqueName="[Retails].[Sub-Category].[All]" dimensionUniqueName="[Retails]" displayFolder="" count="0" memberValueDatatype="130" unbalanced="0"/>
    <cacheHierarchy uniqueName="[Retails].[Product Name]" caption="Product Name" attribute="1" defaultMemberUniqueName="[Retails].[Product Name].[All]" allUniqueName="[Retails].[Product Name].[All]" dimensionUniqueName="[Retails]" displayFolder="" count="0" memberValueDatatype="130" unbalanced="0"/>
    <cacheHierarchy uniqueName="[Retails].[Returned]" caption="Returned" attribute="1" defaultMemberUniqueName="[Retails].[Returned].[All]" allUniqueName="[Retails].[Returned].[All]" dimensionUniqueName="[Retails]" displayFolder="" count="0" memberValueDatatype="130" unbalanced="0"/>
    <cacheHierarchy uniqueName="[Retails].[Sales]" caption="Sales" attribute="1" defaultMemberUniqueName="[Retails].[Sales].[All]" allUniqueName="[Retails].[Sales].[All]" dimensionUniqueName="[Retails]" displayFolder="" count="0" memberValueDatatype="5" unbalanced="0"/>
    <cacheHierarchy uniqueName="[Retails].[Quantity]" caption="Quantity" attribute="1" defaultMemberUniqueName="[Retails].[Quantity].[All]" allUniqueName="[Retails].[Quantity].[All]" dimensionUniqueName="[Retails]" displayFolder="" count="0" memberValueDatatype="20" unbalanced="0"/>
    <cacheHierarchy uniqueName="[Retails].[Discount]" caption="Discount" attribute="1" defaultMemberUniqueName="[Retails].[Discount].[All]" allUniqueName="[Retails].[Discount].[All]" dimensionUniqueName="[Retails]" displayFolder="" count="0" memberValueDatatype="5" unbalanced="0"/>
    <cacheHierarchy uniqueName="[Retails].[Profit]" caption="Profit" attribute="1" defaultMemberUniqueName="[Retails].[Profit].[All]" allUniqueName="[Retails].[Profit].[All]" dimensionUniqueName="[Retails]" displayFolder="" count="0" memberValueDatatype="5" unbalanced="0"/>
    <cacheHierarchy uniqueName="[Measures].[Total rders]" caption="Total rders" measure="1" displayFolder="" measureGroup="Retails" count="0"/>
    <cacheHierarchy uniqueName="[Measures].[total sales]" caption="total sales" measure="1" displayFolder="" measureGroup="Retails" count="0"/>
    <cacheHierarchy uniqueName="[Measures].[Total profit]" caption="Total profit" measure="1" displayFolder="" measureGroup="Retails" count="0"/>
    <cacheHierarchy uniqueName="[Measures].[profit margin]" caption="profit margin" measure="1" displayFolder="" measureGroup="Retails" count="0"/>
    <cacheHierarchy uniqueName="[Measures].[AVG dISCOUNT]" caption="AVG dISCOUNT" measure="1" displayFolder="" measureGroup="Retails" count="0"/>
    <cacheHierarchy uniqueName="[Measures].[PY orders]" caption="PY orders" measure="1" displayFolder="" measureGroup="Retails" count="0"/>
    <cacheHierarchy uniqueName="[Measures].[PY sales]" caption="PY sales" measure="1" displayFolder="" measureGroup="Retails" count="0"/>
    <cacheHierarchy uniqueName="[Measures].[PY Profit]" caption="PY Profit" measure="1" displayFolder="" measureGroup="Retails" count="0"/>
    <cacheHierarchy uniqueName="[Measures].[PY Profit margin]" caption="PY Profit margin" measure="1" displayFolder="" measureGroup="Retails" count="0"/>
    <cacheHierarchy uniqueName="[Measures].[PY avg discount]" caption="PY avg discount" measure="1" displayFolder="" measureGroup="Retails" count="0"/>
    <cacheHierarchy uniqueName="[Measures].[YOY orders]" caption="YOY orders" measure="1" displayFolder="" measureGroup="Retails" count="0" oneField="1">
      <fieldsUsage count="1">
        <fieldUsage x="0"/>
      </fieldsUsage>
    </cacheHierarchy>
    <cacheHierarchy uniqueName="[Measures].[YOY Year]" caption="YOY Year" measure="1" displayFolder="" measureGroup="Retails" count="0" oneField="1">
      <fieldsUsage count="1">
        <fieldUsage x="1"/>
      </fieldsUsage>
    </cacheHierarchy>
    <cacheHierarchy uniqueName="[Measures].[YOY profit]" caption="YOY profit" measure="1" displayFolder="" measureGroup="Retails" count="0" oneField="1">
      <fieldsUsage count="1">
        <fieldUsage x="2"/>
      </fieldsUsage>
    </cacheHierarchy>
    <cacheHierarchy uniqueName="[Measures].[YOY profit margin]" caption="YOY profit margin" measure="1" displayFolder="" measureGroup="Retails" count="0" oneField="1">
      <fieldsUsage count="1">
        <fieldUsage x="3"/>
      </fieldsUsage>
    </cacheHierarchy>
    <cacheHierarchy uniqueName="[Measures].[YOY vag discount]" caption="YOY vag discount" measure="1" displayFolder="" measureGroup="Retails" count="0" oneField="1">
      <fieldsUsage count="1">
        <fieldUsage x="4"/>
      </fieldsUsage>
    </cacheHierarchy>
    <cacheHierarchy uniqueName="[Measures].[__XL_Count Retails]" caption="__XL_Count Retails" measure="1" displayFolder="" measureGroup="Retails" count="0" hidden="1"/>
    <cacheHierarchy uniqueName="[Measures].[__XL_Count date]" caption="__XL_Count date" measure="1" displayFolder="" measureGroup="date" count="0" hidden="1"/>
    <cacheHierarchy uniqueName="[Measures].[__No measures defined]" caption="__No measures defined" measure="1" displayFolder="" count="0" hidden="1"/>
    <cacheHierarchy uniqueName="[Measures].[Count of Order ID]" caption="Count of Order ID" measure="1" displayFolder="" measureGroup="Retail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Order ID]" caption="Average of Order ID" measure="1" displayFolder="" measureGroup="Retail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Sales]" caption="Sum of Sales" measure="1" displayFolder="" measureGroup="Retail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3">
    <dimension name="date" uniqueName="[date]" caption="date"/>
    <dimension measure="1" name="Measures" uniqueName="[Measures]" caption="Measures"/>
    <dimension name="Retails" uniqueName="[Retails]" caption="Retails"/>
  </dimensions>
  <measureGroups count="2">
    <measureGroup name="date" caption="date"/>
    <measureGroup name="Retails" caption="Retails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221.43953275463" backgroundQuery="1" createdVersion="7" refreshedVersion="7" minRefreshableVersion="3" recordCount="0" supportSubquery="1" supportAdvancedDrill="1" xr:uid="{189CA926-D158-48C2-A3BC-96E3FA72BFF7}">
  <cacheSource type="external" connectionId="3"/>
  <cacheFields count="5">
    <cacheField name="[Measures].[PY orders]" caption="PY orders" numFmtId="0" hierarchy="29" level="32767"/>
    <cacheField name="[Measures].[PY sales]" caption="PY sales" numFmtId="0" hierarchy="30" level="32767"/>
    <cacheField name="[Measures].[PY Profit]" caption="PY Profit" numFmtId="0" hierarchy="31" level="32767"/>
    <cacheField name="[Measures].[PY Profit margin]" caption="PY Profit margin" numFmtId="0" hierarchy="32" level="32767"/>
    <cacheField name="[Measures].[PY avg discount]" caption="PY avg discount" numFmtId="0" hierarchy="33" level="32767"/>
  </cacheFields>
  <cacheHierarchies count="45">
    <cacheHierarchy uniqueName="[date].[Order Date]" caption="Order Date" attribute="1" time="1" defaultMemberUniqueName="[date].[Order Date].[All]" allUniqueName="[date].[Order Date].[All]" dimensionUniqueName="[date]" displayFolder="" count="0" memberValueDatatype="7" unbalanced="0"/>
    <cacheHierarchy uniqueName="[Retails].[Row ID]" caption="Row ID" attribute="1" defaultMemberUniqueName="[Retails].[Row ID].[All]" allUniqueName="[Retails].[Row ID].[All]" dimensionUniqueName="[Retails]" displayFolder="" count="0" memberValueDatatype="20" unbalanced="0"/>
    <cacheHierarchy uniqueName="[Retails].[Order ID]" caption="Order ID" attribute="1" defaultMemberUniqueName="[Retails].[Order ID].[All]" allUniqueName="[Retails].[Order ID].[All]" dimensionUniqueName="[Retails]" displayFolder="" count="0" memberValueDatatype="130" unbalanced="0"/>
    <cacheHierarchy uniqueName="[Retails].[Order Date]" caption="Order Date" attribute="1" time="1" defaultMemberUniqueName="[Retails].[Order Date].[All]" allUniqueName="[Retails].[Order Date].[All]" dimensionUniqueName="[Retails]" displayFolder="" count="0" memberValueDatatype="7" unbalanced="0"/>
    <cacheHierarchy uniqueName="[Retails].[Ship Date]" caption="Ship Date" attribute="1" time="1" defaultMemberUniqueName="[Retails].[Ship Date].[All]" allUniqueName="[Retails].[Ship Date].[All]" dimensionUniqueName="[Retails]" displayFolder="" count="0" memberValueDatatype="7" unbalanced="0"/>
    <cacheHierarchy uniqueName="[Retails].[Ship Mode]" caption="Ship Mode" attribute="1" defaultMemberUniqueName="[Retails].[Ship Mode].[All]" allUniqueName="[Retails].[Ship Mode].[All]" dimensionUniqueName="[Retails]" displayFolder="" count="0" memberValueDatatype="130" unbalanced="0"/>
    <cacheHierarchy uniqueName="[Retails].[Customer ID]" caption="Customer ID" attribute="1" defaultMemberUniqueName="[Retails].[Customer ID].[All]" allUniqueName="[Retails].[Customer ID].[All]" dimensionUniqueName="[Retails]" displayFolder="" count="0" memberValueDatatype="130" unbalanced="0"/>
    <cacheHierarchy uniqueName="[Retails].[Customer Name]" caption="Customer Name" attribute="1" defaultMemberUniqueName="[Retails].[Customer Name].[All]" allUniqueName="[Retails].[Customer Name].[All]" dimensionUniqueName="[Retails]" displayFolder="" count="0" memberValueDatatype="130" unbalanced="0"/>
    <cacheHierarchy uniqueName="[Retails].[Segment]" caption="Segment" attribute="1" defaultMemberUniqueName="[Retails].[Segment].[All]" allUniqueName="[Retails].[Segment].[All]" dimensionUniqueName="[Retails]" displayFolder="" count="0" memberValueDatatype="130" unbalanced="0"/>
    <cacheHierarchy uniqueName="[Retails].[Country]" caption="Country" attribute="1" defaultMemberUniqueName="[Retails].[Country].[All]" allUniqueName="[Retails].[Country].[All]" dimensionUniqueName="[Retails]" displayFolder="" count="0" memberValueDatatype="130" unbalanced="0"/>
    <cacheHierarchy uniqueName="[Retails].[City]" caption="City" attribute="1" defaultMemberUniqueName="[Retails].[City].[All]" allUniqueName="[Retails].[City].[All]" dimensionUniqueName="[Retails]" displayFolder="" count="0" memberValueDatatype="130" unbalanced="0"/>
    <cacheHierarchy uniqueName="[Retails].[State]" caption="State" attribute="1" defaultMemberUniqueName="[Retails].[State].[All]" allUniqueName="[Retails].[State].[All]" dimensionUniqueName="[Retails]" displayFolder="" count="0" memberValueDatatype="130" unbalanced="0"/>
    <cacheHierarchy uniqueName="[Retails].[Postal Code]" caption="Postal Code" attribute="1" defaultMemberUniqueName="[Retails].[Postal Code].[All]" allUniqueName="[Retails].[Postal Code].[All]" dimensionUniqueName="[Retails]" displayFolder="" count="0" memberValueDatatype="20" unbalanced="0"/>
    <cacheHierarchy uniqueName="[Retails].[Region]" caption="Region" attribute="1" defaultMemberUniqueName="[Retails].[Region].[All]" allUniqueName="[Retails].[Region].[All]" dimensionUniqueName="[Retails]" displayFolder="" count="0" memberValueDatatype="130" unbalanced="0"/>
    <cacheHierarchy uniqueName="[Retails].[Retail Sales People]" caption="Retail Sales People" attribute="1" defaultMemberUniqueName="[Retails].[Retail Sales People].[All]" allUniqueName="[Retails].[Retail Sales People].[All]" dimensionUniqueName="[Retails]" displayFolder="" count="0" memberValueDatatype="130" unbalanced="0"/>
    <cacheHierarchy uniqueName="[Retails].[Product ID]" caption="Product ID" attribute="1" defaultMemberUniqueName="[Retails].[Product ID].[All]" allUniqueName="[Retails].[Product ID].[All]" dimensionUniqueName="[Retails]" displayFolder="" count="0" memberValueDatatype="130" unbalanced="0"/>
    <cacheHierarchy uniqueName="[Retails].[Category]" caption="Category" attribute="1" defaultMemberUniqueName="[Retails].[Category].[All]" allUniqueName="[Retails].[Category].[All]" dimensionUniqueName="[Retails]" displayFolder="" count="0" memberValueDatatype="130" unbalanced="0"/>
    <cacheHierarchy uniqueName="[Retails].[Sub-Category]" caption="Sub-Category" attribute="1" defaultMemberUniqueName="[Retails].[Sub-Category].[All]" allUniqueName="[Retails].[Sub-Category].[All]" dimensionUniqueName="[Retails]" displayFolder="" count="0" memberValueDatatype="130" unbalanced="0"/>
    <cacheHierarchy uniqueName="[Retails].[Product Name]" caption="Product Name" attribute="1" defaultMemberUniqueName="[Retails].[Product Name].[All]" allUniqueName="[Retails].[Product Name].[All]" dimensionUniqueName="[Retails]" displayFolder="" count="0" memberValueDatatype="130" unbalanced="0"/>
    <cacheHierarchy uniqueName="[Retails].[Returned]" caption="Returned" attribute="1" defaultMemberUniqueName="[Retails].[Returned].[All]" allUniqueName="[Retails].[Returned].[All]" dimensionUniqueName="[Retails]" displayFolder="" count="0" memberValueDatatype="130" unbalanced="0"/>
    <cacheHierarchy uniqueName="[Retails].[Sales]" caption="Sales" attribute="1" defaultMemberUniqueName="[Retails].[Sales].[All]" allUniqueName="[Retails].[Sales].[All]" dimensionUniqueName="[Retails]" displayFolder="" count="0" memberValueDatatype="5" unbalanced="0"/>
    <cacheHierarchy uniqueName="[Retails].[Quantity]" caption="Quantity" attribute="1" defaultMemberUniqueName="[Retails].[Quantity].[All]" allUniqueName="[Retails].[Quantity].[All]" dimensionUniqueName="[Retails]" displayFolder="" count="0" memberValueDatatype="20" unbalanced="0"/>
    <cacheHierarchy uniqueName="[Retails].[Discount]" caption="Discount" attribute="1" defaultMemberUniqueName="[Retails].[Discount].[All]" allUniqueName="[Retails].[Discount].[All]" dimensionUniqueName="[Retails]" displayFolder="" count="0" memberValueDatatype="5" unbalanced="0"/>
    <cacheHierarchy uniqueName="[Retails].[Profit]" caption="Profit" attribute="1" defaultMemberUniqueName="[Retails].[Profit].[All]" allUniqueName="[Retails].[Profit].[All]" dimensionUniqueName="[Retails]" displayFolder="" count="0" memberValueDatatype="5" unbalanced="0"/>
    <cacheHierarchy uniqueName="[Measures].[Total rders]" caption="Total rders" measure="1" displayFolder="" measureGroup="Retails" count="0"/>
    <cacheHierarchy uniqueName="[Measures].[total sales]" caption="total sales" measure="1" displayFolder="" measureGroup="Retails" count="0"/>
    <cacheHierarchy uniqueName="[Measures].[Total profit]" caption="Total profit" measure="1" displayFolder="" measureGroup="Retails" count="0"/>
    <cacheHierarchy uniqueName="[Measures].[profit margin]" caption="profit margin" measure="1" displayFolder="" measureGroup="Retails" count="0"/>
    <cacheHierarchy uniqueName="[Measures].[AVG dISCOUNT]" caption="AVG dISCOUNT" measure="1" displayFolder="" measureGroup="Retails" count="0"/>
    <cacheHierarchy uniqueName="[Measures].[PY orders]" caption="PY orders" measure="1" displayFolder="" measureGroup="Retails" count="0" oneField="1">
      <fieldsUsage count="1">
        <fieldUsage x="0"/>
      </fieldsUsage>
    </cacheHierarchy>
    <cacheHierarchy uniqueName="[Measures].[PY sales]" caption="PY sales" measure="1" displayFolder="" measureGroup="Retails" count="0" oneField="1">
      <fieldsUsage count="1">
        <fieldUsage x="1"/>
      </fieldsUsage>
    </cacheHierarchy>
    <cacheHierarchy uniqueName="[Measures].[PY Profit]" caption="PY Profit" measure="1" displayFolder="" measureGroup="Retails" count="0" oneField="1">
      <fieldsUsage count="1">
        <fieldUsage x="2"/>
      </fieldsUsage>
    </cacheHierarchy>
    <cacheHierarchy uniqueName="[Measures].[PY Profit margin]" caption="PY Profit margin" measure="1" displayFolder="" measureGroup="Retails" count="0" oneField="1">
      <fieldsUsage count="1">
        <fieldUsage x="3"/>
      </fieldsUsage>
    </cacheHierarchy>
    <cacheHierarchy uniqueName="[Measures].[PY avg discount]" caption="PY avg discount" measure="1" displayFolder="" measureGroup="Retails" count="0" oneField="1">
      <fieldsUsage count="1">
        <fieldUsage x="4"/>
      </fieldsUsage>
    </cacheHierarchy>
    <cacheHierarchy uniqueName="[Measures].[YOY orders]" caption="YOY orders" measure="1" displayFolder="" measureGroup="Retails" count="0"/>
    <cacheHierarchy uniqueName="[Measures].[YOY Year]" caption="YOY Year" measure="1" displayFolder="" measureGroup="Retails" count="0"/>
    <cacheHierarchy uniqueName="[Measures].[YOY profit]" caption="YOY profit" measure="1" displayFolder="" measureGroup="Retails" count="0"/>
    <cacheHierarchy uniqueName="[Measures].[YOY profit margin]" caption="YOY profit margin" measure="1" displayFolder="" measureGroup="Retails" count="0"/>
    <cacheHierarchy uniqueName="[Measures].[YOY vag discount]" caption="YOY vag discount" measure="1" displayFolder="" measureGroup="Retails" count="0"/>
    <cacheHierarchy uniqueName="[Measures].[__XL_Count Retails]" caption="__XL_Count Retails" measure="1" displayFolder="" measureGroup="Retails" count="0" hidden="1"/>
    <cacheHierarchy uniqueName="[Measures].[__XL_Count date]" caption="__XL_Count date" measure="1" displayFolder="" measureGroup="date" count="0" hidden="1"/>
    <cacheHierarchy uniqueName="[Measures].[__No measures defined]" caption="__No measures defined" measure="1" displayFolder="" count="0" hidden="1"/>
    <cacheHierarchy uniqueName="[Measures].[Count of Order ID]" caption="Count of Order ID" measure="1" displayFolder="" measureGroup="Retail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Order ID]" caption="Average of Order ID" measure="1" displayFolder="" measureGroup="Retail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Sales]" caption="Sum of Sales" measure="1" displayFolder="" measureGroup="Retail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3">
    <dimension name="date" uniqueName="[date]" caption="date"/>
    <dimension measure="1" name="Measures" uniqueName="[Measures]" caption="Measures"/>
    <dimension name="Retails" uniqueName="[Retails]" caption="Retails"/>
  </dimensions>
  <measureGroups count="2">
    <measureGroup name="date" caption="date"/>
    <measureGroup name="Retails" caption="Retails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221.420685185185" backgroundQuery="1" createdVersion="7" refreshedVersion="7" minRefreshableVersion="3" recordCount="0" supportSubquery="1" supportAdvancedDrill="1" xr:uid="{0DC47115-A6E2-4BC6-804D-564B8145C413}">
  <cacheSource type="external" connectionId="3"/>
  <cacheFields count="4">
    <cacheField name="[Measures].[Count of Order ID]" caption="Count of Order ID" numFmtId="0" hierarchy="42" level="32767"/>
    <cacheField name="[Measures].[total sales]" caption="total sales" numFmtId="0" hierarchy="25" level="32767"/>
    <cacheField name="[Measures].[Total profit]" caption="Total profit" numFmtId="0" hierarchy="26" level="32767"/>
    <cacheField name="[Measures].[AVG dISCOUNT]" caption="AVG dISCOUNT" numFmtId="0" hierarchy="28" level="32767"/>
  </cacheFields>
  <cacheHierarchies count="45">
    <cacheHierarchy uniqueName="[date].[Order Date]" caption="Order Date" attribute="1" time="1" defaultMemberUniqueName="[date].[Order Date].[All]" allUniqueName="[date].[Order Date].[All]" dimensionUniqueName="[date]" displayFolder="" count="0" memberValueDatatype="7" unbalanced="0"/>
    <cacheHierarchy uniqueName="[Retails].[Row ID]" caption="Row ID" attribute="1" defaultMemberUniqueName="[Retails].[Row ID].[All]" allUniqueName="[Retails].[Row ID].[All]" dimensionUniqueName="[Retails]" displayFolder="" count="0" memberValueDatatype="20" unbalanced="0"/>
    <cacheHierarchy uniqueName="[Retails].[Order ID]" caption="Order ID" attribute="1" defaultMemberUniqueName="[Retails].[Order ID].[All]" allUniqueName="[Retails].[Order ID].[All]" dimensionUniqueName="[Retails]" displayFolder="" count="0" memberValueDatatype="130" unbalanced="0"/>
    <cacheHierarchy uniqueName="[Retails].[Order Date]" caption="Order Date" attribute="1" time="1" defaultMemberUniqueName="[Retails].[Order Date].[All]" allUniqueName="[Retails].[Order Date].[All]" dimensionUniqueName="[Retails]" displayFolder="" count="0" memberValueDatatype="7" unbalanced="0"/>
    <cacheHierarchy uniqueName="[Retails].[Ship Date]" caption="Ship Date" attribute="1" time="1" defaultMemberUniqueName="[Retails].[Ship Date].[All]" allUniqueName="[Retails].[Ship Date].[All]" dimensionUniqueName="[Retails]" displayFolder="" count="0" memberValueDatatype="7" unbalanced="0"/>
    <cacheHierarchy uniqueName="[Retails].[Ship Mode]" caption="Ship Mode" attribute="1" defaultMemberUniqueName="[Retails].[Ship Mode].[All]" allUniqueName="[Retails].[Ship Mode].[All]" dimensionUniqueName="[Retails]" displayFolder="" count="0" memberValueDatatype="130" unbalanced="0"/>
    <cacheHierarchy uniqueName="[Retails].[Customer ID]" caption="Customer ID" attribute="1" defaultMemberUniqueName="[Retails].[Customer ID].[All]" allUniqueName="[Retails].[Customer ID].[All]" dimensionUniqueName="[Retails]" displayFolder="" count="0" memberValueDatatype="130" unbalanced="0"/>
    <cacheHierarchy uniqueName="[Retails].[Customer Name]" caption="Customer Name" attribute="1" defaultMemberUniqueName="[Retails].[Customer Name].[All]" allUniqueName="[Retails].[Customer Name].[All]" dimensionUniqueName="[Retails]" displayFolder="" count="0" memberValueDatatype="130" unbalanced="0"/>
    <cacheHierarchy uniqueName="[Retails].[Segment]" caption="Segment" attribute="1" defaultMemberUniqueName="[Retails].[Segment].[All]" allUniqueName="[Retails].[Segment].[All]" dimensionUniqueName="[Retails]" displayFolder="" count="0" memberValueDatatype="130" unbalanced="0"/>
    <cacheHierarchy uniqueName="[Retails].[Country]" caption="Country" attribute="1" defaultMemberUniqueName="[Retails].[Country].[All]" allUniqueName="[Retails].[Country].[All]" dimensionUniqueName="[Retails]" displayFolder="" count="0" memberValueDatatype="130" unbalanced="0"/>
    <cacheHierarchy uniqueName="[Retails].[City]" caption="City" attribute="1" defaultMemberUniqueName="[Retails].[City].[All]" allUniqueName="[Retails].[City].[All]" dimensionUniqueName="[Retails]" displayFolder="" count="0" memberValueDatatype="130" unbalanced="0"/>
    <cacheHierarchy uniqueName="[Retails].[State]" caption="State" attribute="1" defaultMemberUniqueName="[Retails].[State].[All]" allUniqueName="[Retails].[State].[All]" dimensionUniqueName="[Retails]" displayFolder="" count="0" memberValueDatatype="130" unbalanced="0"/>
    <cacheHierarchy uniqueName="[Retails].[Postal Code]" caption="Postal Code" attribute="1" defaultMemberUniqueName="[Retails].[Postal Code].[All]" allUniqueName="[Retails].[Postal Code].[All]" dimensionUniqueName="[Retails]" displayFolder="" count="0" memberValueDatatype="20" unbalanced="0"/>
    <cacheHierarchy uniqueName="[Retails].[Region]" caption="Region" attribute="1" defaultMemberUniqueName="[Retails].[Region].[All]" allUniqueName="[Retails].[Region].[All]" dimensionUniqueName="[Retails]" displayFolder="" count="0" memberValueDatatype="130" unbalanced="0"/>
    <cacheHierarchy uniqueName="[Retails].[Retail Sales People]" caption="Retail Sales People" attribute="1" defaultMemberUniqueName="[Retails].[Retail Sales People].[All]" allUniqueName="[Retails].[Retail Sales People].[All]" dimensionUniqueName="[Retails]" displayFolder="" count="0" memberValueDatatype="130" unbalanced="0"/>
    <cacheHierarchy uniqueName="[Retails].[Product ID]" caption="Product ID" attribute="1" defaultMemberUniqueName="[Retails].[Product ID].[All]" allUniqueName="[Retails].[Product ID].[All]" dimensionUniqueName="[Retails]" displayFolder="" count="0" memberValueDatatype="130" unbalanced="0"/>
    <cacheHierarchy uniqueName="[Retails].[Category]" caption="Category" attribute="1" defaultMemberUniqueName="[Retails].[Category].[All]" allUniqueName="[Retails].[Category].[All]" dimensionUniqueName="[Retails]" displayFolder="" count="0" memberValueDatatype="130" unbalanced="0"/>
    <cacheHierarchy uniqueName="[Retails].[Sub-Category]" caption="Sub-Category" attribute="1" defaultMemberUniqueName="[Retails].[Sub-Category].[All]" allUniqueName="[Retails].[Sub-Category].[All]" dimensionUniqueName="[Retails]" displayFolder="" count="0" memberValueDatatype="130" unbalanced="0"/>
    <cacheHierarchy uniqueName="[Retails].[Product Name]" caption="Product Name" attribute="1" defaultMemberUniqueName="[Retails].[Product Name].[All]" allUniqueName="[Retails].[Product Name].[All]" dimensionUniqueName="[Retails]" displayFolder="" count="0" memberValueDatatype="130" unbalanced="0"/>
    <cacheHierarchy uniqueName="[Retails].[Returned]" caption="Returned" attribute="1" defaultMemberUniqueName="[Retails].[Returned].[All]" allUniqueName="[Retails].[Returned].[All]" dimensionUniqueName="[Retails]" displayFolder="" count="0" memberValueDatatype="130" unbalanced="0"/>
    <cacheHierarchy uniqueName="[Retails].[Sales]" caption="Sales" attribute="1" defaultMemberUniqueName="[Retails].[Sales].[All]" allUniqueName="[Retails].[Sales].[All]" dimensionUniqueName="[Retails]" displayFolder="" count="0" memberValueDatatype="5" unbalanced="0"/>
    <cacheHierarchy uniqueName="[Retails].[Quantity]" caption="Quantity" attribute="1" defaultMemberUniqueName="[Retails].[Quantity].[All]" allUniqueName="[Retails].[Quantity].[All]" dimensionUniqueName="[Retails]" displayFolder="" count="0" memberValueDatatype="20" unbalanced="0"/>
    <cacheHierarchy uniqueName="[Retails].[Discount]" caption="Discount" attribute="1" defaultMemberUniqueName="[Retails].[Discount].[All]" allUniqueName="[Retails].[Discount].[All]" dimensionUniqueName="[Retails]" displayFolder="" count="0" memberValueDatatype="5" unbalanced="0"/>
    <cacheHierarchy uniqueName="[Retails].[Profit]" caption="Profit" attribute="1" defaultMemberUniqueName="[Retails].[Profit].[All]" allUniqueName="[Retails].[Profit].[All]" dimensionUniqueName="[Retails]" displayFolder="" count="0" memberValueDatatype="5" unbalanced="0"/>
    <cacheHierarchy uniqueName="[Measures].[Total rders]" caption="Total rders" measure="1" displayFolder="" measureGroup="Retails" count="0"/>
    <cacheHierarchy uniqueName="[Measures].[total sales]" caption="total sales" measure="1" displayFolder="" measureGroup="Retails" count="0" oneField="1">
      <fieldsUsage count="1">
        <fieldUsage x="1"/>
      </fieldsUsage>
    </cacheHierarchy>
    <cacheHierarchy uniqueName="[Measures].[Total profit]" caption="Total profit" measure="1" displayFolder="" measureGroup="Retails" count="0" oneField="1">
      <fieldsUsage count="1">
        <fieldUsage x="2"/>
      </fieldsUsage>
    </cacheHierarchy>
    <cacheHierarchy uniqueName="[Measures].[profit margin]" caption="profit margin" measure="1" displayFolder="" measureGroup="Retails" count="0"/>
    <cacheHierarchy uniqueName="[Measures].[AVG dISCOUNT]" caption="AVG dISCOUNT" measure="1" displayFolder="" measureGroup="Retails" count="0" oneField="1">
      <fieldsUsage count="1">
        <fieldUsage x="3"/>
      </fieldsUsage>
    </cacheHierarchy>
    <cacheHierarchy uniqueName="[Measures].[PY orders]" caption="PY orders" measure="1" displayFolder="" measureGroup="Retails" count="0"/>
    <cacheHierarchy uniqueName="[Measures].[PY sales]" caption="PY sales" measure="1" displayFolder="" measureGroup="Retails" count="0"/>
    <cacheHierarchy uniqueName="[Measures].[PY Profit]" caption="PY Profit" measure="1" displayFolder="" measureGroup="Retails" count="0"/>
    <cacheHierarchy uniqueName="[Measures].[PY Profit margin]" caption="PY Profit margin" measure="1" displayFolder="" measureGroup="Retails" count="0"/>
    <cacheHierarchy uniqueName="[Measures].[PY avg discount]" caption="PY avg discount" measure="1" displayFolder="" measureGroup="Retails" count="0"/>
    <cacheHierarchy uniqueName="[Measures].[YOY orders]" caption="YOY orders" measure="1" displayFolder="" measureGroup="Retails" count="0"/>
    <cacheHierarchy uniqueName="[Measures].[YOY Year]" caption="YOY Year" measure="1" displayFolder="" measureGroup="Retails" count="0"/>
    <cacheHierarchy uniqueName="[Measures].[YOY profit]" caption="YOY profit" measure="1" displayFolder="" measureGroup="Retails" count="0"/>
    <cacheHierarchy uniqueName="[Measures].[YOY profit margin]" caption="YOY profit margin" measure="1" displayFolder="" measureGroup="Retails" count="0"/>
    <cacheHierarchy uniqueName="[Measures].[YOY vag discount]" caption="YOY vag discount" measure="1" displayFolder="" measureGroup="Retails" count="0"/>
    <cacheHierarchy uniqueName="[Measures].[__XL_Count Retails]" caption="__XL_Count Retails" measure="1" displayFolder="" measureGroup="Retails" count="0" hidden="1"/>
    <cacheHierarchy uniqueName="[Measures].[__XL_Count date]" caption="__XL_Count date" measure="1" displayFolder="" measureGroup="date" count="0" hidden="1"/>
    <cacheHierarchy uniqueName="[Measures].[__No measures defined]" caption="__No measures defined" measure="1" displayFolder="" count="0" hidden="1"/>
    <cacheHierarchy uniqueName="[Measures].[Count of Order ID]" caption="Count of Order ID" measure="1" displayFolder="" measureGroup="Retail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Order ID]" caption="Average of Order ID" measure="1" displayFolder="" measureGroup="Retail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Sales]" caption="Sum of Sales" measure="1" displayFolder="" measureGroup="Retail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3">
    <dimension name="date" uniqueName="[date]" caption="date"/>
    <dimension measure="1" name="Measures" uniqueName="[Measures]" caption="Measures"/>
    <dimension name="Retails" uniqueName="[Retails]" caption="Retails"/>
  </dimensions>
  <measureGroups count="2">
    <measureGroup name="date" caption="date"/>
    <measureGroup name="Retails" caption="Retails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221.439533101853" backgroundQuery="1" createdVersion="7" refreshedVersion="7" minRefreshableVersion="3" recordCount="0" supportSubquery="1" supportAdvancedDrill="1" xr:uid="{63A325BF-68B3-49FB-B54A-45F9860A4EB9}">
  <cacheSource type="external" connectionId="3"/>
  <cacheFields count="4">
    <cacheField name="[Measures].[Count of Order ID]" caption="Count of Order ID" numFmtId="0" hierarchy="42" level="32767"/>
    <cacheField name="[Measures].[total sales]" caption="total sales" numFmtId="0" hierarchy="25" level="32767"/>
    <cacheField name="[Measures].[Total profit]" caption="Total profit" numFmtId="0" hierarchy="26" level="32767"/>
    <cacheField name="[Measures].[AVG dISCOUNT]" caption="AVG dISCOUNT" numFmtId="0" hierarchy="28" level="32767"/>
  </cacheFields>
  <cacheHierarchies count="45">
    <cacheHierarchy uniqueName="[date].[Order Date]" caption="Order Date" attribute="1" time="1" defaultMemberUniqueName="[date].[Order Date].[All]" allUniqueName="[date].[Order Date].[All]" dimensionUniqueName="[date]" displayFolder="" count="0" memberValueDatatype="7" unbalanced="0"/>
    <cacheHierarchy uniqueName="[Retails].[Row ID]" caption="Row ID" attribute="1" defaultMemberUniqueName="[Retails].[Row ID].[All]" allUniqueName="[Retails].[Row ID].[All]" dimensionUniqueName="[Retails]" displayFolder="" count="0" memberValueDatatype="20" unbalanced="0"/>
    <cacheHierarchy uniqueName="[Retails].[Order ID]" caption="Order ID" attribute="1" defaultMemberUniqueName="[Retails].[Order ID].[All]" allUniqueName="[Retails].[Order ID].[All]" dimensionUniqueName="[Retails]" displayFolder="" count="0" memberValueDatatype="130" unbalanced="0"/>
    <cacheHierarchy uniqueName="[Retails].[Order Date]" caption="Order Date" attribute="1" time="1" defaultMemberUniqueName="[Retails].[Order Date].[All]" allUniqueName="[Retails].[Order Date].[All]" dimensionUniqueName="[Retails]" displayFolder="" count="0" memberValueDatatype="7" unbalanced="0"/>
    <cacheHierarchy uniqueName="[Retails].[Ship Date]" caption="Ship Date" attribute="1" time="1" defaultMemberUniqueName="[Retails].[Ship Date].[All]" allUniqueName="[Retails].[Ship Date].[All]" dimensionUniqueName="[Retails]" displayFolder="" count="0" memberValueDatatype="7" unbalanced="0"/>
    <cacheHierarchy uniqueName="[Retails].[Ship Mode]" caption="Ship Mode" attribute="1" defaultMemberUniqueName="[Retails].[Ship Mode].[All]" allUniqueName="[Retails].[Ship Mode].[All]" dimensionUniqueName="[Retails]" displayFolder="" count="0" memberValueDatatype="130" unbalanced="0"/>
    <cacheHierarchy uniqueName="[Retails].[Customer ID]" caption="Customer ID" attribute="1" defaultMemberUniqueName="[Retails].[Customer ID].[All]" allUniqueName="[Retails].[Customer ID].[All]" dimensionUniqueName="[Retails]" displayFolder="" count="0" memberValueDatatype="130" unbalanced="0"/>
    <cacheHierarchy uniqueName="[Retails].[Customer Name]" caption="Customer Name" attribute="1" defaultMemberUniqueName="[Retails].[Customer Name].[All]" allUniqueName="[Retails].[Customer Name].[All]" dimensionUniqueName="[Retails]" displayFolder="" count="0" memberValueDatatype="130" unbalanced="0"/>
    <cacheHierarchy uniqueName="[Retails].[Segment]" caption="Segment" attribute="1" defaultMemberUniqueName="[Retails].[Segment].[All]" allUniqueName="[Retails].[Segment].[All]" dimensionUniqueName="[Retails]" displayFolder="" count="0" memberValueDatatype="130" unbalanced="0"/>
    <cacheHierarchy uniqueName="[Retails].[Country]" caption="Country" attribute="1" defaultMemberUniqueName="[Retails].[Country].[All]" allUniqueName="[Retails].[Country].[All]" dimensionUniqueName="[Retails]" displayFolder="" count="0" memberValueDatatype="130" unbalanced="0"/>
    <cacheHierarchy uniqueName="[Retails].[City]" caption="City" attribute="1" defaultMemberUniqueName="[Retails].[City].[All]" allUniqueName="[Retails].[City].[All]" dimensionUniqueName="[Retails]" displayFolder="" count="0" memberValueDatatype="130" unbalanced="0"/>
    <cacheHierarchy uniqueName="[Retails].[State]" caption="State" attribute="1" defaultMemberUniqueName="[Retails].[State].[All]" allUniqueName="[Retails].[State].[All]" dimensionUniqueName="[Retails]" displayFolder="" count="0" memberValueDatatype="130" unbalanced="0"/>
    <cacheHierarchy uniqueName="[Retails].[Postal Code]" caption="Postal Code" attribute="1" defaultMemberUniqueName="[Retails].[Postal Code].[All]" allUniqueName="[Retails].[Postal Code].[All]" dimensionUniqueName="[Retails]" displayFolder="" count="0" memberValueDatatype="20" unbalanced="0"/>
    <cacheHierarchy uniqueName="[Retails].[Region]" caption="Region" attribute="1" defaultMemberUniqueName="[Retails].[Region].[All]" allUniqueName="[Retails].[Region].[All]" dimensionUniqueName="[Retails]" displayFolder="" count="0" memberValueDatatype="130" unbalanced="0"/>
    <cacheHierarchy uniqueName="[Retails].[Retail Sales People]" caption="Retail Sales People" attribute="1" defaultMemberUniqueName="[Retails].[Retail Sales People].[All]" allUniqueName="[Retails].[Retail Sales People].[All]" dimensionUniqueName="[Retails]" displayFolder="" count="0" memberValueDatatype="130" unbalanced="0"/>
    <cacheHierarchy uniqueName="[Retails].[Product ID]" caption="Product ID" attribute="1" defaultMemberUniqueName="[Retails].[Product ID].[All]" allUniqueName="[Retails].[Product ID].[All]" dimensionUniqueName="[Retails]" displayFolder="" count="0" memberValueDatatype="130" unbalanced="0"/>
    <cacheHierarchy uniqueName="[Retails].[Category]" caption="Category" attribute="1" defaultMemberUniqueName="[Retails].[Category].[All]" allUniqueName="[Retails].[Category].[All]" dimensionUniqueName="[Retails]" displayFolder="" count="0" memberValueDatatype="130" unbalanced="0"/>
    <cacheHierarchy uniqueName="[Retails].[Sub-Category]" caption="Sub-Category" attribute="1" defaultMemberUniqueName="[Retails].[Sub-Category].[All]" allUniqueName="[Retails].[Sub-Category].[All]" dimensionUniqueName="[Retails]" displayFolder="" count="0" memberValueDatatype="130" unbalanced="0"/>
    <cacheHierarchy uniqueName="[Retails].[Product Name]" caption="Product Name" attribute="1" defaultMemberUniqueName="[Retails].[Product Name].[All]" allUniqueName="[Retails].[Product Name].[All]" dimensionUniqueName="[Retails]" displayFolder="" count="0" memberValueDatatype="130" unbalanced="0"/>
    <cacheHierarchy uniqueName="[Retails].[Returned]" caption="Returned" attribute="1" defaultMemberUniqueName="[Retails].[Returned].[All]" allUniqueName="[Retails].[Returned].[All]" dimensionUniqueName="[Retails]" displayFolder="" count="0" memberValueDatatype="130" unbalanced="0"/>
    <cacheHierarchy uniqueName="[Retails].[Sales]" caption="Sales" attribute="1" defaultMemberUniqueName="[Retails].[Sales].[All]" allUniqueName="[Retails].[Sales].[All]" dimensionUniqueName="[Retails]" displayFolder="" count="0" memberValueDatatype="5" unbalanced="0"/>
    <cacheHierarchy uniqueName="[Retails].[Quantity]" caption="Quantity" attribute="1" defaultMemberUniqueName="[Retails].[Quantity].[All]" allUniqueName="[Retails].[Quantity].[All]" dimensionUniqueName="[Retails]" displayFolder="" count="0" memberValueDatatype="20" unbalanced="0"/>
    <cacheHierarchy uniqueName="[Retails].[Discount]" caption="Discount" attribute="1" defaultMemberUniqueName="[Retails].[Discount].[All]" allUniqueName="[Retails].[Discount].[All]" dimensionUniqueName="[Retails]" displayFolder="" count="0" memberValueDatatype="5" unbalanced="0"/>
    <cacheHierarchy uniqueName="[Retails].[Profit]" caption="Profit" attribute="1" defaultMemberUniqueName="[Retails].[Profit].[All]" allUniqueName="[Retails].[Profit].[All]" dimensionUniqueName="[Retails]" displayFolder="" count="0" memberValueDatatype="5" unbalanced="0"/>
    <cacheHierarchy uniqueName="[Measures].[Total rders]" caption="Total rders" measure="1" displayFolder="" measureGroup="Retails" count="0"/>
    <cacheHierarchy uniqueName="[Measures].[total sales]" caption="total sales" measure="1" displayFolder="" measureGroup="Retails" count="0" oneField="1">
      <fieldsUsage count="1">
        <fieldUsage x="1"/>
      </fieldsUsage>
    </cacheHierarchy>
    <cacheHierarchy uniqueName="[Measures].[Total profit]" caption="Total profit" measure="1" displayFolder="" measureGroup="Retails" count="0" oneField="1">
      <fieldsUsage count="1">
        <fieldUsage x="2"/>
      </fieldsUsage>
    </cacheHierarchy>
    <cacheHierarchy uniqueName="[Measures].[profit margin]" caption="profit margin" measure="1" displayFolder="" measureGroup="Retails" count="0"/>
    <cacheHierarchy uniqueName="[Measures].[AVG dISCOUNT]" caption="AVG dISCOUNT" measure="1" displayFolder="" measureGroup="Retails" count="0" oneField="1">
      <fieldsUsage count="1">
        <fieldUsage x="3"/>
      </fieldsUsage>
    </cacheHierarchy>
    <cacheHierarchy uniqueName="[Measures].[PY orders]" caption="PY orders" measure="1" displayFolder="" measureGroup="Retails" count="0"/>
    <cacheHierarchy uniqueName="[Measures].[PY sales]" caption="PY sales" measure="1" displayFolder="" measureGroup="Retails" count="0"/>
    <cacheHierarchy uniqueName="[Measures].[PY Profit]" caption="PY Profit" measure="1" displayFolder="" measureGroup="Retails" count="0"/>
    <cacheHierarchy uniqueName="[Measures].[PY Profit margin]" caption="PY Profit margin" measure="1" displayFolder="" measureGroup="Retails" count="0"/>
    <cacheHierarchy uniqueName="[Measures].[PY avg discount]" caption="PY avg discount" measure="1" displayFolder="" measureGroup="Retails" count="0"/>
    <cacheHierarchy uniqueName="[Measures].[YOY orders]" caption="YOY orders" measure="1" displayFolder="" measureGroup="Retails" count="0"/>
    <cacheHierarchy uniqueName="[Measures].[YOY Year]" caption="YOY Year" measure="1" displayFolder="" measureGroup="Retails" count="0"/>
    <cacheHierarchy uniqueName="[Measures].[YOY profit]" caption="YOY profit" measure="1" displayFolder="" measureGroup="Retails" count="0"/>
    <cacheHierarchy uniqueName="[Measures].[YOY profit margin]" caption="YOY profit margin" measure="1" displayFolder="" measureGroup="Retails" count="0"/>
    <cacheHierarchy uniqueName="[Measures].[YOY vag discount]" caption="YOY vag discount" measure="1" displayFolder="" measureGroup="Retails" count="0"/>
    <cacheHierarchy uniqueName="[Measures].[__XL_Count Retails]" caption="__XL_Count Retails" measure="1" displayFolder="" measureGroup="Retails" count="0" hidden="1"/>
    <cacheHierarchy uniqueName="[Measures].[__XL_Count date]" caption="__XL_Count date" measure="1" displayFolder="" measureGroup="date" count="0" hidden="1"/>
    <cacheHierarchy uniqueName="[Measures].[__No measures defined]" caption="__No measures defined" measure="1" displayFolder="" count="0" hidden="1"/>
    <cacheHierarchy uniqueName="[Measures].[Count of Order ID]" caption="Count of Order ID" measure="1" displayFolder="" measureGroup="Retail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Order ID]" caption="Average of Order ID" measure="1" displayFolder="" measureGroup="Retail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Sales]" caption="Sum of Sales" measure="1" displayFolder="" measureGroup="Retail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3">
    <dimension name="date" uniqueName="[date]" caption="date"/>
    <dimension measure="1" name="Measures" uniqueName="[Measures]" caption="Measures"/>
    <dimension name="Retails" uniqueName="[Retails]" caption="Retails"/>
  </dimensions>
  <measureGroups count="2">
    <measureGroup name="date" caption="date"/>
    <measureGroup name="Retails" caption="Retails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221.446724768517" backgroundQuery="1" createdVersion="7" refreshedVersion="7" minRefreshableVersion="3" recordCount="0" supportSubquery="1" supportAdvancedDrill="1" xr:uid="{968FCD7F-A765-4E25-BEEE-7BBF8543FD2E}">
  <cacheSource type="external" connectionId="3"/>
  <cacheFields count="2">
    <cacheField name="[Measures].[Sum of Sales]" caption="Sum of Sales" numFmtId="0" hierarchy="44" level="32767"/>
    <cacheField name="[Retails].[City].[City]" caption="City" numFmtId="0" hierarchy="10" level="1">
      <sharedItems count="5">
        <s v="Chicago"/>
        <s v="Los Angeles"/>
        <s v="New York City"/>
        <s v="Philadelphia"/>
        <s v="Seattle"/>
      </sharedItems>
    </cacheField>
  </cacheFields>
  <cacheHierarchies count="45">
    <cacheHierarchy uniqueName="[date].[Order Date]" caption="Order Date" attribute="1" time="1" defaultMemberUniqueName="[date].[Order Date].[All]" allUniqueName="[date].[Order Date].[All]" dimensionUniqueName="[date]" displayFolder="" count="0" memberValueDatatype="7" unbalanced="0"/>
    <cacheHierarchy uniqueName="[Retails].[Row ID]" caption="Row ID" attribute="1" defaultMemberUniqueName="[Retails].[Row ID].[All]" allUniqueName="[Retails].[Row ID].[All]" dimensionUniqueName="[Retails]" displayFolder="" count="0" memberValueDatatype="20" unbalanced="0"/>
    <cacheHierarchy uniqueName="[Retails].[Order ID]" caption="Order ID" attribute="1" defaultMemberUniqueName="[Retails].[Order ID].[All]" allUniqueName="[Retails].[Order ID].[All]" dimensionUniqueName="[Retails]" displayFolder="" count="0" memberValueDatatype="130" unbalanced="0"/>
    <cacheHierarchy uniqueName="[Retails].[Order Date]" caption="Order Date" attribute="1" time="1" defaultMemberUniqueName="[Retails].[Order Date].[All]" allUniqueName="[Retails].[Order Date].[All]" dimensionUniqueName="[Retails]" displayFolder="" count="0" memberValueDatatype="7" unbalanced="0"/>
    <cacheHierarchy uniqueName="[Retails].[Ship Date]" caption="Ship Date" attribute="1" time="1" defaultMemberUniqueName="[Retails].[Ship Date].[All]" allUniqueName="[Retails].[Ship Date].[All]" dimensionUniqueName="[Retails]" displayFolder="" count="0" memberValueDatatype="7" unbalanced="0"/>
    <cacheHierarchy uniqueName="[Retails].[Ship Mode]" caption="Ship Mode" attribute="1" defaultMemberUniqueName="[Retails].[Ship Mode].[All]" allUniqueName="[Retails].[Ship Mode].[All]" dimensionUniqueName="[Retails]" displayFolder="" count="0" memberValueDatatype="130" unbalanced="0"/>
    <cacheHierarchy uniqueName="[Retails].[Customer ID]" caption="Customer ID" attribute="1" defaultMemberUniqueName="[Retails].[Customer ID].[All]" allUniqueName="[Retails].[Customer ID].[All]" dimensionUniqueName="[Retails]" displayFolder="" count="0" memberValueDatatype="130" unbalanced="0"/>
    <cacheHierarchy uniqueName="[Retails].[Customer Name]" caption="Customer Name" attribute="1" defaultMemberUniqueName="[Retails].[Customer Name].[All]" allUniqueName="[Retails].[Customer Name].[All]" dimensionUniqueName="[Retails]" displayFolder="" count="0" memberValueDatatype="130" unbalanced="0"/>
    <cacheHierarchy uniqueName="[Retails].[Segment]" caption="Segment" attribute="1" defaultMemberUniqueName="[Retails].[Segment].[All]" allUniqueName="[Retails].[Segment].[All]" dimensionUniqueName="[Retails]" displayFolder="" count="0" memberValueDatatype="130" unbalanced="0"/>
    <cacheHierarchy uniqueName="[Retails].[Country]" caption="Country" attribute="1" defaultMemberUniqueName="[Retails].[Country].[All]" allUniqueName="[Retails].[Country].[All]" dimensionUniqueName="[Retails]" displayFolder="" count="0" memberValueDatatype="130" unbalanced="0"/>
    <cacheHierarchy uniqueName="[Retails].[City]" caption="City" attribute="1" defaultMemberUniqueName="[Retails].[City].[All]" allUniqueName="[Retails].[City].[All]" dimensionUniqueName="[Retails]" displayFolder="" count="2" memberValueDatatype="130" unbalanced="0">
      <fieldsUsage count="2">
        <fieldUsage x="-1"/>
        <fieldUsage x="1"/>
      </fieldsUsage>
    </cacheHierarchy>
    <cacheHierarchy uniqueName="[Retails].[State]" caption="State" attribute="1" defaultMemberUniqueName="[Retails].[State].[All]" allUniqueName="[Retails].[State].[All]" dimensionUniqueName="[Retails]" displayFolder="" count="0" memberValueDatatype="130" unbalanced="0"/>
    <cacheHierarchy uniqueName="[Retails].[Postal Code]" caption="Postal Code" attribute="1" defaultMemberUniqueName="[Retails].[Postal Code].[All]" allUniqueName="[Retails].[Postal Code].[All]" dimensionUniqueName="[Retails]" displayFolder="" count="0" memberValueDatatype="20" unbalanced="0"/>
    <cacheHierarchy uniqueName="[Retails].[Region]" caption="Region" attribute="1" defaultMemberUniqueName="[Retails].[Region].[All]" allUniqueName="[Retails].[Region].[All]" dimensionUniqueName="[Retails]" displayFolder="" count="0" memberValueDatatype="130" unbalanced="0"/>
    <cacheHierarchy uniqueName="[Retails].[Retail Sales People]" caption="Retail Sales People" attribute="1" defaultMemberUniqueName="[Retails].[Retail Sales People].[All]" allUniqueName="[Retails].[Retail Sales People].[All]" dimensionUniqueName="[Retails]" displayFolder="" count="0" memberValueDatatype="130" unbalanced="0"/>
    <cacheHierarchy uniqueName="[Retails].[Product ID]" caption="Product ID" attribute="1" defaultMemberUniqueName="[Retails].[Product ID].[All]" allUniqueName="[Retails].[Product ID].[All]" dimensionUniqueName="[Retails]" displayFolder="" count="0" memberValueDatatype="130" unbalanced="0"/>
    <cacheHierarchy uniqueName="[Retails].[Category]" caption="Category" attribute="1" defaultMemberUniqueName="[Retails].[Category].[All]" allUniqueName="[Retails].[Category].[All]" dimensionUniqueName="[Retails]" displayFolder="" count="0" memberValueDatatype="130" unbalanced="0"/>
    <cacheHierarchy uniqueName="[Retails].[Sub-Category]" caption="Sub-Category" attribute="1" defaultMemberUniqueName="[Retails].[Sub-Category].[All]" allUniqueName="[Retails].[Sub-Category].[All]" dimensionUniqueName="[Retails]" displayFolder="" count="0" memberValueDatatype="130" unbalanced="0"/>
    <cacheHierarchy uniqueName="[Retails].[Product Name]" caption="Product Name" attribute="1" defaultMemberUniqueName="[Retails].[Product Name].[All]" allUniqueName="[Retails].[Product Name].[All]" dimensionUniqueName="[Retails]" displayFolder="" count="0" memberValueDatatype="130" unbalanced="0"/>
    <cacheHierarchy uniqueName="[Retails].[Returned]" caption="Returned" attribute="1" defaultMemberUniqueName="[Retails].[Returned].[All]" allUniqueName="[Retails].[Returned].[All]" dimensionUniqueName="[Retails]" displayFolder="" count="0" memberValueDatatype="130" unbalanced="0"/>
    <cacheHierarchy uniqueName="[Retails].[Sales]" caption="Sales" attribute="1" defaultMemberUniqueName="[Retails].[Sales].[All]" allUniqueName="[Retails].[Sales].[All]" dimensionUniqueName="[Retails]" displayFolder="" count="0" memberValueDatatype="5" unbalanced="0"/>
    <cacheHierarchy uniqueName="[Retails].[Quantity]" caption="Quantity" attribute="1" defaultMemberUniqueName="[Retails].[Quantity].[All]" allUniqueName="[Retails].[Quantity].[All]" dimensionUniqueName="[Retails]" displayFolder="" count="0" memberValueDatatype="20" unbalanced="0"/>
    <cacheHierarchy uniqueName="[Retails].[Discount]" caption="Discount" attribute="1" defaultMemberUniqueName="[Retails].[Discount].[All]" allUniqueName="[Retails].[Discount].[All]" dimensionUniqueName="[Retails]" displayFolder="" count="0" memberValueDatatype="5" unbalanced="0"/>
    <cacheHierarchy uniqueName="[Retails].[Profit]" caption="Profit" attribute="1" defaultMemberUniqueName="[Retails].[Profit].[All]" allUniqueName="[Retails].[Profit].[All]" dimensionUniqueName="[Retails]" displayFolder="" count="0" memberValueDatatype="5" unbalanced="0"/>
    <cacheHierarchy uniqueName="[Measures].[Total rders]" caption="Total rders" measure="1" displayFolder="" measureGroup="Retails" count="0"/>
    <cacheHierarchy uniqueName="[Measures].[total sales]" caption="total sales" measure="1" displayFolder="" measureGroup="Retails" count="0"/>
    <cacheHierarchy uniqueName="[Measures].[Total profit]" caption="Total profit" measure="1" displayFolder="" measureGroup="Retails" count="0"/>
    <cacheHierarchy uniqueName="[Measures].[profit margin]" caption="profit margin" measure="1" displayFolder="" measureGroup="Retails" count="0"/>
    <cacheHierarchy uniqueName="[Measures].[AVG dISCOUNT]" caption="AVG dISCOUNT" measure="1" displayFolder="" measureGroup="Retails" count="0"/>
    <cacheHierarchy uniqueName="[Measures].[PY orders]" caption="PY orders" measure="1" displayFolder="" measureGroup="Retails" count="0"/>
    <cacheHierarchy uniqueName="[Measures].[PY sales]" caption="PY sales" measure="1" displayFolder="" measureGroup="Retails" count="0"/>
    <cacheHierarchy uniqueName="[Measures].[PY Profit]" caption="PY Profit" measure="1" displayFolder="" measureGroup="Retails" count="0"/>
    <cacheHierarchy uniqueName="[Measures].[PY Profit margin]" caption="PY Profit margin" measure="1" displayFolder="" measureGroup="Retails" count="0"/>
    <cacheHierarchy uniqueName="[Measures].[PY avg discount]" caption="PY avg discount" measure="1" displayFolder="" measureGroup="Retails" count="0"/>
    <cacheHierarchy uniqueName="[Measures].[YOY orders]" caption="YOY orders" measure="1" displayFolder="" measureGroup="Retails" count="0"/>
    <cacheHierarchy uniqueName="[Measures].[YOY Year]" caption="YOY Year" measure="1" displayFolder="" measureGroup="Retails" count="0"/>
    <cacheHierarchy uniqueName="[Measures].[YOY profit]" caption="YOY profit" measure="1" displayFolder="" measureGroup="Retails" count="0"/>
    <cacheHierarchy uniqueName="[Measures].[YOY profit margin]" caption="YOY profit margin" measure="1" displayFolder="" measureGroup="Retails" count="0"/>
    <cacheHierarchy uniqueName="[Measures].[YOY vag discount]" caption="YOY vag discount" measure="1" displayFolder="" measureGroup="Retails" count="0"/>
    <cacheHierarchy uniqueName="[Measures].[__XL_Count Retails]" caption="__XL_Count Retails" measure="1" displayFolder="" measureGroup="Retails" count="0" hidden="1"/>
    <cacheHierarchy uniqueName="[Measures].[__XL_Count date]" caption="__XL_Count date" measure="1" displayFolder="" measureGroup="date" count="0" hidden="1"/>
    <cacheHierarchy uniqueName="[Measures].[__No measures defined]" caption="__No measures defined" measure="1" displayFolder="" count="0" hidden="1"/>
    <cacheHierarchy uniqueName="[Measures].[Count of Order ID]" caption="Count of Order ID" measure="1" displayFolder="" measureGroup="Retail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Order ID]" caption="Average of Order ID" measure="1" displayFolder="" measureGroup="Retails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Sales]" caption="Sum of Sales" measure="1" displayFolder="" measureGroup="Retails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3">
    <dimension name="date" uniqueName="[date]" caption="date"/>
    <dimension measure="1" name="Measures" uniqueName="[Measures]" caption="Measures"/>
    <dimension name="Retails" uniqueName="[Retails]" caption="Retails"/>
  </dimensions>
  <measureGroups count="2">
    <measureGroup name="date" caption="date"/>
    <measureGroup name="Retails" caption="Retails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221.432477893519" backgroundQuery="1" createdVersion="3" refreshedVersion="7" minRefreshableVersion="3" recordCount="0" supportSubquery="1" supportAdvancedDrill="1" xr:uid="{E3C24B40-928F-40FF-A045-E518967F0CF1}">
  <cacheSource type="external" connectionId="3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44">
    <cacheHierarchy uniqueName="[date].[Order Date]" caption="Order Date" attribute="1" time="1" defaultMemberUniqueName="[date].[Order Date].[All]" allUniqueName="[date].[Order Date].[All]" dimensionUniqueName="[date]" displayFolder="" count="0" memberValueDatatype="7" unbalanced="0"/>
    <cacheHierarchy uniqueName="[Retails].[Row ID]" caption="Row ID" attribute="1" defaultMemberUniqueName="[Retails].[Row ID].[All]" allUniqueName="[Retails].[Row ID].[All]" dimensionUniqueName="[Retails]" displayFolder="" count="0" memberValueDatatype="20" unbalanced="0"/>
    <cacheHierarchy uniqueName="[Retails].[Order ID]" caption="Order ID" attribute="1" defaultMemberUniqueName="[Retails].[Order ID].[All]" allUniqueName="[Retails].[Order ID].[All]" dimensionUniqueName="[Retails]" displayFolder="" count="0" memberValueDatatype="130" unbalanced="0"/>
    <cacheHierarchy uniqueName="[Retails].[Order Date]" caption="Order Date" attribute="1" time="1" defaultMemberUniqueName="[Retails].[Order Date].[All]" allUniqueName="[Retails].[Order Date].[All]" dimensionUniqueName="[Retails]" displayFolder="" count="2" memberValueDatatype="7" unbalanced="0"/>
    <cacheHierarchy uniqueName="[Retails].[Ship Date]" caption="Ship Date" attribute="1" time="1" defaultMemberUniqueName="[Retails].[Ship Date].[All]" allUniqueName="[Retails].[Ship Date].[All]" dimensionUniqueName="[Retails]" displayFolder="" count="0" memberValueDatatype="7" unbalanced="0"/>
    <cacheHierarchy uniqueName="[Retails].[Ship Mode]" caption="Ship Mode" attribute="1" defaultMemberUniqueName="[Retails].[Ship Mode].[All]" allUniqueName="[Retails].[Ship Mode].[All]" dimensionUniqueName="[Retails]" displayFolder="" count="0" memberValueDatatype="130" unbalanced="0"/>
    <cacheHierarchy uniqueName="[Retails].[Customer ID]" caption="Customer ID" attribute="1" defaultMemberUniqueName="[Retails].[Customer ID].[All]" allUniqueName="[Retails].[Customer ID].[All]" dimensionUniqueName="[Retails]" displayFolder="" count="0" memberValueDatatype="130" unbalanced="0"/>
    <cacheHierarchy uniqueName="[Retails].[Customer Name]" caption="Customer Name" attribute="1" defaultMemberUniqueName="[Retails].[Customer Name].[All]" allUniqueName="[Retails].[Customer Name].[All]" dimensionUniqueName="[Retails]" displayFolder="" count="0" memberValueDatatype="130" unbalanced="0"/>
    <cacheHierarchy uniqueName="[Retails].[Segment]" caption="Segment" attribute="1" defaultMemberUniqueName="[Retails].[Segment].[All]" allUniqueName="[Retails].[Segment].[All]" dimensionUniqueName="[Retails]" displayFolder="" count="0" memberValueDatatype="130" unbalanced="0"/>
    <cacheHierarchy uniqueName="[Retails].[Country]" caption="Country" attribute="1" defaultMemberUniqueName="[Retails].[Country].[All]" allUniqueName="[Retails].[Country].[All]" dimensionUniqueName="[Retails]" displayFolder="" count="0" memberValueDatatype="130" unbalanced="0"/>
    <cacheHierarchy uniqueName="[Retails].[City]" caption="City" attribute="1" defaultMemberUniqueName="[Retails].[City].[All]" allUniqueName="[Retails].[City].[All]" dimensionUniqueName="[Retails]" displayFolder="" count="0" memberValueDatatype="130" unbalanced="0"/>
    <cacheHierarchy uniqueName="[Retails].[State]" caption="State" attribute="1" defaultMemberUniqueName="[Retails].[State].[All]" allUniqueName="[Retails].[State].[All]" dimensionUniqueName="[Retails]" displayFolder="" count="0" memberValueDatatype="130" unbalanced="0"/>
    <cacheHierarchy uniqueName="[Retails].[Postal Code]" caption="Postal Code" attribute="1" defaultMemberUniqueName="[Retails].[Postal Code].[All]" allUniqueName="[Retails].[Postal Code].[All]" dimensionUniqueName="[Retails]" displayFolder="" count="0" memberValueDatatype="20" unbalanced="0"/>
    <cacheHierarchy uniqueName="[Retails].[Region]" caption="Region" attribute="1" defaultMemberUniqueName="[Retails].[Region].[All]" allUniqueName="[Retails].[Region].[All]" dimensionUniqueName="[Retails]" displayFolder="" count="0" memberValueDatatype="130" unbalanced="0"/>
    <cacheHierarchy uniqueName="[Retails].[Retail Sales People]" caption="Retail Sales People" attribute="1" defaultMemberUniqueName="[Retails].[Retail Sales People].[All]" allUniqueName="[Retails].[Retail Sales People].[All]" dimensionUniqueName="[Retails]" displayFolder="" count="0" memberValueDatatype="130" unbalanced="0"/>
    <cacheHierarchy uniqueName="[Retails].[Product ID]" caption="Product ID" attribute="1" defaultMemberUniqueName="[Retails].[Product ID].[All]" allUniqueName="[Retails].[Product ID].[All]" dimensionUniqueName="[Retails]" displayFolder="" count="0" memberValueDatatype="130" unbalanced="0"/>
    <cacheHierarchy uniqueName="[Retails].[Category]" caption="Category" attribute="1" defaultMemberUniqueName="[Retails].[Category].[All]" allUniqueName="[Retails].[Category].[All]" dimensionUniqueName="[Retails]" displayFolder="" count="0" memberValueDatatype="130" unbalanced="0"/>
    <cacheHierarchy uniqueName="[Retails].[Sub-Category]" caption="Sub-Category" attribute="1" defaultMemberUniqueName="[Retails].[Sub-Category].[All]" allUniqueName="[Retails].[Sub-Category].[All]" dimensionUniqueName="[Retails]" displayFolder="" count="0" memberValueDatatype="130" unbalanced="0"/>
    <cacheHierarchy uniqueName="[Retails].[Product Name]" caption="Product Name" attribute="1" defaultMemberUniqueName="[Retails].[Product Name].[All]" allUniqueName="[Retails].[Product Name].[All]" dimensionUniqueName="[Retails]" displayFolder="" count="0" memberValueDatatype="130" unbalanced="0"/>
    <cacheHierarchy uniqueName="[Retails].[Returned]" caption="Returned" attribute="1" defaultMemberUniqueName="[Retails].[Returned].[All]" allUniqueName="[Retails].[Returned].[All]" dimensionUniqueName="[Retails]" displayFolder="" count="0" memberValueDatatype="130" unbalanced="0"/>
    <cacheHierarchy uniqueName="[Retails].[Sales]" caption="Sales" attribute="1" defaultMemberUniqueName="[Retails].[Sales].[All]" allUniqueName="[Retails].[Sales].[All]" dimensionUniqueName="[Retails]" displayFolder="" count="0" memberValueDatatype="5" unbalanced="0"/>
    <cacheHierarchy uniqueName="[Retails].[Quantity]" caption="Quantity" attribute="1" defaultMemberUniqueName="[Retails].[Quantity].[All]" allUniqueName="[Retails].[Quantity].[All]" dimensionUniqueName="[Retails]" displayFolder="" count="0" memberValueDatatype="20" unbalanced="0"/>
    <cacheHierarchy uniqueName="[Retails].[Discount]" caption="Discount" attribute="1" defaultMemberUniqueName="[Retails].[Discount].[All]" allUniqueName="[Retails].[Discount].[All]" dimensionUniqueName="[Retails]" displayFolder="" count="0" memberValueDatatype="5" unbalanced="0"/>
    <cacheHierarchy uniqueName="[Retails].[Profit]" caption="Profit" attribute="1" defaultMemberUniqueName="[Retails].[Profit].[All]" allUniqueName="[Retails].[Profit].[All]" dimensionUniqueName="[Retails]" displayFolder="" count="0" memberValueDatatype="5" unbalanced="0"/>
    <cacheHierarchy uniqueName="[Measures].[Count of Order ID]" caption="Count of Order ID" measure="1" displayFolder="" measureGroup="Retail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Order ID]" caption="Average of Order ID" measure="1" displayFolder="" measureGroup="Retails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Total rders]" caption="Total rders" measure="1" displayFolder="" measureGroup="Retails" count="0"/>
    <cacheHierarchy uniqueName="[Measures].[total sales]" caption="total sales" measure="1" displayFolder="" measureGroup="Retails" count="0"/>
    <cacheHierarchy uniqueName="[Measures].[Total profit]" caption="Total profit" measure="1" displayFolder="" measureGroup="Retails" count="0"/>
    <cacheHierarchy uniqueName="[Measures].[profit margin]" caption="profit margin" measure="1" displayFolder="" measureGroup="Retails" count="0"/>
    <cacheHierarchy uniqueName="[Measures].[AVG dISCOUNT]" caption="AVG dISCOUNT" measure="1" displayFolder="" measureGroup="Retails" count="0"/>
    <cacheHierarchy uniqueName="[Measures].[PY orders]" caption="PY orders" measure="1" displayFolder="" measureGroup="Retails" count="0"/>
    <cacheHierarchy uniqueName="[Measures].[PY sales]" caption="PY sales" measure="1" displayFolder="" measureGroup="Retails" count="0"/>
    <cacheHierarchy uniqueName="[Measures].[PY Profit]" caption="PY Profit" measure="1" displayFolder="" measureGroup="Retails" count="0"/>
    <cacheHierarchy uniqueName="[Measures].[PY Profit margin]" caption="PY Profit margin" measure="1" displayFolder="" measureGroup="Retails" count="0"/>
    <cacheHierarchy uniqueName="[Measures].[PY avg discount]" caption="PY avg discount" measure="1" displayFolder="" measureGroup="Retails" count="0"/>
    <cacheHierarchy uniqueName="[Measures].[YOY orders]" caption="YOY orders" measure="1" displayFolder="" measureGroup="Retails" count="0"/>
    <cacheHierarchy uniqueName="[Measures].[YOY Year]" caption="YOY Year" measure="1" displayFolder="" measureGroup="Retails" count="0"/>
    <cacheHierarchy uniqueName="[Measures].[YOY profit]" caption="YOY profit" measure="1" displayFolder="" measureGroup="Retails" count="0"/>
    <cacheHierarchy uniqueName="[Measures].[YOY profit margin]" caption="YOY profit margin" measure="1" displayFolder="" measureGroup="Retails" count="0"/>
    <cacheHierarchy uniqueName="[Measures].[YOY vag discount]" caption="YOY vag discount" measure="1" displayFolder="" measureGroup="Retails" count="0"/>
    <cacheHierarchy uniqueName="[Measures].[__XL_Count Retails]" caption="__XL_Count Retails" measure="1" displayFolder="" measureGroup="Retails" count="0" hidden="1"/>
    <cacheHierarchy uniqueName="[Measures].[__XL_Count date]" caption="__XL_Count date" measure="1" displayFolder="" measureGroup="date" count="0" hidden="1"/>
    <cacheHierarchy uniqueName="[Measures].[__No measures defined]" caption="__No measures defined" measure="1" displayFolder="" count="0" hidden="1"/>
  </cacheHierarchies>
  <kpis count="0"/>
  <extLst>
    <ext xmlns:x14="http://schemas.microsoft.com/office/spreadsheetml/2009/9/main" uri="{725AE2AE-9491-48be-B2B4-4EB974FC3084}">
      <x14:pivotCacheDefinition pivotCacheId="2033099269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66C7A0-2258-42ED-8C6D-697AB43FE12A}" name="PivotTable20" cacheId="364" applyNumberFormats="0" applyBorderFormats="0" applyFontFormats="0" applyPatternFormats="0" applyAlignmentFormats="0" applyWidthHeightFormats="1" dataCaption="Values" tag="5328197b-2e09-4fba-a1d5-b2698cf75159" updatedVersion="7" minRefreshableVersion="5" useAutoFormatting="1" subtotalHiddenItems="1" rowGrandTotals="0" colGrandTotals="0" itemPrintTitles="1" createdVersion="7" indent="0" outline="1" outlineData="1" multipleFieldFilters="0">
  <location ref="D31:E36" firstHeaderRow="1" firstDataRow="1" firstDataCol="1"/>
  <pivotFields count="2">
    <pivotField dataField="1" subtotalTop="0" showAll="0" defaultSubtotal="0"/>
    <pivotField axis="axisRow"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1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Sum of Sales" fld="0" baseField="0" baseItem="0"/>
  </dataFields>
  <pivotHierarchies count="4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1" type="count" id="6" iMeasureHier="44">
      <autoFilter ref="A1">
        <filterColumn colId="0">
          <top10 val="5" filterVal="5"/>
        </filterColumn>
      </autoFilter>
    </filter>
  </filters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D9E9B3-9DF0-4E97-B347-1485BE7F4785}" name="PivotTable18" cacheId="349" applyNumberFormats="0" applyBorderFormats="0" applyFontFormats="0" applyPatternFormats="0" applyAlignmentFormats="0" applyWidthHeightFormats="1" dataCaption="Values" tag="92fff810-3aa4-4743-abe6-5364b873bda6" updatedVersion="7" minRefreshableVersion="5" useAutoFormatting="1" subtotalHiddenItems="1" rowGrandTotals="0" colGrandTotals="0" itemPrintTitles="1" createdVersion="7" indent="0" outline="1" outlineData="1" multipleFieldFilters="0">
  <location ref="A31:B76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</items>
    </pivotField>
  </pivotFields>
  <rowFields count="1">
    <field x="1"/>
  </rowFields>
  <rowItems count="4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</rowItems>
  <colItems count="1">
    <i/>
  </colItems>
  <dataFields count="1">
    <dataField fld="0" subtotal="count" baseField="0" baseItem="0"/>
  </dataFields>
  <pivotHierarchies count="4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754E13-0259-42B1-B861-5CEDD3A1AECB}" name="PivotTable16" cacheId="350" applyNumberFormats="0" applyBorderFormats="0" applyFontFormats="0" applyPatternFormats="0" applyAlignmentFormats="0" applyWidthHeightFormats="1" dataCaption="Values" tag="5788b322-eb71-4cff-90fd-f382b0288193" updatedVersion="7" minRefreshableVersion="5" useAutoFormatting="1" subtotalHiddenItems="1" itemPrintTitles="1" createdVersion="7" indent="0" outline="1" outlineData="1" multipleFieldFilters="0">
  <location ref="A23:B27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fld="0" subtotal="count" baseField="0" baseItem="0"/>
  </dataFields>
  <pivotHierarchies count="4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1A12A4-6BFA-423E-BA3B-C9EA30CB15FB}" name="YOY KPIs" cacheId="351" applyNumberFormats="0" applyBorderFormats="0" applyFontFormats="0" applyPatternFormats="0" applyAlignmentFormats="0" applyWidthHeightFormats="1" dataCaption="Values" tag="d4f168bc-cd50-4078-8607-0a82bbb9a4e9" updatedVersion="7" minRefreshableVersion="5" useAutoFormatting="1" subtotalHiddenItems="1" itemPrintTitles="1" createdVersion="7" indent="0" outline="1" outlineData="1" multipleFieldFilters="0">
  <location ref="A17:E18" firstHeaderRow="0" firstDataRow="1" firstDataCol="0"/>
  <pivotFields count="5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fld="0" subtotal="count" baseField="0" baseItem="0" numFmtId="9"/>
    <dataField fld="1" subtotal="count" baseField="0" baseItem="0"/>
    <dataField fld="2" subtotal="count" baseField="0" baseItem="0"/>
    <dataField fld="3" subtotal="count" baseField="0" baseItem="0"/>
    <dataField fld="4" subtotal="count" baseField="0" baseItem="0"/>
  </dataFields>
  <formats count="2">
    <format dxfId="9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96">
      <pivotArea dataOnly="0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</formats>
  <pivotHierarchies count="4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0BB402-ABF3-4FB0-B99B-C3CE16C480E5}" name="PY KPIs" cacheId="352" applyNumberFormats="0" applyBorderFormats="0" applyFontFormats="0" applyPatternFormats="0" applyAlignmentFormats="0" applyWidthHeightFormats="1" dataCaption="Values" tag="2e60a6bc-5fd1-4f35-a990-b842d60453ba" updatedVersion="7" minRefreshableVersion="5" useAutoFormatting="1" subtotalHiddenItems="1" itemPrintTitles="1" createdVersion="7" indent="0" outline="1" outlineData="1" multipleFieldFilters="0">
  <location ref="A12:E13" firstHeaderRow="0" firstDataRow="1" firstDataCol="0"/>
  <pivotFields count="5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fld="0" subtotal="count" baseField="0" baseItem="0"/>
    <dataField fld="1" subtotal="count" baseField="0" baseItem="0" numFmtId="165"/>
    <dataField fld="2" subtotal="count" baseField="0" baseItem="0" numFmtId="165"/>
    <dataField fld="3" subtotal="count" baseField="0" baseItem="0" numFmtId="9"/>
    <dataField fld="4" subtotal="count" baseField="0" baseItem="0" numFmtId="9"/>
  </dataFields>
  <formats count="4">
    <format dxfId="11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1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17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116">
      <pivotArea outline="0" collapsedLevelsAreSubtotals="1" fieldPosition="0">
        <references count="1">
          <reference field="4294967294" count="1" selected="0">
            <x v="4"/>
          </reference>
        </references>
      </pivotArea>
    </format>
  </formats>
  <pivotHierarchies count="4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7D01C4-F942-46DC-A15B-23945FF412D2}" name="PivotTable6" cacheId="353" applyNumberFormats="0" applyBorderFormats="0" applyFontFormats="0" applyPatternFormats="0" applyAlignmentFormats="0" applyWidthHeightFormats="1" dataCaption="Values" tag="2dc191b0-58c7-4f33-babd-b382bed180b6" updatedVersion="7" minRefreshableVersion="3" useAutoFormatting="1" subtotalHiddenItems="1" itemPrintTitles="1" createdVersion="7" indent="0" outline="1" outlineData="1" multipleFieldFilters="0">
  <location ref="A7:D8" firstHeaderRow="0" firstDataRow="1" firstDataCol="0"/>
  <pivotFields count="4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Order ID" fld="0" subtotal="count" baseField="0" baseItem="0"/>
    <dataField fld="1" subtotal="count" baseField="0" baseItem="0" numFmtId="165"/>
    <dataField fld="2" subtotal="count" baseField="0" baseItem="0" numFmtId="165"/>
    <dataField fld="3" subtotal="count" baseField="0" baseItem="0" numFmtId="9"/>
  </dataFields>
  <formats count="3">
    <format dxfId="12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2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20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</formats>
  <pivotHierarchies count="4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15973F-922B-449D-A2E4-08B444B87561}" name="BASE KPI s" cacheId="354" applyNumberFormats="0" applyBorderFormats="0" applyFontFormats="0" applyPatternFormats="0" applyAlignmentFormats="0" applyWidthHeightFormats="1" dataCaption="Values" tag="f9172b5a-9e0a-482e-8a96-a5470277c538" updatedVersion="7" minRefreshableVersion="5" useAutoFormatting="1" subtotalHiddenItems="1" itemPrintTitles="1" createdVersion="7" indent="0" outline="1" outlineData="1" multipleFieldFilters="0">
  <location ref="A2:D3" firstHeaderRow="0" firstDataRow="1" firstDataCol="0"/>
  <pivotFields count="4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Order ID" fld="0" subtotal="count" baseField="0" baseItem="0"/>
    <dataField fld="1" subtotal="count" baseField="0" baseItem="0" numFmtId="165"/>
    <dataField fld="2" subtotal="count" baseField="0" baseItem="0" numFmtId="165"/>
    <dataField fld="3" subtotal="count" baseField="0" baseItem="0" numFmtId="9"/>
  </dataFields>
  <formats count="3">
    <format dxfId="122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2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21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</formats>
  <pivotHierarchies count="4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etail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Timeline_Order_Date" xr10:uid="{D88D2ED9-4E9B-4031-AC7D-D74D0C668191}" sourceName="[Retails].[Order Date]">
  <pivotTables>
    <pivotTable tabId="1" name="PY KPIs"/>
    <pivotTable tabId="1" name="BASE KPI s"/>
    <pivotTable tabId="1" name="YOY KPIs"/>
    <pivotTable tabId="1" name="PivotTable16"/>
    <pivotTable tabId="1" name="PivotTable18"/>
    <pivotTable tabId="1" name="PivotTable20"/>
  </pivotTables>
  <state minimalRefreshVersion="6" lastRefreshVersion="6" pivotCacheId="2033099269" filterType="unknown">
    <bounds startDate="2014-01-01T00:00:00" endDate="2018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Order Date" xr10:uid="{F5F007D7-74CC-4627-9A66-84E93E1317DA}" cache="Timeline_Order_Date" caption="Order Date" level="0" selectionLevel="0" scrollPosition="2014-01-01T00:00:00"/>
</timeline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microsoft.com/office/2011/relationships/timeline" Target="../timelines/timeline1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75BE0-AFCB-46FF-ACE7-3F50430A555D}">
  <dimension ref="A2:E76"/>
  <sheetViews>
    <sheetView tabSelected="1" workbookViewId="0">
      <selection activeCell="E41" sqref="E41"/>
    </sheetView>
  </sheetViews>
  <sheetFormatPr defaultRowHeight="15" x14ac:dyDescent="0.25"/>
  <cols>
    <col min="1" max="1" width="18.7109375" bestFit="1" customWidth="1"/>
    <col min="2" max="2" width="10" bestFit="1" customWidth="1"/>
    <col min="3" max="3" width="16.28515625" bestFit="1" customWidth="1"/>
    <col min="4" max="4" width="15.7109375" customWidth="1"/>
    <col min="5" max="5" width="12.140625" bestFit="1" customWidth="1"/>
    <col min="6" max="6" width="9.42578125" bestFit="1" customWidth="1"/>
  </cols>
  <sheetData>
    <row r="2" spans="1:5" x14ac:dyDescent="0.25">
      <c r="A2" t="s">
        <v>0</v>
      </c>
      <c r="B2" t="s">
        <v>1</v>
      </c>
      <c r="C2" t="s">
        <v>2</v>
      </c>
      <c r="D2" t="s">
        <v>3</v>
      </c>
    </row>
    <row r="3" spans="1:5" x14ac:dyDescent="0.25">
      <c r="A3" s="2">
        <v>1237</v>
      </c>
      <c r="B3" s="4">
        <v>254896.07299999989</v>
      </c>
      <c r="C3" s="4">
        <v>35904.049700000003</v>
      </c>
      <c r="D3" s="3">
        <v>0.1499191592562652</v>
      </c>
    </row>
    <row r="7" spans="1:5" x14ac:dyDescent="0.25">
      <c r="A7" t="s">
        <v>0</v>
      </c>
      <c r="B7" t="s">
        <v>1</v>
      </c>
      <c r="C7" t="s">
        <v>2</v>
      </c>
      <c r="D7" t="s">
        <v>3</v>
      </c>
    </row>
    <row r="8" spans="1:5" x14ac:dyDescent="0.25">
      <c r="A8" s="2">
        <v>1237</v>
      </c>
      <c r="B8" s="4">
        <v>254896.07299999989</v>
      </c>
      <c r="C8" s="4">
        <v>35904.049700000003</v>
      </c>
      <c r="D8" s="3">
        <v>0.1499191592562652</v>
      </c>
    </row>
    <row r="12" spans="1:5" x14ac:dyDescent="0.25">
      <c r="A12" t="s">
        <v>4</v>
      </c>
      <c r="B12" t="s">
        <v>57</v>
      </c>
      <c r="C12" t="s">
        <v>59</v>
      </c>
      <c r="D12" t="s">
        <v>58</v>
      </c>
      <c r="E12" t="s">
        <v>60</v>
      </c>
    </row>
    <row r="13" spans="1:5" x14ac:dyDescent="0.25">
      <c r="A13" s="2">
        <v>915</v>
      </c>
      <c r="B13" s="4">
        <v>181116.01949999979</v>
      </c>
      <c r="C13" s="4">
        <v>24715.556300000011</v>
      </c>
      <c r="D13" s="3">
        <v>0.13646256343437385</v>
      </c>
      <c r="E13" s="3">
        <v>0.14732240437158467</v>
      </c>
    </row>
    <row r="17" spans="1:5" x14ac:dyDescent="0.25">
      <c r="A17" s="6" t="s">
        <v>61</v>
      </c>
      <c r="B17" s="6" t="s">
        <v>62</v>
      </c>
      <c r="C17" s="6" t="s">
        <v>63</v>
      </c>
      <c r="D17" s="6" t="s">
        <v>64</v>
      </c>
      <c r="E17" s="6" t="s">
        <v>65</v>
      </c>
    </row>
    <row r="18" spans="1:5" x14ac:dyDescent="0.25">
      <c r="A18" s="6">
        <v>0.35300546448087422</v>
      </c>
      <c r="B18" s="6">
        <v>0.40736348835228342</v>
      </c>
      <c r="C18" s="6">
        <v>0.45269033252551094</v>
      </c>
      <c r="D18" s="6">
        <v>3.2206920634480385E-2</v>
      </c>
      <c r="E18" s="6">
        <v>1.7626340648981387E-2</v>
      </c>
    </row>
    <row r="22" spans="1:5" x14ac:dyDescent="0.25">
      <c r="A22" t="s">
        <v>68</v>
      </c>
    </row>
    <row r="23" spans="1:5" x14ac:dyDescent="0.25">
      <c r="A23" s="5" t="s">
        <v>66</v>
      </c>
      <c r="B23" t="s">
        <v>1</v>
      </c>
    </row>
    <row r="24" spans="1:5" x14ac:dyDescent="0.25">
      <c r="A24" s="7" t="s">
        <v>8</v>
      </c>
      <c r="B24" s="1">
        <v>82701.8</v>
      </c>
    </row>
    <row r="25" spans="1:5" x14ac:dyDescent="0.25">
      <c r="A25" s="7" t="s">
        <v>6</v>
      </c>
      <c r="B25" s="1">
        <v>88302.365000000034</v>
      </c>
    </row>
    <row r="26" spans="1:5" x14ac:dyDescent="0.25">
      <c r="A26" s="7" t="s">
        <v>9</v>
      </c>
      <c r="B26" s="1">
        <v>83891.907999999967</v>
      </c>
    </row>
    <row r="27" spans="1:5" x14ac:dyDescent="0.25">
      <c r="A27" s="7" t="s">
        <v>67</v>
      </c>
      <c r="B27" s="1">
        <v>254896.07299999989</v>
      </c>
    </row>
    <row r="30" spans="1:5" x14ac:dyDescent="0.25">
      <c r="A30" s="9" t="s">
        <v>72</v>
      </c>
      <c r="D30" s="8" t="s">
        <v>71</v>
      </c>
    </row>
    <row r="31" spans="1:5" x14ac:dyDescent="0.25">
      <c r="A31" s="5" t="s">
        <v>66</v>
      </c>
      <c r="B31" t="s">
        <v>1</v>
      </c>
      <c r="D31" s="5" t="s">
        <v>66</v>
      </c>
      <c r="E31" t="s">
        <v>70</v>
      </c>
    </row>
    <row r="32" spans="1:5" x14ac:dyDescent="0.25">
      <c r="A32" s="7" t="s">
        <v>20</v>
      </c>
      <c r="B32" s="1">
        <v>2886.29</v>
      </c>
      <c r="D32" s="7" t="s">
        <v>51</v>
      </c>
      <c r="E32" s="2">
        <v>10965.828999999998</v>
      </c>
    </row>
    <row r="33" spans="1:5" x14ac:dyDescent="0.25">
      <c r="A33" s="7" t="s">
        <v>47</v>
      </c>
      <c r="B33" s="1">
        <v>3562.1329999999998</v>
      </c>
      <c r="D33" s="7" t="s">
        <v>7</v>
      </c>
      <c r="E33" s="2">
        <v>20479.743499999993</v>
      </c>
    </row>
    <row r="34" spans="1:5" x14ac:dyDescent="0.25">
      <c r="A34" s="7" t="s">
        <v>34</v>
      </c>
      <c r="B34" s="1">
        <v>1684.0599999999997</v>
      </c>
      <c r="D34" s="7" t="s">
        <v>15</v>
      </c>
      <c r="E34" s="2">
        <v>20879.579999999994</v>
      </c>
    </row>
    <row r="35" spans="1:5" x14ac:dyDescent="0.25">
      <c r="A35" s="7" t="s">
        <v>5</v>
      </c>
      <c r="B35" s="1">
        <v>50072.328499999996</v>
      </c>
      <c r="D35" s="7" t="s">
        <v>55</v>
      </c>
      <c r="E35" s="2">
        <v>9745.7469999999994</v>
      </c>
    </row>
    <row r="36" spans="1:5" x14ac:dyDescent="0.25">
      <c r="A36" s="7" t="s">
        <v>46</v>
      </c>
      <c r="B36" s="1">
        <v>4383.8060000000014</v>
      </c>
      <c r="D36" s="7" t="s">
        <v>12</v>
      </c>
      <c r="E36" s="2">
        <v>12482.294</v>
      </c>
    </row>
    <row r="37" spans="1:5" x14ac:dyDescent="0.25">
      <c r="A37" s="7" t="s">
        <v>10</v>
      </c>
      <c r="B37" s="1">
        <v>1595.35</v>
      </c>
    </row>
    <row r="38" spans="1:5" x14ac:dyDescent="0.25">
      <c r="A38" s="7" t="s">
        <v>31</v>
      </c>
      <c r="B38" s="1">
        <v>2205.9059999999999</v>
      </c>
    </row>
    <row r="39" spans="1:5" x14ac:dyDescent="0.25">
      <c r="A39" s="7" t="s">
        <v>44</v>
      </c>
      <c r="B39" s="1">
        <v>62.819999999999993</v>
      </c>
    </row>
    <row r="40" spans="1:5" x14ac:dyDescent="0.25">
      <c r="A40" s="7" t="s">
        <v>53</v>
      </c>
      <c r="B40" s="1">
        <v>12522.7145</v>
      </c>
    </row>
    <row r="41" spans="1:5" x14ac:dyDescent="0.25">
      <c r="A41" s="7" t="s">
        <v>28</v>
      </c>
      <c r="B41" s="1">
        <v>5849.0999999999995</v>
      </c>
    </row>
    <row r="42" spans="1:5" x14ac:dyDescent="0.25">
      <c r="A42" s="7" t="s">
        <v>69</v>
      </c>
      <c r="B42" s="1">
        <v>355.36</v>
      </c>
    </row>
    <row r="43" spans="1:5" x14ac:dyDescent="0.25">
      <c r="A43" s="7" t="s">
        <v>52</v>
      </c>
      <c r="B43" s="1">
        <v>14367.422999999999</v>
      </c>
    </row>
    <row r="44" spans="1:5" x14ac:dyDescent="0.25">
      <c r="A44" s="7" t="s">
        <v>29</v>
      </c>
      <c r="B44" s="1">
        <v>2691.09</v>
      </c>
    </row>
    <row r="45" spans="1:5" x14ac:dyDescent="0.25">
      <c r="A45" s="7" t="s">
        <v>39</v>
      </c>
      <c r="B45" s="1">
        <v>239.62999999999997</v>
      </c>
    </row>
    <row r="46" spans="1:5" x14ac:dyDescent="0.25">
      <c r="A46" s="7" t="s">
        <v>42</v>
      </c>
      <c r="B46" s="1">
        <v>28.439999999999998</v>
      </c>
    </row>
    <row r="47" spans="1:5" x14ac:dyDescent="0.25">
      <c r="A47" s="7" t="s">
        <v>27</v>
      </c>
      <c r="B47" s="1">
        <v>5842.06</v>
      </c>
    </row>
    <row r="48" spans="1:5" x14ac:dyDescent="0.25">
      <c r="A48" s="7" t="s">
        <v>33</v>
      </c>
      <c r="B48" s="1">
        <v>772.42000000000007</v>
      </c>
    </row>
    <row r="49" spans="1:2" x14ac:dyDescent="0.25">
      <c r="A49" s="7" t="s">
        <v>18</v>
      </c>
      <c r="B49" s="1">
        <v>3470.462</v>
      </c>
    </row>
    <row r="50" spans="1:2" x14ac:dyDescent="0.25">
      <c r="A50" s="7" t="s">
        <v>14</v>
      </c>
      <c r="B50" s="1">
        <v>1336.47</v>
      </c>
    </row>
    <row r="51" spans="1:2" x14ac:dyDescent="0.25">
      <c r="A51" s="7" t="s">
        <v>19</v>
      </c>
      <c r="B51" s="1">
        <v>14906.353999999998</v>
      </c>
    </row>
    <row r="52" spans="1:2" x14ac:dyDescent="0.25">
      <c r="A52" s="7" t="s">
        <v>40</v>
      </c>
      <c r="B52" s="1">
        <v>2393.79</v>
      </c>
    </row>
    <row r="53" spans="1:2" x14ac:dyDescent="0.25">
      <c r="A53" s="7" t="s">
        <v>24</v>
      </c>
      <c r="B53" s="1">
        <v>2027.46</v>
      </c>
    </row>
    <row r="54" spans="1:2" x14ac:dyDescent="0.25">
      <c r="A54" s="7" t="s">
        <v>30</v>
      </c>
      <c r="B54" s="1">
        <v>68.78</v>
      </c>
    </row>
    <row r="55" spans="1:2" x14ac:dyDescent="0.25">
      <c r="A55" s="7" t="s">
        <v>23</v>
      </c>
      <c r="B55" s="1">
        <v>3028.99</v>
      </c>
    </row>
    <row r="56" spans="1:2" x14ac:dyDescent="0.25">
      <c r="A56" s="7" t="s">
        <v>37</v>
      </c>
      <c r="B56" s="1">
        <v>94.15</v>
      </c>
    </row>
    <row r="57" spans="1:2" x14ac:dyDescent="0.25">
      <c r="A57" s="7" t="s">
        <v>41</v>
      </c>
      <c r="B57" s="1">
        <v>2719.33</v>
      </c>
    </row>
    <row r="58" spans="1:2" x14ac:dyDescent="0.25">
      <c r="A58" s="7" t="s">
        <v>17</v>
      </c>
      <c r="B58" s="1">
        <v>1449.38</v>
      </c>
    </row>
    <row r="59" spans="1:2" x14ac:dyDescent="0.25">
      <c r="A59" s="7" t="s">
        <v>11</v>
      </c>
      <c r="B59" s="1">
        <v>5408.33</v>
      </c>
    </row>
    <row r="60" spans="1:2" x14ac:dyDescent="0.25">
      <c r="A60" s="7" t="s">
        <v>36</v>
      </c>
      <c r="B60" s="1">
        <v>718.21400000000006</v>
      </c>
    </row>
    <row r="61" spans="1:2" x14ac:dyDescent="0.25">
      <c r="A61" s="7" t="s">
        <v>16</v>
      </c>
      <c r="B61" s="1">
        <v>27382.805999999997</v>
      </c>
    </row>
    <row r="62" spans="1:2" x14ac:dyDescent="0.25">
      <c r="A62" s="7" t="s">
        <v>48</v>
      </c>
      <c r="B62" s="1">
        <v>10503.944</v>
      </c>
    </row>
    <row r="63" spans="1:2" x14ac:dyDescent="0.25">
      <c r="A63" s="7" t="s">
        <v>49</v>
      </c>
      <c r="B63" s="1">
        <v>4527.5330000000004</v>
      </c>
    </row>
    <row r="64" spans="1:2" x14ac:dyDescent="0.25">
      <c r="A64" s="7" t="s">
        <v>22</v>
      </c>
      <c r="B64" s="1">
        <v>3872.78</v>
      </c>
    </row>
    <row r="65" spans="1:2" x14ac:dyDescent="0.25">
      <c r="A65" s="7" t="s">
        <v>45</v>
      </c>
      <c r="B65" s="1">
        <v>871.22800000000007</v>
      </c>
    </row>
    <row r="66" spans="1:2" x14ac:dyDescent="0.25">
      <c r="A66" s="7" t="s">
        <v>56</v>
      </c>
      <c r="B66" s="1">
        <v>10846.436</v>
      </c>
    </row>
    <row r="67" spans="1:2" x14ac:dyDescent="0.25">
      <c r="A67" s="7" t="s">
        <v>43</v>
      </c>
      <c r="B67" s="1">
        <v>318.05999999999995</v>
      </c>
    </row>
    <row r="68" spans="1:2" x14ac:dyDescent="0.25">
      <c r="A68" s="7" t="s">
        <v>35</v>
      </c>
      <c r="B68" s="1">
        <v>910.66</v>
      </c>
    </row>
    <row r="69" spans="1:2" x14ac:dyDescent="0.25">
      <c r="A69" s="7" t="s">
        <v>38</v>
      </c>
      <c r="B69" s="1">
        <v>23.2</v>
      </c>
    </row>
    <row r="70" spans="1:2" x14ac:dyDescent="0.25">
      <c r="A70" s="7" t="s">
        <v>54</v>
      </c>
      <c r="B70" s="1">
        <v>2682.6539999999995</v>
      </c>
    </row>
    <row r="71" spans="1:2" x14ac:dyDescent="0.25">
      <c r="A71" s="7" t="s">
        <v>50</v>
      </c>
      <c r="B71" s="1">
        <v>14561.792999999992</v>
      </c>
    </row>
    <row r="72" spans="1:2" x14ac:dyDescent="0.25">
      <c r="A72" s="7" t="s">
        <v>32</v>
      </c>
      <c r="B72" s="1">
        <v>4733.1840000000002</v>
      </c>
    </row>
    <row r="73" spans="1:2" x14ac:dyDescent="0.25">
      <c r="A73" s="7" t="s">
        <v>26</v>
      </c>
      <c r="B73" s="1">
        <v>1294.75</v>
      </c>
    </row>
    <row r="74" spans="1:2" x14ac:dyDescent="0.25">
      <c r="A74" s="7" t="s">
        <v>25</v>
      </c>
      <c r="B74" s="1">
        <v>5522.66</v>
      </c>
    </row>
    <row r="75" spans="1:2" x14ac:dyDescent="0.25">
      <c r="A75" s="7" t="s">
        <v>13</v>
      </c>
      <c r="B75" s="1">
        <v>13336.104000000001</v>
      </c>
    </row>
    <row r="76" spans="1:2" x14ac:dyDescent="0.25">
      <c r="A76" s="7" t="s">
        <v>21</v>
      </c>
      <c r="B76" s="1">
        <v>6765.6400000000012</v>
      </c>
    </row>
  </sheetData>
  <pageMargins left="0.7" right="0.7" top="0.75" bottom="0.75" header="0.3" footer="0.3"/>
  <pageSetup paperSize="9" orientation="portrait" r:id="rId8"/>
  <drawing r:id="rId9"/>
  <extLst>
    <ext xmlns:x15="http://schemas.microsoft.com/office/spreadsheetml/2010/11/main" uri="{7E03D99C-DC04-49d9-9315-930204A7B6E9}">
      <x15:timelineRefs>
        <x15:timelineRef r:id="rId10"/>
      </x15:timelineRef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Props1.xml><?xml version="1.0" encoding="utf-8"?>
<ds:datastoreItem xmlns:ds="http://schemas.openxmlformats.org/officeDocument/2006/customXml" ds:itemID="{E265FCD9-0B23-40EA-AC4E-DC93F3508540}">
  <ds:schemaRefs/>
</ds:datastoreItem>
</file>

<file path=customXml/itemProps2.xml><?xml version="1.0" encoding="utf-8"?>
<ds:datastoreItem xmlns:ds="http://schemas.openxmlformats.org/officeDocument/2006/customXml" ds:itemID="{289F3E7D-5CED-4AD2-ABF6-E15AB2403AC6}">
  <ds:schemaRefs/>
</ds:datastoreItem>
</file>

<file path=customXml/itemProps3.xml><?xml version="1.0" encoding="utf-8"?>
<ds:datastoreItem xmlns:ds="http://schemas.openxmlformats.org/officeDocument/2006/customXml" ds:itemID="{99E4E131-BB6C-4DE4-87F2-39B04B7F8443}">
  <ds:schemaRefs/>
</ds:datastoreItem>
</file>

<file path=customXml/itemProps4.xml><?xml version="1.0" encoding="utf-8"?>
<ds:datastoreItem xmlns:ds="http://schemas.openxmlformats.org/officeDocument/2006/customXml" ds:itemID="{1FAF863E-A672-46FD-A9BE-D9D20A8FCC47}">
  <ds:schemaRefs/>
</ds:datastoreItem>
</file>

<file path=customXml/itemProps5.xml><?xml version="1.0" encoding="utf-8"?>
<ds:datastoreItem xmlns:ds="http://schemas.openxmlformats.org/officeDocument/2006/customXml" ds:itemID="{3FA00FA1-7523-4B46-BBD2-18261B3ABEA5}">
  <ds:schemaRefs/>
</ds:datastoreItem>
</file>

<file path=customXml/itemProps6.xml><?xml version="1.0" encoding="utf-8"?>
<ds:datastoreItem xmlns:ds="http://schemas.openxmlformats.org/officeDocument/2006/customXml" ds:itemID="{B5D7C46B-D8DA-4587-B561-629EB6794A96}">
  <ds:schemaRefs/>
</ds:datastoreItem>
</file>

<file path=customXml/itemProps7.xml><?xml version="1.0" encoding="utf-8"?>
<ds:datastoreItem xmlns:ds="http://schemas.openxmlformats.org/officeDocument/2006/customXml" ds:itemID="{A543A025-2322-44B1-9524-931F5BEA397F}">
  <ds:schemaRefs/>
</ds:datastoreItem>
</file>

<file path=customXml/itemProps8.xml><?xml version="1.0" encoding="utf-8"?>
<ds:datastoreItem xmlns:ds="http://schemas.openxmlformats.org/officeDocument/2006/customXml" ds:itemID="{DDC60EBD-3E86-40B9-924F-11F0EA0F9D6D}">
  <ds:schemaRefs/>
</ds:datastoreItem>
</file>

<file path=customXml/itemProps9.xml><?xml version="1.0" encoding="utf-8"?>
<ds:datastoreItem xmlns:ds="http://schemas.openxmlformats.org/officeDocument/2006/customXml" ds:itemID="{3AE4402B-1FDF-4078-B985-D8458F1C1B0A}">
  <ds:schemaRefs/>
</ds:datastoreItem>
</file>

<file path=customXml/itemProps10.xml><?xml version="1.0" encoding="utf-8"?>
<ds:datastoreItem xmlns:ds="http://schemas.openxmlformats.org/officeDocument/2006/customXml" ds:itemID="{178E138F-2C82-448F-8DF5-2907648ECB61}">
  <ds:schemaRefs/>
</ds:datastoreItem>
</file>

<file path=customXml/itemProps11.xml><?xml version="1.0" encoding="utf-8"?>
<ds:datastoreItem xmlns:ds="http://schemas.openxmlformats.org/officeDocument/2006/customXml" ds:itemID="{94AF9500-177D-4B7C-BF17-6438ED8494C8}">
  <ds:schemaRefs/>
</ds:datastoreItem>
</file>

<file path=customXml/itemProps12.xml><?xml version="1.0" encoding="utf-8"?>
<ds:datastoreItem xmlns:ds="http://schemas.openxmlformats.org/officeDocument/2006/customXml" ds:itemID="{61D866C4-8E44-455C-A341-8C67CD55CA77}">
  <ds:schemaRefs/>
</ds:datastoreItem>
</file>

<file path=customXml/itemProps13.xml><?xml version="1.0" encoding="utf-8"?>
<ds:datastoreItem xmlns:ds="http://schemas.openxmlformats.org/officeDocument/2006/customXml" ds:itemID="{7EC92547-C3DD-458D-9D01-E7FE02C9300A}">
  <ds:schemaRefs/>
</ds:datastoreItem>
</file>

<file path=customXml/itemProps14.xml><?xml version="1.0" encoding="utf-8"?>
<ds:datastoreItem xmlns:ds="http://schemas.openxmlformats.org/officeDocument/2006/customXml" ds:itemID="{2CA7C16E-9FAB-45C5-9E6E-0A223FF971DF}">
  <ds:schemaRefs>
    <ds:schemaRef ds:uri="http://schemas.microsoft.com/DataMashup"/>
  </ds:schemaRefs>
</ds:datastoreItem>
</file>

<file path=customXml/itemProps15.xml><?xml version="1.0" encoding="utf-8"?>
<ds:datastoreItem xmlns:ds="http://schemas.openxmlformats.org/officeDocument/2006/customXml" ds:itemID="{908C4D28-CE3B-490F-8FAF-058258471DC0}">
  <ds:schemaRefs/>
</ds:datastoreItem>
</file>

<file path=customXml/itemProps16.xml><?xml version="1.0" encoding="utf-8"?>
<ds:datastoreItem xmlns:ds="http://schemas.openxmlformats.org/officeDocument/2006/customXml" ds:itemID="{16828717-8592-43A7-919A-4979C9DB132D}">
  <ds:schemaRefs/>
</ds:datastoreItem>
</file>

<file path=customXml/itemProps17.xml><?xml version="1.0" encoding="utf-8"?>
<ds:datastoreItem xmlns:ds="http://schemas.openxmlformats.org/officeDocument/2006/customXml" ds:itemID="{3CCC7169-4B2D-412C-9D34-B9226B3AD42D}">
  <ds:schemaRefs/>
</ds:datastoreItem>
</file>

<file path=customXml/itemProps18.xml><?xml version="1.0" encoding="utf-8"?>
<ds:datastoreItem xmlns:ds="http://schemas.openxmlformats.org/officeDocument/2006/customXml" ds:itemID="{CF78B421-798B-4918-89F4-7205C6B16167}">
  <ds:schemaRefs/>
</ds:datastoreItem>
</file>

<file path=customXml/itemProps19.xml><?xml version="1.0" encoding="utf-8"?>
<ds:datastoreItem xmlns:ds="http://schemas.openxmlformats.org/officeDocument/2006/customXml" ds:itemID="{D1162DE2-ABB6-4741-90DE-53332707008A}">
  <ds:schemaRefs/>
</ds:datastoreItem>
</file>

<file path=customXml/itemProps20.xml><?xml version="1.0" encoding="utf-8"?>
<ds:datastoreItem xmlns:ds="http://schemas.openxmlformats.org/officeDocument/2006/customXml" ds:itemID="{1C920B32-1DF8-461C-A0FD-148C99CCE6F5}">
  <ds:schemaRefs/>
</ds:datastoreItem>
</file>

<file path=customXml/itemProps21.xml><?xml version="1.0" encoding="utf-8"?>
<ds:datastoreItem xmlns:ds="http://schemas.openxmlformats.org/officeDocument/2006/customXml" ds:itemID="{DBDA6B16-1871-49B4-ACE9-94420E1E1DFA}">
  <ds:schemaRefs/>
</ds:datastoreItem>
</file>

<file path=customXml/itemProps22.xml><?xml version="1.0" encoding="utf-8"?>
<ds:datastoreItem xmlns:ds="http://schemas.openxmlformats.org/officeDocument/2006/customXml" ds:itemID="{FE5D19CC-9095-4A97-BC9A-E2C65B230DC2}">
  <ds:schemaRefs/>
</ds:datastoreItem>
</file>

<file path=customXml/itemProps23.xml><?xml version="1.0" encoding="utf-8"?>
<ds:datastoreItem xmlns:ds="http://schemas.openxmlformats.org/officeDocument/2006/customXml" ds:itemID="{679419B1-1156-4F16-AE6D-A57596346828}">
  <ds:schemaRefs/>
</ds:datastoreItem>
</file>

<file path=customXml/itemProps24.xml><?xml version="1.0" encoding="utf-8"?>
<ds:datastoreItem xmlns:ds="http://schemas.openxmlformats.org/officeDocument/2006/customXml" ds:itemID="{A3901F43-8329-4D14-AD3C-965BCE90B9ED}">
  <ds:schemaRefs/>
</ds:datastoreItem>
</file>

<file path=customXml/itemProps25.xml><?xml version="1.0" encoding="utf-8"?>
<ds:datastoreItem xmlns:ds="http://schemas.openxmlformats.org/officeDocument/2006/customXml" ds:itemID="{CE63E902-2AFD-4CE5-9B34-EBE26389CCCE}">
  <ds:schemaRefs/>
</ds:datastoreItem>
</file>

<file path=customXml/itemProps26.xml><?xml version="1.0" encoding="utf-8"?>
<ds:datastoreItem xmlns:ds="http://schemas.openxmlformats.org/officeDocument/2006/customXml" ds:itemID="{D1339485-31D8-4589-8EDF-D55937AF06BB}">
  <ds:schemaRefs/>
</ds:datastoreItem>
</file>

<file path=customXml/itemProps27.xml><?xml version="1.0" encoding="utf-8"?>
<ds:datastoreItem xmlns:ds="http://schemas.openxmlformats.org/officeDocument/2006/customXml" ds:itemID="{07948DCE-2A6D-4747-81F8-F38661C8258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teacher isma</dc:creator>
  <cp:lastModifiedBy>teacher isma</cp:lastModifiedBy>
  <dcterms:created xsi:type="dcterms:W3CDTF">2026-07-16T20:11:56Z</dcterms:created>
  <dcterms:modified xsi:type="dcterms:W3CDTF">2026-07-18T09:47:03Z</dcterms:modified>
</cp:coreProperties>
</file>