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raziman_live_utm_my/Documents/Downloads/20052026 (UPDATE FL)/Template UTM/Paper Publication/SLR 1/New Screening/PRISMA Steps/GitHub/Step 3/"/>
    </mc:Choice>
  </mc:AlternateContent>
  <xr:revisionPtr revIDLastSave="78" documentId="11_F9EAE8E95B632F7424DCBB8DAB514BA2842D3FFB" xr6:coauthVersionLast="47" xr6:coauthVersionMax="47" xr10:uidLastSave="{5090DECE-DCE2-4D32-BB4D-BFB1F165BA3F}"/>
  <bookViews>
    <workbookView xWindow="-108" yWindow="-108" windowWidth="23256" windowHeight="12456" tabRatio="500" activeTab="3" xr2:uid="{00000000-000D-0000-FFFF-FFFF00000000}"/>
  </bookViews>
  <sheets>
    <sheet name="Overview" sheetId="1" r:id="rId1"/>
    <sheet name="Included" sheetId="2" r:id="rId2"/>
    <sheet name="Excluded" sheetId="3" r:id="rId3"/>
    <sheet name="No DOI Records" sheetId="4" r:id="rId4"/>
  </sheets>
  <definedNames>
    <definedName name="_xlnm.Print_Area" localSheetId="0">Overview!$A$1:$D$28</definedName>
    <definedName name="_xlnm.Print_Titles" localSheetId="2">Excluded!$1:$1</definedName>
    <definedName name="_xlnm.Print_Titles" localSheetId="1">Included!$1:$1</definedName>
    <definedName name="_xlnm.Print_Titles" localSheetId="3">'No DOI Records'!$1:$1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89" i="2" l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B7" i="1"/>
  <c r="B14" i="1"/>
  <c r="B13" i="1"/>
  <c r="B12" i="1"/>
  <c r="B11" i="1"/>
  <c r="B10" i="1"/>
  <c r="B26" i="1"/>
  <c r="B25" i="1"/>
  <c r="B22" i="1"/>
  <c r="B21" i="1"/>
  <c r="B20" i="1"/>
  <c r="B19" i="1"/>
  <c r="B18" i="1"/>
  <c r="B27" i="1" l="1"/>
  <c r="B15" i="1"/>
  <c r="B6" i="1" l="1"/>
</calcChain>
</file>

<file path=xl/sharedStrings.xml><?xml version="1.0" encoding="utf-8"?>
<sst xmlns="http://schemas.openxmlformats.org/spreadsheetml/2006/main" count="21871" uniqueCount="7197">
  <si>
    <t>PRISMA 2020 Screening Stage: Title and Abstract Screening (IC/EC Criteria)</t>
  </si>
  <si>
    <t>Full included and excluded record detail for Step 3 of the review pipeline</t>
  </si>
  <si>
    <t>Metric</t>
  </si>
  <si>
    <t>Value</t>
  </si>
  <si>
    <t>Records entering Step 3 (Step 2 survivors)</t>
  </si>
  <si>
    <t>Total included after Step 3</t>
  </si>
  <si>
    <t>Total excluded after Step 3</t>
  </si>
  <si>
    <t>Exclusion breakdown by reason</t>
  </si>
  <si>
    <t>EC1 — No thematic match / outside subsection's 3–8 selectivity cap</t>
  </si>
  <si>
    <t>EC2 — Conference paper, book chapter, or conference report</t>
  </si>
  <si>
    <t>EC3 — Not published in English (RIS language field)</t>
  </si>
  <si>
    <t>EC4 — Published outside 2020–2026, not IC2-exempt</t>
  </si>
  <si>
    <t>EC5 — No DOI on file (reclassified from EC1/EC3)</t>
  </si>
  <si>
    <t>Sum of EC1–EC5 occurrences</t>
  </si>
  <si>
    <t>Records with no DOI on entry to Step 3</t>
  </si>
  <si>
    <t>Total no-DOI (of 3,089 entering Step 3)</t>
  </si>
  <si>
    <t>— has a URL as fallback</t>
  </si>
  <si>
    <t>— no URL either (highest risk)</t>
  </si>
  <si>
    <t>— included after Step 3</t>
  </si>
  <si>
    <t>— excluded after Step 3</t>
  </si>
  <si>
    <t>Records retained by inclusion criterion</t>
  </si>
  <si>
    <t>IC1</t>
  </si>
  <si>
    <t>IC2</t>
  </si>
  <si>
    <t>Total retained</t>
  </si>
  <si>
    <t>No.</t>
  </si>
  <si>
    <t>IC Code</t>
  </si>
  <si>
    <t>Title</t>
  </si>
  <si>
    <t>Year</t>
  </si>
  <si>
    <t>Database</t>
  </si>
  <si>
    <t>DOI</t>
  </si>
  <si>
    <t>Journal / Venue</t>
  </si>
  <si>
    <t>Internet of Things: A survey on machine learning-based intrusion detection approaches</t>
  </si>
  <si>
    <t>2019</t>
  </si>
  <si>
    <t>Scopus</t>
  </si>
  <si>
    <t>10.1016/j.comnet.2019.01.023</t>
  </si>
  <si>
    <t>Computer Networks</t>
  </si>
  <si>
    <t>Network Intrusion Detection for IoT Security Based on Learning Techniques</t>
  </si>
  <si>
    <t>10.1109/COMST.2019.2896380</t>
  </si>
  <si>
    <t>IEEE Communications Surveys and Tutorials</t>
  </si>
  <si>
    <t>Recent endeavors in machine learning-powered intrusion detection systems for the Internet of Things</t>
  </si>
  <si>
    <t>2024</t>
  </si>
  <si>
    <t>10.1016/j.jnca.2024.103925</t>
  </si>
  <si>
    <t>Journal of Network and Computer Applications</t>
  </si>
  <si>
    <t>A comprehensive survey on deep learning-based intrusion detection systems in Internet of Things (IoT)</t>
  </si>
  <si>
    <t>2025</t>
  </si>
  <si>
    <t>10.1111/exsy.13726</t>
  </si>
  <si>
    <t>Expert Systems</t>
  </si>
  <si>
    <t>A Survey of Deep Learning Technologies for Intrusion Detection in Internet of Things</t>
  </si>
  <si>
    <t>10.1109/ACCESS.2023.3349287</t>
  </si>
  <si>
    <t>IEEE Access</t>
  </si>
  <si>
    <t>A Taxonomy of Machine-Learning-Based Intrusion Detection Systems for the Internet of Things: A Survey</t>
  </si>
  <si>
    <t>2022</t>
  </si>
  <si>
    <t>10.1109/JIOT.2021.3126811</t>
  </si>
  <si>
    <t>IEEE Internet of Things Journal</t>
  </si>
  <si>
    <t>A survey on transfer learning</t>
  </si>
  <si>
    <t>2010</t>
  </si>
  <si>
    <t>10.1109/TKDE.2009.191</t>
  </si>
  <si>
    <t>IEEE Transactions on Knowledge and Data Engineering</t>
  </si>
  <si>
    <t>Improving predictive inference under covariate shift by weighting the log-likelihood function</t>
  </si>
  <si>
    <t>2000</t>
  </si>
  <si>
    <t>10.1016/s0378-3758(00)00115-4</t>
  </si>
  <si>
    <t>Journal of Statistical Planning and Inference</t>
  </si>
  <si>
    <t>A unifying view on dataset shift in classification</t>
  </si>
  <si>
    <t>2012</t>
  </si>
  <si>
    <t>10.1016/j.patcog.2011.06.019</t>
  </si>
  <si>
    <t>Pattern Recognition</t>
  </si>
  <si>
    <t>Preventing dataset shift from breaking machine-learning biomarkers</t>
  </si>
  <si>
    <t>2021</t>
  </si>
  <si>
    <t>10.1093/gigascience/giab055</t>
  </si>
  <si>
    <t>GigaScience</t>
  </si>
  <si>
    <t>A Survey of Unsupervised Deep Domain Adaptation</t>
  </si>
  <si>
    <t>2020</t>
  </si>
  <si>
    <t>10.1145/3400066</t>
  </si>
  <si>
    <t>ACM Transactions on Intelligent Systems and Technology</t>
  </si>
  <si>
    <t>A Comprehensive Survey on Test-Time Adaptation Under Distribution Shifts</t>
  </si>
  <si>
    <t>10.1007/s11263-024-02181-w</t>
  </si>
  <si>
    <t>International Journal of Computer Vision</t>
  </si>
  <si>
    <t>EFFICIENT AND MULTIPLY ROBUST RISK ESTIMATION UNDER GENERAL FORMS OF DATASET SHIFT</t>
  </si>
  <si>
    <t>10.1214/24-AOS2422</t>
  </si>
  <si>
    <t>Annals of Statistics</t>
  </si>
  <si>
    <t>When Invariant Representation Learning Meets Label Shift: Insufficiency and Theoretical Insights</t>
  </si>
  <si>
    <t>10.1109/TPAMI.2024.3417214</t>
  </si>
  <si>
    <t>IEEE Transactions on Pattern Analysis and Machine Intelligence</t>
  </si>
  <si>
    <t>Evaluation of domain generalization and adaptation on improving model robustness to temporal dataset shift in clinical medicine</t>
  </si>
  <si>
    <t>10.1038/s41598-022-06484-1</t>
  </si>
  <si>
    <t>Scientific Reports</t>
  </si>
  <si>
    <t>A unified framework for dataset shift diagnostics</t>
  </si>
  <si>
    <t>2023</t>
  </si>
  <si>
    <t>10.1016/j.ins.2023.119612</t>
  </si>
  <si>
    <t>Information Sciences</t>
  </si>
  <si>
    <t>Learning under Concept Drift: A Review</t>
  </si>
  <si>
    <t>10.1109/TKDE.2018.2876857</t>
  </si>
  <si>
    <t>A survey on concept drift adaptation</t>
  </si>
  <si>
    <t>2014</t>
  </si>
  <si>
    <t>10.1145/2523813</t>
  </si>
  <si>
    <t>ACM Computing Surveys</t>
  </si>
  <si>
    <t>Characterizing concept drift</t>
  </si>
  <si>
    <t>2016</t>
  </si>
  <si>
    <t>10.1007/s10618-015-0448-4</t>
  </si>
  <si>
    <t>Data Mining and Knowledge Discovery</t>
  </si>
  <si>
    <t>One or two things we know about concept drift—a survey on monitoring in evolving environments. Part A: detecting concept drift</t>
  </si>
  <si>
    <t>10.3389/frai.2024.1330257</t>
  </si>
  <si>
    <t>Frontiers in Artificial Intelligence</t>
  </si>
  <si>
    <t>From concept drift to model degradation: An overview on performance-aware drift detectors</t>
  </si>
  <si>
    <t>10.1016/j.knosys.2022.108632</t>
  </si>
  <si>
    <t>Knowledge-Based Systems</t>
  </si>
  <si>
    <t>Stream-learn — open-source Python library for difficult data stream batch analysis</t>
  </si>
  <si>
    <t>10.1016/j.neucom.2021.10.120</t>
  </si>
  <si>
    <t>Neurocomputing</t>
  </si>
  <si>
    <t>A survey of processing methods for different types of concept drift</t>
  </si>
  <si>
    <t>2026</t>
  </si>
  <si>
    <t>10.1016/j.datak.2025.102525</t>
  </si>
  <si>
    <t>Data and Knowledge Engineering</t>
  </si>
  <si>
    <t>Concept Drift Analysis Based on Isolation Forest for Effectively Detecting Network Attack in IoT Scenarios</t>
  </si>
  <si>
    <t>10.1109/ACCESS.2025.3650576</t>
  </si>
  <si>
    <t>Table for estimating the goodness of fit of empirical distributions</t>
  </si>
  <si>
    <t>1948</t>
  </si>
  <si>
    <t>10.1214/aoms/1177730256</t>
  </si>
  <si>
    <t>Annals of Mathematical Statistics</t>
  </si>
  <si>
    <t>Learning with drift detection</t>
  </si>
  <si>
    <t>2004</t>
  </si>
  <si>
    <t>10.1007/978-3-540-28645-5_29</t>
  </si>
  <si>
    <t>Lecture Notes in Computer Science (including subseries Lecture Notes in Artificial Intelligence and Lecture Notes in Bioinformatics)</t>
  </si>
  <si>
    <t>Multiple Comparisons among Means</t>
  </si>
  <si>
    <t>1961</t>
  </si>
  <si>
    <t>10.1080/01621459.1961.10482090</t>
  </si>
  <si>
    <t>Journal of the American Statistical Association</t>
  </si>
  <si>
    <t>Detection of data drift in a two-dimensional stream using the Kolmogorov-Smirnov test</t>
  </si>
  <si>
    <t>10.1016/j.procs.2022.09.049</t>
  </si>
  <si>
    <t>Procedia Computer Science</t>
  </si>
  <si>
    <t>Reactive Soft Prototype Computing for Concept Drift Streams</t>
  </si>
  <si>
    <t>10.1016/j.neucom.2019.11.111</t>
  </si>
  <si>
    <t>Intrusion detection in the IoT data streams using concept drift localization</t>
  </si>
  <si>
    <t>10.3934/math.2024076</t>
  </si>
  <si>
    <t>AIMS Mathematics</t>
  </si>
  <si>
    <t>Diversity measure as a new drift detection method in data streaming</t>
  </si>
  <si>
    <t>10.1016/j.knosys.2019.105227</t>
  </si>
  <si>
    <t>A Representation Learning Approach to Feature Drift Detection in Wireless Networks</t>
  </si>
  <si>
    <t>10.1109/TETC.2025.3644604</t>
  </si>
  <si>
    <t>IEEE Transactions on Emerging Topics in Computing</t>
  </si>
  <si>
    <t>A Network Intrusion Detection System for Concept Drifting Network Traffic Data</t>
  </si>
  <si>
    <t>10.1007/978-3-030-88942-5_9</t>
  </si>
  <si>
    <t>XDFC-IDS: An explainable decentralized federated class-incremental fusion framework for intrusion detection</t>
  </si>
  <si>
    <t>10.1016/j.eswa.2026.133417</t>
  </si>
  <si>
    <t>Expert Systems with Applications</t>
  </si>
  <si>
    <t>SFC-NIDS: a sustainable and explainable flow filtering based concept drift-driven security approach for network introspection</t>
  </si>
  <si>
    <t>10.1007/s10586-024-04444-0</t>
  </si>
  <si>
    <t>Cluster Computing</t>
  </si>
  <si>
    <t>Class imbalance and concept drift invariant online botnet threat detection framework for heterogeneous IoT edge</t>
  </si>
  <si>
    <t>10.1016/j.cose.2024.103820</t>
  </si>
  <si>
    <t>Computers and Security</t>
  </si>
  <si>
    <t>Self-Supervised Adaptation Method to Concept Drift for Network Intrusion Detection</t>
  </si>
  <si>
    <t>10.1109/TDSC.2025.3599321</t>
  </si>
  <si>
    <t>IEEE Transactions on Dependable and Secure Computing</t>
  </si>
  <si>
    <t>Intrusion Detection in the IoT Under Data and Concept Drifts: Online Deep Learning Approach</t>
  </si>
  <si>
    <t>10.1109/JIOT.2022.3167005</t>
  </si>
  <si>
    <t>Unsupervised Incremental Learning with Dual Concept Drift Detection for Identifying Anomalous Sequences</t>
  </si>
  <si>
    <t>10.1109/IJCNN60899.2024.10649991</t>
  </si>
  <si>
    <t>Proceedings of the International Joint Conference on Neural Networks</t>
  </si>
  <si>
    <t>Addressing Concept Drift in IoT Anomaly Detection: Drift Detection, Interpretation, and Adaptation</t>
  </si>
  <si>
    <t>10.1109/TSUSC.2024.3386667</t>
  </si>
  <si>
    <t>IEEE Transactions on Sustainable Computing</t>
  </si>
  <si>
    <t>Feature Drift Aware for Intrusion Detection System Using Developed Variable Length Particle Swarm Optimization in Data Stream</t>
  </si>
  <si>
    <t>10.1109/ACCESS.2023.3333000</t>
  </si>
  <si>
    <t>From one attack domain to another: Contrastive transfer learning with siamese networks for APT detection</t>
  </si>
  <si>
    <t>10.1016/j.knosys.2025.114877</t>
  </si>
  <si>
    <t>Reinforcement Learning-Based Voting for Feature Drift-Aware Intrusion Detection: An Incremental Learning Framework</t>
  </si>
  <si>
    <t>10.1109/ACCESS.2025.3544221</t>
  </si>
  <si>
    <t>Synthetic Non-stationary Data Streams for Recognition of the Unknown</t>
  </si>
  <si>
    <t>10.1007/978-3-032-19102-1_9</t>
  </si>
  <si>
    <t>Communications in Computer and Information Science</t>
  </si>
  <si>
    <t>Concept Drift Detection in Data Stream Mining: A literature review</t>
  </si>
  <si>
    <t>10.1016/j.jksuci.2021.11.006</t>
  </si>
  <si>
    <t>Journal of King Saud University - Computer and Information Sciences</t>
  </si>
  <si>
    <t>Challenges in benchmarking stream learning algorithms with real-world data</t>
  </si>
  <si>
    <t>10.1007/s10618-020-00698-5</t>
  </si>
  <si>
    <t>Evolving fuzzy-rule-based classifiers from data streams</t>
  </si>
  <si>
    <t>2008</t>
  </si>
  <si>
    <t>10.1109/TFUZZ.2008.925904</t>
  </si>
  <si>
    <t>IEEE Transactions on Fuzzy Systems</t>
  </si>
  <si>
    <t>The impact of diversity on online ensemble learning in the presence of concept drift</t>
  </si>
  <si>
    <t>10.1109/TKDE.2009.156</t>
  </si>
  <si>
    <t>Incremental on-line learning: A review and comparison of state of the art algorithms</t>
  </si>
  <si>
    <t>2018</t>
  </si>
  <si>
    <t>10.1016/j.neucom.2017.06.084</t>
  </si>
  <si>
    <t>Enhanced Intrusion Detection with Data Stream Classification and Concept Drift Guided by the Incremental Learning Genetic Programming Combiner</t>
  </si>
  <si>
    <t>10.3390/s23073736</t>
  </si>
  <si>
    <t>Sensors</t>
  </si>
  <si>
    <t>Concept Drift–Based Intrusion Detection For Evolving Data Stream Classification In IDS: Approaches And Comparative Study</t>
  </si>
  <si>
    <t>10.1093/comjnl/bxae023</t>
  </si>
  <si>
    <t>Computer Journal</t>
  </si>
  <si>
    <t>IL-IDS: an incremental learning approach with confined data streams for intrusion detection</t>
  </si>
  <si>
    <t>10.1186/s42400-025-00359-4</t>
  </si>
  <si>
    <t>Cybersecurity</t>
  </si>
  <si>
    <t>An Incremental Learning Method Based on Dynamic Ensemble RVM for Intrusion Detection</t>
  </si>
  <si>
    <t>10.1109/TNSM.2021.3102388</t>
  </si>
  <si>
    <t>IEEE Transactions on Network and Service Management</t>
  </si>
  <si>
    <t>Learning without Forgetting</t>
  </si>
  <si>
    <t>10.1109/TPAMI.2017.2773081</t>
  </si>
  <si>
    <t>Overcoming catastrophic forgetting in neural networks</t>
  </si>
  <si>
    <t>2017</t>
  </si>
  <si>
    <t>10.1073/pnas.1611835114</t>
  </si>
  <si>
    <t>Proceedings of the National Academy of Sciences of the United States of America</t>
  </si>
  <si>
    <t>Continual lifelong learning with neural networks: A review</t>
  </si>
  <si>
    <t>10.1016/j.neunet.2019.01.012</t>
  </si>
  <si>
    <t>Neural Networks</t>
  </si>
  <si>
    <t>Three types of incremental learning</t>
  </si>
  <si>
    <t>10.1038/s42256-022-00568-3</t>
  </si>
  <si>
    <t>Nature Machine Intelligence</t>
  </si>
  <si>
    <t>Continual Learning With Knowledge Distillation: A Survey</t>
  </si>
  <si>
    <t>10.1109/TNNLS.2024.3476068</t>
  </si>
  <si>
    <t>IEEE Transactions on Neural Networks and Learning Systems</t>
  </si>
  <si>
    <t>A Continual Learning Survey: Defying Forgetting in Classification Tasks</t>
  </si>
  <si>
    <t>10.1109/TPAMI.2021.3057446</t>
  </si>
  <si>
    <t>Addressing catastrophic forgetting in class-incremental learning—a survey</t>
  </si>
  <si>
    <t>10.1007/s10462-026-11575-w</t>
  </si>
  <si>
    <t>Artificial Intelligence Review</t>
  </si>
  <si>
    <t>Overcoming Class Imbalance in Incremental Learning Using an Elastic Weight Consolidation-Assisted Common Encoder Approach</t>
  </si>
  <si>
    <t>10.3390/math13111887</t>
  </si>
  <si>
    <t>Mathematics</t>
  </si>
  <si>
    <t>Non-IID data and Continual Learning processes in Federated Learning: A long road ahead</t>
  </si>
  <si>
    <t>10.1016/j.inffus.2022.07.024</t>
  </si>
  <si>
    <t>Information Fusion</t>
  </si>
  <si>
    <t>Federated continual learning: A comprehensive survey on lifelong and privacy-preserving learning over distributed and non-stationary data</t>
  </si>
  <si>
    <t>10.1016/j.neucom.2026.133929</t>
  </si>
  <si>
    <t>Advances and open problems in federated learning</t>
  </si>
  <si>
    <t>10.1561/2200000083</t>
  </si>
  <si>
    <t>Foundations and Trends in Machine Learning</t>
  </si>
  <si>
    <t>FD-IDS: Federated Learning with Knowledge Distillation for Intrusion Detection in Non-IID IoT Environments</t>
  </si>
  <si>
    <t>10.3390/s25144309</t>
  </si>
  <si>
    <t>Dataset-centric evaluation of federated intrusion detection models in IoT networks</t>
  </si>
  <si>
    <t>10.1038/s41598-025-32567-w</t>
  </si>
  <si>
    <t>FORT-IDS: a federated, optimized, robust and trustworthy intrusion detection system for IIoT security</t>
  </si>
  <si>
    <t>10.1038/s41598-025-31025-x</t>
  </si>
  <si>
    <t>FL-MalDrift: a federated learning framework for malware detection under local concept drift</t>
  </si>
  <si>
    <t>10.1038/s41598-025-31592-z</t>
  </si>
  <si>
    <t>Evaluating the Generalization Gaps of Intrusion Detection Systems Across DoS Attack Variants</t>
  </si>
  <si>
    <t>10.3390/jcp5040085</t>
  </si>
  <si>
    <t>Journal of Cybersecurity and Privacy</t>
  </si>
  <si>
    <t>Benchmarking and Cross-Dataset Evaluation of AI-Based Intrusion Detection Systems for Smart City IoT Networks</t>
  </si>
  <si>
    <t>10.3390/computers15060340</t>
  </si>
  <si>
    <t>Computers</t>
  </si>
  <si>
    <t>Inter-dataset generalization strength of supervised machine learning methods for intrusion detection</t>
  </si>
  <si>
    <t>10.1016/j.jisa.2020.102564</t>
  </si>
  <si>
    <t>Journal of Information Security and Applications</t>
  </si>
  <si>
    <t>DI-NIDS: Domain invariant network intrusion detection system</t>
  </si>
  <si>
    <t>10.1016/j.knosys.2023.110626</t>
  </si>
  <si>
    <t>Explainable Cross-domain Evaluation of ML-based Network Intrusion Detection Systems</t>
  </si>
  <si>
    <t>10.1016/j.compeleceng.2023.108692</t>
  </si>
  <si>
    <t>Computers and Electrical Engineering</t>
  </si>
  <si>
    <t>A Survey of Machine and Deep Learning Methods for Internet of Things (IoT) Security</t>
  </si>
  <si>
    <t>WoS</t>
  </si>
  <si>
    <t>10.1109/COMST.2020.2988293</t>
  </si>
  <si>
    <t>IEEE COMMUNICATIONS SURVEYS AND TUTORIALS</t>
  </si>
  <si>
    <t>Machine Learning in IoT Security: Current Solutions and Future Challenges</t>
  </si>
  <si>
    <t>10.1109/COMST.2020.2986444</t>
  </si>
  <si>
    <t>Concept Drift Under Harsh Constraints: A Review of Potential Strategies for IoT Systems</t>
  </si>
  <si>
    <t>10.1109/ACCESS.2025.3622973</t>
  </si>
  <si>
    <t>IEEE ACCESS</t>
  </si>
  <si>
    <t>A Comprehensive Survey on Concept-Drift-Resilient Network Intrusion Detection Systems</t>
  </si>
  <si>
    <t>10.1109/ACCESS.2026.3691262</t>
  </si>
  <si>
    <t>Handling Out-of-Distribution Data: A Survey</t>
  </si>
  <si>
    <t>10.1109/TKDE.2025.3592614</t>
  </si>
  <si>
    <t>IEEE TRANSACTIONS ON KNOWLEDGE AND DATA ENGINEERING</t>
  </si>
  <si>
    <t>Online kernel CUSUM for change-point detection</t>
  </si>
  <si>
    <t>10.1093/jrsssb/qkag020</t>
  </si>
  <si>
    <t>JOURNAL OF THE ROYAL STATISTICAL SOCIETY SERIES B-STATISTICAL METHODOLOGY</t>
  </si>
  <si>
    <t>CDDA-MD: An efficient malicious traffic detection method based on concept drift detection and adaptation technique</t>
  </si>
  <si>
    <t>10.1016/j.cose.2024.104121</t>
  </si>
  <si>
    <t>COMPUTERS &amp; SECURITY</t>
  </si>
  <si>
    <t>Drift Adaptive Online DDoS Attack Detection Framework for IoT System</t>
  </si>
  <si>
    <t>10.3390/electronics13061004</t>
  </si>
  <si>
    <t>ELECTRONICS</t>
  </si>
  <si>
    <t>Concept Drift Analysis by Dynamic Residual Projection for Effectively Detecting Botnet Cyber-Attacks in IoT Scenarios</t>
  </si>
  <si>
    <t>10.1109/TII.2021.3108464</t>
  </si>
  <si>
    <t>IEEE TRANSACTIONS ON INDUSTRIAL INFORMATICS</t>
  </si>
  <si>
    <t>A Survey of Data Stream-Based Intrusion Detection Systems</t>
  </si>
  <si>
    <t>10.1109/ACCESS.2025.3561105</t>
  </si>
  <si>
    <t>A comparative study on online machine learning techniques for network traffic streams analysis</t>
  </si>
  <si>
    <t>10.1016/j.comnet.2022.108836</t>
  </si>
  <si>
    <t>COMPUTER NETWORKS</t>
  </si>
  <si>
    <t>ATTA-FL-Lite: Lightweight Byzantine-Robust Federated Learning for Resource-Constrained Medical IoT Devices</t>
  </si>
  <si>
    <t>10.1109/JIOT.2025.3644701</t>
  </si>
  <si>
    <t>IEEE INTERNET OF THINGS JOURNAL</t>
  </si>
  <si>
    <t>Secure and Explainable Federated Learning for IoT Intrusion Detection: A Comprehensive Survey</t>
  </si>
  <si>
    <t>10.1109/OJCOMS.2026.3681580</t>
  </si>
  <si>
    <t>IEEE OPEN JOURNAL OF THE COMMUNICATIONS SOCIETY</t>
  </si>
  <si>
    <t>MOA: Massive online analysis</t>
  </si>
  <si>
    <t>Journal of Machine Learning Research</t>
  </si>
  <si>
    <t>Replay or regret: Evaluating continual learning methods for robust intrusion detection</t>
  </si>
  <si>
    <t>10.1109/MILCOM64451.2025.11310341</t>
  </si>
  <si>
    <t>IEEE Military Communications</t>
  </si>
  <si>
    <t>Machine Learning-Enabled IoT Security: Open Issues and Challenges under Advanced Persistent Threats</t>
  </si>
  <si>
    <t>10.1145/3530812</t>
  </si>
  <si>
    <t>Deep learning for intrusion detection in emerging technologies: a comprehensive survey and new perspectives</t>
  </si>
  <si>
    <t>10.1007/s10462-025-11346-z</t>
  </si>
  <si>
    <t>Network intrusion datasets: A survey, limitations, and recommendations</t>
  </si>
  <si>
    <t>10.1016/j.cose.2025.104510</t>
  </si>
  <si>
    <t>A Review on Machine Learning and Deep Learning Perspectives of IDS for IoT: Recent Updates, Security Issues, and Challenges</t>
  </si>
  <si>
    <t>10.1007/s11831-020-09496-0</t>
  </si>
  <si>
    <t>Archives of Computational Methods in Engineering</t>
  </si>
  <si>
    <t>A critical review of intrusion detection systems in the internet of things: techniques, deployment strategy, validation strategy, attacks, public datasets and challenges</t>
  </si>
  <si>
    <t>10.1186/s42400-021-00077-7</t>
  </si>
  <si>
    <t>Adversarial Machine Learning for Network Intrusion Detection Systems: A Comprehensive Survey</t>
  </si>
  <si>
    <t>10.1109/COMST.2022.3233793</t>
  </si>
  <si>
    <t>Machine learning based solutions for security of Internet of Things (IoT): A survey</t>
  </si>
  <si>
    <t>10.1016/j.jnca.2020.102630</t>
  </si>
  <si>
    <t>JOURNAL OF NETWORK AND COMPUTER APPLICATIONS</t>
  </si>
  <si>
    <t>Generalization Error Bounds for Graph Neural Networks in Unseen Domains</t>
  </si>
  <si>
    <t>10.1109/TAI.2025.3556978</t>
  </si>
  <si>
    <t>IEEE Transactions on Artificial Intelligence</t>
  </si>
  <si>
    <t>Towards Accurate and Robust Domain Adaptation Under Multiple Noisy Environments</t>
  </si>
  <si>
    <t>10.1109/TPAMI.2022.3215150</t>
  </si>
  <si>
    <t>On the value of label and semantic information in domain generalization</t>
  </si>
  <si>
    <t>10.1016/j.neunet.2023.03.023</t>
  </si>
  <si>
    <t>Dynamical Targeted Ensemble Learning for Streaming Data With Concept Drift</t>
  </si>
  <si>
    <t>10.1109/TKDE.2024.3460404</t>
  </si>
  <si>
    <t>Concept Drift Adaptation by Exploiting Drift Type</t>
  </si>
  <si>
    <t>10.1145/3638777</t>
  </si>
  <si>
    <t>ACM Transactions on Knowledge Discovery from Data</t>
  </si>
  <si>
    <t>Type-LDD: A Type-Driven Lite Concept Drift Detector for Data Streams</t>
  </si>
  <si>
    <t>10.1109/TKDE.2023.3344602</t>
  </si>
  <si>
    <t>Adaptation Strategies for Automated Machine Learning on Evolving Data</t>
  </si>
  <si>
    <t>10.1109/TPAMI.2021.3062900</t>
  </si>
  <si>
    <t>Ensemble Approaches for Dynamic Data Stream Classification Under Label Scarcity</t>
  </si>
  <si>
    <t>10.1109/TBDATA.2025.3570072</t>
  </si>
  <si>
    <t>IEEE Transactions on Big Data</t>
  </si>
  <si>
    <t>Bayesian Nonparametric Unsupervised Concept Drift Detection for Data Stream Mining</t>
  </si>
  <si>
    <t>10.1145/3420034</t>
  </si>
  <si>
    <t>Novel hybrid pair recommendations based on a large-scale comparative study of concept drift detection</t>
  </si>
  <si>
    <t>10.1016/j.eswa.2020.113786</t>
  </si>
  <si>
    <t>N⁃DD: New Approach for Drift Detection Based on Neutrosophic Support Vector Machine</t>
  </si>
  <si>
    <t>10.11916/j.issn.1005-9113.2024032</t>
  </si>
  <si>
    <t>Journal of Harbin Institute of Technology (New Series)</t>
  </si>
  <si>
    <t>An Integrated Preprocessing and Drift Detection Approach With Adaptive Windowing for Fraud Detection in Payment Systems</t>
  </si>
  <si>
    <t>10.1109/ACCESS.2025.3569609</t>
  </si>
  <si>
    <t>Adaptive telecom churn prediction for concept-sensitive imbalance data streams</t>
  </si>
  <si>
    <t>10.1007/s11227-021-04021-x</t>
  </si>
  <si>
    <t>Journal of Supercomputing</t>
  </si>
  <si>
    <t>Anomalies detection using isolation in concept-drifting data streams</t>
  </si>
  <si>
    <t>10.3390/COMPUTERS10010013</t>
  </si>
  <si>
    <t>Real-Time Intrusion Detection Using Adaptive Sliding Windows for Concept Drift</t>
  </si>
  <si>
    <t>10.14445/23488549/IJECE-V12I8P111</t>
  </si>
  <si>
    <t>SSRG International Journal of Electronics and Communication Engineering</t>
  </si>
  <si>
    <t>ADDAEIL: Anomaly Detection with Drift-Aware Ensemble-Based Incremental Learning</t>
  </si>
  <si>
    <t>10.3390/a18060359</t>
  </si>
  <si>
    <t>Algorithms</t>
  </si>
  <si>
    <t>Fast &amp; Furious: On the modelling of malware detection as an evolving data stream[Formula presented]</t>
  </si>
  <si>
    <t>10.1016/j.eswa.2022.118590</t>
  </si>
  <si>
    <t>DFAID: Density-aware and feature-deviated active intrusion detection over network traffic streams</t>
  </si>
  <si>
    <t>10.1016/j.cose.2022.102719</t>
  </si>
  <si>
    <t>FADES: Adaptive Drift Estimation via Conformal Signals for Streaming Intrusion Detection</t>
  </si>
  <si>
    <t>10.3390/electronics15102114</t>
  </si>
  <si>
    <t>Electronics (Switzerland)</t>
  </si>
  <si>
    <t>VLSA-CL: A variational latent space alignment and contrastive learning framework for robust detection of IoT botnet attacks under concept drift</t>
  </si>
  <si>
    <t>10.1016/j.neucom.2026.134098</t>
  </si>
  <si>
    <t>A NOVEL METHOD FOR DRIFT DETECTION IN STREAMING DATA BASED ON MEASUREMENT OF CHANGES IN FEATURE RANKS</t>
  </si>
  <si>
    <t>10.2478/jaiscr-2025-0008</t>
  </si>
  <si>
    <t>Journal of Artificial Intelligence and Soft Computing Research</t>
  </si>
  <si>
    <t>A Framework for Drift Detection and Adaptation in AI-driven Anomaly and Threat Detection Systems</t>
  </si>
  <si>
    <t>10.1007/s10207-025-01118-9</t>
  </si>
  <si>
    <t>International Journal of Information Security</t>
  </si>
  <si>
    <t>DyP-CNX: A Dynamic Preprocessing-Enhanced Hybrid Model for Network Intrusion Detection</t>
  </si>
  <si>
    <t>10.3390/app15179431</t>
  </si>
  <si>
    <t>Applied Sciences (Switzerland)</t>
  </si>
  <si>
    <t>Evolving cybersecurity frontiers: A comprehensive survey on concept drift and feature dynamics aware machine and deep learning in intrusion detection systems</t>
  </si>
  <si>
    <t>10.1016/j.engappai.2024.109143</t>
  </si>
  <si>
    <t>ENGINEERING APPLICATIONS OF ARTIFICIAL INTELLIGENCE</t>
  </si>
  <si>
    <t>Concept drift detection in district heating: A characterization framework and detector-centric benchmark</t>
  </si>
  <si>
    <t>10.1016/j.egyai.2026.100788</t>
  </si>
  <si>
    <t>Energy and AI</t>
  </si>
  <si>
    <t>Concept anchor drift detection: a framework for proactive detection of abrupt drifts in real-world data streams</t>
  </si>
  <si>
    <t>10.1007/s00607-026-01694-1</t>
  </si>
  <si>
    <t>Computing</t>
  </si>
  <si>
    <t>Concept drift detection methods based on different weighting strategies</t>
  </si>
  <si>
    <t>10.1007/s13042-024-02186-4</t>
  </si>
  <si>
    <t>International Journal of Machine Learning and Cybernetics</t>
  </si>
  <si>
    <t>DRIFTNET-EnVACK: Adaptive Drift Detection in Cloud Data Streams With Ensemble Variational Auto-Encoder Featuring Contextual Network</t>
  </si>
  <si>
    <t>10.1109/ACCESS.2024.3409433</t>
  </si>
  <si>
    <t>A Four-stage Bayesian Incremental Learning Framework for Intrusion Detection in Real-world IoT Environment</t>
  </si>
  <si>
    <t>10.1109/JIOT.2026.3710860</t>
  </si>
  <si>
    <t>Active Weighted Aging Ensemble for drifted data stream classification</t>
  </si>
  <si>
    <t>10.1016/j.ins.2023.02.046</t>
  </si>
  <si>
    <t>An online ensemble classification algorithm for multi-class imbalanced data stream</t>
  </si>
  <si>
    <t>10.1007/s10115-024-02184-6</t>
  </si>
  <si>
    <t>Knowledge and Information Systems</t>
  </si>
  <si>
    <t>Unsupervised feature selection for outlier detection on streaming data to enhance network security</t>
  </si>
  <si>
    <t>10.3390/app112412073</t>
  </si>
  <si>
    <t>Class-incremental learning of convolutional neural networks based on double consolidation mechanism</t>
  </si>
  <si>
    <t>10.1109/ACCESS.2020.3025558</t>
  </si>
  <si>
    <t>Class Incremental Learning with probability dampening and cascaded gated classifier</t>
  </si>
  <si>
    <t>10.1016/j.neucom.2025.130295</t>
  </si>
  <si>
    <t>Variance-Covariance Regularization Improves Continual Learning</t>
  </si>
  <si>
    <t>10.1109/ACCESS.2025.3603221</t>
  </si>
  <si>
    <t>Towards anti-forgetting with masked optimal transport regularization for continual named entity recognition</t>
  </si>
  <si>
    <t>10.1016/j.neucom.2026.133493</t>
  </si>
  <si>
    <t>Communication-Efficient Federated Class-Incremental Intrusion Detection for Edge IoT Networks</t>
  </si>
  <si>
    <t>10.3390/s26144630</t>
  </si>
  <si>
    <t>Non-IID and aware federated intrusion detection with PBFT with secured model aggregation for multi institutional healthcare internet of things networks</t>
  </si>
  <si>
    <t>10.1038/s41598-026-56167-4</t>
  </si>
  <si>
    <t>Adaptive Hierarchical Federated Learning for IoT Anomaly Detection</t>
  </si>
  <si>
    <t>10.1109/ACCESS.2025.3628986</t>
  </si>
  <si>
    <t>Federated continual learning with domain-routed historical expert matching for multimodal perception</t>
  </si>
  <si>
    <t>10.1016/j.patcog.2026.114532</t>
  </si>
  <si>
    <t>Fed-CALiBER: Federated Lightweight BERT Intrusion Detection on CAN Bus Protocol in Autonomous Vehicle</t>
  </si>
  <si>
    <t>10.1109/ACCESS.2025.3616784</t>
  </si>
  <si>
    <t>Federated learning in intrusion detection: advancements, applications, and future directions</t>
  </si>
  <si>
    <t>10.1007/s10586-025-05325-w</t>
  </si>
  <si>
    <t>A Systematic Review of Intrusion Detection Systems for Internet of Medical Things: Performance, Efficiency, Explainability, and Generalization</t>
  </si>
  <si>
    <t>10.1145/3816026</t>
  </si>
  <si>
    <t>Digital Threats: Research and Practice</t>
  </si>
  <si>
    <t>Toward Generalization and Interpretable Deep Learning-Based Intrusion Detection System for Heterogeneous Network Environments</t>
  </si>
  <si>
    <t>10.1109/ACCESS.2026.3675887</t>
  </si>
  <si>
    <t>Machine Learning in Network Intrusion Detection: A Cross-Dataset Generalization Study</t>
  </si>
  <si>
    <t>10.1109/ACCESS.2024.3472907</t>
  </si>
  <si>
    <t>SHAP-Guided Feature Selection for Cross-Dataset Generalization in Network Intrusion Detection Systems</t>
  </si>
  <si>
    <t>10.1109/ACCESS.2026.3703481</t>
  </si>
  <si>
    <t>A Decentralized Federated WGAN-GP Framework for Anomaly Detection in Industrial Control Systems</t>
  </si>
  <si>
    <t>10.1109/ACCESS.2026.3704897</t>
  </si>
  <si>
    <t>Reason Code(s)</t>
  </si>
  <si>
    <t>Detail</t>
  </si>
  <si>
    <t>Adversarial Machine Learning in IoT Security: A Comprehensive Survey</t>
  </si>
  <si>
    <t>10.1145/3785665</t>
  </si>
  <si>
    <t>EC1</t>
  </si>
  <si>
    <t>Topically matched a thematic subsection (passed IC1/IC3/IC5, and IC4/no EC2-4 issue found) but was not retained as part of that subsection's primary-focus against more closely matching records; treated as EC1 (outside the primary focus this review's synthesis retains) on a comparative basis within its subsection.</t>
  </si>
  <si>
    <t>Machine Learning for Cybersecurity: A Survey of Applications, Adversarial Challenges, and Future Research Directions</t>
  </si>
  <si>
    <t>10.3390/electronics14234563</t>
  </si>
  <si>
    <t>Swarm intelligence in anomaly detection systems: an overview</t>
  </si>
  <si>
    <t>10.1080/1206212X.2018.1521895</t>
  </si>
  <si>
    <t>International Journal of Computers and Applications</t>
  </si>
  <si>
    <t>Generative AI in Intrusion Detection Systems for Internet of Things: A Systematic Literature Review</t>
  </si>
  <si>
    <t>10.1109/OJCOMS.2025.3573194</t>
  </si>
  <si>
    <t>IEEE Open Journal of the Communications Society</t>
  </si>
  <si>
    <t>A Literature Review Framework and Open Research Challenges for Predictive Maintenance in industry 4.0</t>
  </si>
  <si>
    <t>10.1016/j.cie.2025.111193</t>
  </si>
  <si>
    <t>Computers and Industrial Engineering</t>
  </si>
  <si>
    <t>Review on Open-Source IoT and Edge-Compatible Devices for Health Monitoring Applications</t>
  </si>
  <si>
    <t>10.18280/i2m.230307</t>
  </si>
  <si>
    <t>Instrumentation Mesure Metrologie</t>
  </si>
  <si>
    <t>Intrusion detection systems for internet of thing based big data: a review</t>
  </si>
  <si>
    <t>10.11591/ijres.v12.i1.pp87-96</t>
  </si>
  <si>
    <t>International Journal of Reconfigurable and Embedded Systems</t>
  </si>
  <si>
    <t>Artificial Intelligence in Malware and Network Intrusion Detection: A Comprehensive Survey of Techniques, Datasets, Challenges, and Future Directions</t>
  </si>
  <si>
    <t>10.58496/BJAI/2025/008</t>
  </si>
  <si>
    <t>Babylonian Journal of Artificial Intelligence</t>
  </si>
  <si>
    <t>A systematic review on cybersecurity of robotic systems: vulnerabilities trends, threats, attacks, challenges, and proposed framework</t>
  </si>
  <si>
    <t>10.1007/s10207-025-01041-z</t>
  </si>
  <si>
    <t>DeepSense: A Physics-Guided Deep Learning Paradigm for Anomaly Detection in Soil Gas Data at Geologic CO2Storage Sites</t>
  </si>
  <si>
    <t>10.1021/acs.est.1c04048</t>
  </si>
  <si>
    <t>Environmental Science and Technology</t>
  </si>
  <si>
    <t>MLRA-Sec: an adaptive and intelligent cyber-security-assessment model for internet of medical things (IoMT)</t>
  </si>
  <si>
    <t>10.1007/s10207-024-00923-y</t>
  </si>
  <si>
    <t>A Survey on Hybrid-CNN and LLMs for Intrusion Detection Systems: Recent IoT Datasets</t>
  </si>
  <si>
    <t>10.1109/ACCESS.2024.3506604</t>
  </si>
  <si>
    <t>Mitigating Zero-Day Vulnerabilities in IIoT Systems: Challenges and Advances in AI-Powered Intrusion Detection Systems</t>
  </si>
  <si>
    <t>10.58496//MJCS/2025/063</t>
  </si>
  <si>
    <t>Mesopotamian Journal of CyberSecurity</t>
  </si>
  <si>
    <t>Cyber Physical Systems Security: Bridging Privacy, Verification, Intelligence, and Forensics</t>
  </si>
  <si>
    <t>10.1109/ACCESS.2026.3668412</t>
  </si>
  <si>
    <t>A COMPREHENSIVE ANALYSIS ON TRUST-AWARE FEDERATED LEARNING IN IOT EDGE COMPUTING</t>
  </si>
  <si>
    <t>10.70917/ijcisim-2026-2274</t>
  </si>
  <si>
    <t>International Journal of Computer Information Systems and Industrial Management Applications</t>
  </si>
  <si>
    <t>ATTACKS DETECTION IN INTERNET OF THINGS USING MACHINE LEARNING TECHNIQUES: A REVIEW</t>
  </si>
  <si>
    <t>10.37385/jaets.v6i1.4878</t>
  </si>
  <si>
    <t>Journal of Applied Engineering and Technological Science</t>
  </si>
  <si>
    <t>Blockchain-driven cybersecurity detection model using quantum bidirectional gated recurrent unit with metaheuristic algorithms on IoT environment</t>
  </si>
  <si>
    <t>10.3934/math.2025732</t>
  </si>
  <si>
    <t>AI-based automated weight prediction in cattle for herd health surveillance</t>
  </si>
  <si>
    <t>10.1016/j.prevetmed.2025.106752</t>
  </si>
  <si>
    <t>Preventive Veterinary Medicine</t>
  </si>
  <si>
    <t>Analysis of machine learning-based approaches for securing the Internet of Things in the smart industry: a multivocal state of knowledge review</t>
  </si>
  <si>
    <t>10.1007/s10207-024-00935-8</t>
  </si>
  <si>
    <t>Cross-Biome Biodiversity Assessment and Anomaly Detection Using AI-Enhanced Acoustic Monitoring</t>
  </si>
  <si>
    <t>10.47738/jads.v6i3.741</t>
  </si>
  <si>
    <t>Journal of Applied Data Sciences</t>
  </si>
  <si>
    <t>Explainable Intrusion Detection for Cyber Defences in the Internet of Things: Opportunities and Solutions</t>
  </si>
  <si>
    <t>10.1109/COMST.2023.3280465</t>
  </si>
  <si>
    <t>Intrusion Detection Systems in Internet of Things and Mobile Ad-Hoc Networks</t>
  </si>
  <si>
    <t>10.32604/CSSE.2022.018518</t>
  </si>
  <si>
    <t>Computer Systems Science and Engineering</t>
  </si>
  <si>
    <t>Toward a sustainable cybersecurity ecosystem</t>
  </si>
  <si>
    <t>10.3390/computers9030074</t>
  </si>
  <si>
    <t>Leveraging Deep Learning to Strengthen the Cyber-Resilience of Renewable Energy Supply Chains: A Survey</t>
  </si>
  <si>
    <t>10.1109/COMST.2024.3365076</t>
  </si>
  <si>
    <t>SDN based intrusion detection and prevention systems using manufacturer usage description: a survey</t>
  </si>
  <si>
    <t>10.14569/IJACSA.2020.0111283</t>
  </si>
  <si>
    <t>International Journal of Advanced Computer Science and Applications</t>
  </si>
  <si>
    <t>Navigating IoT Security: Architectures, Emerging Threats, and Adaptive Countermeasures</t>
  </si>
  <si>
    <t>10.1109/ACCESS.2025.3576355</t>
  </si>
  <si>
    <t>Machine Learning Approaches for Anomaly Detection in IoT: An Overview and Future Research Directions</t>
  </si>
  <si>
    <t>10.1007/s11277-021-08994-z</t>
  </si>
  <si>
    <t>Wireless Personal Communications</t>
  </si>
  <si>
    <t>Machine Learning Techniques for Cyber Threat Detection and Prevention</t>
  </si>
  <si>
    <t>10.70917/ijcisim-2026-2803</t>
  </si>
  <si>
    <t>A Machine Learning-Oriented Survey on Tiny Machine Learning</t>
  </si>
  <si>
    <t>10.1109/ACCESS.2024.3365349</t>
  </si>
  <si>
    <t>An Ensemble Learning Based Intrusion Detection Model for Industrial IoT Security</t>
  </si>
  <si>
    <t>10.26599/BDMA.2022.9020032</t>
  </si>
  <si>
    <t>Big Data Mining and Analytics</t>
  </si>
  <si>
    <t>Review on Approaches of Federated Modeling in Anomaly-Based Intrusion Detection for IoT Devices</t>
  </si>
  <si>
    <t>10.1109/ACCESS.2024.3369915</t>
  </si>
  <si>
    <t>Application of Big Data and Quantum Computing in the Secure Federated Internet of Things</t>
  </si>
  <si>
    <t>10.1142/S2010324724400034</t>
  </si>
  <si>
    <t>SPIN</t>
  </si>
  <si>
    <t>Evaluating Security Mechanisms for Wireless Sensor Networks in IoT and IIoT</t>
  </si>
  <si>
    <t>10.18196/jrc.v5i4.21683</t>
  </si>
  <si>
    <t>Journal of Robotics and Control (JRC)</t>
  </si>
  <si>
    <t>Artificial intelligence and machine learning in dynamic cyber risk analytics at the edge</t>
  </si>
  <si>
    <t>10.1007/s42452-020-03559-4</t>
  </si>
  <si>
    <t>SN Applied Sciences</t>
  </si>
  <si>
    <t>Challenges in detecting security threats in WoT: a systematic literature review</t>
  </si>
  <si>
    <t>10.1007/s10462-025-11176-z</t>
  </si>
  <si>
    <t>A systematic literature review of intrusion detection systems in the cloud-based IoT environments</t>
  </si>
  <si>
    <t>10.1002/cpe.6822</t>
  </si>
  <si>
    <t>Concurrency and Computation: Practice and Experience</t>
  </si>
  <si>
    <t>Randomized Algorithms for Computation of Tucker Decomposition and Higher Order SVD (HOSVD)</t>
  </si>
  <si>
    <t>10.1109/ACCESS.2021.3058103</t>
  </si>
  <si>
    <t>A survey of intruder detection in smart grid systems: comparative analysis of rule-based, machine learning and deep learning</t>
  </si>
  <si>
    <t>10.1504/IJSN.2025.146763</t>
  </si>
  <si>
    <t>International Journal of Security and Networks</t>
  </si>
  <si>
    <t>KG-LLM: A Framework for Intrusion Detection in 6G Industrial Internet of Things</t>
  </si>
  <si>
    <t>10.1109/MNET.2026.3659223</t>
  </si>
  <si>
    <t>IEEE Network</t>
  </si>
  <si>
    <t>Green accounting research: A comparative bibliometric analysis of global and Indonesian studies</t>
  </si>
  <si>
    <t>10.18805/ajdfr.dr-1893</t>
  </si>
  <si>
    <t>Environmental Economics</t>
  </si>
  <si>
    <t>A Comprehensive Analysis of the Types, Impacts, Prevention, and Mitigation of DDoS Attacks</t>
  </si>
  <si>
    <t>10.2174/0118722121322166240828112546</t>
  </si>
  <si>
    <t>Recent Patents on Engineering</t>
  </si>
  <si>
    <t>Unsupervised Deep Learning for IoT Time Series</t>
  </si>
  <si>
    <t>10.1109/JIOT.2023.3243391</t>
  </si>
  <si>
    <t>A Review on Network Intrusion detection systems based on Machine Learning, Deep Learning and Blockchain for IoT-based healthcare systems</t>
  </si>
  <si>
    <t>10.21015/vtse.v13i4.2233</t>
  </si>
  <si>
    <t>VFAST Transactions on Software Engineering</t>
  </si>
  <si>
    <t>Anomaly Detection in Railway Sensor Data Environments: State-of-the-Art Methods and Empirical Performance Evaluation</t>
  </si>
  <si>
    <t>10.3390/s24082633</t>
  </si>
  <si>
    <t>Signature and anomaly based intrusion detection system for secure IoTs and V2G communication</t>
  </si>
  <si>
    <t>10.1016/j.aej.2025.03.068</t>
  </si>
  <si>
    <t>Alexandria Engineering Journal</t>
  </si>
  <si>
    <t>Artificial intelligence advances in anomaly detection for telecom networks</t>
  </si>
  <si>
    <t>10.1007/s10462-025-11108-x</t>
  </si>
  <si>
    <t>Vulnerabilities and Layered Security Threats in LoRaWAN Systems: A Comprehensive Survey on Physical, MAC, and Application Layer Weaknesses</t>
  </si>
  <si>
    <t>10.1109/ACCESS.2025.3647086</t>
  </si>
  <si>
    <t>Multimodal Machine Learning for Cybersecurity in Internet of Things Environments: A Literature Review</t>
  </si>
  <si>
    <t>10.14569/IJACSA.2026.0170510</t>
  </si>
  <si>
    <t>Cyber Security Intrusion Detection for Agriculture 4.0: Machine Learning-Based Solutions, Datasets, and Future Directions</t>
  </si>
  <si>
    <t>10.1109/JAS.2021.1004344</t>
  </si>
  <si>
    <t>IEEE/CAA Journal of Automatica Sinica</t>
  </si>
  <si>
    <t>Scalable and generalizable AI-based intrusion detection in AIoT: a review and lightweight ensemble solution</t>
  </si>
  <si>
    <t>10.1007/s41060-025-00980-z</t>
  </si>
  <si>
    <t>International Journal of Data Science and Analytics</t>
  </si>
  <si>
    <t>Securing internet of things using machine and deep learning methods: a survey</t>
  </si>
  <si>
    <t>10.1007/s10586-024-04509-0</t>
  </si>
  <si>
    <t>One-Class Anomaly Detection for Industrial Applications: A Comparative Survey and Experimental Study</t>
  </si>
  <si>
    <t>10.3390/computers14070281</t>
  </si>
  <si>
    <t>Intrusion Detection Systems for IoT Based on Machine Learning Under the Learning Environment</t>
  </si>
  <si>
    <t>10.53759/7669/jmc202505018</t>
  </si>
  <si>
    <t>Journal of Machine and Computing</t>
  </si>
  <si>
    <t>A systematic review of metaheuristics-based and machine learning-driven intrusion detection systems in IoT</t>
  </si>
  <si>
    <t>10.1016/j.swevo.2025.101984</t>
  </si>
  <si>
    <t>Swarm and Evolutionary Computation</t>
  </si>
  <si>
    <t>Survey of Secure Communications of Internet of Things with Artificial Intelligence</t>
  </si>
  <si>
    <t>10.1109/IOTM.001.2100178</t>
  </si>
  <si>
    <t>IEEE Internet of Things Magazine</t>
  </si>
  <si>
    <t>Deep learning for cyber security intrusion detection: Approaches, datasets, and comparative study</t>
  </si>
  <si>
    <t>10.1016/j.jisa.2019.102419</t>
  </si>
  <si>
    <t>A COMPREHENSIVE REVIEW OF DEEP LEARNING TECHNIQUES FOR INTRUSION DETECTION IN THE INTERNET OF MEDICAL THINGS</t>
  </si>
  <si>
    <t>10.37385/jaets.v7i1.6637</t>
  </si>
  <si>
    <t>Machine Learning and Deep Learning powered satellite communications: Enabling technologies, applications, open challenges, and future research directions</t>
  </si>
  <si>
    <t>10.1002/sat.1482</t>
  </si>
  <si>
    <t>International Journal of Satellite Communications and Networking</t>
  </si>
  <si>
    <t>Analysing the Spread of Cyber-Attacks in Computer Networks: A Simulation Study</t>
  </si>
  <si>
    <t>10.14445/22315381/IJETT-V71I8P203</t>
  </si>
  <si>
    <t>International Journal of Engineering Trends and Technology</t>
  </si>
  <si>
    <t>A Comprehensive Review on Blockchain-based Systems for Groundwater Conservation and Wastewater Management</t>
  </si>
  <si>
    <t>10.1007/s00267-025-02247-6</t>
  </si>
  <si>
    <t>Environmental Management</t>
  </si>
  <si>
    <t>Deep Learning for Collective Anomaly Detection</t>
  </si>
  <si>
    <t>10.1145/3788280</t>
  </si>
  <si>
    <t>Evaluating the efficacy of AI-driven intrusion detection systems in IoT: a review of performance metrics and cybersecurity threats</t>
  </si>
  <si>
    <t>10.7717/peerj-cs.3352</t>
  </si>
  <si>
    <t>PeerJ Computer Science</t>
  </si>
  <si>
    <t>A Review of Ransomware Detection Models for Cybersecurity Driven IIoT in Cloud Environments</t>
  </si>
  <si>
    <t>10.14569/IJACSA.2025.0161039</t>
  </si>
  <si>
    <t>IoT data analytics in dynamic environments: From an automated machine learning perspective</t>
  </si>
  <si>
    <t>10.1016/j.engappai.2022.105366</t>
  </si>
  <si>
    <t>Engineering Applications of Artificial Intelligence</t>
  </si>
  <si>
    <t>Hardware-Assisted Machine Learning in Resource-Constrained IoT Environments for Security: Review and Future Prospective</t>
  </si>
  <si>
    <t>10.1109/ACCESS.2022.3179047</t>
  </si>
  <si>
    <t>A Tri-Axis Systematic Literature Review of AI-Powered Cyber Defense: ATT&amp;CK-Aligned Analysis of Cyberattacks, Machine Learning Methods, and Datasets</t>
  </si>
  <si>
    <t>10.3390/electronics15132804</t>
  </si>
  <si>
    <t>Benchmarking of synthetic network data: Reviewing challenges and approaches</t>
  </si>
  <si>
    <t>10.1016/j.cose.2024.103993</t>
  </si>
  <si>
    <t>Real-time health monitoring by examining the role of next-generation elements in a medical app</t>
  </si>
  <si>
    <t>10.1016/j.compbiomed.2025.110201</t>
  </si>
  <si>
    <t>Computers in Biology and Medicine</t>
  </si>
  <si>
    <t>Internet of Things (IoT) Intrusion Detection by Machine Learning (ML): A Review</t>
  </si>
  <si>
    <t>10.17576/apjitm-2023-1201-02</t>
  </si>
  <si>
    <t>Asia-Pacific Journal of Information Technology and Multimedia</t>
  </si>
  <si>
    <t>A Comprehensive Study on Deep Learning Techniques for IoT Security</t>
  </si>
  <si>
    <t>10.12720/jait.16.12.1820-1835</t>
  </si>
  <si>
    <t>Journal of Advances in Information Technology</t>
  </si>
  <si>
    <t>Survey on Time-Series Data Anomaly Detection Methods</t>
  </si>
  <si>
    <t>10.3778/j.issn.1673-9418.2510014</t>
  </si>
  <si>
    <t>Journal of Frontiers of Computer Science and Technology</t>
  </si>
  <si>
    <t>Security Analysis of Network Anomalies Mitigation Schemes in IoT Networks</t>
  </si>
  <si>
    <t>10.1109/ACCESS.2020.2976624</t>
  </si>
  <si>
    <t>Systematic Analysis of Federated Learning Approaches for Intrusion Detection in the Internet of Things Environment</t>
  </si>
  <si>
    <t>10.1109/ACCESS.2025.3574672</t>
  </si>
  <si>
    <t>An end-to-end learning approach for enhancing intrusion detection in Industrial-Internet of Things</t>
  </si>
  <si>
    <t>10.1016/j.knosys.2024.111785</t>
  </si>
  <si>
    <t>On-the-fly, memory-aware unsupervised learning for network anomaly detection: A systematic literature review</t>
  </si>
  <si>
    <t>10.1016/j.prime.2025.101146</t>
  </si>
  <si>
    <t>e-Prime - Advances in Electrical Engineering, Electronics and Energy</t>
  </si>
  <si>
    <t>Untrained neural networks in data-scarce smart manufacturing: a paradigm for data-efficient industrial intelligence</t>
  </si>
  <si>
    <t>10.1016/j.cie.2025.111744</t>
  </si>
  <si>
    <t>Machine Learning-Based Methodologies for Cyber-Attacks and Network Traffic Monitoring: A Review and Insights</t>
  </si>
  <si>
    <t>10.3390/info15110741</t>
  </si>
  <si>
    <t>Information (Switzerland)</t>
  </si>
  <si>
    <t>A Review on Long Range Wide Area Network (LoRaWAN) for Internet of Things (IoT)-Based Smart Home Applications</t>
  </si>
  <si>
    <t>10.5455/jjee.204-1758157202</t>
  </si>
  <si>
    <t>Jordan Journal of Electrical Engineering</t>
  </si>
  <si>
    <t>Individual Packet Features are a Risk to Model Generalization in ML-Based Intrusion Detection</t>
  </si>
  <si>
    <t>10.1109/LNET.2025.3525901</t>
  </si>
  <si>
    <t>IEEE Networking Letters</t>
  </si>
  <si>
    <t>FEDERATED LEARNING FOR PRIVACY-PRESERVING MACHINE LEARNING: A COMPREHENSIVE REVIEW OF TECHNIQUES, ARCHITECTURES, AND OPEN RESEARCH DIRECTIONS</t>
  </si>
  <si>
    <t>10.12732/ijam.v38i3s.149</t>
  </si>
  <si>
    <t>International Journal of Applied Mathematics</t>
  </si>
  <si>
    <t>Reinforcement-Learning-Based Intrusion Detection in Communication Networks: A Review</t>
  </si>
  <si>
    <t>10.1109/COMST.2024.3484491</t>
  </si>
  <si>
    <t>Toward Resilient Smart Cities: A Systematic Comparative Survey of Blockchain-Integrated Deep Learning Architectures for IoT Authentication and Secure Communication</t>
  </si>
  <si>
    <t>10.70917/ijcisim-2026-2415</t>
  </si>
  <si>
    <t>Survey on IoT Device Identification and Anomaly Detection</t>
  </si>
  <si>
    <t>10.13328/j.cnki.jos.006818</t>
  </si>
  <si>
    <t>Ruan Jian Xue Bao/Journal of Software</t>
  </si>
  <si>
    <t>EC3</t>
  </si>
  <si>
    <t>Venue 'Ruan Jian Xue Bao/Journal of Software' identified as a Chinese-language journal (non-English publication).</t>
  </si>
  <si>
    <t>Collaborative intrusion detection in resource-constrained IoT environments: Challenges, methods, and future directions a review</t>
  </si>
  <si>
    <t>10.1016/j.jisa.2025.104127</t>
  </si>
  <si>
    <t>Review on intrusion detection system for IoT/IIoT -brief study</t>
  </si>
  <si>
    <t>10.1007/s11042-023-16395-6</t>
  </si>
  <si>
    <t>Multimedia Tools and Applications</t>
  </si>
  <si>
    <t>Advancements in air quality monitoring: a systematic review of IoT-based air quality monitoring and AI technologies</t>
  </si>
  <si>
    <t>10.1007/s10462-025-11277-9</t>
  </si>
  <si>
    <t>Deep Learning and Optimization-Driven Intrusion Detection Systems for Internet of Things Security: A Systematic Literature Review</t>
  </si>
  <si>
    <t>10.14569/IJACSA.2026.0170392</t>
  </si>
  <si>
    <t>A Comprehensive Review of Hybrid Deep Learning Frameworks for Real-Time Intrusion Detection of IoT Networks</t>
  </si>
  <si>
    <t>10.37933/nipes/7.4.2025.SI267</t>
  </si>
  <si>
    <t>NIPES - Journal of Science and Technology Research</t>
  </si>
  <si>
    <t>Uncertainty-Aware Adaptive Intrusion Detection Using Hybrid CNN-LSTM with cWGAN-GP Augmentation and Human-in-the-Loop Feedback</t>
  </si>
  <si>
    <t>10.3390/safety11040120</t>
  </si>
  <si>
    <t>Safety</t>
  </si>
  <si>
    <t>A stacked ensemble approach to identify internet of things network attacks through traffic analysis</t>
  </si>
  <si>
    <t>10.11591/eei.v13i6.7811</t>
  </si>
  <si>
    <t>Bulletin of Electrical Engineering and Informatics</t>
  </si>
  <si>
    <t>A survey on boosting IoT security and privacy through blockchain: Exploration, requirements, and open issues</t>
  </si>
  <si>
    <t>10.1007/s10586-020-03137-8</t>
  </si>
  <si>
    <t>DEEP LEARNING-BASED INTRUSION DETECTION IN COMPUTER SYSTEMS AND NETWORKS: ADVANCES, HYBRIDS, AND CHALLENGES 2022–2026</t>
  </si>
  <si>
    <t>10.20998/2522-9052.2026.3.09</t>
  </si>
  <si>
    <t>Advanced Information Systems</t>
  </si>
  <si>
    <t>Machine learning for Internet of things anomaly detection under low-quality data</t>
  </si>
  <si>
    <t>10.1177/15501329221133765</t>
  </si>
  <si>
    <t>International Journal of Distributed Sensor Networks</t>
  </si>
  <si>
    <t>A Four-Paradigm Taxonomy and Systematic Survey of Blockchain-Enabled Intrusion Detection Systems for IoT and IIoT</t>
  </si>
  <si>
    <t>10.1109/JIOT.2026.3662349</t>
  </si>
  <si>
    <t>Edge AI for Internet of Medical Things: A literature review</t>
  </si>
  <si>
    <t>10.1016/j.compeleceng.2024.109202</t>
  </si>
  <si>
    <t>A Survey of Artificial Intelligence Techniques in Intrusion Detection for the Internet of Things</t>
  </si>
  <si>
    <t>10.18280/jesa.580609</t>
  </si>
  <si>
    <t>Journal Europeen des Systemes Automatises</t>
  </si>
  <si>
    <t>Detecting lateral movement: A systematic survey</t>
  </si>
  <si>
    <t>10.1016/j.heliyon.2024.e26317</t>
  </si>
  <si>
    <t>Heliyon</t>
  </si>
  <si>
    <t>Detecting sensor faults, anomalies and outliers in the internet of things: A survey on the challenges and solutions</t>
  </si>
  <si>
    <t>10.3390/electronics9030511</t>
  </si>
  <si>
    <t>A comprehensive systematic review of intrusion detection systems: emerging techniques, challenges, and future research directions</t>
  </si>
  <si>
    <t>10.55056/jec.885</t>
  </si>
  <si>
    <t>Journal of Edge Computing</t>
  </si>
  <si>
    <t>A Comprehensive Survey on TinyML</t>
  </si>
  <si>
    <t>10.1109/ACCESS.2023.3294111</t>
  </si>
  <si>
    <t>A survey of intrusion detection from the perspective of intrusion datasets and machine learning techniques</t>
  </si>
  <si>
    <t>10.1080/1206212X.2021.1885150</t>
  </si>
  <si>
    <t>Federated learning at the edge in Industrial Internet of Things: A review</t>
  </si>
  <si>
    <t>10.1016/j.suscom.2025.101087</t>
  </si>
  <si>
    <t>Sustainable Computing: Informatics and Systems</t>
  </si>
  <si>
    <t>Deep Learning Towards Intrusion Detection System (IDS): Applications, Challenges and Opportunities</t>
  </si>
  <si>
    <t>10.13052/jmm1550-4646.1958</t>
  </si>
  <si>
    <t>Journal of Mobile Multimedia</t>
  </si>
  <si>
    <t>Systematic Analysis of threats, Machine Learning solutions and Challenges for Securing IoT environment</t>
  </si>
  <si>
    <t>10.54216/JCIM.140227</t>
  </si>
  <si>
    <t>Journal of Cybersecurity and Information Management</t>
  </si>
  <si>
    <t>A Comprehensive Survey of Transformer-Based Models for Video Anomaly Detection in Surveillance Systems</t>
  </si>
  <si>
    <t>10.18280/ijsse.151017</t>
  </si>
  <si>
    <t>International Journal of Safety and Security Engineering</t>
  </si>
  <si>
    <t>Comprehensive Review of Intrusion Detection Techniques: ML and DL in Different Networks</t>
  </si>
  <si>
    <t>10.1109/ACCESS.2025.3579990</t>
  </si>
  <si>
    <t>A Survey of Using Machine Learning in IoT Security and the Challenges Faced by Researchers</t>
  </si>
  <si>
    <t>10.31449/inf.v47i6.4635</t>
  </si>
  <si>
    <t>Informatica (Slovenia)</t>
  </si>
  <si>
    <t>A Survey for Deep Reinforcement Learning Based Network Intrusion Detection</t>
  </si>
  <si>
    <t>10.1002/ail2.70026</t>
  </si>
  <si>
    <t>Applied AI Letters</t>
  </si>
  <si>
    <t>Intrusion detection systems in IoT: A detailed review of threat categories, detection strategies, and future technologies</t>
  </si>
  <si>
    <t>10.1016/j.jisa.2025.104291</t>
  </si>
  <si>
    <t>Unraveling Attacks to Machine-Learning-Based IoT Systems: A Survey and the Open Libraries behind Them</t>
  </si>
  <si>
    <t>10.1109/JIOT.2024.3377730</t>
  </si>
  <si>
    <t>Federated learning and blockchain approach for securing IoT data</t>
  </si>
  <si>
    <t>10.1007/s43926-025-00234-1</t>
  </si>
  <si>
    <t>Discover Internet of Things</t>
  </si>
  <si>
    <t>A Comprehensive Review of Cyber-Attacks Targeting IoT Systems and Their Security Measures</t>
  </si>
  <si>
    <t>10.18280/ijsse.140406</t>
  </si>
  <si>
    <t>Survey of Graph Neural Network for Internet of Things and NextG Networks</t>
  </si>
  <si>
    <t>10.1109/COMST.2025.3625399</t>
  </si>
  <si>
    <t>Machine and Deep Learning for Digital Twin Networks: A Survey</t>
  </si>
  <si>
    <t>10.1109/JIOT.2024.3416733</t>
  </si>
  <si>
    <t>Combining Multiple Classifiers using Ensemble Method for Anomaly Detection in Blockchain Networks: A Comprehensive Review</t>
  </si>
  <si>
    <t>10.14569/IJACSA.2022.0130848</t>
  </si>
  <si>
    <t>Deep Learning Feature Fusion Approach for an Intrusion Detection System in SDN-Based IoT Networks</t>
  </si>
  <si>
    <t>10.1109/IOTM.003.2200001</t>
  </si>
  <si>
    <t>Anomaly Detection in Smart Environments: A Comprehensive Survey</t>
  </si>
  <si>
    <t>10.1109/ACCESS.2024.3395051</t>
  </si>
  <si>
    <t>A hybrid AI based framework for enhancing security in satellite based IoT networks using high performance computing architecture</t>
  </si>
  <si>
    <t>10.1038/s41598-024-78262-0</t>
  </si>
  <si>
    <t>Artificial intelligence and machine learning in cybersecurity: a deep dive into state-of-the-art techniques and future paradigms</t>
  </si>
  <si>
    <t>10.1007/s10115-025-02429-y</t>
  </si>
  <si>
    <t>Image-based deep learning for smart digital twins: a review</t>
  </si>
  <si>
    <t>10.1007/s10462-024-11002-y</t>
  </si>
  <si>
    <t>A Review of Security Challenges and Intrusion Detection Mechanisms to Mitigate Sub-Optimization Attacks in RPL-Based 6LoWPAN IoT Networks</t>
  </si>
  <si>
    <t>10.36244/ICJ.2026.1.10</t>
  </si>
  <si>
    <t>Infocommunications Journal</t>
  </si>
  <si>
    <t>A Machine Learning-Centric Taxonomy and Structured Characterization of Public Datasets for Upstream Oil and Gas</t>
  </si>
  <si>
    <t>10.3390/bdcc10060188</t>
  </si>
  <si>
    <t>Big Data and Cognitive Computing</t>
  </si>
  <si>
    <t>Hybrid Machine Learning for IoT-Enabled Smart Buildings</t>
  </si>
  <si>
    <t>10.3390/informatics12010017</t>
  </si>
  <si>
    <t>Informatics</t>
  </si>
  <si>
    <t>Artificial intelligence for optimizing renewable energy systems: techniques, applications, and future directions</t>
  </si>
  <si>
    <t>10.11591/ijape.v15.i1.pp275-288</t>
  </si>
  <si>
    <t>International Journal of Applied Power Engineering</t>
  </si>
  <si>
    <t>Intrusion detection systems for IoT based on bio-inspired and machine learning techniques: a systematic review of the literature</t>
  </si>
  <si>
    <t>10.1007/s10586-024-04388-5</t>
  </si>
  <si>
    <t>Deep Learning Approaches for Intrusion Detection in IIoT Networks – Opportunities and Future Directions</t>
  </si>
  <si>
    <t>10.14569/IJACSA.2021.0120411</t>
  </si>
  <si>
    <t>Advancements and Challenges in Agriculture: A Comprehensive Review of Machine Learning and IoT Applications in Vertical Farming and Controlled Environment Agriculture</t>
  </si>
  <si>
    <t>10.22105/bdcv.2024.474315.1183</t>
  </si>
  <si>
    <t>Big Data and Computing Visions</t>
  </si>
  <si>
    <t>Explainable AI for Intrusion Detection Systems: LIME and SHAP Applicability on Multi-Layer Perceptron</t>
  </si>
  <si>
    <t>10.1109/ACCESS.2024.3368377</t>
  </si>
  <si>
    <t>Network security framework for Internet of medical things applications: A survey</t>
  </si>
  <si>
    <t>10.1515/jisys-2023-0220</t>
  </si>
  <si>
    <t>Journal of Intelligent Systems</t>
  </si>
  <si>
    <t>A Survey of Intrusion Detection Systems Based On Deep Learning for IoT Data</t>
  </si>
  <si>
    <t>10.61186/jist.44521.12.47.197</t>
  </si>
  <si>
    <t>Journal of Information Systems and Telecommunication</t>
  </si>
  <si>
    <t>Cyber attack detection in smart grids: A survey of methods, challenges and future directions</t>
  </si>
  <si>
    <t>10.1016/j.cosrev.2026.100915</t>
  </si>
  <si>
    <t>Computer Science Review</t>
  </si>
  <si>
    <t>Learning methodologies towards leveraging security resiliency in internet-of-things environment</t>
  </si>
  <si>
    <t>10.11591/ijai.v13.i3.pp2490-2497</t>
  </si>
  <si>
    <t>IAES International Journal of Artificial Intelligence</t>
  </si>
  <si>
    <t>Enhancing Cybersecurity in smart grid: a review of machine learning approaches</t>
  </si>
  <si>
    <t>10.1007/s11235-025-01308-9</t>
  </si>
  <si>
    <t>Telecommunication Systems</t>
  </si>
  <si>
    <t>Design of a dynamic and self-adapting system, supported with artificial intelligence, machine learning and real-time intelligence for predictive cyber risk analytics in extreme environments – cyber risk in the colonisation of Mars</t>
  </si>
  <si>
    <t>10.1007/s42797-021-00025-1</t>
  </si>
  <si>
    <t>Safety in Extreme Environments</t>
  </si>
  <si>
    <t>Beyond vulnerabilities: A comprehensive survey of adversarial attacks across domains</t>
  </si>
  <si>
    <t>10.1016/j.cosrev.2026.100963</t>
  </si>
  <si>
    <t>Anomaly detection architecture for smart hospitals based on machine learning, time series, and image recognition analysis: survey</t>
  </si>
  <si>
    <t>10.1504/IJMEI.2025.149913</t>
  </si>
  <si>
    <t>International Journal of Medical Engineering and Informatics</t>
  </si>
  <si>
    <t>A Review of Livestock Smart Farming for Sustainable Food Security</t>
  </si>
  <si>
    <t>10.62527/joiv.9.2.2500</t>
  </si>
  <si>
    <t>International Journal on Informatics Visualization</t>
  </si>
  <si>
    <t>Effective anomaly detection in hybrid wireless IoT environment through machine learning model: a survey</t>
  </si>
  <si>
    <t>10.1504/IJMNDI.2023.133238</t>
  </si>
  <si>
    <t>International Journal of Mobile Network Design and Innovation</t>
  </si>
  <si>
    <t>A survey of integrated multi-layer security for continuous-process industrial control systems: Insights from a steel manufacturing sector</t>
  </si>
  <si>
    <t>10.1016/j.jii.2026.101072</t>
  </si>
  <si>
    <t>Journal of Industrial Information Integration</t>
  </si>
  <si>
    <t>A Review on Smart Distribution Systems and the Role of Deep Learning-based Automation in Enhancing Grid Reliability and Efficiency</t>
  </si>
  <si>
    <t>10.12928/biste.v7i2.13152</t>
  </si>
  <si>
    <t>Buletin Ilmiah Sarjana Teknik Elektro</t>
  </si>
  <si>
    <t>Survey of Machine Learning Algorithms to Detect Malware in Consumer Internet of Things Devices</t>
  </si>
  <si>
    <t>10.1142/S0218213021500202</t>
  </si>
  <si>
    <t>International Journal on Artificial Intelligence Tools</t>
  </si>
  <si>
    <t>A hybrid machine learning framework for intrusion detection system in smart cities</t>
  </si>
  <si>
    <t>10.1007/s12530-024-09603-7</t>
  </si>
  <si>
    <t>Evolving Systems</t>
  </si>
  <si>
    <t>Deep Learning-Based Intrusion Detection System for Detecting IoT Botnet Attacks: A Review</t>
  </si>
  <si>
    <t>10.1109/ACCESS.2025.3526711</t>
  </si>
  <si>
    <t>An Extensive Review of Machine Learning and Deep Learning Techniques on Network Intrusion Detection for IoT</t>
  </si>
  <si>
    <t>10.1002/ett.70064</t>
  </si>
  <si>
    <t>Transactions on Emerging Telecommunications Technologies</t>
  </si>
  <si>
    <t>THE EVOLUTION OF INTRUSION DETECTION SYSTEMS: A COMPREHENSIVE REVIEW OF MODERN DATASETS, DEEP LEARNING APPROACHES, AND ARCHITECTURAL CHALLENGES</t>
  </si>
  <si>
    <t>10.20998/2522-9052.2026.2.11</t>
  </si>
  <si>
    <t>DDoS attack detection techniques in IoT networks: a survey</t>
  </si>
  <si>
    <t>10.1007/s10586-024-04662-6</t>
  </si>
  <si>
    <t>Besafe b2.0 smart multisensory platform for safety in workplaces</t>
  </si>
  <si>
    <t>10.3390/s21103372</t>
  </si>
  <si>
    <t>Future Directions in Artificial Intelligence for Cybersecurity: Emerging Trends and Key Developments</t>
  </si>
  <si>
    <t>10.24271/psr.2025.521050.2126</t>
  </si>
  <si>
    <t>Passer Journal of Basic and Applied Sciences</t>
  </si>
  <si>
    <t>IDS Based on Machine Learning in Reaction to IoT Attacks: Review and Empirical Evaluation</t>
  </si>
  <si>
    <t>10.18517/ijaseit.13.2.17573</t>
  </si>
  <si>
    <t>International Journal on Advanced Science, Engineering and Information Technology</t>
  </si>
  <si>
    <t>Machine learning for process optimization in manufacturing systems: a systematic review of algorithms, applications, and performance evaluation</t>
  </si>
  <si>
    <t>10.1007/s00607-026-01702-4</t>
  </si>
  <si>
    <t>Exploring the Landscape of Deep Learning Techniques for IoT Data: A Systematic Literature Review</t>
  </si>
  <si>
    <t>10.18517/ijaseit.15.2.20226</t>
  </si>
  <si>
    <t>A systematic review of machine learning and deep learning techniques for anomaly detection in data mining</t>
  </si>
  <si>
    <t>10.1080/1206212X.2025.2449999</t>
  </si>
  <si>
    <t>Evaluation of Tree-Based Machine Learning Algorithms for Network Intrusion Detection in the Internet of Things</t>
  </si>
  <si>
    <t>10.1109/MITP.2023.3303919</t>
  </si>
  <si>
    <t>IT Professional</t>
  </si>
  <si>
    <t>Enhanced IoT Security Using Machine Learning Technology</t>
  </si>
  <si>
    <t>10.14569/IJACSA.2025.0160971</t>
  </si>
  <si>
    <t>A Multiclass Attack Classification Framework for IoT Using Hybrid Deep Learning Model</t>
  </si>
  <si>
    <t>10.54216/JCIM.150112</t>
  </si>
  <si>
    <t>Leveraging IoT-Aware Technologies and AI Techniques for Real-Time Critical Healthcare Applications</t>
  </si>
  <si>
    <t>10.3390/s22197675</t>
  </si>
  <si>
    <t>Network intrusion detection in software defined networking with self-organized constraint-based intelligent learning framework</t>
  </si>
  <si>
    <t>10.1016/j.measen.2022.100580</t>
  </si>
  <si>
    <t>Measurement: Sensors</t>
  </si>
  <si>
    <t>Machine Learning for Healthcare-IoT Security: A Review and Risk Mitigation</t>
  </si>
  <si>
    <t>10.1109/ACCESS.2023.3346320</t>
  </si>
  <si>
    <t>Time-Series Anomaly Detection for Sensor Data: Models, Metrics, and Methodologies—A Review</t>
  </si>
  <si>
    <t>10.1109/JSEN.2025.3616395</t>
  </si>
  <si>
    <t>IEEE Sensors Journal</t>
  </si>
  <si>
    <t>Synergizing blockchain and AI to fortify IoT security: a comprehensive review</t>
  </si>
  <si>
    <t>10.1007/s10462-025-11434-0</t>
  </si>
  <si>
    <t>Enhanced audience sentiment analysis in IoT-integrated metaverse media communication</t>
  </si>
  <si>
    <t>10.1371/journal.pone.0332106</t>
  </si>
  <si>
    <t>PLOS ONE</t>
  </si>
  <si>
    <t>A Multihead Attention Self-Supervised Representation Model for Industrial Sensors Anomaly Detection</t>
  </si>
  <si>
    <t>10.1109/TII.2023.3280337</t>
  </si>
  <si>
    <t>IEEE Transactions on Industrial Informatics</t>
  </si>
  <si>
    <t>Self-adaptive Federated Learning in Internet of Things Systems: A Review</t>
  </si>
  <si>
    <t>10.1145/3725527</t>
  </si>
  <si>
    <t>Understanding the adversary: A survey of adversarial machine learning in network intrusion detection</t>
  </si>
  <si>
    <t>10.1016/j.cosrev.2026.100995</t>
  </si>
  <si>
    <t>Evaluation of contemporary intrusion detection systems for internet of things environment</t>
  </si>
  <si>
    <t>10.1007/s11042-023-15918-5</t>
  </si>
  <si>
    <t>Dynamic anomaly detection in IoT environments: a multi-model machine learning approach</t>
  </si>
  <si>
    <t>10.1007/s12046-026-03208-3</t>
  </si>
  <si>
    <t>Sadhana - Academy Proceedings in Engineering Sciences</t>
  </si>
  <si>
    <t>Bicycle Sensor Platform (BSP) for Road Anomaly Detection Using a Physics-Based and Machine Learning-Aided Approach</t>
  </si>
  <si>
    <t>10.1109/JSEN.2025.3645900</t>
  </si>
  <si>
    <t>A Systematic Review of Modern Intrusion Detection Systems: Challenges, Techniques, and Future Trends for Network Security</t>
  </si>
  <si>
    <t>10.18280/ijsse.160415</t>
  </si>
  <si>
    <t>A comprehensive review of machine learning applications for internet of nano things: challenges and future directions</t>
  </si>
  <si>
    <t>10.1007/s10462-025-11211-z</t>
  </si>
  <si>
    <t>Deep Learning Advancements in Anomaly Detection: A Comprehensive Survey</t>
  </si>
  <si>
    <t>10.1109/JIOT.2025.3585884</t>
  </si>
  <si>
    <t>AI-Enabled Trust in Distributed Networks</t>
  </si>
  <si>
    <t>10.1109/ACCESS.2023.3306452</t>
  </si>
  <si>
    <t>A privacy preserving mechanisms to secure data driven approaches in industrial internet of things: A bibliometric analysis</t>
  </si>
  <si>
    <t>10.1007/s12083-026-02220-y</t>
  </si>
  <si>
    <t>Peer-to-Peer Networking and Applications</t>
  </si>
  <si>
    <t>Outlier detection approaches based on machine learning in the internet-of-things</t>
  </si>
  <si>
    <t>10.1109/MWC.001.1900410</t>
  </si>
  <si>
    <t>IEEE Wireless Communications</t>
  </si>
  <si>
    <t>A comprehensive analysis of real-time video anomaly detection methods for human and vehicular movement</t>
  </si>
  <si>
    <t>10.1007/s11042-024-19204-w</t>
  </si>
  <si>
    <t>Development of an intelligent intrusion detection system for IoT networks using deep learning</t>
  </si>
  <si>
    <t>10.1007/s43926-025-00177-7</t>
  </si>
  <si>
    <t>Unveiling anomalies: a survey on XAI-based anomaly detection for IoT</t>
  </si>
  <si>
    <t>10.55730/1300-0632.4075</t>
  </si>
  <si>
    <t>Turkish Journal of Electrical Engineering and Computer Sciences</t>
  </si>
  <si>
    <t>Towards enhanced cybersecurity in industrial control systems: a systematic review of context-based modeling, digital twins, and machine learning approaches</t>
  </si>
  <si>
    <t>10.1007/s10207-025-01158-1</t>
  </si>
  <si>
    <t>Radio frequency fingerprinting techniques for device identification: a survey</t>
  </si>
  <si>
    <t>10.1007/s10207-023-00801-z</t>
  </si>
  <si>
    <t>Security Solutions for the Internet of Things Using Machine Learning and Deep Learning: Current Trends and Future Directions</t>
  </si>
  <si>
    <t>10.1002/widm.70059</t>
  </si>
  <si>
    <t>Wiley Interdisciplinary Reviews: Data Mining and Knowledge Discovery</t>
  </si>
  <si>
    <t>A Novel Intrusion Detection Model of Unknown Attacks Using Convolutional Neural Networks</t>
  </si>
  <si>
    <t>10.32604/csse.2023.043107</t>
  </si>
  <si>
    <t>MQTTFlowLyzer: interpretable TabNet-based flow-level MQTT intrusion detection for IoT</t>
  </si>
  <si>
    <t>10.1007/s11227-026-08485-7</t>
  </si>
  <si>
    <t>AI as Modern Technology for Home Security Systems: A Systematic Literature Review †</t>
  </si>
  <si>
    <t>10.3390/engproc2025107035</t>
  </si>
  <si>
    <t>Engineering Proceedings</t>
  </si>
  <si>
    <t>The Role of Anomaly Detection in Industry 4.0: A Survey of Techniques and Applications</t>
  </si>
  <si>
    <t>10.36548/jtcsst.2024.2.003</t>
  </si>
  <si>
    <t>Journal of Trends in Computer Science and Smart Technology</t>
  </si>
  <si>
    <t>Federated Deep Learning for Cyber Security in the Internet of Things: Concepts, Applications, and Experimental Analysis</t>
  </si>
  <si>
    <t>10.1109/ACCESS.2021.3118642</t>
  </si>
  <si>
    <t>A comprehensive survey on integration of machine learning with secure blockchain-based applications</t>
  </si>
  <si>
    <t>10.1007/s10586-025-05330-z</t>
  </si>
  <si>
    <t>AI and 5G Integration for Smart City Energy Systems: A Systematic Literature Review</t>
  </si>
  <si>
    <t>10.14569/IJACSA.2025.0160880</t>
  </si>
  <si>
    <t>OPTIMIZATION-DRIVEN INTRUSION DETECTION SYSTEMS: A SYSTEMATIC REVIEW OF ALGORITHMS, FRAMEWORKS, AND ADVANCEMENTS</t>
  </si>
  <si>
    <t>10.70917/ijcisim-2026-2103</t>
  </si>
  <si>
    <t>A deep analysis of nature-inspired and meta-heuristic algorithms for designing intrusion detection systems in cloud/edge and IoT: state-of-the-art techniques, challenges, and future directions</t>
  </si>
  <si>
    <t>10.1007/s10586-024-04385-8</t>
  </si>
  <si>
    <t>Deep Learning in IoT Intrusion Detection</t>
  </si>
  <si>
    <t>10.1007/s10922-021-09621-9</t>
  </si>
  <si>
    <t>Journal of Network and Systems Management</t>
  </si>
  <si>
    <t>Quantum Machine Learning for IoT: Trends, Challenges, and Technology Readiness</t>
  </si>
  <si>
    <t>10.1109/JIOT.2026.3701410</t>
  </si>
  <si>
    <t>Intrusion Detection System-Based Network Behavior Analysis: A Systemic Literature Review</t>
  </si>
  <si>
    <t>10.14569/IJACSA.2025.0160378</t>
  </si>
  <si>
    <t>A systematic review of metaheuristic based feature selection strategies for cyber-attack detection in the IIoT</t>
  </si>
  <si>
    <t>10.1007/s10462-025-11473-7</t>
  </si>
  <si>
    <t>Anomaly Detection in Industrial Machinery Using IoT Devices and Machine Learning: A Systematic Mapping</t>
  </si>
  <si>
    <t>10.1109/ACCESS.2023.3333242</t>
  </si>
  <si>
    <t>A systematic exploration of GenAI-driven security mechanisms for IoT in edge computing environments</t>
  </si>
  <si>
    <t>10.1007/s13198-026-03314-9</t>
  </si>
  <si>
    <t>International Journal of System Assurance Engineering and Management</t>
  </si>
  <si>
    <t>Cybersecurity Testbeds for IoT: A Systematic Literature Review and Taxonomy</t>
  </si>
  <si>
    <t>10.5753/jisa.2024.4363</t>
  </si>
  <si>
    <t>Journal of Internet Services and Applications</t>
  </si>
  <si>
    <t>A Review on the Evaluation of Feature Selection Using Machine Learning for Cyber-Attack Detection in Smart Grid</t>
  </si>
  <si>
    <t>10.1109/ACCESS.2024.3370911</t>
  </si>
  <si>
    <t>Large Language Models for DDoS Attack Detection: A Systematic Literature Review</t>
  </si>
  <si>
    <t>10.1109/JIOT.2026.3712446</t>
  </si>
  <si>
    <t>Machine and Deep Learning Solutions for Intrusion Detection and Prevention in IoTs: A Survey</t>
  </si>
  <si>
    <t>10.1109/ACCESS.2022.3220622</t>
  </si>
  <si>
    <t>Investigating of Deep Learning-based Approaches for Anomaly Detection in IoT Surveillance Systems Jianchang HUANG*</t>
  </si>
  <si>
    <t>10.14569/IJACSA.2023.0141279</t>
  </si>
  <si>
    <t>Exploring Intrusion Detection Systems (IDS) in IoT Environments</t>
  </si>
  <si>
    <t>10.56294/mw2024552</t>
  </si>
  <si>
    <t>Seminars in Medical Writing and Education</t>
  </si>
  <si>
    <t>A Review of Anomaly Detection Strategies to Detect Threats to Cyber-Physical Systems</t>
  </si>
  <si>
    <t>10.3390/electronics12153283</t>
  </si>
  <si>
    <t>Deep Reinforcement Learning for Cyber Security</t>
  </si>
  <si>
    <t>10.1109/TNNLS.2021.3121870</t>
  </si>
  <si>
    <t>Fortifying IoT against crimpling cyber-attacks: a systematic review</t>
  </si>
  <si>
    <t>10.33640/2405-609X.3329</t>
  </si>
  <si>
    <t>Karbala International Journal of Modern Science</t>
  </si>
  <si>
    <t>A survey on IoT application layer protocols, security challenges, and the role of explainable AI in IoT (XAIoT)</t>
  </si>
  <si>
    <t>10.1007/s10207-024-00828-w</t>
  </si>
  <si>
    <t>Internet of things: Evolution, concerns and security challenges</t>
  </si>
  <si>
    <t>10.3390/s21051809</t>
  </si>
  <si>
    <t>Survey of Intrusion Detection Using Deep Learning in the Internet of Things</t>
  </si>
  <si>
    <t>10.52866/ijcsm.2022.01.01.009</t>
  </si>
  <si>
    <t>Iraqi Journal for Computer Science and Mathematics</t>
  </si>
  <si>
    <t>AI and ML empowering 5G and shaping the 6G future: Models, metrics, architectures, and applications</t>
  </si>
  <si>
    <t>10.1016/j.icte.2025.11.024</t>
  </si>
  <si>
    <t>ICT Express</t>
  </si>
  <si>
    <t>A Review on Intrusion Detection Systems for MQTT in IoT Environments</t>
  </si>
  <si>
    <t>10.18280/ijsse.150818</t>
  </si>
  <si>
    <t>Mads based on dl techniques on the internet of things (Iot): Survey</t>
  </si>
  <si>
    <t>10.3390/electronics10212598</t>
  </si>
  <si>
    <t>Smart anomaly detection in sensor systems: A multi-perspective review</t>
  </si>
  <si>
    <t>10.1016/j.inffus.2020.10.001</t>
  </si>
  <si>
    <t>Analysis of deep learning-based intrusion detection systems in IoT environments</t>
  </si>
  <si>
    <t>10.1080/07366981.2025.2498222</t>
  </si>
  <si>
    <t>EDPACS</t>
  </si>
  <si>
    <t>Review of Deep Learning in Network Intrusion Detection</t>
  </si>
  <si>
    <t>10.3778/j.issn.1002-8331.2510-0117</t>
  </si>
  <si>
    <t>Computer Engineering and Applications</t>
  </si>
  <si>
    <t>Advances in Malware Analysis and Detection in Cloud Computing Environments: A Review</t>
  </si>
  <si>
    <t>10.18280/ijsse.140122</t>
  </si>
  <si>
    <t>Wavelet-Based IoT Device Fingerprinting</t>
  </si>
  <si>
    <t>10.3390/electronics15040786</t>
  </si>
  <si>
    <t>Deep Generative Models in the Industrial Internet of Things: A Survey</t>
  </si>
  <si>
    <t>10.1109/TII.2022.3155656</t>
  </si>
  <si>
    <t>Machine learning in network anomaly detection: A survey</t>
  </si>
  <si>
    <t>10.1109/ACCESS.2021.3126834</t>
  </si>
  <si>
    <t>Deep learning-based network intrusion detection in smart healthcare enterprise systems</t>
  </si>
  <si>
    <t>10.1007/s11042-023-17300-x</t>
  </si>
  <si>
    <t>Machine Learning and Blockchain: A Bibliometric Study on Security and Privacy</t>
  </si>
  <si>
    <t>10.3390/info15010065</t>
  </si>
  <si>
    <t>Application of Artificial Intelligence to Network Forensics: Survey, Challenges and Future Directions</t>
  </si>
  <si>
    <t>10.1109/ACCESS.2022.3214506</t>
  </si>
  <si>
    <t>Understanding user behavior through the use of unsupervised anomaly detection: Proof of concept using internet of things smart home thermostat data for improving public health surveillance</t>
  </si>
  <si>
    <t>10.2196/21209</t>
  </si>
  <si>
    <t>JMIR mHealth and uHealth</t>
  </si>
  <si>
    <t>Evaluating Federated Learning for intrusion detection in Internet of Things: Review and challenges</t>
  </si>
  <si>
    <t>10.1016/j.comnet.2021.108661</t>
  </si>
  <si>
    <t>A Survey of AI-Based Anomaly Detection in IoT and Sensor Networks</t>
  </si>
  <si>
    <t>10.3390/s23031352</t>
  </si>
  <si>
    <t>Enhancing multi-paradigm EEG signal classification in cross-subject settings using optimal transport</t>
  </si>
  <si>
    <t>10.1016/j.bspc.2025.108892</t>
  </si>
  <si>
    <t>Biomedical Signal Processing and Control</t>
  </si>
  <si>
    <t>Dual-Smoothing over Manifold and Parameter for Partial-Label Unsupervised Domain Adaptation</t>
  </si>
  <si>
    <t>10.3390/electronics15071488</t>
  </si>
  <si>
    <t>Research on V/G Value Prediction Method for Silicon Single-Crystal Growth Based on Multi-Condition Invariant Feature Extraction</t>
  </si>
  <si>
    <t>10.3390/cryst16070420</t>
  </si>
  <si>
    <t>Crystals</t>
  </si>
  <si>
    <t>Dynamic frequency modulation linearization for small coherent spectrometers via transfer learning</t>
  </si>
  <si>
    <t>10.1364/AO.579442</t>
  </si>
  <si>
    <t>Applied Optics</t>
  </si>
  <si>
    <t>Efficient Unsupervised Domain Adaptation Regression for Spatial–Temporal Sensor Fusion</t>
  </si>
  <si>
    <t>10.1109/JIOT.2025.3597150</t>
  </si>
  <si>
    <t>CDEST: Class Distinguishability-Enhanced Self-Training Method for Adopting Pre-Trained Models to Downstream Remote Sensing Image Semantic Segmentation</t>
  </si>
  <si>
    <t>10.3390/rs16071293</t>
  </si>
  <si>
    <t>Remote Sensing</t>
  </si>
  <si>
    <t>Fault dynamics-assisted open-set domain adaptation for fault diagnosis of roller bearings</t>
  </si>
  <si>
    <t>10.1088/1361-6501/ae3250</t>
  </si>
  <si>
    <t>Measurement Science and Technology</t>
  </si>
  <si>
    <t>Multi-modal semi-supervised approach to domain adaptive human activity recognition</t>
  </si>
  <si>
    <t>10.1007/s10791-026-10279-7</t>
  </si>
  <si>
    <t>Discover Computing</t>
  </si>
  <si>
    <t>Self-supervised domain adaptation with hypernetworks for compressive sensing MRI reconstruction</t>
  </si>
  <si>
    <t>10.1016/j.asoc.2026.115015</t>
  </si>
  <si>
    <t>Applied Soft Computing</t>
  </si>
  <si>
    <t>Graph-Contrastive Pretraining for Payload-Free Encrypted-Traffic Intrusion Detection: Cross-Dataset OOD Transfer with Frozen Artifacts</t>
  </si>
  <si>
    <t>10.3390/a19050389</t>
  </si>
  <si>
    <t>Distribution shifts in trustworthy machine learning</t>
  </si>
  <si>
    <t>10.1002/aaai.70057</t>
  </si>
  <si>
    <t>AI Magazine</t>
  </si>
  <si>
    <t>Investigating clinical practice variations in coronary artery disease treatment using reinforcement and transfer learning</t>
  </si>
  <si>
    <t>10.1038/s44325-026-00147-0</t>
  </si>
  <si>
    <t>npj Cardiovascular Health</t>
  </si>
  <si>
    <t>Target-Driven Dynamic Weighted Joint Distribution Adaptation Network for Soft Sensing of Tumbler Strength in Sintering Process</t>
  </si>
  <si>
    <t>10.1109/TMECH.2025.3647671</t>
  </si>
  <si>
    <t>IEEE/ASME Transactions on Mechatronics</t>
  </si>
  <si>
    <t>BDSER-InceptionNet: A Novel Method for Near-Infrared Spectroscopy Model Transfer Based on Deep Learning and Balanced Distribution Adaptation</t>
  </si>
  <si>
    <t>10.3390/s25134008</t>
  </si>
  <si>
    <t>Time Series Domain Adaptation Method via Disentangling Invariant and Variant Latent Variables</t>
  </si>
  <si>
    <t>10.13328/j.cnki.jos.007398</t>
  </si>
  <si>
    <t>Cross-Domain Radar Gesture Generation via Diffusion Models With Transfer Guidance and Physical Priors</t>
  </si>
  <si>
    <t>10.1109/JSEN.2026.3694466</t>
  </si>
  <si>
    <t>Continual Test-Time Adaptation via Low-Frequency Modulation</t>
  </si>
  <si>
    <t>10.1109/ACCESS.2026.3693209</t>
  </si>
  <si>
    <t>Strengthening Cybersecurity: DDoS Attack Detection with Deep Learning and Innovative Hybrid Methods</t>
  </si>
  <si>
    <t>10.52549/ijeei.v13i4.7268</t>
  </si>
  <si>
    <t>Indonesian Journal of Electrical Engineering and Informatics</t>
  </si>
  <si>
    <t>Meta Affine Transformation: A Batch-Statistics-Free Adaptive Normalization Method for Robust Few-Shot Learning and Domain Adaptation</t>
  </si>
  <si>
    <t>10.1142/S0218001425510334</t>
  </si>
  <si>
    <t>International Journal of Pattern Recognition and Artificial Intelligence</t>
  </si>
  <si>
    <t>A Domain Adaptation-Based Ocean Mesoscale Eddy Detection Method Under Harsh Sea States</t>
  </si>
  <si>
    <t>10.3390/rs17193317</t>
  </si>
  <si>
    <t>Prototype-Based Transferability Analysis for Few-Shot Domain Adaptation in Cross-Domain Intrusion Detection</t>
  </si>
  <si>
    <t>10.3390/app16146957</t>
  </si>
  <si>
    <t>Open-set domain adaptation with reciprocal points for blast furnace fault diagnosis</t>
  </si>
  <si>
    <t>10.1016/j.ces.2026.124394</t>
  </si>
  <si>
    <t>Chemical Engineering Science</t>
  </si>
  <si>
    <t>A dynamic continuous-time attention framework for robust gas sensor drift compensation</t>
  </si>
  <si>
    <t>10.1016/j.aei.2025.104043</t>
  </si>
  <si>
    <t>Advanced Engineering Informatics</t>
  </si>
  <si>
    <t>Collaborative Completion and Alignment for Class-incomplete Multi-source Domain Adaptation in Rotating Machinery Fault Diagnosis</t>
  </si>
  <si>
    <t>10.1007/s11071-025-12203-y</t>
  </si>
  <si>
    <t>Nonlinear Dynamics</t>
  </si>
  <si>
    <t>Cross-device Modeling of Bauxite Near-infrared Spectra via Multi-scale Attention and Domain-adversarial Learning</t>
  </si>
  <si>
    <t>10.12452/j.fxcsxb.25101502</t>
  </si>
  <si>
    <t>Journal of Instrumental Analysis</t>
  </si>
  <si>
    <t>Feature disentanglement and adaptive collaboration for multi-source domain adaptation in gas recognition</t>
  </si>
  <si>
    <t>10.1016/j.snb.2026.140100</t>
  </si>
  <si>
    <t>Sensors and Actuators B: Chemical</t>
  </si>
  <si>
    <t>Adapt-then-fuse: Instance feature adaptation for multi-modal test-time adaptation</t>
  </si>
  <si>
    <t>10.1016/j.knosys.2026.116427</t>
  </si>
  <si>
    <t>Distributionally robust risk evaluation with an isotonic constraint</t>
  </si>
  <si>
    <t>10.1093/imaiai/iaag025</t>
  </si>
  <si>
    <t>Information and Inference</t>
  </si>
  <si>
    <t>scTECTA: Asymmetric Deep Transfer Learning for Cross-Patient Tumor Microenvironment Single-Cell Annotation</t>
  </si>
  <si>
    <t>10.1109/TCBBIO.2025.3618727</t>
  </si>
  <si>
    <t>IEEE Transactions on Computational Biology and Bioinformatics</t>
  </si>
  <si>
    <t>PI-FSL: Physics-Informed Few-Shot Domain Adaptation for Robust Cross-Domain Condition Monitoring</t>
  </si>
  <si>
    <t>10.3390/technologies14030167</t>
  </si>
  <si>
    <t>Technologies</t>
  </si>
  <si>
    <t>Improving Clinical Foundation Models With Multi-Modal Learning and Domain Adaptation for Chronic Disease Prediction</t>
  </si>
  <si>
    <t>10.1109/JBHI.2025.3595140</t>
  </si>
  <si>
    <t>IEEE Journal of Biomedical and Health Informatics</t>
  </si>
  <si>
    <t>A few-shot defect detection framework using spatial adaptive FPN and distribution-distilled synthetic features</t>
  </si>
  <si>
    <t>10.1007/s11227-026-08433-5</t>
  </si>
  <si>
    <t>Wind farm-level scour detection around offshore monopile foundations using unsupervised domain adaptation</t>
  </si>
  <si>
    <t>10.1016/j.ymssp.2026.114186</t>
  </si>
  <si>
    <t>Mechanical Systems and Signal Processing</t>
  </si>
  <si>
    <t>Universal domain adaptation with adaptive dual-confidence bounds for rotating machinery fault diagnosis</t>
  </si>
  <si>
    <t>10.1016/j.ymssp.2026.114294</t>
  </si>
  <si>
    <t>Universal Graph Convolutional Network: Zero-Shot Transfer Across Power Grid Topology Reconfigurations</t>
  </si>
  <si>
    <t>10.1109/TSG.2026.3693251</t>
  </si>
  <si>
    <t>IEEE Transactions on Smart Grid</t>
  </si>
  <si>
    <t>Open-Set Domain Adaptation via Adaptive Separation and Two-Level Alignment With Application in SAR Target Recognition</t>
  </si>
  <si>
    <t>10.1109/JSTARS.2025.3615206</t>
  </si>
  <si>
    <t>IEEE Journal of Selected Topics in Applied Earth Observations and Remote Sensing</t>
  </si>
  <si>
    <t>Tree species classification in UAV images based on domain-invariant features and generalized long-tail distribution</t>
  </si>
  <si>
    <t>10.1117/1.JRS.19.038502</t>
  </si>
  <si>
    <t>Journal of Applied Remote Sensing</t>
  </si>
  <si>
    <t>Generalizing capacity estimation for cross-domain lithium-ion batteries with deep multi-domain adaptation</t>
  </si>
  <si>
    <t>10.1016/j.est.2025.115947</t>
  </si>
  <si>
    <t>Journal of Energy Storage</t>
  </si>
  <si>
    <t>Space-scale exploration of the poor reliability of deep learning models: The case of the remote sensing of rooftop photovoltaic systems</t>
  </si>
  <si>
    <t>10.1017/eds.2025.13</t>
  </si>
  <si>
    <t>Environmental Data Science</t>
  </si>
  <si>
    <t>Robust Dynamic Topology Tracking for Active Distribution Networks Under Missing Measurements and Data Distribution Shifts</t>
  </si>
  <si>
    <t>10.1109/TIA.2026.3717569</t>
  </si>
  <si>
    <t>IEEE Transactions on Industry Applications</t>
  </si>
  <si>
    <t>Domain-generalizable point cloud instance segmentation of bridge components using class-balanced dynamic thresholding</t>
  </si>
  <si>
    <t>10.1016/j.autcon.2025.106631</t>
  </si>
  <si>
    <t>Automation in Construction</t>
  </si>
  <si>
    <t>Multimodal knowledge-enhanced language model with online test-time adaptation for cross-domain industrial tabular prediction</t>
  </si>
  <si>
    <t>10.1016/j.engappai.2026.115061</t>
  </si>
  <si>
    <t>Reformulating Multi-Source Domain Adaptation as Single-Source Transfer for Cross-Condition Bearing Fault Diagnosis</t>
  </si>
  <si>
    <t>10.1109/ACCESS.2026.3697848</t>
  </si>
  <si>
    <t>TA-MSA: A Fine-Tuning Framework for Few-Shot Remote Sensing Scene Classification</t>
  </si>
  <si>
    <t>10.3390/rs17081395</t>
  </si>
  <si>
    <t>Diversified Composite Prompting to Enhance Generalisation of Vision-Language Models</t>
  </si>
  <si>
    <t>10.1049/cit2.70143</t>
  </si>
  <si>
    <t>CAAI Transactions on Intelligence Technology</t>
  </si>
  <si>
    <t>A meta-learning approach for dynamic modeling of metal hydride reactors with limited target task data</t>
  </si>
  <si>
    <t>10.1016/j.est.2026.122890</t>
  </si>
  <si>
    <t>CLIP Distillation for Cross-Domain Traffic Scene Adaptation</t>
  </si>
  <si>
    <t>10.1109/TITS.2026.3686629</t>
  </si>
  <si>
    <t>IEEE Transactions on Intelligent Transportation Systems</t>
  </si>
  <si>
    <t>Robust gradient aware and reliable entropy minimization for stable test-time adaptation in dynamic scenarios</t>
  </si>
  <si>
    <t>10.1007/s00371-024-03327-0</t>
  </si>
  <si>
    <t>Visual Computer</t>
  </si>
  <si>
    <t>Underwater complex environment domain adaptation for few-shot object detection based on transfer learning</t>
  </si>
  <si>
    <t>10.1016/j.neucom.2025.132341</t>
  </si>
  <si>
    <t>HNAS-EEG: Hierarchical neural architecture search for robust multi-source cross-subject EEG emotion recognition</t>
  </si>
  <si>
    <t>10.1016/j.asoc.2026.115826</t>
  </si>
  <si>
    <t>Asynchronous Joint Distribution Alignment: A New Domain Confusion Mechanism for Fault Transfer Diagnosis</t>
  </si>
  <si>
    <t>10.1109/TMECH.2026.3669233</t>
  </si>
  <si>
    <t>Feature-enhanced domain adaptation method for rotating machinery fault diagnosis using dual-channel network and multi-head attention</t>
  </si>
  <si>
    <t>10.1088/1361-6501/ae1e22</t>
  </si>
  <si>
    <t>Robust subdomain distribution alignment with class-wise weight selection mechanism for mechanical fault transfer diagnosis</t>
  </si>
  <si>
    <t>10.1088/1361-6501/ae397b</t>
  </si>
  <si>
    <t>Efficient cross-regional stability assessment of submarine slopes based on domain adversarial transfer learning</t>
  </si>
  <si>
    <t>10.1016/j.rineng.2026.112089</t>
  </si>
  <si>
    <t>Results in Engineering</t>
  </si>
  <si>
    <t>Modelling and simulation for biomechanical responses of acupuncture points based on multi-physics field coupling</t>
  </si>
  <si>
    <t>10.1504/IJAHUC.2026.10076574</t>
  </si>
  <si>
    <t>International Journal of Ad Hoc and Ubiquitous Computing</t>
  </si>
  <si>
    <t>Source-free video domain adaptation by learning from noisy labels</t>
  </si>
  <si>
    <t>10.1016/j.patcog.2024.111328</t>
  </si>
  <si>
    <t>MLFD: Multi-level feature disentanglement robust network with a novel maximum-minimum algorithm for medical image recognition</t>
  </si>
  <si>
    <t>10.1016/j.eswa.2025.128815</t>
  </si>
  <si>
    <t>Dynamic Graph-Guided Domain-Invariant Feature Representation for Cross-Domain Facial Expression Recognition</t>
  </si>
  <si>
    <t>10.1587/transinf.2025EDL8020</t>
  </si>
  <si>
    <t>IEICE Transactions on Information and Systems</t>
  </si>
  <si>
    <t>Multi-task Short-term Power Load Forecasting With Multi-seasonal Time-slot Tiered Bi-directional Cluster and Temporal Transfer Learning</t>
  </si>
  <si>
    <t>10.13335/j.1000-3673.pst.2024.1402</t>
  </si>
  <si>
    <t>Dianwang Jishu/Power System Technology</t>
  </si>
  <si>
    <t>RIS language field indicates non-English publication (Chinese).</t>
  </si>
  <si>
    <t>Domain Adaptation-based Method for Detecting Driver Distraction</t>
  </si>
  <si>
    <t>10.19721/j.cnki.1001-7372.2026.04.025</t>
  </si>
  <si>
    <t>Zhongguo Gonglu Xuebao/China Journal of Highway and Transport</t>
  </si>
  <si>
    <t>Venue 'Zhongguo Gonglu Xuebao/China Journal of Highway and Transport' identified as a Chinese-language journal (non-English publication).</t>
  </si>
  <si>
    <t>A deep domain-adaptive anomaly detection method for scroll compressor speed transfer using domain-adversarial training and attention mechanisms</t>
  </si>
  <si>
    <t>10.1016/j.rineng.2025.108270</t>
  </si>
  <si>
    <t>Cascade-UDA: A Cascade paradigm for unsupervised domain adaptation</t>
  </si>
  <si>
    <t>10.1016/j.neucom.2025.129924</t>
  </si>
  <si>
    <t>Learning transferable representations by topic guided graph adversarial network</t>
  </si>
  <si>
    <t>10.1016/j.sigpro.2025.110118</t>
  </si>
  <si>
    <t>Signal Processing</t>
  </si>
  <si>
    <t>Simulation-aided similarity-aware feature alignment with meta-adaption optimization for SAR ATR under extended operation conditions</t>
  </si>
  <si>
    <t>10.1016/j.isprsjprs.2025.01.027</t>
  </si>
  <si>
    <t>ISPRS Journal of Photogrammetry and Remote Sensing</t>
  </si>
  <si>
    <t>Low-Rank Optimal Transport for Robust Domain Adaptation</t>
  </si>
  <si>
    <t>10.1109/JAS.2024.124344</t>
  </si>
  <si>
    <t>Towards Test Time Domain Adaptation via Negative Label Smoothing</t>
  </si>
  <si>
    <t>10.1016/j.neucom.2024.128182</t>
  </si>
  <si>
    <t>Artificial intelligence and machine learning in composite materials: A comprehensive literature review and bibliometric analysis</t>
  </si>
  <si>
    <t>10.1016/j.compositesa.2026.110092</t>
  </si>
  <si>
    <t>Composites Part A: Applied Science and Manufacturing</t>
  </si>
  <si>
    <t>Multi-branch Domain Adversarial Neural Network with dynamic weight allocation for multi-source EEG classification</t>
  </si>
  <si>
    <t>10.1007/s11571-026-10427-1</t>
  </si>
  <si>
    <t>Cognitive Neurodynamics</t>
  </si>
  <si>
    <t>Signal processing prior-guided cross-domain fault diagnosis of rolling bearings with dynamics simulation</t>
  </si>
  <si>
    <t>10.13465/j.cnki.jvs.2026.16.030</t>
  </si>
  <si>
    <t>Zhendong yu Chongji/Journal of Vibration and Shock</t>
  </si>
  <si>
    <t>HEADS: An End-to-End Adversarial Framework for Heterogeneous Semi-Supervised Domain Adaptation</t>
  </si>
  <si>
    <t>10.1007/s10994-026-07090-2</t>
  </si>
  <si>
    <t>Machine Learning</t>
  </si>
  <si>
    <t>AUDAN: An adversarial unsupervised domain adaptation network informed decision-making in audit risk assessment</t>
  </si>
  <si>
    <t>10.1016/j.knosys.2025.113171</t>
  </si>
  <si>
    <t>Dual-stage causal disentanglement method for rolling bearing fault diagnosis with cross-source domain adaptive alignment</t>
  </si>
  <si>
    <t>10.1088/1361-6501/ae7c9a</t>
  </si>
  <si>
    <t>Multi -directional decision fusion for black-box source-free anomaly detection</t>
  </si>
  <si>
    <t>10.1016/j.patcog.2026.113038</t>
  </si>
  <si>
    <t>Bridging Domain Gap and Preserving Privacy for Battery Diagnosis in Data Centers</t>
  </si>
  <si>
    <t>10.1109/TCE.2026.3695060</t>
  </si>
  <si>
    <t>IEEE Transactions on Consumer Electronics</t>
  </si>
  <si>
    <t>Source free progressive subspace calibration for transportation equipment diagnosis under time varying conditions</t>
  </si>
  <si>
    <t>10.1109/TTE.2026.3700329</t>
  </si>
  <si>
    <t>IEEE Transactions on Transportation Electrification</t>
  </si>
  <si>
    <t>Fuzzy Rule-Based Test-Time Adaptation for Class Imbalance in Dynamic Scenarios</t>
  </si>
  <si>
    <t>10.1109/TFUZZ.2024.3459914</t>
  </si>
  <si>
    <t>A data generation method with a novel loss for fault diagnosis without target-domain data</t>
  </si>
  <si>
    <t>10.1177/10775463261422401</t>
  </si>
  <si>
    <t>JVC/Journal of Vibration and Control</t>
  </si>
  <si>
    <t>Quantum attention-based interpretable transfer learning for wind power probabilistic forecasting</t>
  </si>
  <si>
    <t>10.1016/j.engappai.2026.115783</t>
  </si>
  <si>
    <t>Cross-Scenario Subdomain Adaptive Displacement Anomaly Detection in Dams</t>
  </si>
  <si>
    <t>10.3390/s25102984</t>
  </si>
  <si>
    <t>Domain Adaptation Infrared Forest Fire Detection Method Based on YOLOv5 Framework</t>
  </si>
  <si>
    <t>10.1142/S0218213024400074</t>
  </si>
  <si>
    <t>Contrastive diffusion adaptation network with rs-fMRI for domain adaptation classification of autism spectrum disorder</t>
  </si>
  <si>
    <t>10.1016/j.asoc.2026.115959</t>
  </si>
  <si>
    <t>FAUDA-Net: Frequency-aware unsupervised domain adaptation network for multimodal medical image segmentation</t>
  </si>
  <si>
    <t>10.1016/j.compmedimag.2025.102684</t>
  </si>
  <si>
    <t>Computerized Medical Imaging and Graphics</t>
  </si>
  <si>
    <t>Decoupling Global and Local Alignments: Dual-Stream Collaborative Regularization for Single-Source Cross-Condition Fault Diagnosis</t>
  </si>
  <si>
    <t>10.1109/TII.2026.3677480</t>
  </si>
  <si>
    <t>Phase-aware feature extraction and confidence-guided pseudo-labeling for cross-device gas recognition in multi-sensor systems</t>
  </si>
  <si>
    <t>10.1016/j.eswa.2026.131659</t>
  </si>
  <si>
    <t>An adaptive source-free unsupervised domain adaptation method for mechanical fault detection</t>
  </si>
  <si>
    <t>10.1016/j.ymssp.2025.112475</t>
  </si>
  <si>
    <t>Cross-City Zero-Shot Transfer Learning for Next Location Prediction With Knowledge Aggregation and Selection Framework</t>
  </si>
  <si>
    <t>10.1109/TITS.2026.3654270</t>
  </si>
  <si>
    <t>HDSM: Heterogeneity-Aware Dynamic State Modeling for Multiscene Hyperspectral Domain Adaptation</t>
  </si>
  <si>
    <t>10.1109/JSTARS.2026.3708690</t>
  </si>
  <si>
    <t>Kernelized Bures metric: A framework for effective domain adaptation in sensor data analysis</t>
  </si>
  <si>
    <t>10.1016/j.eswa.2024.124725</t>
  </si>
  <si>
    <t>Versatile hierarchical dynamics-aware network for transfer fault diagnosis under full-cycle operating conditions</t>
  </si>
  <si>
    <t>10.1016/j.engappai.2026.115792</t>
  </si>
  <si>
    <t>Mitigating distribution shift via adaptive reweighting for robust visual question answering</t>
  </si>
  <si>
    <t>10.1016/j.patcog.2026.113945</t>
  </si>
  <si>
    <t>Physics-constrained adversarial domain adaptation with dual-ellipsoidal data description for real-time bellows remaining useful life prediction</t>
  </si>
  <si>
    <t>10.1016/j.tws.2026.115306</t>
  </si>
  <si>
    <t>Thin-Walled Structures</t>
  </si>
  <si>
    <t>Contrastive domain adaptation with time-lag attention for wearable sensor time-series</t>
  </si>
  <si>
    <t>10.1016/j.eswa.2026.131087</t>
  </si>
  <si>
    <t>Sim-to-real transfer of adaptive control parameters for AUV stabilisation under current disturbance</t>
  </si>
  <si>
    <t>10.1177/02783649241272115</t>
  </si>
  <si>
    <t>International Journal of Robotics Research</t>
  </si>
  <si>
    <t>Federated and Privacy-Preserving Cross-Project Defect Prediction with Heterogeneous Features</t>
  </si>
  <si>
    <t>10.1109/TSE.2026.3692541</t>
  </si>
  <si>
    <t>IEEE Transactions on Software Engineering</t>
  </si>
  <si>
    <t>Transfer learning with composite kernel sparse Gaussian process-aided model for probabilistic state of health estimation of lithium-ion batteries against multi-source coupled harsh scenarios</t>
  </si>
  <si>
    <t>10.1016/j.apenergy.2025.126762</t>
  </si>
  <si>
    <t>Applied Energy</t>
  </si>
  <si>
    <t>Source-free domain adaptation with unrestricted source hypothesis</t>
  </si>
  <si>
    <t>10.1016/j.patcog.2023.110246</t>
  </si>
  <si>
    <t>Robust domain adaptation using gram optimal transport for high variance environments</t>
  </si>
  <si>
    <t>10.1016/j.neucom.2026.132965</t>
  </si>
  <si>
    <t>Prototype-Driven Unsupervised Domain Adaptation for Specific Emitter Identification</t>
  </si>
  <si>
    <t>10.1109/JIOT.2024.3466924</t>
  </si>
  <si>
    <t>Cross-domain detection for arrhythmia from ECG via an improved unsupervised domain-adversarial learning framework</t>
  </si>
  <si>
    <t>10.1016/j.bspc.2026.110874</t>
  </si>
  <si>
    <t>Deep-Learning-Based Multicondition Transfer Diagnosis of Compound Faults in Electrohydrostatic Actuator</t>
  </si>
  <si>
    <t>10.1109/JIOT.2026.3668433</t>
  </si>
  <si>
    <t>Domain adaptive uplift modeling across heterogeneous mental health cohorts</t>
  </si>
  <si>
    <t>10.1016/j.isci.2026.116027</t>
  </si>
  <si>
    <t>ISCIENCE</t>
  </si>
  <si>
    <t>Rein++: Efficient Generalization and Adaptation for Semantic Segmentation With Vision Foundation Models</t>
  </si>
  <si>
    <t>10.1109/TPAMI.2026.3681631</t>
  </si>
  <si>
    <t>Learning Counterfactual Fair Representation Under Covariate Shift via Reflux</t>
  </si>
  <si>
    <t>10.1109/TNNLS.2025.3613549</t>
  </si>
  <si>
    <t>Hierarchical Multi-Scale Patch Alignment for cross-site probabilistic wind speed forecasting</t>
  </si>
  <si>
    <t>10.1016/j.energy.2026.141284</t>
  </si>
  <si>
    <t>Energy</t>
  </si>
  <si>
    <t>Global modeling and multi-dimensional feature alignment for cross-domain change detection</t>
  </si>
  <si>
    <t>10.16708/j.cnki.1000-758X.2026.0069</t>
  </si>
  <si>
    <t>Zhongguo Kongjian Kexue Jishu/Chinese Space Science and Technology</t>
  </si>
  <si>
    <t>Generalized Transfer Learning Method of Day-ahead Scenario Generation for Wind Power Extreme Events</t>
  </si>
  <si>
    <t>10.7500/AEPS20250624005</t>
  </si>
  <si>
    <t>Dianli Xitong Zidonghua/Automation of Electric Power Systems</t>
  </si>
  <si>
    <t>Venue 'Dianli Xitong Zidonghua/Automation of Electric Power Systems' identified as a Chinese-language journal (non-English publication).</t>
  </si>
  <si>
    <t>EDAPT: towards calibration-free BCIs with continual online adaptation</t>
  </si>
  <si>
    <t>10.1088/1741-2552/ae5689</t>
  </si>
  <si>
    <t>Journal of Neural Engineering</t>
  </si>
  <si>
    <t>DAGNN: Disentangled Asymmetric Graph Neural Network for unsupervised graph domain adaptation</t>
  </si>
  <si>
    <t>10.1016/j.knosys.2026.116191</t>
  </si>
  <si>
    <t>Partial Domain Adaptation via Importance Sampling-Based Shift Correction</t>
  </si>
  <si>
    <t>10.1109/TIP.2025.3593115</t>
  </si>
  <si>
    <t>IEEE Transactions on Image Processing</t>
  </si>
  <si>
    <t>Multi-domain coupled dynamics modeling and enhanced meta-transfer learning method for few-shot fault diagnosis of axial piston pumps</t>
  </si>
  <si>
    <t>10.1016/j.aei.2025.104002</t>
  </si>
  <si>
    <t>Single-Source and Multi-Source Cross-Subject Transfer Based on Domain Adaptation Algorithms for EEG Classification</t>
  </si>
  <si>
    <t>10.3390/math13050802</t>
  </si>
  <si>
    <t>Enhancing Fitness Evaluation in Genetic Algorithm-Based Architecture Search for AI-Aided Financial Regulation</t>
  </si>
  <si>
    <t>10.1109/TEVC.2024.3352239</t>
  </si>
  <si>
    <t>IEEE Transactions on Evolutionary Computation</t>
  </si>
  <si>
    <t>Towards heterogeneous tasks conflict avoidance for cross-modal federated learning via knowledge distillation</t>
  </si>
  <si>
    <t>10.1016/j.ins.2025.122601</t>
  </si>
  <si>
    <t>HA-LLM: A domain knowledge-enhanced large language model for vehicle-cloud collaborative battery health awareness</t>
  </si>
  <si>
    <t>10.1016/j.ensm.2026.104983</t>
  </si>
  <si>
    <t>Energy Storage Materials</t>
  </si>
  <si>
    <t>Rapid disaster damage assessment using deep adversarial sliced Wasserstein domain adaptation</t>
  </si>
  <si>
    <t>10.1007/s00521-026-12151-7</t>
  </si>
  <si>
    <t>Neural Computing and Applications</t>
  </si>
  <si>
    <t>Gaussian process regression with transfer learning under distribution shift: A joint probability neural kernel approach</t>
  </si>
  <si>
    <t>10.1016/j.neucom.2026.134122</t>
  </si>
  <si>
    <t>A Dual-Domain Adaptation Framework for Electro-Mechanical Actuator Fault Diagnosis</t>
  </si>
  <si>
    <t>10.3390/pr14132188</t>
  </si>
  <si>
    <t>Processes</t>
  </si>
  <si>
    <t>Adaptive learning strategies for addressing chamber variations in real-time endpoint detection of semiconductor plasma etching</t>
  </si>
  <si>
    <t>10.1007/s10845-025-02715-0</t>
  </si>
  <si>
    <t>Journal of Intelligent Manufacturing</t>
  </si>
  <si>
    <t>Generalized machine learning model for deformation prediction and compensation in robotic machining</t>
  </si>
  <si>
    <t>10.1016/j.rcim.2026.103314</t>
  </si>
  <si>
    <t>Robotics and Computer-Integrated Manufacturing</t>
  </si>
  <si>
    <t>Q-RoFormer: Quaternion Rotation-Based Transformer for Cross-Subject EEG Emotion Recognition</t>
  </si>
  <si>
    <t>10.1109/TAFFC.2026.3661552</t>
  </si>
  <si>
    <t>IEEE Transactions on Affective Computing</t>
  </si>
  <si>
    <t>Asymmetric stochastic-resonance spiking ResNet for noise-robust cross-domain fault diagnosis of mining machinery</t>
  </si>
  <si>
    <t>10.1016/j.engappai.2026.115505</t>
  </si>
  <si>
    <t>Test-time adaptation via self-training with future information</t>
  </si>
  <si>
    <t>10.1117/1.JEI.33.3.033012</t>
  </si>
  <si>
    <t>Journal of Electronic Imaging</t>
  </si>
  <si>
    <t>Bearing fault diagnosis with class-aware re-weighting based multi-source domain adaptation under imperfect samples</t>
  </si>
  <si>
    <t>10.1016/j.asoc.2025.114442</t>
  </si>
  <si>
    <t>Predicting the Freshness of Starch-Coated Snakehead Fish Fillets During Storage Using Hyperspectral Imaging Combined with Transfer Learning</t>
  </si>
  <si>
    <t>10.3390/foods15122191</t>
  </si>
  <si>
    <t>Foods</t>
  </si>
  <si>
    <t>Alleviating confirmation bias in perpetually dynamic environments: Continuous unsupervised domain adaptation-based condition monitoring (CUDACoM)</t>
  </si>
  <si>
    <t>10.1016/j.engappai.2024.109057</t>
  </si>
  <si>
    <t>Class-Discrepancy Dynamic Weighting for Cross-Domain Few-Shot Hyperspectral Image Classification</t>
  </si>
  <si>
    <t>10.3390/rs17152605</t>
  </si>
  <si>
    <t>Enhancing Cross-Dataset Mental Workload Detection Using Electrodermal Activity and Domain Adaptation</t>
  </si>
  <si>
    <t>10.3390/app16104673</t>
  </si>
  <si>
    <t>Latency prediction for network-on-chip architectures via machine learning</t>
  </si>
  <si>
    <t>10.1007/s11227-026-08495-5</t>
  </si>
  <si>
    <t>Multi-region satellite-derived bathymetry and cross-regional generalization assessment based on CNN–Transformer</t>
  </si>
  <si>
    <t>10.1007/s10489-026-07308-9</t>
  </si>
  <si>
    <t>Applied Intelligence</t>
  </si>
  <si>
    <t>Enhancing corporate bankruptcy prediction via a hybrid genetic algorithm and domain adaptation learning architecture</t>
  </si>
  <si>
    <t>10.1016/j.eswa.2024.125133</t>
  </si>
  <si>
    <t>Joint spatial feature adaption and confident pseudo-label selection for cross-subject motor imagery EEG signals classification</t>
  </si>
  <si>
    <t>10.1016/j.eswa.2025.127312</t>
  </si>
  <si>
    <t>Self-attention networks for interpretable and transferable critical heat flux modeling</t>
  </si>
  <si>
    <t>10.1016/j.energy.2026.139921</t>
  </si>
  <si>
    <t>Unified Domain Adaptive Semantic Segmentation</t>
  </si>
  <si>
    <t>10.1109/TPAMI.2025.3562999</t>
  </si>
  <si>
    <t>MSDA-Net: Multi-source Domain Adaptive Network for Multi-modal Emotion Recognition</t>
  </si>
  <si>
    <t>10.1145/3786588</t>
  </si>
  <si>
    <t>ACM Transactions on Asian and Low-Resource Language Information Processing</t>
  </si>
  <si>
    <t>Cross-Domain Inference of Aircraft Aerodynamic Parameters: A Meta-Learning Physics-Informed Neural Network Approach</t>
  </si>
  <si>
    <t>10.1109/TII.2026.3708698</t>
  </si>
  <si>
    <t>IT-RUDA: Information Theory-Assisted Robust Unsupervised Domain Adaptation</t>
  </si>
  <si>
    <t>10.1145/3716853</t>
  </si>
  <si>
    <t>A transfer learning method for state of health prediction of lithium-ion batteries under cross-formation protocols</t>
  </si>
  <si>
    <t>10.1016/j.est.2025.120113</t>
  </si>
  <si>
    <t>MPOT-FS: Multi-prototype optimal transport with Fourier spectrum alignment for nonlinear and open-set domain shifts</t>
  </si>
  <si>
    <t>10.1016/j.eswa.2026.132769</t>
  </si>
  <si>
    <t>Few-Shot Domain Adaptation Transformer for Hyperspectral Image Change Detection</t>
  </si>
  <si>
    <t>10.1109/TGRS.2026.3700816</t>
  </si>
  <si>
    <t>IEEE Transactions on Geoscience and Remote Sensing</t>
  </si>
  <si>
    <t>Source-free domain adaptation requires penalized diversity</t>
  </si>
  <si>
    <t>10.1007/s10994-025-06863-5</t>
  </si>
  <si>
    <t>Cross-domain multi-component fault diagnosis using frequency-domain image transformation and joint alignment</t>
  </si>
  <si>
    <t>10.1007/s40430-026-06343-4</t>
  </si>
  <si>
    <t>Journal of the Brazilian Society of Mechanical Sciences and Engineering</t>
  </si>
  <si>
    <t>DUDE: deep unsupervised domain adaptation using variable nEighbors for physiological time series analysis</t>
  </si>
  <si>
    <t>10.1088/1361-6579/ae2231</t>
  </si>
  <si>
    <t>Physiological Measurement</t>
  </si>
  <si>
    <t>Prototypical Representation Learning for Multi-Site Domain Generalization in Schizophrenia Diagnosis</t>
  </si>
  <si>
    <t>10.1109/TBME.2026.3658874</t>
  </si>
  <si>
    <t>IEEE Transactions on Biomedical Engineering</t>
  </si>
  <si>
    <t>Gini Coefficient-Based Feature Learning for Unsupervised Cross-Domain Classification with Compact Polarimetric SAR Data</t>
  </si>
  <si>
    <t>10.3390/agriculture14091511</t>
  </si>
  <si>
    <t>Agriculture (Switzerland)</t>
  </si>
  <si>
    <t>Structure-generalizable large models for power system operation under topology uncertainty: A graph-based foundation learning framework</t>
  </si>
  <si>
    <t>10.1016/j.apenergy.2026.128479</t>
  </si>
  <si>
    <t>CLIP-guided sample selection for active domain adaptation</t>
  </si>
  <si>
    <t>10.1016/j.knosys.2025.115165</t>
  </si>
  <si>
    <t>Subspace and second-order statistical distribution alignment for cross-domain recognition of human hand motions</t>
  </si>
  <si>
    <t>10.1007/s10845-023-02150-z</t>
  </si>
  <si>
    <t>Multiview Graph Learning for Mental Stress Recognition in Human–Machine Interaction</t>
  </si>
  <si>
    <t>10.1109/TII.2026.3692209</t>
  </si>
  <si>
    <t>Transfer Learning In Cross-Domain Data Environments: Methods And Applications</t>
  </si>
  <si>
    <t>10.51483/IJAIML.6.5s.2026.622-630</t>
  </si>
  <si>
    <t>International Journal of Artificial Intelligence and Machine Learning</t>
  </si>
  <si>
    <t>Heterogeneous dual-stream contrastive adversarial network for cross-domain mechanical fault diagnosis</t>
  </si>
  <si>
    <t>10.1177/14759217261462947</t>
  </si>
  <si>
    <t>Structural Health Monitoring</t>
  </si>
  <si>
    <t>ESFDA: Energy-based Source-Free domain adaptation method for rotating machinery fault diagnosis</t>
  </si>
  <si>
    <t>10.1016/j.ress.2025.111708</t>
  </si>
  <si>
    <t>Reliability Engineering and System Safety</t>
  </si>
  <si>
    <t>Temporal-spatial Convolution and Adversarial Mutual Learning for Time Series Domain Adaptation</t>
  </si>
  <si>
    <t>10.13328/j.cnki.jos.007430</t>
  </si>
  <si>
    <t>Reuse Out-of-Year Data to Enhance Land Cover Mapping via Feature Disentanglement and Contrastive Learning</t>
  </si>
  <si>
    <t>10.1109/JSTARS.2024.3503756</t>
  </si>
  <si>
    <t>Hyperbolic Geometry-Guided Unsupervised Domain Adaptive Semantic Segmentation in Remote Sensing</t>
  </si>
  <si>
    <t>10.1109/JSTARS.2026.3695930</t>
  </si>
  <si>
    <t>A cross-instrument concentration detection method based on domain adaptation: For mixed gas of NO and SO2</t>
  </si>
  <si>
    <t>10.1016/j.snb.2026.139844</t>
  </si>
  <si>
    <t>Cross-subject G-softmax deep domain generalization motor imagery classification in brain–computer interfaces</t>
  </si>
  <si>
    <t>10.7717/peerj-cs.3481</t>
  </si>
  <si>
    <t>Dynamic evolution-driven domain adaptation with wavelet dual-path structure for cross-domain fault diagnosis</t>
  </si>
  <si>
    <t>10.1007/s13042-026-03115-3</t>
  </si>
  <si>
    <t>Regression-based multisource conditional domain adaptation for policy outcome prediction</t>
  </si>
  <si>
    <t>10.1016/j.neunet.2025.108341</t>
  </si>
  <si>
    <t>Domain-invariant prompt learning with fine-grained interaction for cross-domain remote sensing scene classification</t>
  </si>
  <si>
    <t>10.1016/j.knosys.2025.114946</t>
  </si>
  <si>
    <t>Multi-Source Spectral Learning Without Target-data Via Dual Regression Heads And Performance-Driven Domain Adaptive Weighting</t>
  </si>
  <si>
    <t>10.6180/jase.202607_30.034</t>
  </si>
  <si>
    <t>Journal of Applied Science and Engineering</t>
  </si>
  <si>
    <t>M3BAT: Unsupervised Domain Adaptation for Multimodal Mobile Sensing with Multi-Branch Adversarial Training</t>
  </si>
  <si>
    <t>10.1145/3659591</t>
  </si>
  <si>
    <t>Proceedings of the ACM on Interactive, Mobile, Wearable and Ubiquitous Technologies</t>
  </si>
  <si>
    <t>A data-aware adaptive gating framework for cross-protocol state-of-health estimation of electric vehicle lithium-ion batteries</t>
  </si>
  <si>
    <t>10.1016/j.est.2026.123805</t>
  </si>
  <si>
    <t>SWD-DA: Sliced Wasserstein Distance for manifold-aware domain adaptation</t>
  </si>
  <si>
    <t>10.1016/j.compeleceng.2026.111268</t>
  </si>
  <si>
    <t>Prior knowledge-guided and unsupervised domain adaptation enhanced fine-tuning for electroencephalogram classification</t>
  </si>
  <si>
    <t>10.1016/j.engappai.2026.115381</t>
  </si>
  <si>
    <t>Multi-condition milling cutter wear prediction based on split-channel information re-fusion and domain adaptation</t>
  </si>
  <si>
    <t>10.1016/j.eswa.2025.128888</t>
  </si>
  <si>
    <t>Domain-adversarial fault diagnosis method for rotating machinery based on multi-band filtering and multi-scale residual learning</t>
  </si>
  <si>
    <t>10.1007/s12206-026-0506-4</t>
  </si>
  <si>
    <t>Journal of Mechanical Science and Technology</t>
  </si>
  <si>
    <t>AdaShift: Anti-Collapse and Real-Time Deep Model Evolution for Mobile Vision Applications</t>
  </si>
  <si>
    <t>10.1109/TMC.2025.3572215</t>
  </si>
  <si>
    <t>IEEE Transactions on Mobile Computing</t>
  </si>
  <si>
    <t>Transfer Learning-CNN-LSTM-Based Insulation State Prediction for Energy Storage Systems</t>
  </si>
  <si>
    <t>10.3390/electronics15132889</t>
  </si>
  <si>
    <t>Curriculum Domain Adaptation via Wavelet Mixup for Cyber–Physical–Social Intelligence</t>
  </si>
  <si>
    <t>10.1109/TCSS.2026.3697206</t>
  </si>
  <si>
    <t>IEEE Transactions on Computational Social Systems</t>
  </si>
  <si>
    <t>Category-Level Positive–Negative Prompting for Open-Set Cross-Scene Remote Sensing Image Classification</t>
  </si>
  <si>
    <t>10.1109/TGRS.2026.3718229</t>
  </si>
  <si>
    <t>Latent Space Consistency Learning for Few-Shot Individual Gesture Recognition With Millimeter-Wave Radar</t>
  </si>
  <si>
    <t>10.1109/JIOT.2026.3687630</t>
  </si>
  <si>
    <t>A cross-material and trustworthy meltpool state identification method with direct transfer in laser powder bed fusion</t>
  </si>
  <si>
    <t>10.1016/j.jmapro.2026.05.002</t>
  </si>
  <si>
    <t>Journal of Manufacturing Processes</t>
  </si>
  <si>
    <t>A visible light positioning system integrating cross-receiver calibration and attitude robustness</t>
  </si>
  <si>
    <t>10.1016/j.optcom.2026.133008</t>
  </si>
  <si>
    <t>Optics Communications</t>
  </si>
  <si>
    <t>Best-effort adaptation</t>
  </si>
  <si>
    <t>10.1007/s10472-023-09917-3</t>
  </si>
  <si>
    <t>Annals of Mathematics and Artificial Intelligence</t>
  </si>
  <si>
    <t>Dynamic adversarial joint domain adaptation for unsupervised cross-machine bearing fault diagnosis</t>
  </si>
  <si>
    <t>10.1177/14759217251403360</t>
  </si>
  <si>
    <t>A few-shot ResNet transfer learning method for robust chlorophyll-a retrieval in optically-variable waters under distribution shift and data scarcity</t>
  </si>
  <si>
    <t>10.1016/j.jag.2026.105294</t>
  </si>
  <si>
    <t>International Journal of Applied Earth Observation and Geoinformation</t>
  </si>
  <si>
    <t>Expanding the Construction Window Period: Heterogeneity Analysis and Compensation Prediction of Service Operation Vessel (SOV) Roll Motion (SOV-RM) Using Adaptive Transformer and Transfer Learning</t>
  </si>
  <si>
    <t>10.1007/s13344-026-0068-3</t>
  </si>
  <si>
    <t>China Ocean Engineering</t>
  </si>
  <si>
    <t>Physics-guided semantic source free adaptation for fast-charging batteries degradation prognosis</t>
  </si>
  <si>
    <t>10.1016/j.apenergy.2026.128504</t>
  </si>
  <si>
    <t>First-Order Cross-Domain Meta Learning for Few-Shot Remote Sensing Object Classification</t>
  </si>
  <si>
    <t>10.1109/TPAMI.2026.3656494</t>
  </si>
  <si>
    <t>NLOS Detection in Challenging Environments by Intra-Inter Domain Adaptation Method With Multisource Distillation</t>
  </si>
  <si>
    <t>10.1109/JSEN.2026.3684098</t>
  </si>
  <si>
    <t>Cross-domain fatigue assessment of air traffic controllers using multimodal monitoring and transfer learning</t>
  </si>
  <si>
    <t>10.1016/j.ast.2026.112084</t>
  </si>
  <si>
    <t>Aerospace Science and Technology</t>
  </si>
  <si>
    <t>Fourier augmented domain adaptation with soft pseudo-labelling for classifying time series</t>
  </si>
  <si>
    <t>10.1016/j.asoc.2026.114554</t>
  </si>
  <si>
    <t>Terrain traversability prediction through self-supervised learning and unsupervised domain adaptation on synthetic data</t>
  </si>
  <si>
    <t>10.1007/s10514-024-10158-4</t>
  </si>
  <si>
    <t>Autonomous Robots</t>
  </si>
  <si>
    <t>Robust Cross-Chamber One-Class Fault Detection in Semiconductor Manufacturing</t>
  </si>
  <si>
    <t>10.1109/TASE.2025.3562244</t>
  </si>
  <si>
    <t>IEEE Transactions on Automation Science and Engineering</t>
  </si>
  <si>
    <t>SAR ship detection across different spaceborne platforms with confusion-corrected self-training and region-aware alignment framework</t>
  </si>
  <si>
    <t>10.1016/j.isprsjprs.2025.07.017</t>
  </si>
  <si>
    <t>Diffusion-based digital twin-driven adversarial domain adaptation for fault diagnosis in high-energy beam choppers</t>
  </si>
  <si>
    <t>10.1016/j.energy.2025.137189</t>
  </si>
  <si>
    <t>Robust domain adaptation with noisy and shifted label distribution</t>
  </si>
  <si>
    <t>10.1007/s11704-024-3810-0</t>
  </si>
  <si>
    <t>Frontiers of Computer Science</t>
  </si>
  <si>
    <t>Open-set fault diagnosis method of rolling bearing based on multi-source domain weighted transfer learning</t>
  </si>
  <si>
    <t>10.13196/j.cims.2025.0057</t>
  </si>
  <si>
    <t>Jisuanji Jicheng Zhizao Xitong/Computer Integrated Manufacturing Systems, CIMS</t>
  </si>
  <si>
    <t>Venue 'Jisuanji Jicheng Zhizao Xitong/Computer Integrated Manufacturing Systems, CIMS' identified as a Chinese-language journal (non-English publication).</t>
  </si>
  <si>
    <t>A Novel Deep Online Transfer Learning Framework for Cross-Domain Fault Diagnosis with Dynamic Sample Selection Buffer</t>
  </si>
  <si>
    <t>10.1109/JSEN.2026.3690687</t>
  </si>
  <si>
    <t>CloudMix: Dual Mixup Consistency for Unpaired Point Cloud Completion</t>
  </si>
  <si>
    <t>10.1109/TVCG.2024.3383434</t>
  </si>
  <si>
    <t>IEEE Transactions on Visualization and Computer Graphics</t>
  </si>
  <si>
    <t>Graph Learning-Based Method for Automatic Modulation Identification in Unknown HF Environments</t>
  </si>
  <si>
    <t>10.1109/TAES.2025.3614255</t>
  </si>
  <si>
    <t>IEEE Transactions on Aerospace and Electronic Systems</t>
  </si>
  <si>
    <t>State-of-charge estimation for batteries based on temporal distribution characterization and matching transfer learning framework</t>
  </si>
  <si>
    <t>10.1016/j.est.2025.116198</t>
  </si>
  <si>
    <t>A Comprehensive Drift-Adaptive Framework for Sustaining Model Performance in COVID-19 Detection From Dynamic Cough Audio Data: Model Development and Validation</t>
  </si>
  <si>
    <t>10.2196/66919</t>
  </si>
  <si>
    <t>Journal of Medical Internet Research</t>
  </si>
  <si>
    <t>MI-EEG Classification Based on Ensemble Tensor Domain Adaptation</t>
  </si>
  <si>
    <t>10.3969/j.issn.0258-8021.2024.04.002</t>
  </si>
  <si>
    <t>Chinese Journal of Biomedical Engineering</t>
  </si>
  <si>
    <t>Dynamic Mutual Alignment for Unsupervised Domain Adaptation Text-to-Image Person Re-identification</t>
  </si>
  <si>
    <t>10.1109/LSP.2026.3682192</t>
  </si>
  <si>
    <t>IEEE Signal Processing Letters</t>
  </si>
  <si>
    <t>Latent Transformer Diffusion Domain-adaptive network for cross-domain seismic data reconstruction</t>
  </si>
  <si>
    <t>10.1016/j.knosys.2026.116081</t>
  </si>
  <si>
    <t>Towards robust and reliable multi-modal 3D segmentation of multiple sclerosis lesions</t>
  </si>
  <si>
    <t>10.1016/j.patrec.2025.12.008</t>
  </si>
  <si>
    <t>Pattern Recognition Letters</t>
  </si>
  <si>
    <t>A multi-scale adaptive frequency domain network for few-shot current sensor fault diagnosis</t>
  </si>
  <si>
    <t>10.1016/j.engappai.2026.114983</t>
  </si>
  <si>
    <t>An angular margin aware unsupervised domain adaptation network for cross domain rolling bearing fault diagnosis</t>
  </si>
  <si>
    <t>10.1016/j.engappai.2026.115862</t>
  </si>
  <si>
    <t>Cross-Scene Open-Set Hyperspectral Image Classification via Joint Distribution Matching and Unknown-Class Uncertainty Suppression</t>
  </si>
  <si>
    <t>10.1109/TGRS.2025.3650003</t>
  </si>
  <si>
    <t>A semi-supervised domain adaptation framework with attention-enhanced ResNet50 for LIBS-based soil classification under spectral distribution shift</t>
  </si>
  <si>
    <t>10.1016/j.aca.2026.345292</t>
  </si>
  <si>
    <t>Analytica Chimica Acta</t>
  </si>
  <si>
    <t>A Cross-Domain Corrosion Identification Algorithm of Aircraft Structures Based on Domain Adaptation Regression</t>
  </si>
  <si>
    <t>10.1109/JSEN.2025.3640716</t>
  </si>
  <si>
    <t>Adaptive gated temporal-aware multilayer broad learning system for ECG classification via uncertainty-driven transfer</t>
  </si>
  <si>
    <t>10.1016/j.dsp.2026.106167</t>
  </si>
  <si>
    <t>Digital Signal Processing: A Review Journal</t>
  </si>
  <si>
    <t>A validation-driven training controller for cross-lingual biomedical NER via reinforcement learning-based adaptive loss weighting</t>
  </si>
  <si>
    <t>10.1016/j.jbi.2026.105073</t>
  </si>
  <si>
    <t>Journal of Biomedical Informatics</t>
  </si>
  <si>
    <t>Dual-rate parameter-efficient tuning with sample enhancement for source-free domain-adaptive keypoint detection</t>
  </si>
  <si>
    <t>10.1007/s44267-026-00117-1</t>
  </si>
  <si>
    <t>Visual Intelligence</t>
  </si>
  <si>
    <t>Ultra-Short-Term Load Forecasting Method for Aggregated Users Considering the Impact of Temperature-Controlled Load Characteristics</t>
  </si>
  <si>
    <t>10.11930/j.issn.1004-9649.202502075</t>
  </si>
  <si>
    <t>Zhongguo Dianli/Electric Power</t>
  </si>
  <si>
    <t>PIDUQ: an interpretable physics-informed distribution uncertainty quantification network for unsupervised cross-domain fault diagnosis of rolling bearings</t>
  </si>
  <si>
    <t>10.1016/j.ymssp.2026.114695</t>
  </si>
  <si>
    <t>Towards prognostic generalization: a domain conditional invariance and specificity disentanglement network for remaining useful life prediction</t>
  </si>
  <si>
    <t>10.1007/s10845-023-02215-z</t>
  </si>
  <si>
    <t>Contrastive Domain Adaptation with Test-Time Training for Out-of-Context News Detection</t>
  </si>
  <si>
    <t>10.1016/j.patcog.2025.111530</t>
  </si>
  <si>
    <t>Graph-Diffusion-Based Domain-Invariant Representation Learning for Cross-Domain Facial Expression Recognition</t>
  </si>
  <si>
    <t>10.1109/TCSS.2024.3355113</t>
  </si>
  <si>
    <t>A New Multi-Target Domain Adaptation Method Based on Evidence Theory for Distribution Inconsistent Data Classification</t>
  </si>
  <si>
    <t>10.1109/TSMC.2025.3548988</t>
  </si>
  <si>
    <t>IEEE Transactions on Systems, Man, and Cybernetics: Systems</t>
  </si>
  <si>
    <t>FourierDrug: a domain generalization framework for robust drug response prediction via frequency-space asymmetric attention</t>
  </si>
  <si>
    <t>10.1093/bioinformatics/btag276</t>
  </si>
  <si>
    <t>Bioinformatics</t>
  </si>
  <si>
    <t>State of health estimation for microgrid storage batteries using CNN-BiLSTM-attention-transfer learning</t>
  </si>
  <si>
    <t>10.1016/j.sciaf.2026.e03244</t>
  </si>
  <si>
    <t>Scientific African</t>
  </si>
  <si>
    <t>Robust tool wear prediction under novel operating conditions via physics-guided unsupervised domain adaptation</t>
  </si>
  <si>
    <t>10.1016/j.aei.2025.103883</t>
  </si>
  <si>
    <t>DiagConTA: Continual Test-Time Domain Adaptation for Industrial Fault Diagnosis Under Dynamic Working Conditions</t>
  </si>
  <si>
    <t>10.1109/TII.2026.3691586</t>
  </si>
  <si>
    <t>Noise suppression-embedded transfer component analysis for intelligent cockpit body sensor networks</t>
  </si>
  <si>
    <t>10.3837/tiis.2025.05.005</t>
  </si>
  <si>
    <t>KSII Transactions on Internet and Information Systems</t>
  </si>
  <si>
    <t>Multi-task learning for solving OPF in an evolving environment</t>
  </si>
  <si>
    <t>10.1016/j.apenergy.2025.127174</t>
  </si>
  <si>
    <t>Test-Time Adaptation of a Multi-Class Object Localization and Size Estimation Framework for Smart Agriculture Applications</t>
  </si>
  <si>
    <t>10.1007/s12559-025-10488-0</t>
  </si>
  <si>
    <t>Cognitive Computation</t>
  </si>
  <si>
    <t>A Robust Myoelectric Gesture Recognition Method for Enhancing the Reliability of Human-Robot Interaction</t>
  </si>
  <si>
    <t>10.1109/LRA.2025.3546095</t>
  </si>
  <si>
    <t>IEEE Robotics and Automation Letters</t>
  </si>
  <si>
    <t>Open-set domain adaptation with visual-language foundation models</t>
  </si>
  <si>
    <t>10.1016/j.cviu.2024.104230</t>
  </si>
  <si>
    <t>Computer Vision and Image Understanding</t>
  </si>
  <si>
    <t>Industrial Time-Series Prediction via Adversarial Fusion and MMD-Guided Adaptation</t>
  </si>
  <si>
    <t>10.1109/TASE.2026.3693738</t>
  </si>
  <si>
    <t>Constrained Maximum Cross-Domain Likelihood for Domain Generalization</t>
  </si>
  <si>
    <t>10.1109/TNNLS.2023.3292242</t>
  </si>
  <si>
    <t>Intracortical Brain–Machine Interfaces With High-Performance Neural Decoding Through Efficient Transfer Meta-Learning</t>
  </si>
  <si>
    <t>10.1109/TBME.2025.3586870</t>
  </si>
  <si>
    <t>Multi-branch feature transformation cross-domain few-shot learning for hyperspectral image classification</t>
  </si>
  <si>
    <t>10.1016/j.patcog.2024.111197</t>
  </si>
  <si>
    <t>Reliable cross-domain lifetime prediction for fuel cells: A time-frequency fusion transfer learning architecture</t>
  </si>
  <si>
    <t>10.1016/j.energy.2025.139854</t>
  </si>
  <si>
    <t>A transferable online state monitoring and remaining useful life prediction method for lithium-ion batteries based on area ratio features</t>
  </si>
  <si>
    <t>10.1080/15435075.2026.2636539</t>
  </si>
  <si>
    <t>International Journal of Green Energy</t>
  </si>
  <si>
    <t>A Fast Parametric and Structural Transfer Leaky Integrator Echo State Network for Reservoir Computing</t>
  </si>
  <si>
    <t>10.1109/TSMC.2024.3358567</t>
  </si>
  <si>
    <t>Weighted class-aware matching adaptation network for aero-engine imbalanced multi-source cross-domain fault diagnosis under class shift</t>
  </si>
  <si>
    <t>10.1016/j.engappai.2025.110510</t>
  </si>
  <si>
    <t>STFAR: Test-time adaptive object detection through self-training and feature alignment regularization</t>
  </si>
  <si>
    <t>10.1016/j.eswa.2026.132594</t>
  </si>
  <si>
    <t>Automatic modulation classification for channel robustness based on multi-domain generalization</t>
  </si>
  <si>
    <t>10.11990/jheu.202406026</t>
  </si>
  <si>
    <t>Harbin Gongcheng Daxue Xuebao/Journal of Harbin Engineering University</t>
  </si>
  <si>
    <t>Venue 'Harbin Gongcheng Daxue Xuebao/Journal of Harbin Engineering University' identified as a Chinese-language journal (non-English publication).</t>
  </si>
  <si>
    <t>Adversarial Style Mixup and Improved Temporal Alignment for Cross-Domain Few-Shot Action Recognition</t>
  </si>
  <si>
    <t>10.1016/j.cviu.2025.104341</t>
  </si>
  <si>
    <t>A fine-tuning deep learning framework to palliate data distribution shift effects in rotary machine fault detection</t>
  </si>
  <si>
    <t>10.1177/14759217241295951</t>
  </si>
  <si>
    <t>C2-MUDA: Frequency-guided unsupervised domain adaptation with prototype-aware contrastive learning for cross-modality and cross-disease brain lesion segmentation</t>
  </si>
  <si>
    <t>10.1016/j.knosys.2025.114688</t>
  </si>
  <si>
    <t>SAHARA: Heterogeneous Semi-Supervised Transfer Learning With Adversarial Adaptation and Dynamic Pseudo-Labeling</t>
  </si>
  <si>
    <t>10.1109/LGRS.2025.3635269</t>
  </si>
  <si>
    <t>IEEE Geoscience and Remote Sensing Letters</t>
  </si>
  <si>
    <t>Toward Instance Relationship Learning: A Progressive Domain Fusion Network for Transfer Fault Diagnosis</t>
  </si>
  <si>
    <t>10.1109/TIM.2025.3563007</t>
  </si>
  <si>
    <t>IEEE Transactions on Instrumentation and Measurement</t>
  </si>
  <si>
    <t>Dual-knowledge collaborative mechanism for multi-source-free domain adaptation in rotating machinery fault diagnosis</t>
  </si>
  <si>
    <t>10.1088/1361-6501/ae6523</t>
  </si>
  <si>
    <t>A Novel 2D-CNN Model Integrating 2D-Transformed NIR Spectra and Attention Mechanism With Transfer Learning: A Case in SSC Prediction of Pears</t>
  </si>
  <si>
    <t>10.1002/cem.70158</t>
  </si>
  <si>
    <t>Journal of Chemometrics</t>
  </si>
  <si>
    <t>Adapting Without Source Data: High-Confidence Knowledge-Guided Source-Free Domain Adaptation for Rotating Machinery Fault Diagnosis</t>
  </si>
  <si>
    <t>10.1109/TIM.2026.3682827</t>
  </si>
  <si>
    <t>ASTRA: Adversarial Sim-to-Real Transfer Reinforcement Learning for Autoscaling in Cloud Systems</t>
  </si>
  <si>
    <t>10.1109/TSE.2025.3603995</t>
  </si>
  <si>
    <t>Evaluating deep learning sepsis prediction models in ICUs under distribution shift: a multi-centre retrospective cohort study</t>
  </si>
  <si>
    <t>10.1038/s41746-026-02364-4</t>
  </si>
  <si>
    <t>npj Digital Medicine</t>
  </si>
  <si>
    <t>Multi-Gaussian Prototype Metric With Dual Optimization for Cross-Domain Few-Shot Hyperspectral Image Classification</t>
  </si>
  <si>
    <t>10.1109/TGRS.2025.3605262</t>
  </si>
  <si>
    <t>Cloud-edge collaborative transfer fault diagnosis of rotating machinery via federated fine-tuning and target self-adaptation</t>
  </si>
  <si>
    <t>10.1016/j.eswa.2024.123859</t>
  </si>
  <si>
    <t>An interpretable building air conditioning load forecasting framework using SSA-optimized Bi-LSTM and SHAP analysis</t>
  </si>
  <si>
    <t>10.3389/fenvs.2026.1728506</t>
  </si>
  <si>
    <t>Frontiers in Environmental Science</t>
  </si>
  <si>
    <t>A confidence-guided Unsupervised domain adaptation network with pseudo-labeling and deformable CNN-transformer for medical image segmentation</t>
  </si>
  <si>
    <t>10.1016/j.neunet.2025.107844</t>
  </si>
  <si>
    <t>A framework for unsupervised cross-weather object detection of pears in complex environments</t>
  </si>
  <si>
    <t>10.1016/j.engappai.2026.115643</t>
  </si>
  <si>
    <t>Diagnosing Model Performance Under Distribution Shift</t>
  </si>
  <si>
    <t>10.1287/opre.2023.0217</t>
  </si>
  <si>
    <t>Operations Research</t>
  </si>
  <si>
    <t>Weakly Supervised Multi-Source Fine-Grained Image Recognition via Class-Conditional Adversarial Adaptation and Confidence-Gated Pseudo-Labeling</t>
  </si>
  <si>
    <t>10.5755/j01.itc.55.2.44016</t>
  </si>
  <si>
    <t>Information Technology and Control</t>
  </si>
  <si>
    <t>Integrated fuzzy subdomain and test-time adaptation framework for cross-condition bearing RUL prediction</t>
  </si>
  <si>
    <t>10.1088/1361-6501/ae65bf</t>
  </si>
  <si>
    <t>Moving-feature-driven label propagation for training data generation from target domains</t>
  </si>
  <si>
    <t>10.1016/j.compind.2025.104335</t>
  </si>
  <si>
    <t>Computers in Industry</t>
  </si>
  <si>
    <t>Domain Adaptation and Generalization of Functional Medical Data: A Systematic Survey of Brain Data</t>
  </si>
  <si>
    <t>10.1145/3654664</t>
  </si>
  <si>
    <t>FACANet: A Feature Adaptive Complementary Alignment Network for Multi-Source Domain-Adaptive Remote Sensing Segmentation</t>
  </si>
  <si>
    <t>10.1109/LGRS.2026.3718303</t>
  </si>
  <si>
    <t>Mitigating the Bias in the Model for Continual Test-Time Adaptation</t>
  </si>
  <si>
    <t>10.1109/ACCESS.2025.3602672</t>
  </si>
  <si>
    <t>Domain-knowledge-based hybrid transfer network with dynamic feature selection for early prediction of lithium-ion battery RUL</t>
  </si>
  <si>
    <t>10.1016/j.est.2026.122245</t>
  </si>
  <si>
    <t>Bayesian Model Calibration for Deep-Learning-Based Indirect Test of Analog Circuits</t>
  </si>
  <si>
    <t>10.1109/TVLSI.2026.3680902</t>
  </si>
  <si>
    <t>IEEE Transactions on Very Large Scale Integration (VLSI) Systems</t>
  </si>
  <si>
    <t>Multi-layer and heterogeneous mutual prompting for domain-adaptive remote sensing scene recognition</t>
  </si>
  <si>
    <t>10.1016/j.knosys.2026.116729</t>
  </si>
  <si>
    <t>CNN-Enhanced Transformer with Transfer Learning for Cross-Session Monkey Motor Neural Decoding</t>
  </si>
  <si>
    <t>10.3390/electronics15132881</t>
  </si>
  <si>
    <t>Research on Entity Alignment in Chinese Materia Medica Knowledge Graphs for Knowledge Fusion</t>
  </si>
  <si>
    <t>10.3969/j.issn.1008-0821.2026.03.003</t>
  </si>
  <si>
    <t>Journal of Modern Information</t>
  </si>
  <si>
    <t>Uncertainty-Aware Graph Self-Training for Autism Spectrum Disorder Classification in Multiple Centers</t>
  </si>
  <si>
    <t>10.1002/ima.70250</t>
  </si>
  <si>
    <t>International Journal of Imaging Systems and Technology</t>
  </si>
  <si>
    <t>Exploring the Trade-Off between generalist and specialized Models: A center-based comparative analysis for glioblastoma segmentation</t>
  </si>
  <si>
    <t>10.1016/j.ijmedinf.2024.105604</t>
  </si>
  <si>
    <t>International Journal of Medical Informatics</t>
  </si>
  <si>
    <t>Test-Time Domain Adaptation With Time-Frequency Consistency and Instance-Aware Batch Renormalization for Online Machinery Fault Diagnosis</t>
  </si>
  <si>
    <t>10.1109/TASE.2026.3688249</t>
  </si>
  <si>
    <t>DAVG-ViT: a domain-adaptive Vision Transformer with GA-BiLSTM for EEG emotion recognition</t>
  </si>
  <si>
    <t>10.1080/10255842.2025.2605574</t>
  </si>
  <si>
    <t>Computer Methods in Biomechanics and Biomedical Engineering</t>
  </si>
  <si>
    <t>Interpretable domain adaptation enables robust lactic acid fermentation monitoring from waste</t>
  </si>
  <si>
    <t>10.1016/j.rineng.2025.108477</t>
  </si>
  <si>
    <t>Multivariate feature-disentangled graph-enforced domain adaptation with multi-objective deep learning for remaining useful life prediction of lithium-ion batteries</t>
  </si>
  <si>
    <t>10.1016/j.est.2026.122771</t>
  </si>
  <si>
    <t>OTL-CE: Online transfer learning for data streams with class evolution</t>
  </si>
  <si>
    <t>10.1016/j.neucom.2025.129470</t>
  </si>
  <si>
    <t>Domain Knowledge Decomposition for Cross-Domain Few-Shot Scene Classification from Remote Sensing Imagery</t>
  </si>
  <si>
    <t>10.1109/JSTARS.2025.3568398</t>
  </si>
  <si>
    <t>Optimizing clinico-genomic disease prediction across ancestries: a machine learning strategy with Pareto improvement</t>
  </si>
  <si>
    <t>10.1186/s13073-024-01345-0</t>
  </si>
  <si>
    <t>Genome Medicine</t>
  </si>
  <si>
    <t>Dual-stream symbiotic architecture: Mitigating rotational speed domain feature distribution shift for adaptive bearing fault diagnosis</t>
  </si>
  <si>
    <t>10.1016/j.neucom.2026.132685</t>
  </si>
  <si>
    <t>Replacing Batch Normalization with Memory-Based Affine Transformation for Test-Time Adaptation</t>
  </si>
  <si>
    <t>10.3390/electronics14214251</t>
  </si>
  <si>
    <t>RULER: Source-free Domain Adaptive Person Re-identification via Uncertain Label Refinery</t>
  </si>
  <si>
    <t>10.1007/s11633-025-1543-7</t>
  </si>
  <si>
    <t>Machine Intelligence Research</t>
  </si>
  <si>
    <t>Domain-Adaptive Transformer Partial Discharge Recognition Method Combining AlexNet-KAN with DANN</t>
  </si>
  <si>
    <t>10.3390/s25061672</t>
  </si>
  <si>
    <t>FS-PTL: A unified few-shot partial transfer learning framework for partial cross-domain fault diagnosis under limited data scenarios</t>
  </si>
  <si>
    <t>10.1016/j.knosys.2024.112658</t>
  </si>
  <si>
    <t>Shift-level regulated continual test-time adaptation framework</t>
  </si>
  <si>
    <t>10.1007/s10618-026-01222-x</t>
  </si>
  <si>
    <t>RFA-SCA: Robust Feature Alignment for Side-Channel Analysis via Multi-Order Moment Alignment</t>
  </si>
  <si>
    <t>10.32604/cmc.2026.081308</t>
  </si>
  <si>
    <t>Computers, Materials and Continua</t>
  </si>
  <si>
    <t>Progressive Multi-Source Domain Adaptation for Personalized Facial Expression Recognition</t>
  </si>
  <si>
    <t>10.1109/TAFFC.2025.3627534</t>
  </si>
  <si>
    <t>UCADA: unsupervised cross-domain detection of implicit hate speech</t>
  </si>
  <si>
    <t>10.1007/s00530-026-02478-5</t>
  </si>
  <si>
    <t>Multimedia Systems</t>
  </si>
  <si>
    <t>Quantum Kernel-Driven Hybrid Neural Network for Brain Tumor Classification</t>
  </si>
  <si>
    <t>10.1109/ACCESS.2026.3677204</t>
  </si>
  <si>
    <t>A reproducible benchmark of QRS detection algorithms across diverse ECG datasets and noise conditions</t>
  </si>
  <si>
    <t>10.1038/s41598-026-53724-9</t>
  </si>
  <si>
    <t>Cross-Domain State Estimation of Lithium-Ion Batteries: A Review</t>
  </si>
  <si>
    <t>10.12178/1001-0548.2024171</t>
  </si>
  <si>
    <t>Dianzi Keji Daxue Xuebao/Journal of the University of Electronic Science and Technology of China</t>
  </si>
  <si>
    <t>Venue 'Dianzi Keji Daxue Xuebao/Journal of the University of Electronic Science and Technology of China' identified as a Chinese-language journal (non-English publication).</t>
  </si>
  <si>
    <t>DOKU: Distribution-Optimized Knowledge Update for Lifelong Person Re-identification</t>
  </si>
  <si>
    <t>10.1007/s44196-026-01386-w</t>
  </si>
  <si>
    <t>International Journal of Computational Intelligence Systems</t>
  </si>
  <si>
    <t>Data-Driven Approach for Electromagnetic Transient Recognition Using Transfer Learning</t>
  </si>
  <si>
    <t>10.17775/CSEEJPES.2021.05660</t>
  </si>
  <si>
    <t>CSEE Journal of Power and Energy Systems</t>
  </si>
  <si>
    <t>Continual Facial Features Transfer for Facial Expression Recognition</t>
  </si>
  <si>
    <t>10.1109/TAFFC.2025.3561139</t>
  </si>
  <si>
    <t>FE-DGCAN: A feature-enhanced dynamic graph convolutional adversarial network for machine anomalous sound detection under complex operating conditions</t>
  </si>
  <si>
    <t>10.1016/j.eswa.2026.133159</t>
  </si>
  <si>
    <t>MicroKAN: Mapping human brain microstructure using diffusion MRI and adaptive nonlinear modeling</t>
  </si>
  <si>
    <t>10.1016/j.neuroimage.2026.122032</t>
  </si>
  <si>
    <t>NeuroImage</t>
  </si>
  <si>
    <t>An Adaptive Transfer Learning Approach for Dynamic Demand Response Potential Prediction of Load Aggregators</t>
  </si>
  <si>
    <t>10.3390/en19041083</t>
  </si>
  <si>
    <t>Energies</t>
  </si>
  <si>
    <t>Bridging domain and instance gaps: A prototype contrastive framework for robust human activity recognition</t>
  </si>
  <si>
    <t>10.1016/j.neucom.2026.132868</t>
  </si>
  <si>
    <t>Application of domain-adaptive network with data augmentation in lithology identification of buried hill igneous rocks</t>
  </si>
  <si>
    <t>10.1016/j.geoen.2025.213848</t>
  </si>
  <si>
    <t>Geoenergy Science and Engineering</t>
  </si>
  <si>
    <t>WCMNet: A Wavelet-Guided and CNN–Mamba Hybrid Network Approach for Unsupervised Domain Adaptation in Building Extraction</t>
  </si>
  <si>
    <t>10.3390/rs18132265</t>
  </si>
  <si>
    <t>Stochastic stylization transformer with self-supervision for iris recognition</t>
  </si>
  <si>
    <t>10.1007/s00530-024-01619-y</t>
  </si>
  <si>
    <t>Mitigating Negative Transfer via Reducing Environmental Disagreement</t>
  </si>
  <si>
    <t>10.1109/TPAMI.2026.3672777</t>
  </si>
  <si>
    <t>KL divergence-guided transfer learning for data-driven shield tunneling under distribution shift</t>
  </si>
  <si>
    <t>10.1016/j.trgeo.2026.101964</t>
  </si>
  <si>
    <t>Transportation Geotechnics</t>
  </si>
  <si>
    <t>A hybrid transfer learning approach for multi-class classification of medical deepfakes generated by GAN and diffusion models</t>
  </si>
  <si>
    <t>10.1007/s10791-026-10116-x</t>
  </si>
  <si>
    <t>Real-CD: Change Detection Under Real-World Complex Interference via Dynamic Distribution Correction</t>
  </si>
  <si>
    <t>10.1109/TIP.2026.3684407</t>
  </si>
  <si>
    <t>Blending-Target Domain Adaptation for Intelligent Fault Recognition With Minimum Cycle Spiking Encoding and Adversarial Attack</t>
  </si>
  <si>
    <t>10.1109/TII.2024.3457034</t>
  </si>
  <si>
    <t>Deep optimal transport for domain adaptation on SPD manifolds</t>
  </si>
  <si>
    <t>10.1016/j.artint.2025.104347</t>
  </si>
  <si>
    <t>Artificial Intelligence</t>
  </si>
  <si>
    <t>Domain generalization for zero-calibration brain–computer interfaces with knowledge distillation-based phase invariant feature extraction</t>
  </si>
  <si>
    <t>10.1016/j.engappai.2025.110340</t>
  </si>
  <si>
    <t>Enhancing Cross-Domain Remote Sensing Scene Classification by Multi-Source Subdomain Distribution Alignment Network</t>
  </si>
  <si>
    <t>10.3390/rs17071302</t>
  </si>
  <si>
    <t>Revisiting Adversarial Robustness in Large-Scale 3-D Vision–Language Models</t>
  </si>
  <si>
    <t>10.1109/ACCESS.2026.3710550</t>
  </si>
  <si>
    <t>Low Saturation Confidence Distribution-based Test-Time Adaptation for cross-domain remote sensing image classification</t>
  </si>
  <si>
    <t>10.1016/j.jag.2025.104463</t>
  </si>
  <si>
    <t>Simulation-informed transfer learning with dynamic weighted graph neural networks for impact force reconstruction</t>
  </si>
  <si>
    <t>10.1016/j.apm.2026.116752</t>
  </si>
  <si>
    <t>Applied Mathematical Modelling</t>
  </si>
  <si>
    <t>A novel interpretable domain adaptive framework for robust damage detection in composite structures under environmental variability</t>
  </si>
  <si>
    <t>10.1177/14759217261433879</t>
  </si>
  <si>
    <t>Multiple regularized knowledge transfer learning for cross-subject motor imagery electroencephalogram classification</t>
  </si>
  <si>
    <t>10.1016/j.engappai.2025.113397</t>
  </si>
  <si>
    <t>SPEC-TTA: A Lightweight Spectral Adaptation Framework for Self-Correcting Consumer Edge AI</t>
  </si>
  <si>
    <t>10.1109/TCE.2026.3709500</t>
  </si>
  <si>
    <t>Improve domain generalization through curve enhancement and style structure decoupling for medical image segmentation</t>
  </si>
  <si>
    <t>10.1007/s10489-026-07263-5</t>
  </si>
  <si>
    <t>A transfer learning framework for cross-domain fault diagnosis of rotating machinery with imbalanced data</t>
  </si>
  <si>
    <t>10.1177/14759217261447208</t>
  </si>
  <si>
    <t>Dual-Aspect Active Learning with Domain-Adversarial Training for Low-Resource Misinformation Detection</t>
  </si>
  <si>
    <t>10.3390/math13111752</t>
  </si>
  <si>
    <t>Progressive Learning-to-Learn Knowledge Distillation for Robust Out-of-Domain Generalization</t>
  </si>
  <si>
    <t>10.1142/S1793351X26420031</t>
  </si>
  <si>
    <t>International Journal of Semantic Computing</t>
  </si>
  <si>
    <t>Unsupervised dual-branch cross-domain person re-identification based on domain-invariant features</t>
  </si>
  <si>
    <t>10.1016/j.dsp.2025.105567</t>
  </si>
  <si>
    <t>MMTF-DTI: Drug–target interaction prediction via multimodal feature extraction and dynamic fusion</t>
  </si>
  <si>
    <t>10.1016/j.jbi.2026.105069</t>
  </si>
  <si>
    <t>DomainVerse: A Benchmark Towards Real-World Distribution Shifts for Training-Free Adaptive Domain Generalization</t>
  </si>
  <si>
    <t>10.1109/TMM.2025.3586108</t>
  </si>
  <si>
    <t>IEEE Transactions on Multimedia</t>
  </si>
  <si>
    <t>FDAC: Federated Domain Adaptation via Dual Contrastive Learning</t>
  </si>
  <si>
    <t>10.1109/TCSVT.2025.3538539</t>
  </si>
  <si>
    <t>IEEE Transactions on Circuits and Systems for Video Technology</t>
  </si>
  <si>
    <t>Privacy-Preserving NILM: A Self-Alignment Source-Aware Domain Adaptation Approach</t>
  </si>
  <si>
    <t>10.1109/TIM.2025.3542871</t>
  </si>
  <si>
    <t>Enhancing domain generalization in hyperspectral image classification via joint-product distribution alignment and supervised contrastive learning</t>
  </si>
  <si>
    <t>10.1007/s00371-025-04303-y</t>
  </si>
  <si>
    <t>Intelligent tire force estimation with dynamic domain adaptation for varying wear states</t>
  </si>
  <si>
    <t>10.1016/j.ymssp.2025.113526</t>
  </si>
  <si>
    <t>Deep Representation Learning With Assisted Domain Adaptation for EEG-Based Cross-Subject Emotion Recognition</t>
  </si>
  <si>
    <t>10.1109/TCSS.2025.3622319</t>
  </si>
  <si>
    <t>Spectrum-aware prototypical contrastive learning for cross-domain fault diagnosis</t>
  </si>
  <si>
    <t>10.1088/2631-8695/ae4c1a</t>
  </si>
  <si>
    <t>Engineering Research Express</t>
  </si>
  <si>
    <t>Target-Oriented Autonomous Fuzzy Model Adaptation in Multimodal Transfer</t>
  </si>
  <si>
    <t>10.1109/TFUZZ.2026.3658508</t>
  </si>
  <si>
    <t>Robust Distribution-Aware Ensemble Learning for Multi-Sensor Systems</t>
  </si>
  <si>
    <t>10.3390/s25030831</t>
  </si>
  <si>
    <t>Self-Supervised Transfer Learning for IMU-Based Upper-Limb Action Detection and Motion Quality Analysis in an Immersive VR Functional Task</t>
  </si>
  <si>
    <t>10.3390/jsan15030046</t>
  </si>
  <si>
    <t>Journal of Sensor and Actuator Networks</t>
  </si>
  <si>
    <t>BAYESIAN NESTED LATENT CLASS MODELS FOR CAUSE-OF-DEATH ASSIGNMENT USING VERBAL AUTOPSIES ACROSS MULTIPLE DOMAINS</t>
  </si>
  <si>
    <t>10.1214/23-AOAS1826</t>
  </si>
  <si>
    <t>Annals of Applied Statistics</t>
  </si>
  <si>
    <t>Deconfounding Causal Inference through Two-branch Framework with Early-forking for Sensor-based Cross-domain Activity Recognition</t>
  </si>
  <si>
    <t>10.1145/3729495</t>
  </si>
  <si>
    <t>Skill-Critic: Refining Learned Skills for Hierarchical Reinforcement Learning</t>
  </si>
  <si>
    <t>10.1109/LRA.2024.3368231</t>
  </si>
  <si>
    <t>Cross domain fault diagnosis method based on discriminative geometric distribution alignment</t>
  </si>
  <si>
    <t>10.1177/09544054251405702</t>
  </si>
  <si>
    <t>Proceedings of the Institution of Mechanical Engineers, Part B: Journal of Engineering Manufacture</t>
  </si>
  <si>
    <t>Unsupervised model adaptation for source-free segmentation of medical images</t>
  </si>
  <si>
    <t>10.1016/j.media.2024.103179</t>
  </si>
  <si>
    <t>Medical Image Analysis</t>
  </si>
  <si>
    <t>Multi-modal and multi-condition fault diagnosis of rotating machinery via a heterogeneous graph learning framework</t>
  </si>
  <si>
    <t>10.1016/j.inffus.2025.104106</t>
  </si>
  <si>
    <t>Prototypical Contrastive Learning With Temporal Dynamic Graph Convolutional Network for EEG-Based Emotion Recognition</t>
  </si>
  <si>
    <t>10.1109/TAFFC.2026.3671020</t>
  </si>
  <si>
    <t>Securing Consumer Applications Against AI-Driven Misinformation: A Cross-Domain Multimodal Approach</t>
  </si>
  <si>
    <t>10.1109/TCE.2026.3656410</t>
  </si>
  <si>
    <t>A Conditional Adaption Alignment Dynamic Graph Neural Network model for unsupervised fault diagnosis of rotating machinery</t>
  </si>
  <si>
    <t>10.1016/j.ymssp.2025.113361</t>
  </si>
  <si>
    <t>Out-of-Distribution Generalization under Random, Dense Distributional Shifts</t>
  </si>
  <si>
    <t>10.1080/01621459.2026.2624831</t>
  </si>
  <si>
    <t>Entangle-then-disentangle: a novel approach for enhancing large vision-language model</t>
  </si>
  <si>
    <t>10.1007/s10994-025-06811-3</t>
  </si>
  <si>
    <t>Spatial–Frequency Multiple Feature Alignment for Cross-Domain Remote Sensing Scene Classification</t>
  </si>
  <si>
    <t>10.1109/LGRS.2025.3563349</t>
  </si>
  <si>
    <t>Embodied multi-modal data fusion via geometry anchoring for continuous perception in ground robots</t>
  </si>
  <si>
    <t>10.1016/j.patrec.2026.02.025</t>
  </si>
  <si>
    <t>TARD: Test-time domain adaptation for robust fault detection under evolving operating conditions</t>
  </si>
  <si>
    <t>10.1016/j.ress.2025.112135</t>
  </si>
  <si>
    <t>Physics-guided clustering and transfer-enhanced cGAN data augmentation for robust biomass gasification product prediction</t>
  </si>
  <si>
    <t>10.1016/j.biombioe.2026.109350</t>
  </si>
  <si>
    <t>Biomass and Bioenergy</t>
  </si>
  <si>
    <t>Wildlife Image Recognition Methods and Challenges Based on Deep Learning</t>
  </si>
  <si>
    <t>10.11707/j.1001-7488.LYKX20250273</t>
  </si>
  <si>
    <t>Linye Kexue/Scientia Silvae Sinicae</t>
  </si>
  <si>
    <t>Long-term student performance prediction using learning ability self-adaptive algorithm</t>
  </si>
  <si>
    <t>10.1007/s40747-024-01476-2</t>
  </si>
  <si>
    <t>Complex and Intelligent Systems</t>
  </si>
  <si>
    <t>Laboratory-to-Field State-of-Health Estimation for On-Road EV Battery Using Physics-Informed Domain Adaptation</t>
  </si>
  <si>
    <t>10.1109/TIE.2026.3708921</t>
  </si>
  <si>
    <t>IEEE Transactions on Industrial Electronics</t>
  </si>
  <si>
    <t>A domain adaptation network intrusion detection algorithm based on class-balanced knowledge transfer and multi-structure domain alignment</t>
  </si>
  <si>
    <t>10.1007/s10586-026-06374-5</t>
  </si>
  <si>
    <t>Lead-Aware Multi-Resolution Transformer With Domain Adaptation for Beat-Level ECG Arrhythmia Classification</t>
  </si>
  <si>
    <t>10.1109/OJCS.2025.3637851</t>
  </si>
  <si>
    <t>IEEE Open Journal of the Computer Society</t>
  </si>
  <si>
    <t>Towards dual-perspective alignment: A novel hierarchical selective adversarial network for transfer fault diagnosis</t>
  </si>
  <si>
    <t>10.1016/j.aei.2025.103113</t>
  </si>
  <si>
    <t>Transfer learning strategies for vulnerability detection in software binaries</t>
  </si>
  <si>
    <t>10.1016/j.neunet.2026.109069</t>
  </si>
  <si>
    <t>CPAD: Continuous Pretraining for Infrared Images With Advances in Data, Preprocessing, and Paradigm</t>
  </si>
  <si>
    <t>10.1109/TGRS.2026.3664884</t>
  </si>
  <si>
    <t>Causality-Oriented Robustness: Exploiting General Noise Interventions</t>
  </si>
  <si>
    <t>10.1080/01621459.2025.2544365</t>
  </si>
  <si>
    <t>Weed database development: An updated survey of public weed datasets and cross-season weed detection adaptation</t>
  </si>
  <si>
    <t>10.1016/j.ecoinf.2024.102546</t>
  </si>
  <si>
    <t>Ecological Informatics</t>
  </si>
  <si>
    <t>A Cross-Domain Optimization Framework for Wastewater Aeration Coupling Transfer Learning and Physics-Informed Constraints</t>
  </si>
  <si>
    <t>10.3390/w18131640</t>
  </si>
  <si>
    <t>Water (Switzerland)</t>
  </si>
  <si>
    <t>Domain Adaptation via Manifold Regularization for Sketch Image Caption</t>
  </si>
  <si>
    <t>10.1016/j.displa.2026.103363</t>
  </si>
  <si>
    <t>Displays</t>
  </si>
  <si>
    <t>A non-adversarial open set domain adaptation method based on prototype-guided contrastive learning and adaptive boundary optimization</t>
  </si>
  <si>
    <t>10.1016/j.ins.2026.123844</t>
  </si>
  <si>
    <t>Dynamic Subdomain Pseudolabel Correction and Adaptation Framework for Multiscenario Mechanical Fault Diagnosis</t>
  </si>
  <si>
    <t>10.1109/TR.2024.3397913</t>
  </si>
  <si>
    <t>IEEE Transactions on Reliability</t>
  </si>
  <si>
    <t>Zero-shot cross-domain transfer for remaining useful life prediction of aero-engines via iterative diffusion refinement</t>
  </si>
  <si>
    <t>10.1016/j.ress.2026.112786</t>
  </si>
  <si>
    <t>A Robust Continual Domain-Adaptation Framework for Gas-Path Fault Diagnosis of Aeroengine Under Dynamic Operating Conditions</t>
  </si>
  <si>
    <t>10.1109/TAES.2025.3644280</t>
  </si>
  <si>
    <t>CPTCFS: CausalPatchTST incorporated causal feature selection model for short-term wind power forecasting of newly built wind farms</t>
  </si>
  <si>
    <t>10.1016/j.ijepes.2024.110059</t>
  </si>
  <si>
    <t>International Journal of Electrical Power and Energy Systems</t>
  </si>
  <si>
    <t>An imbalanced unsupervised wind turbine blade icing detection method based on CA-BiTrans</t>
  </si>
  <si>
    <t>10.13465/j.enki.jvs.2026.04.027</t>
  </si>
  <si>
    <t>A transfer learning approach for mitigating temperature effects on wind turbine blades damage diagnosis</t>
  </si>
  <si>
    <t>10.1177/14759217241313350</t>
  </si>
  <si>
    <t>Scenario-Aware Framework for DL-Based CSI Feedback With Unified Training, Monitoring, and Updating</t>
  </si>
  <si>
    <t>10.1109/JIOT.2025.3585120</t>
  </si>
  <si>
    <t>An adversarial enhanced attention domain adaptation network for cross-domain RUL prediction of rolling bearings</t>
  </si>
  <si>
    <t>10.1007/s12206-026-0409-4</t>
  </si>
  <si>
    <t>MsRGAN: metric-statistical regularized generative adversarial network for transferable ECG signal denoising with limited clean data</t>
  </si>
  <si>
    <t>10.1088/1361-6501/ae6474</t>
  </si>
  <si>
    <t>A Classifier Adaptation and Adversarial Learning Joint Framework for Cross-Scene Coastal Wetland Mapping on Hyperspectral Imagery</t>
  </si>
  <si>
    <t>10.1109/JSTARS.2025.3603628</t>
  </si>
  <si>
    <t>HyPSI: A Hybrid Protocol Semantic Inference Framework for Industrial Control Systems</t>
  </si>
  <si>
    <t>10.1109/ACCESS.2026.3678535</t>
  </si>
  <si>
    <t>Adaptive transfer learning network optimized by an improved snow ablation algorithm for cross-condition gearbox fault diagnosis</t>
  </si>
  <si>
    <t>10.1088/1361-6501/ae2533</t>
  </si>
  <si>
    <t>Structure-Regularized Clustering Domain Adaptation for Lying Posture Recognition Under Category Shift</t>
  </si>
  <si>
    <t>10.1109/TCE.2025.3618885</t>
  </si>
  <si>
    <t>Diffusion-based learning for cross day hand gesture recognition using HD-sEMG signals</t>
  </si>
  <si>
    <t>10.1016/j.bspc.2026.109716</t>
  </si>
  <si>
    <t>A simple deep transfer learning model with feature alignment block for motor imagery decoding</t>
  </si>
  <si>
    <t>10.1080/10255842.2026.2627492</t>
  </si>
  <si>
    <t>Robust Bi-temporal cross-scene land cover map updating via curriculum-guided self-training and adversarial learning</t>
  </si>
  <si>
    <t>10.1016/j.engappai.2025.111870</t>
  </si>
  <si>
    <t>Learning from imbalance: Cross-server power prediction in large data centers via domain adaptation regression</t>
  </si>
  <si>
    <t>10.1016/j.eswa.2025.127845</t>
  </si>
  <si>
    <t>Day-ahead photovoltaic power forecasting based on corrected numeric weather prediction and domain generalization</t>
  </si>
  <si>
    <t>10.1016/j.enbuild.2024.115212</t>
  </si>
  <si>
    <t>Energy and Buildings</t>
  </si>
  <si>
    <t>COLA: Context-Aware Language-Driven Test-Time Adaptation</t>
  </si>
  <si>
    <t>10.1109/TIP.2025.3607634</t>
  </si>
  <si>
    <t>Target-Free Multi-Source Domain Adaptation with Data-Augmented Triplet-Aware Learning for Coal Moisture Prediction</t>
  </si>
  <si>
    <t>10.3390/math14050790</t>
  </si>
  <si>
    <t>A Degradation-Stage-Aware Transformer-GRU Method for Offline Cross-Condition Bearing Remaining Useful Life Prediction</t>
  </si>
  <si>
    <t>10.3390/app16115282</t>
  </si>
  <si>
    <t>Filling and Disentanglement: Toward Low- and High-Order Parallel Single-Domain Generalization for SAR Ship Detection</t>
  </si>
  <si>
    <t>10.1109/TAES.2024.3489572</t>
  </si>
  <si>
    <t>Multimodal contrastive learning-based network intrusion detection</t>
  </si>
  <si>
    <t>10.1016/j.rineng.2026.111405</t>
  </si>
  <si>
    <t>Calibrated Deep-Learning Risk Indexing and Latent Behavioural Profiling for Occupational Mental-Health Risk Assessment</t>
  </si>
  <si>
    <t>10.3390/bioengineering13060626</t>
  </si>
  <si>
    <t>Bioengineering</t>
  </si>
  <si>
    <t>A Unified Deep-Learning Framework for Smart Gas Sensing</t>
  </si>
  <si>
    <t>10.1021/acssensors.6c00575</t>
  </si>
  <si>
    <t>ACS Sensors</t>
  </si>
  <si>
    <t>Aperture-X: Physics-informed aperture feature learning for robust photometry</t>
  </si>
  <si>
    <t>10.1016/j.ascom.2026.101165</t>
  </si>
  <si>
    <t>Astronomy and Computing</t>
  </si>
  <si>
    <t>Variate Associated Domain Adaptation for Unsupervised Multivariate Time Series Anomaly Detection</t>
  </si>
  <si>
    <t>10.1145/3663573</t>
  </si>
  <si>
    <t>DistribuNet: A Robust Neural Framework for Mitigating Distributional Shifts in Nonintrusive Load Monitoring</t>
  </si>
  <si>
    <t>10.1109/TIM.2025.3541689</t>
  </si>
  <si>
    <t>Unified Domain Adaptation with Discriminative Features and Similarity Preservation</t>
  </si>
  <si>
    <t>10.5815/ijieeb.2024.02.04</t>
  </si>
  <si>
    <t>International Journal of Information Engineering and Electronic Business</t>
  </si>
  <si>
    <t>From Channel Bias to Feature Redundancy: Uncovering the 'Less is More' Principle in Few-Shot Learning</t>
  </si>
  <si>
    <t>10.1109/TPAMI.2026.3674435</t>
  </si>
  <si>
    <t>Advances and Challenges in Meta-Learning: A Technical Review</t>
  </si>
  <si>
    <t>10.1109/TPAMI.2024.3357847</t>
  </si>
  <si>
    <t>Diverse Target and Contribution Scheduling for Domain Generalization</t>
  </si>
  <si>
    <t>10.1109/TIP.2025.3581012</t>
  </si>
  <si>
    <t>Transfer learning under the Cox model with interval-censored data</t>
  </si>
  <si>
    <t>10.1002/sam.11680</t>
  </si>
  <si>
    <t>Statistical Analysis and Data Mining</t>
  </si>
  <si>
    <t>A deep targeted transfer network with clustering pseudo-label learning for fault diagnosis across different Machines</t>
  </si>
  <si>
    <t>10.1016/j.ymssp.2024.111344</t>
  </si>
  <si>
    <t>Benchmarking the geographic generalization of deep learning models for precipitation downscaling</t>
  </si>
  <si>
    <t>10.1038/s41598-025-34557-4</t>
  </si>
  <si>
    <t>A training strategy based on iterative self-training enhanced transfer learning for accurate structural time history response prediction</t>
  </si>
  <si>
    <t>10.1016/j.compstruc.2025.107840</t>
  </si>
  <si>
    <t>Computers and Structures</t>
  </si>
  <si>
    <t>On the robustness of short-term building energy forecasting under cross-climate transfer</t>
  </si>
  <si>
    <t>10.1016/j.egyai.2026.100818</t>
  </si>
  <si>
    <t>State of health estimation for onboard lithium-ion batteries based on cross-domain transfer learning</t>
  </si>
  <si>
    <t>10.1007/s00202-026-03626-w</t>
  </si>
  <si>
    <t>Electrical Engineering</t>
  </si>
  <si>
    <t>Design and validation of a temperature-informed transfer learning framework for electronic noses at the edge</t>
  </si>
  <si>
    <t>10.1016/j.snb.2026.140588</t>
  </si>
  <si>
    <t>Cross-domain simultaneous fault diagnosis of marine machinery with multi-source and multi-scale feature fusion</t>
  </si>
  <si>
    <t>10.1088/2631-8695/ae1281</t>
  </si>
  <si>
    <t>Incremental domain adaptation-based ICU patient mortality prediction</t>
  </si>
  <si>
    <t>10.1177/20552076261466371</t>
  </si>
  <si>
    <t>Digital Health</t>
  </si>
  <si>
    <t>A deep transfer learning framework for dynamic cracking risk assessment of gravity dams in cold regions under extreme environmental conditions</t>
  </si>
  <si>
    <t>10.1016/j.aei.2026.104980</t>
  </si>
  <si>
    <t>Adaptive Spatio-Temporal Graph Neural Networks for Transferable Traffic Forecasting: Insights into AI-Driven Computing and Informatics</t>
  </si>
  <si>
    <t>10.1007/s11760-026-05158-z</t>
  </si>
  <si>
    <t>Signal, Image and Video Processing</t>
  </si>
  <si>
    <t>Cross-center Model Adaptive Tooth segmentation</t>
  </si>
  <si>
    <t>10.1016/j.media.2024.103443</t>
  </si>
  <si>
    <t>Open-set cross-domain fault diagnosis of rotating machinery based on weighted adversarial domain adaptation</t>
  </si>
  <si>
    <t>10.13195/j.kzyjc.2024.1038</t>
  </si>
  <si>
    <t>Kongzhi yu Juece/Control and Decision</t>
  </si>
  <si>
    <t>Defect-Aware Multi-View Adaptive Alignment for defect inspection in target-scarce domain adaptation</t>
  </si>
  <si>
    <t>10.1016/j.aei.2026.105071</t>
  </si>
  <si>
    <t>Toward Robust IoT Device Authentication: Cross-Day Specific Emitter Identification via Domain Adaptation</t>
  </si>
  <si>
    <t>10.1109/JIOT.2026.3680586</t>
  </si>
  <si>
    <t>Learning to Generalize over Subpartitions for Heterogeneity-Aware Domain Adaptive Nuclei Segmentation</t>
  </si>
  <si>
    <t>10.1007/s11263-024-02004-y</t>
  </si>
  <si>
    <t>Day2Dark: Pseudo-Supervised Activity Recognition Beyond Silent Daylight</t>
  </si>
  <si>
    <t>10.1007/s11263-024-02273-7</t>
  </si>
  <si>
    <t>Adaptive load forecasting under regional distribution shifts: A meta-learning framework</t>
  </si>
  <si>
    <t>10.1016/j.engappai.2025.113104</t>
  </si>
  <si>
    <t>A Cross-Crop and Cross-Regional Generalized Deep Learning Framework for Intelligent Disease Detection and Economic Decision Support in Horticulture</t>
  </si>
  <si>
    <t>10.3390/horticulturae11111397</t>
  </si>
  <si>
    <t>Horticulturae</t>
  </si>
  <si>
    <t>CKD: Contrastive Knowledge Distillation for Cross-Dataset EEG Classification</t>
  </si>
  <si>
    <t>10.1109/TBME.2026.3701548</t>
  </si>
  <si>
    <t>Hybrid-CNNTree: A Convolutional Neural Network and Decision Tree Fusion Model for Wormhole Attack Detection</t>
  </si>
  <si>
    <t>10.1109/ACCESS.2025.3626225</t>
  </si>
  <si>
    <t>Machining condition variation decoupling adversarial domain adaptation network: A multi-target domain tool wear state recognition method</t>
  </si>
  <si>
    <t>10.1016/j.ymssp.2026.114293</t>
  </si>
  <si>
    <t>RMETNet: A cross-subject motor imagery EEG signal classification model based on TSLANet and riemannian geometry features</t>
  </si>
  <si>
    <t>10.1371/journal.pone.0347671</t>
  </si>
  <si>
    <t>A dual-regressor adversarial framework with staged-wise training strategy for cross-domain remaining useful life prediction</t>
  </si>
  <si>
    <t>10.1088/1361-6501/ae0e8c</t>
  </si>
  <si>
    <t>Unsupervised Cross-Domain Polarimetric Synthetic Aperture Radar (PolSAR) Change Monitoring Based on Limited-Label Transfer Learning and Vision Transformer</t>
  </si>
  <si>
    <t>10.3390/rs17101782</t>
  </si>
  <si>
    <t>Progress and prospects of domain generalization mechanical fault diagnosis research</t>
  </si>
  <si>
    <t>10.1360/SST-2024-0149</t>
  </si>
  <si>
    <t>Scientia Sinica Technologica</t>
  </si>
  <si>
    <t>Open-set fault diagnosis of rolling bearings via unknown class perception with a multiple-adversarial network</t>
  </si>
  <si>
    <t>10.1088/1361-6501/ade55b</t>
  </si>
  <si>
    <t>RFG-DAFT: A multi-source domain adaptation framework for multi-fault diagnosis of electric vehicle batteries</t>
  </si>
  <si>
    <t>10.1016/j.est.2025.119960</t>
  </si>
  <si>
    <t>Unsupervised domain adaptation without source data for visual classification via adaptive confidence-driven mechanism</t>
  </si>
  <si>
    <t>10.1016/j.eswa.2025.130504</t>
  </si>
  <si>
    <t>Consistency-guided Multi-Source-Free Domain Adaptation</t>
  </si>
  <si>
    <t>10.1016/j.engappai.2024.109497</t>
  </si>
  <si>
    <t>Neural ODE powered model for bearing remaining useful life predictions with intra- and inter-domain shifts</t>
  </si>
  <si>
    <t>10.1016/j.aei.2024.103077</t>
  </si>
  <si>
    <t>Generation, augmentation, and alignment: a pseudo-source domain based method for source-free domain adaptation</t>
  </si>
  <si>
    <t>10.1007/s10994-023-06432-8</t>
  </si>
  <si>
    <t>Memory-augmented spatio-temporal graph networks for federated cross-domain remaining useful life prediction</t>
  </si>
  <si>
    <t>10.1016/j.aei.2026.105115</t>
  </si>
  <si>
    <t>Dual Attention Smoothing Adaptation Networks for Aeroengine Multisource Cross-Domain Fault Diagnosis under Category Shift</t>
  </si>
  <si>
    <t>10.1061/JAEEEZ.ASENG-5633</t>
  </si>
  <si>
    <t>Journal of Aerospace Engineering</t>
  </si>
  <si>
    <t>Joint domain-adaptive transformer model for bearing remaining useful life prediction across different domains</t>
  </si>
  <si>
    <t>10.1016/j.engappai.2025.111615</t>
  </si>
  <si>
    <t>Depth-Aware Adversarial Domain Adaptation for Cross-Domain Remote Sensing Segmentation</t>
  </si>
  <si>
    <t>10.3390/rs18071099</t>
  </si>
  <si>
    <t>AI-Based Multiclass Grading of Hepatic Steatosis From B-Mode Ultrasound: Generalization Across Modalities and Clinical Comparison With Radiologists</t>
  </si>
  <si>
    <t>10.1109/ACCESS.2025.3617778</t>
  </si>
  <si>
    <t>Dynamic Distribution Adaptation with Higher-order Moment Matching for Battery Pack Multi-fault Diagnosis</t>
  </si>
  <si>
    <t>10.11999/JEIT250226</t>
  </si>
  <si>
    <t>Dianzi Yu Xinxi Xuebao/Journal of Electronics and Information Technology</t>
  </si>
  <si>
    <t>Venue 'Dianzi Yu Xinxi Xuebao/Journal of Electronics and Information Technology' identified as a Chinese-language journal (non-English publication).</t>
  </si>
  <si>
    <t>A pseudo-labeling training-based progressive multi-scale adaptive network for fault localization of high-speed train bogies</t>
  </si>
  <si>
    <t>10.1177/01423312251381861</t>
  </si>
  <si>
    <t>Transactions of the Institute of Measurement and Control</t>
  </si>
  <si>
    <t>Unsupervised Domain Adaptation for Crack Segmentation via Cross-Domain Stylization and Dual Adversarial Feature Learning</t>
  </si>
  <si>
    <t>10.1061/JCCEE5.CPENG-7223</t>
  </si>
  <si>
    <t>Journal of Computing in Civil Engineering</t>
  </si>
  <si>
    <t>MetaFormer-Based Novel Block Combinations for Classification of Olive Fruit Diseases</t>
  </si>
  <si>
    <t>10.1007/s12161-026-02985-1</t>
  </si>
  <si>
    <t>Food Analytical Methods</t>
  </si>
  <si>
    <t>VLSDA: Vision–Language Model-Supervised Domain Adaptation for Cross-Domain Object Detection in Remote Sensing</t>
  </si>
  <si>
    <t>10.1109/TGRS.2025.3627226</t>
  </si>
  <si>
    <t>Cross-source medical anomaly detection via prompt-guided diffusion representations</t>
  </si>
  <si>
    <t>10.1016/j.patcog.2026.113985</t>
  </si>
  <si>
    <t>Distribution Centric Prompt-Based Transfer Learning for Few-Shot Spatiotemporal Forecasting</t>
  </si>
  <si>
    <t>10.1109/JIOT.2025.3593503</t>
  </si>
  <si>
    <t>CDFNet: Cross-Domain Feature Fusion Network for PolSAR Terrain Classification</t>
  </si>
  <si>
    <t>10.1109/TGRS.2024.3506927</t>
  </si>
  <si>
    <t>Interpretable time-frequency collaboration and multi-scale learning for adaptive classification of long time series</t>
  </si>
  <si>
    <t>10.1007/s44443-026-00889-y</t>
  </si>
  <si>
    <t>ALFREDO: Active Learning with FeatuRe disEntangelement and DOmain adaptation for medical image classification</t>
  </si>
  <si>
    <t>10.1016/j.media.2024.103261</t>
  </si>
  <si>
    <t>Automatic quality control of brain 3D FLAIR MRIs for a clinical data warehouse</t>
  </si>
  <si>
    <t>10.1016/j.media.2025.103617</t>
  </si>
  <si>
    <t>An adaptive dynamic cooperative multisource domain adaptation network for rotating machinery fault recognition</t>
  </si>
  <si>
    <t>10.1177/14759217251366708</t>
  </si>
  <si>
    <t>A Domain-Adaptive Deep Contrastive Learning Network for Lung Cancer CT Image Diagnosis in Internet of Medical Things</t>
  </si>
  <si>
    <t>10.1109/JIOT.2026.3658699</t>
  </si>
  <si>
    <t>A Bayesian approach to semi-supervised domain adaptation in streaming data</t>
  </si>
  <si>
    <t>10.1080/00949655.2026.2619050</t>
  </si>
  <si>
    <t>Journal of Statistical Computation and Simulation</t>
  </si>
  <si>
    <t>General Compilation and Mixed-Precision Partitioning: A Combined Approach for Adaptive On-Device Learning</t>
  </si>
  <si>
    <t>10.1109/TVLSI.2025.3611822</t>
  </si>
  <si>
    <t>A hybrid transformer with domain adaptation using interpretability techniques for the application to the detection of risk situations</t>
  </si>
  <si>
    <t>10.1007/s11042-024-18687-x</t>
  </si>
  <si>
    <t>Conditional Distribution Shift-Domain Adaptive Regression Network for Robotic Milling Force Prediction Considering Posture-Dependent Dynamic Properties</t>
  </si>
  <si>
    <t>10.1109/TMECH.2025.3529086</t>
  </si>
  <si>
    <t>Generalizable Dynamic Domain Adaptation for Speaker-Independent Speech Emotion Recognition</t>
  </si>
  <si>
    <t>10.1109/TASLPRO.2025.3636055</t>
  </si>
  <si>
    <t>IEEE Transactions on Audio, Speech and Language Processing</t>
  </si>
  <si>
    <t>Modeling Spatial and Semantic Variability in Cross-Subject MI-EEG: A Dual-Stage Prototype Framework</t>
  </si>
  <si>
    <t>10.3390/app16104694</t>
  </si>
  <si>
    <t>DADA-EV: domain-adaptive diffusion autoencoder for estimating tissue- and cell-type-specific origin in extracellular vesicle transcriptomes</t>
  </si>
  <si>
    <t>10.1093/bib/bbag281</t>
  </si>
  <si>
    <t>Briefings in Bioinformatics</t>
  </si>
  <si>
    <t>Variational Counterfactual Prediction Under Runtime Domain Corruption</t>
  </si>
  <si>
    <t>10.1109/TKDE.2023.3321893</t>
  </si>
  <si>
    <t>A survey on unsupervised domain adaptation</t>
  </si>
  <si>
    <t>10.13195/j.kzyjc.2025.0989</t>
  </si>
  <si>
    <t>Meta-LSTM-Affine: A Memory-Based Meta-Adaptive Affine Modeling Framework for Non-Stationary Systems</t>
  </si>
  <si>
    <t>10.3390/electronics15101990</t>
  </si>
  <si>
    <t>Language-guided cross-spatiotemporal domain adaptation for remote sensing image semantic segmentation</t>
  </si>
  <si>
    <t>10.11834/jig.240640</t>
  </si>
  <si>
    <t>Journal of Image and Graphics</t>
  </si>
  <si>
    <t>Do Foundation Models Truly Outperform Domain-Specific Models? Evidence from Digital Pathology</t>
  </si>
  <si>
    <t>10.3390/make8060164</t>
  </si>
  <si>
    <t>Machine Learning and Knowledge Extraction</t>
  </si>
  <si>
    <t>Semi-supervised meta-learning elucidates understudied molecular interactions</t>
  </si>
  <si>
    <t>10.1038/s42003-024-06797-z</t>
  </si>
  <si>
    <t>Communications Biology</t>
  </si>
  <si>
    <t>Meta-Learning With Distributional Similarity Preference for Few-Shot Fault Diagnosis Under Varying Working Conditions</t>
  </si>
  <si>
    <t>10.1109/TCYB.2023.3338768</t>
  </si>
  <si>
    <t>IEEE Transactions on Cybernetics</t>
  </si>
  <si>
    <t>Multi-modal degradation information fusion with transfer learning for state of health estimation and remaining useful life inference of lithium-ion batteries</t>
  </si>
  <si>
    <t>10.1016/j.est.2026.123461</t>
  </si>
  <si>
    <t>CGTS-Net: Competitive grouped teacher–student network for semi-supervised medical image segmentation</t>
  </si>
  <si>
    <t>10.1016/j.bspc.2025.108682</t>
  </si>
  <si>
    <t>Physics-Guided Self-Supervised Few-Shot Learning for Ultrasonic Defect Detection in Concrete Structures</t>
  </si>
  <si>
    <t>10.3390/buildings15234227</t>
  </si>
  <si>
    <t>Buildings</t>
  </si>
  <si>
    <t>TerraDA: A Domain-Adaptive Framework With Dynamic Multimodal Remote Sensing Data Fusion and Consistency Learning for Cross-City Land Cover Classification</t>
  </si>
  <si>
    <t>10.1109/JSTARS.2025.3608777</t>
  </si>
  <si>
    <t>ELFA-Log: Cross-System Log Anomaly Detection via Enhanced Pseudo-Labeling and Feature Alignment</t>
  </si>
  <si>
    <t>10.3390/computers14070272</t>
  </si>
  <si>
    <t>A deep generative framework for joint households and individuals population synthesis</t>
  </si>
  <si>
    <t>10.1016/j.asoc.2025.114375</t>
  </si>
  <si>
    <t>Rethinking Generalizable Infrared Small Target Detection: A Real-Scene Benchmark and Cross-View Representation Learning</t>
  </si>
  <si>
    <t>10.1109/TGRS.2025.3588885</t>
  </si>
  <si>
    <t>Dual stage adversarial domain adaptation for multi-model Hyperspectral image classification</t>
  </si>
  <si>
    <t>10.1080/01431161.2025.2580779</t>
  </si>
  <si>
    <t>International Journal of Remote Sensing</t>
  </si>
  <si>
    <t>MTLoc: A Confidence-Based Source-Free Domain Adaptation Approach for Indoor Localization</t>
  </si>
  <si>
    <t>10.1109/JSEN.2025.3637161</t>
  </si>
  <si>
    <t>Multi-level alignment network for unsupervised domain adaptive multi-modality object re-identification</t>
  </si>
  <si>
    <t>10.1016/j.knosys.2025.115015</t>
  </si>
  <si>
    <t>TSFA: A Two-Stage Feature Alignment Method for Unsupervised Open-Set Domain Adaptation in Time-Series Classification</t>
  </si>
  <si>
    <t>10.1109/TNNLS.2026.3669519</t>
  </si>
  <si>
    <t>G2C-Net: Grade-Skewed domain adaptation network with coordinate and category attention for diabetic retinopathy grading</t>
  </si>
  <si>
    <t>10.1016/j.bspc.2025.108203</t>
  </si>
  <si>
    <t>Spatially Enhanced Refined Classifier for Cross-Scene Hyperspectral Image Classification</t>
  </si>
  <si>
    <t>10.1109/TGRS.2024.3524631</t>
  </si>
  <si>
    <t>MASCLoc: Multimodal Adaptation With Signal Consistency for Localization</t>
  </si>
  <si>
    <t>10.1109/JIOT.2025.3647032</t>
  </si>
  <si>
    <t>Domain Adaptive Remote Sensing Scene Recognition via Transferable Discriminative Visual Prompting</t>
  </si>
  <si>
    <t>10.1109/TGRS.2026.3703098</t>
  </si>
  <si>
    <t>Trust-Aware Domain Adaptation Using Physics-Guided Reliability Learning for Cross-Condition Fault Diagnosis of Milling Machines</t>
  </si>
  <si>
    <t>10.3390/s26144473</t>
  </si>
  <si>
    <t>A generative-transfer learning framework for intelligent fault diagnosis of bearings with incomplete vibration signals under strong operational shift</t>
  </si>
  <si>
    <t>10.1088/1361-6501/ae6935</t>
  </si>
  <si>
    <t>Balanced ID-OOD tradeoff transfer makes query based detectors good few shot learners</t>
  </si>
  <si>
    <t>10.1016/j.hcc.2024.100237</t>
  </si>
  <si>
    <t>High-Confidence Computing</t>
  </si>
  <si>
    <t>A novel discriminative joint adversarial network for quantitatively detecting wheel polygonization of heavy-haul locomotives across variable running conditions</t>
  </si>
  <si>
    <t>10.1016/j.aei.2026.104377</t>
  </si>
  <si>
    <t>A hierarchical confidence-driven adversarial alignment method for aircraft engine fault diagnosis under variable operating conditions</t>
  </si>
  <si>
    <t>10.1007/s40430-025-06139-y</t>
  </si>
  <si>
    <t>Deep Transfer Learning Based on Weighted Feature Alignment and Its Application to Industrial Quality Prediction</t>
  </si>
  <si>
    <t>10.1109/TIM.2025.3618742</t>
  </si>
  <si>
    <t>Multi-source domain adaptation for dependency parsing via domain-aware feature generation</t>
  </si>
  <si>
    <t>10.1007/s13042-024-02306-0</t>
  </si>
  <si>
    <t>Cross-regional wind–solar power generation via dynamic multi-graph fusion and semi-supervised domain adaptation</t>
  </si>
  <si>
    <t>10.1016/j.neucom.2026.134214</t>
  </si>
  <si>
    <t>Unsupervised Architecture-Adaptive Detection for Metal Surface Defects Under Shifts in Production Conditions</t>
  </si>
  <si>
    <t>10.1109/TMECH.2026.3676401</t>
  </si>
  <si>
    <t>Toward intelligent pavement maintenance: A transferable deep learning framework for cross-domain crack segmentation and UAV-based field inspection</t>
  </si>
  <si>
    <t>10.1016/j.aei.2026.104582</t>
  </si>
  <si>
    <t>Stability-Aware Hybrid Domain Alignment for Unsupervised Industrial Fault Diagnosis</t>
  </si>
  <si>
    <t>10.1109/ACCESS.2026.3683349</t>
  </si>
  <si>
    <t>Multistrategy Progressive Adaptation for Generalized Open-Set Cross-Working Condition Fault Diagnosis in Rotating Machinery</t>
  </si>
  <si>
    <t>10.1109/TIM.2025.3604981</t>
  </si>
  <si>
    <t>Geometry-Consistency-Guided Unsupervised Domain Adaptation Framework for Cross-Voltage Transmission-Line Point-Cloud Semantic Segmentation</t>
  </si>
  <si>
    <t>10.3390/electronics15020378</t>
  </si>
  <si>
    <t>An open-set domain adaptation method for wildlife image recognition via adversarial disentanglement and feature alignment</t>
  </si>
  <si>
    <t>10.17520/biods.2025283</t>
  </si>
  <si>
    <t>Biodiversity Science</t>
  </si>
  <si>
    <t>Improve Cross-Domain Mixed Sampling With Guidance Training for Adaptive Segmentation</t>
  </si>
  <si>
    <t>10.1109/TIM.2025.3556169</t>
  </si>
  <si>
    <t>Study on Spark Image Detection for Abrasive Belt Grinding via Transfer Learning with YOLOv8</t>
  </si>
  <si>
    <t>10.3390/s25092946</t>
  </si>
  <si>
    <t>Representation-Based Continual Learning for Channel Estimation in Dynamic Wireless Environments</t>
  </si>
  <si>
    <t>10.1109/TWC.2025.3552836</t>
  </si>
  <si>
    <t>IEEE Transactions on Wireless Communications</t>
  </si>
  <si>
    <t>Source-free domain adaptation for cross-domain remaining useful life prediction: A distributed federated learning perspective</t>
  </si>
  <si>
    <t>10.1016/j.ress.2026.112271</t>
  </si>
  <si>
    <t>Staged domain adaptation with transformer for bearing remaining useful life prediction</t>
  </si>
  <si>
    <t>10.1016/j.isatra.2026.03.024</t>
  </si>
  <si>
    <t>ISA Transactions</t>
  </si>
  <si>
    <t>Data-Efficient Cross-Domain Few-Shot Website Fingerprinting With Unsupervised Domain Adaptation</t>
  </si>
  <si>
    <t>10.1109/TIFS.2026.3694650</t>
  </si>
  <si>
    <t>IEEE Transactions on Information Forensics and Security</t>
  </si>
  <si>
    <t>Disentangling Domain-Invariant Features From Few Samples for Automatic Modulation Classification</t>
  </si>
  <si>
    <t>10.1109/TCCN.2025.3612699</t>
  </si>
  <si>
    <t>IEEE Transactions on Cognitive Communications and Networking</t>
  </si>
  <si>
    <t>Adaptive diversity-perception prompt framework for fault diagnosis with memory quantization</t>
  </si>
  <si>
    <t>10.1016/j.isatra.2026.04.022</t>
  </si>
  <si>
    <t>WaveCORAL-DCCA: A Scalable Solution for Rotor Fault Diagnosis Across Operational Variabilities</t>
  </si>
  <si>
    <t>10.3390/electronics14153146</t>
  </si>
  <si>
    <t>A privacy-preserving personalized federated learning and domain adaptation fusion framework for wind power prediction</t>
  </si>
  <si>
    <t>10.1016/j.energy.2026.141204</t>
  </si>
  <si>
    <t>Multi-scale attention residual network for cross-condition transfer learning in fault diagnosis</t>
  </si>
  <si>
    <t>10.1088/2631-8695/ae2dc4</t>
  </si>
  <si>
    <t>A Dual-Attention Deep Discriminative Domain Generalization Model for Hyperspectral Image Classification</t>
  </si>
  <si>
    <t>10.3390/rs15235492</t>
  </si>
  <si>
    <t>Efficient dynamic domain adaptation on deep CNN</t>
  </si>
  <si>
    <t>10.1007/s11042-019-08584-z</t>
  </si>
  <si>
    <t>Imbalanced Domain Adaptation for Automatic Modulation Classification</t>
  </si>
  <si>
    <t>10.1109/LWC.2024.3457741</t>
  </si>
  <si>
    <t>IEEE Wireless Communications Letters</t>
  </si>
  <si>
    <t>Off-Dynamics Inverse Reinforcement Learning</t>
  </si>
  <si>
    <t>10.1109/ACCESS.2024.3394242</t>
  </si>
  <si>
    <t>Cross-Domain Scene Classification by Integrating Multiple Incomplete Sources</t>
  </si>
  <si>
    <t>10.1109/TGRS.2020.3034344</t>
  </si>
  <si>
    <t>Learning Transferable Parameters for Unsupervised Domain Adaptation</t>
  </si>
  <si>
    <t>10.1109/TIP.2022.3184848</t>
  </si>
  <si>
    <t>Avoiding Negative Transfer for Semantic Segmentation of Remote Sensing Images</t>
  </si>
  <si>
    <t>10.1109/TGRS.2022.3201688</t>
  </si>
  <si>
    <t>Semi-Self-Supervised Learning for Semantic Segmentation in Images with Dense Patterns</t>
  </si>
  <si>
    <t>10.34133/plantphenomics.0025</t>
  </si>
  <si>
    <t>Plant Phenomics</t>
  </si>
  <si>
    <t>A new transfer learning fault diagnosis method using TSC and JGSA under variable condition</t>
  </si>
  <si>
    <t>10.1109/ACCESS.2020.3025956</t>
  </si>
  <si>
    <t>Node classification across networks via category-level domain adaptive network embedding</t>
  </si>
  <si>
    <t>10.1007/s10115-023-01942-2</t>
  </si>
  <si>
    <t>ADADIAG: Adversarial Domain Adaptation of Diagnostic Prediction with Clinical Event Sequences</t>
  </si>
  <si>
    <t>10.1016/j.jbi.2022.104168</t>
  </si>
  <si>
    <t>Discriminative information preservation: A general framework for unsupervised visual Domain Adaptation</t>
  </si>
  <si>
    <t>10.1016/j.knosys.2021.107158</t>
  </si>
  <si>
    <t>Contrastive Domain Adaptation for Time-Series Via Temporal Mixup</t>
  </si>
  <si>
    <t>10.1109/TAI.2023.3293473</t>
  </si>
  <si>
    <t>Distribution shift alignment in visual domain adaptation</t>
  </si>
  <si>
    <t>10.1016/j.eswa.2023.121210</t>
  </si>
  <si>
    <t>A Life-Stage Domain Aware Network for Bearing Health Prognosis Under Unseen Temporal Distribution Shift</t>
  </si>
  <si>
    <t>10.1109/TIM.2024.3368493</t>
  </si>
  <si>
    <t>Soft large margin clustering for unsupervised domain adaptation</t>
  </si>
  <si>
    <t>10.1016/j.knosys.2019.105344</t>
  </si>
  <si>
    <t>FreqAlign: Excavating Perception-Oriented Transferability for Blind Image Quality Assessment From a Frequency Perspective</t>
  </si>
  <si>
    <t>10.1109/TMM.2023.3325755</t>
  </si>
  <si>
    <t>Investigation of a Sparse Autoencoder-Based Feature Transfer Learning Framework for Hydrogen Monitoring Using Microfluidic Olfaction Detectors</t>
  </si>
  <si>
    <t>10.3390/s22207696</t>
  </si>
  <si>
    <t>Unsupervised Domain Adaptation Enhanced by Fuzzy Prompt Learning</t>
  </si>
  <si>
    <t>10.1109/TFUZZ.2024.3389705</t>
  </si>
  <si>
    <t>Joint discriminative subspace and distribution adaptation for unsupervised domain adaptation</t>
  </si>
  <si>
    <t>10.1007/s10489-019-01610-5</t>
  </si>
  <si>
    <t>BuresNet: Conditional Bures Metric for Transferable Representation Learning</t>
  </si>
  <si>
    <t>10.1109/TPAMI.2022.3190645</t>
  </si>
  <si>
    <t>A fault diagnosis method of bearings based on deep transfer learning</t>
  </si>
  <si>
    <t>10.1016/j.simpat.2022.102659</t>
  </si>
  <si>
    <t>Simulation Modelling Practice and Theory</t>
  </si>
  <si>
    <t>Unsupervised domain adaptation with non-stochastic missing data</t>
  </si>
  <si>
    <t>10.1007/s10618-021-00775-3</t>
  </si>
  <si>
    <t>Optimization-Free Test-Time Adaptation for Cross-Person Activity Recognition</t>
  </si>
  <si>
    <t>10.1145/3631450</t>
  </si>
  <si>
    <t>Enabling country-scale land cover mapping with meter-resolution satellite imagery</t>
  </si>
  <si>
    <t>10.1016/j.isprsjprs.2022.12.011</t>
  </si>
  <si>
    <t>Network-scale traffic prediction via knowledge transfer and regional MFD analysis</t>
  </si>
  <si>
    <t>10.1016/j.trc.2022.103719</t>
  </si>
  <si>
    <t>Transportation Research Part C: Emerging Technologies</t>
  </si>
  <si>
    <t>Automatic Fish Age Determination across Different Otolith Image Labs Using Domain Adaptation</t>
  </si>
  <si>
    <t>10.3390/fishes7020071</t>
  </si>
  <si>
    <t>Fishes</t>
  </si>
  <si>
    <t>Deep transfer learning for conditional shift in regression[Formula presented]</t>
  </si>
  <si>
    <t>10.1016/j.knosys.2021.107216</t>
  </si>
  <si>
    <t>A Selective Adversarial Adaptation Network for Remaining Useful Life Prediction of Machines Under Different Working Conditions</t>
  </si>
  <si>
    <t>10.1109/JSYST.2022.3183134</t>
  </si>
  <si>
    <t>IEEE Systems Journal</t>
  </si>
  <si>
    <t>Pseudo Label Rectification With Joint Camera Shift Adaptation and Outlier Progressive Recycling for Unsupervised Person Re-Identification</t>
  </si>
  <si>
    <t>10.1109/TITS.2022.3224233</t>
  </si>
  <si>
    <t>Benchmarking Scalable Predictive Uncertainty in Text Classification</t>
  </si>
  <si>
    <t>10.1109/ACCESS.2022.3168734</t>
  </si>
  <si>
    <t>Time-frequency supervised contrastive learning via pseudo-labeling: An unsupervised domain adaptation network for rolling bearing fault diagnosis under time-varying speeds</t>
  </si>
  <si>
    <t>10.1016/j.aei.2023.102304</t>
  </si>
  <si>
    <t>Cluster Embedding Joint-Probability-Discrepancy Transfer for Cross-Subject Seizure Detection</t>
  </si>
  <si>
    <t>10.1109/TNSRE.2022.3229066</t>
  </si>
  <si>
    <t>IEEE Transactions on Neural Systems and Rehabilitation Engineering</t>
  </si>
  <si>
    <t>Joint local and statistical discriminant learning via feature alignment</t>
  </si>
  <si>
    <t>10.1007/s11760-019-01587-1</t>
  </si>
  <si>
    <t>CFDA-CSF: A Multi-Modal Domain Adaptation Method for Cross-Subject Emotion Recognition</t>
  </si>
  <si>
    <t>10.1109/TAFFC.2024.3357656</t>
  </si>
  <si>
    <t>Transferable discriminative non-negative matrix factorization for cross-database facial expression recognition</t>
  </si>
  <si>
    <t>10.1016/j.dsp.2022.103424</t>
  </si>
  <si>
    <t>Anatomically Guided Cross-Domain Repair and Screening for Ultrasound Fetal Biometry</t>
  </si>
  <si>
    <t>10.1109/JBHI.2023.3298096</t>
  </si>
  <si>
    <t>A CA-Based Weighted Clustering Adversarial Network for Unsupervised Domain Adaptation PolSAR Image Classification</t>
  </si>
  <si>
    <t>10.1109/LGRS.2023.3329569</t>
  </si>
  <si>
    <t>Multitask Deep Learning Methods for Improving Human Context Recognition From Low Sampling Rate Sensor Data</t>
  </si>
  <si>
    <t>10.1109/JSEN.2023.3290820</t>
  </si>
  <si>
    <t>DHNet: High-resolution and hierarchical network for cross-domain OCT speckle noise reduction</t>
  </si>
  <si>
    <t>10.1002/mp.15712</t>
  </si>
  <si>
    <t>Medical Physics</t>
  </si>
  <si>
    <t>Local domain generalization with low-rank constraint for EEG-based emotion recognition</t>
  </si>
  <si>
    <t>10.3389/fnins.2023.1213099</t>
  </si>
  <si>
    <t>Frontiers in Neuroscience</t>
  </si>
  <si>
    <t>Metric information matrix for maximum mean discrepancy for domain adaptation</t>
  </si>
  <si>
    <t>10.1109/ACCESS.2021.3123281</t>
  </si>
  <si>
    <t>Structured discriminative tensor dictionary learning for unsupervised domain adaptation</t>
  </si>
  <si>
    <t>10.1016/j.neucom.2021.01.111</t>
  </si>
  <si>
    <t>Partial least squares regression with multiple domains</t>
  </si>
  <si>
    <t>10.1002/cem.3477</t>
  </si>
  <si>
    <t>Deep Representation-Based Domain Adaptation for Nonstationary EEG Classification</t>
  </si>
  <si>
    <t>10.1109/TNNLS.2020.3010780</t>
  </si>
  <si>
    <t>A Metric Learning Based Unsupervised Domain Adaptation Method with Its Application on Mortality Prediction</t>
  </si>
  <si>
    <t>10.7544/issn1000-1239.20200693</t>
  </si>
  <si>
    <t>Jisuanji Yanjiu yu Fazhan/Computer Research and Development</t>
  </si>
  <si>
    <t>Venue 'Jisuanji Yanjiu yu Fazhan/Computer Research and Development' identified as a Chinese-language journal (non-English publication).</t>
  </si>
  <si>
    <t>PSDC: A Prototype-Based Shared-Dummy Classifier Model for Open-Set Domain Adaptation</t>
  </si>
  <si>
    <t>10.1109/TCYB.2022.3228301</t>
  </si>
  <si>
    <t>Multi-domain adaptation for regression under conditional distribution shift</t>
  </si>
  <si>
    <t>10.1016/j.eswa.2023.119907</t>
  </si>
  <si>
    <t>Temporal-Domain Adaptation for Satellite Image Time-Series Land-Cover Mapping with Adversarial Learning and Spatially Aware Self-Training</t>
  </si>
  <si>
    <t>10.1109/JSTARS.2023.3263755</t>
  </si>
  <si>
    <t>Dual geometric perception for cross-domain road segmentation</t>
  </si>
  <si>
    <t>10.1016/j.displa.2022.102332</t>
  </si>
  <si>
    <t>Cross-Conditions Fault Diagnosis of Rolling Bearings Based on Dual Domain Adversarial Network</t>
  </si>
  <si>
    <t>10.1109/TIM.2023.3322485</t>
  </si>
  <si>
    <t>Graph-structure constraint and Schatten p-norm-based unsupervised domain adaptation for image classification</t>
  </si>
  <si>
    <t>10.1007/s12652-020-02350-y</t>
  </si>
  <si>
    <t>Journal of Ambient Intelligence and Humanized Computing</t>
  </si>
  <si>
    <t>Cross-domain tool wear condition monitoring via residual attention hybrid adaptation network</t>
  </si>
  <si>
    <t>10.1016/j.jmsy.2023.12.003</t>
  </si>
  <si>
    <t>Journal of Manufacturing Systems</t>
  </si>
  <si>
    <t>S-CUDA: Self-cleansing unsupervised domain adaptation for medical image segmentation</t>
  </si>
  <si>
    <t>10.1016/j.media.2021.102214</t>
  </si>
  <si>
    <t>Preserving Label-Related Domain-Specific Information for Cross-Domain Semantic Segmentation</t>
  </si>
  <si>
    <t>10.1109/TITS.2024.3386743</t>
  </si>
  <si>
    <t>Holistic fine-grained global glomerulosclerosis characterization: From detection to unbalanced classification</t>
  </si>
  <si>
    <t>10.1117/1.JMI.9.1.014005</t>
  </si>
  <si>
    <t>Journal of Medical Imaging</t>
  </si>
  <si>
    <t>Cross-Device Radio Frequency Fingerprinting Identification Based on Domain Adaptation</t>
  </si>
  <si>
    <t>10.1109/TCE.2024.3357844</t>
  </si>
  <si>
    <t>An Adaptation-Aware Interactive Learning Approach for Multiple Operational Condition-Based Degradation Modeling</t>
  </si>
  <si>
    <t>10.1109/TNNLS.2023.3305601</t>
  </si>
  <si>
    <t>Revolutionizing Flotation Process Working Condition Identification Based on Froth Audio</t>
  </si>
  <si>
    <t>10.1109/TIM.2023.3315388</t>
  </si>
  <si>
    <t>An uncertainty relevance metric-based domain adaptation fault diagnosis method to overcome class relevance caused confusion</t>
  </si>
  <si>
    <t>10.1016/j.ress.2022.109040</t>
  </si>
  <si>
    <t>Unsupervised domain adaptation based on the predictive uncertainty of models</t>
  </si>
  <si>
    <t>10.1016/j.neucom.2022.11.070</t>
  </si>
  <si>
    <t>Cross-Domain Echocardiography Segmentation with Multi-Space Joint Adaptation</t>
  </si>
  <si>
    <t>10.3390/s23031479</t>
  </si>
  <si>
    <t>Prototypical Bidirectional Adaptation and Learning for Cross-Domain Semantic Segmentation</t>
  </si>
  <si>
    <t>10.1109/TMM.2023.3266892</t>
  </si>
  <si>
    <t>Domain Generalization in Machine Learning Models for Wireless Communications: Concepts, State-of-the-Art, and Open Issues</t>
  </si>
  <si>
    <t>10.1109/COMST.2023.3326399</t>
  </si>
  <si>
    <t>Unsupervised domain adaptation based on cluster matching and Fisher criterion for image classification</t>
  </si>
  <si>
    <t>10.1016/j.compeleceng.2021.107041</t>
  </si>
  <si>
    <t>Weakly-supervised domain adaptation of deep regression trackers via reinforced knowledge distillation</t>
  </si>
  <si>
    <t>10.1109/LRA.2021.3070816</t>
  </si>
  <si>
    <t>A Deep Domain Adaptative Network for Remaining Useful Life Prediction of Machines under Different Working Conditions and Fault Modes</t>
  </si>
  <si>
    <t>10.1109/TIM.2021.3084305</t>
  </si>
  <si>
    <t>A new deep domain adaptation method with joint adversarial training for online detection of bearing early fault</t>
  </si>
  <si>
    <t>10.1016/j.isatra.2021.04.026</t>
  </si>
  <si>
    <t>Domain Adaptation with Contrastive Simultaneous Multi-Loss Training for Hand Gesture Recognition</t>
  </si>
  <si>
    <t>10.3390/s23063332</t>
  </si>
  <si>
    <t>A sparse domain adaption network for remaining useful life prediction of rolling bearings under different working conditions</t>
  </si>
  <si>
    <t>10.1016/j.ress.2021.108259</t>
  </si>
  <si>
    <t>From Big to Small: Adaptive Learning to Partial-Set Domains</t>
  </si>
  <si>
    <t>10.1109/TPAMI.2022.3159831</t>
  </si>
  <si>
    <t>Neighborhood-based credibility anchor learning for universal domain adaptation</t>
  </si>
  <si>
    <t>10.1016/j.patcog.2023.109686</t>
  </si>
  <si>
    <t>Unsupervised domain adaptation via transferred local Fisher discriminant analysis</t>
  </si>
  <si>
    <t>10.1007/s42044-023-00144-x</t>
  </si>
  <si>
    <t>Iran Journal of Computer Science</t>
  </si>
  <si>
    <t>Multisensor Temporal Unsupervised Domain Adaptation for Land Cover Mapping With Spatial Pseudo-Labeling and Adversarial Learning</t>
  </si>
  <si>
    <t>10.1109/TGRS.2023.3297077</t>
  </si>
  <si>
    <t>HierMUD: Hierarchical multi-task unsupervised domain adaptation between bridges for drive-by damage diagnosis</t>
  </si>
  <si>
    <t>10.1177/14759217221081159</t>
  </si>
  <si>
    <t>Missing-Class-Robust Domain Adaptation by Unilateral Alignment</t>
  </si>
  <si>
    <t>10.1109/TIE.2019.2962438</t>
  </si>
  <si>
    <t>Physics-Guided Multi-Source Transfer Learning for Network-Scale Traffic Flow Prediction</t>
  </si>
  <si>
    <t>10.1109/TITS.2024.3405970</t>
  </si>
  <si>
    <t>Comparison of different ML methods concerning prediction quality, domain adaptation and robustness</t>
  </si>
  <si>
    <t>10.1515/teme-2021-0129</t>
  </si>
  <si>
    <t>Technisches Messen</t>
  </si>
  <si>
    <t>A novel joint distinct subspace learning and dynamic distribution adaptation method for fault transfer diagnosis</t>
  </si>
  <si>
    <t>10.1016/j.measurement.2022.111986</t>
  </si>
  <si>
    <t>Measurement: Journal of the International Measurement Confederation</t>
  </si>
  <si>
    <t>Single-Source to Single-Target Cross-Subject Motor Imagery Classification Based on Multisubdomain Adaptation Network</t>
  </si>
  <si>
    <t>10.1109/TNSRE.2022.3191869</t>
  </si>
  <si>
    <t>Learning From Guided Play: Improving Exploration for Adversarial Imitation Learning With Simple Auxiliary Tasks</t>
  </si>
  <si>
    <t>10.1109/LRA.2023.3236882</t>
  </si>
  <si>
    <t>Discriminative manifold domain adaptation for cross-domain fault diagnosis of rotating machineries</t>
  </si>
  <si>
    <t>10.1016/j.knosys.2023.111332</t>
  </si>
  <si>
    <t>Uncertainty-Aware Source-Free Domain Adaptive Semantic Segmentation</t>
  </si>
  <si>
    <t>10.1109/TIP.2023.3295929</t>
  </si>
  <si>
    <t>Handling new target classes in semantic segmentation with domain adaptation</t>
  </si>
  <si>
    <t>10.1016/j.cviu.2021.103258</t>
  </si>
  <si>
    <t>Inter-seasons and Inter-households Domain Adaptation Based on DANNs and Pseudo Labeling for Non-Intrusive Occupancy Detection</t>
  </si>
  <si>
    <t>10.1527/tjsai.39-5_E-O41</t>
  </si>
  <si>
    <t>Transactions of the Japanese Society for Artificial Intelligence</t>
  </si>
  <si>
    <t>RIS language field indicates non-English publication (Japanese).</t>
  </si>
  <si>
    <t>Open-set federated adversarial domain adaptation based cross-domain fault diagnosis</t>
  </si>
  <si>
    <t>10.1088/1361-6501/ace734</t>
  </si>
  <si>
    <t>Semi-Supervised Domain Adaptive Structure Learning</t>
  </si>
  <si>
    <t>10.1109/TIP.2022.3215889</t>
  </si>
  <si>
    <t>Online deep transferable dictionary learning</t>
  </si>
  <si>
    <t>10.1016/j.patcog.2021.108007</t>
  </si>
  <si>
    <t>Backward Pseudo-Label and Optimal Transport for Unsupervised Domain Adaptation</t>
  </si>
  <si>
    <t>10.7544/issn1000-1239.202330163</t>
  </si>
  <si>
    <t>Adversarial Entropy Based Fault Diagnosis Method for Rotor System Across Different Working Conditions</t>
  </si>
  <si>
    <t>10.3901/JME.2023.15.110</t>
  </si>
  <si>
    <t>Jixie Gongcheng Xuebao/Journal of Mechanical Engineering</t>
  </si>
  <si>
    <t>Venue 'Jixie Gongcheng Xuebao/Journal of Mechanical Engineering' identified as a Chinese-language journal (non-English publication).</t>
  </si>
  <si>
    <t>Supervised and Semisupervised Manifold Embedded Knowledge Transfer in Motor Imagery-Based BCI</t>
  </si>
  <si>
    <t>10.1155/2022/1603104</t>
  </si>
  <si>
    <t>Computational Intelligence and Neuroscience</t>
  </si>
  <si>
    <t>Deep multi-scale convolutional transfer learning network: A novel method for intelligent fault diagnosis of rolling bearings under variable working conditions and domains</t>
  </si>
  <si>
    <t>10.1016/j.neucom.2020.04.073</t>
  </si>
  <si>
    <t>Learning Invariant Representations Under General Interventions on the Response</t>
  </si>
  <si>
    <t>10.1109/JSAIT.2023.3328651</t>
  </si>
  <si>
    <t>IEEE Journal on Selected Areas in Information Theory</t>
  </si>
  <si>
    <t>Subject adaptation convolutional neural network for EEG-based motor imagery classification</t>
  </si>
  <si>
    <t>10.1088/1741-2552/ac9c94</t>
  </si>
  <si>
    <t>Optimal transport with dimensionality reduction for domain adaptation</t>
  </si>
  <si>
    <t>10.3390/sym12121994</t>
  </si>
  <si>
    <t>Symmetry</t>
  </si>
  <si>
    <t>A Multilevel-Guided Curriculum Domain Adaptation Approach to Semantic Segmentation for High-Resolution Remote Sensing Images</t>
  </si>
  <si>
    <t>10.1109/TGRS.2023.3281420</t>
  </si>
  <si>
    <t>Discriminative transfer feature and label consistency for cross-domain image classification</t>
  </si>
  <si>
    <t>10.1109/TNNLS.2019.2958152</t>
  </si>
  <si>
    <t>Simple is best: A single-CNN method for classifying remote sensing images</t>
  </si>
  <si>
    <t>10.3934/nhm.2023070</t>
  </si>
  <si>
    <t>Networks and Heterogeneous Media</t>
  </si>
  <si>
    <t>Transfer learning for regression via latent variable represented conditional distribution alignment</t>
  </si>
  <si>
    <t>10.1016/j.knosys.2021.108110</t>
  </si>
  <si>
    <t>Domain adaptation via Bregman divergence minimization</t>
  </si>
  <si>
    <t>10.24200/sci.2021.51486.2210</t>
  </si>
  <si>
    <t>Scientia Iranica</t>
  </si>
  <si>
    <t>Cross-domain video action recognition via adaptive gradual learning</t>
  </si>
  <si>
    <t>10.1016/j.neucom.2023.126622</t>
  </si>
  <si>
    <t>Non data hungry smart composite manufacturing using active transfer learning with sigma point sampling (SPSATL)</t>
  </si>
  <si>
    <t>10.1016/j.compind.2023.103989</t>
  </si>
  <si>
    <t>Wind power forecasting: A transfer learning approach incorporating temporal convolution and adversarial training</t>
  </si>
  <si>
    <t>10.1016/j.renene.2024.120200</t>
  </si>
  <si>
    <t>Renewable Energy</t>
  </si>
  <si>
    <t>Revisiting Realistic Test-Time Training: Sequential Inference and Adaptation by Anchored Clustering Regularized Self-Training</t>
  </si>
  <si>
    <t>10.1109/TPAMI.2024.3370963</t>
  </si>
  <si>
    <t>Guided Discrimination and Correlation Subspace Learning for Domain Adaptation</t>
  </si>
  <si>
    <t>10.1109/TIP.2023.3261758</t>
  </si>
  <si>
    <t>FST-EfficientNetV2: Exceptional Image Classification for Remote Sensing</t>
  </si>
  <si>
    <t>10.32604/csse.2023.038429</t>
  </si>
  <si>
    <t>Semantic-Aware Message Broadcasting for Efficient Unsupervised Domain Adaptation</t>
  </si>
  <si>
    <t>10.1109/TIP.2024.3437212</t>
  </si>
  <si>
    <t>Harmonizing and aligning M/EEG datasets with covariance-based techniques to enhance predictive regression modeling</t>
  </si>
  <si>
    <t>10.1162/imag_a_00040</t>
  </si>
  <si>
    <t>Imaging Neuroscience</t>
  </si>
  <si>
    <t>Estimating distribution shifts for predicting cross-subject generalization in electroencephalography-based mental workload assessment</t>
  </si>
  <si>
    <t>10.3389/frai.2022.992732</t>
  </si>
  <si>
    <t>Selecting pseudo supervision for unsupervised domain adaptive SAR target classification</t>
  </si>
  <si>
    <t>10.1186/s13634-022-00906-y</t>
  </si>
  <si>
    <t>Eurasip Journal on Advances in Signal Processing</t>
  </si>
  <si>
    <t>PSNN-TADA: Prototype and Stochastic Neural Network-Based Twice Adversarial Domain Adaptation for Fault Diagnosis Under Varying Working Conditions</t>
  </si>
  <si>
    <t>10.1109/TIM.2023.3338678</t>
  </si>
  <si>
    <t>Two-step image dehazing with intra-domain and inter-domain adaptation</t>
  </si>
  <si>
    <t>10.1016/j.neucom.2022.02.019</t>
  </si>
  <si>
    <t>A residual convolution transfer framework based on slow feature for cross-domain machinery fault diagnosis</t>
  </si>
  <si>
    <t>10.1016/j.neucom.2023.126322</t>
  </si>
  <si>
    <t>Deep Targeted Transfer Learning Along Designable Adaptation Trajectory for Fault Diagnosis Across Different Machines</t>
  </si>
  <si>
    <t>10.1109/TIE.2022.3212415</t>
  </si>
  <si>
    <t>Deploying deep learning models on unseen medical imaging using adversarial domain adaptation</t>
  </si>
  <si>
    <t>10.1371/journal.pone.0273262</t>
  </si>
  <si>
    <t>PLoS ONE</t>
  </si>
  <si>
    <t>Decoding Brain States from fMRI Signals by Using Unsupervised Domain Adaptation</t>
  </si>
  <si>
    <t>10.1109/JBHI.2019.2940695</t>
  </si>
  <si>
    <t>The Surprising Effectiveness of Deep Orthogonal Procrustes Alignment in Unsupervised Domain Adaptation</t>
  </si>
  <si>
    <t>10.1109/ACCESS.2023.3239673</t>
  </si>
  <si>
    <t>Learning to Adapt Adversarial Perturbation Consistency for Domain Adaptive Semantic Segmentation of Remote Sensing Images</t>
  </si>
  <si>
    <t>10.3390/rs15235498</t>
  </si>
  <si>
    <t>Multi-Level Alignment Network for Cross-Domain Ship Detection</t>
  </si>
  <si>
    <t>10.3390/rs14102389</t>
  </si>
  <si>
    <t>A Novel Transfer Learning Approach for State-of-Health Prediction of Lithium-Ion Batteries in the Absence of Run-to-Failure Data</t>
  </si>
  <si>
    <t>10.1109/TIM.2024.3450095</t>
  </si>
  <si>
    <t>Rolling bearing fault diagnosis under time-varying speeds based on time-characteristic order spectrum and multi-scale domain adaptation network</t>
  </si>
  <si>
    <t>10.1088/1361-6501/acf332</t>
  </si>
  <si>
    <t>Generalized Zero-Shot Domain Adaptation for Unsupervised Cross-Domain PolSAR Image Classification</t>
  </si>
  <si>
    <t>10.1109/JSTARS.2021.3134766</t>
  </si>
  <si>
    <t>On the Importance of Attention and Augmentations for Hypothesis Transfer in Domain Adaptation and Generalization</t>
  </si>
  <si>
    <t>10.3390/s23208409</t>
  </si>
  <si>
    <t>Sensors (Basel, Switzerland)</t>
  </si>
  <si>
    <t>A study of the effects of negative transfer on deep unsupervised domain adaptation methods</t>
  </si>
  <si>
    <t>10.1016/j.eswa.2020.114088</t>
  </si>
  <si>
    <t>Source-Free Domain Adaptation via Target Prediction Distribution Searching</t>
  </si>
  <si>
    <t>10.1007/s11263-023-01892-w</t>
  </si>
  <si>
    <t>Weakly-Supervised Cross-Domain Adaptation for Endoscopic Lesions Segmentation</t>
  </si>
  <si>
    <t>10.1109/TCSVT.2020.3016058</t>
  </si>
  <si>
    <t>Federated Fuzzy Transfer Learning with Domain and Category Shifts</t>
  </si>
  <si>
    <t>10.1109/TFUZZ.2024.3459927</t>
  </si>
  <si>
    <t>Investigating Generalizability of Speech-based Suicidal Ideation Detection Using Mobile Phones</t>
  </si>
  <si>
    <t>10.1145/3631452</t>
  </si>
  <si>
    <t>Cross-Domain Lithology Identification Using Active Learning and Source Reweighting</t>
  </si>
  <si>
    <t>10.1109/LGRS.2020.3041960</t>
  </si>
  <si>
    <t>Sample Adaptive Transfer for Electricity Theft Detection With Distribution Shifts</t>
  </si>
  <si>
    <t>10.1109/TPWRS.2024.3375939</t>
  </si>
  <si>
    <t>IEEE Transactions on Power Systems</t>
  </si>
  <si>
    <t>Unsupervised Adversarial Adaptation Network for Intelligent Fault Diagnosis</t>
  </si>
  <si>
    <t>10.1109/TIE.2019.2956366</t>
  </si>
  <si>
    <t>Toward Cross-Domain Class-Incremental Remote Sensing Scene Classification</t>
  </si>
  <si>
    <t>10.1109/TGRS.2024.3453415</t>
  </si>
  <si>
    <t>Embracing the disharmony in medical imaging: A Simple and effective framework for domain adaptation</t>
  </si>
  <si>
    <t>10.1016/j.media.2021.102309</t>
  </si>
  <si>
    <t>Adaptive risk prediction system with incremental and transfer learning</t>
  </si>
  <si>
    <t>10.1016/j.compbiomed.2021.104886</t>
  </si>
  <si>
    <t>On the effects of data normalization for domain adaptation on EEG data</t>
  </si>
  <si>
    <t>10.1016/j.engappai.2023.106205</t>
  </si>
  <si>
    <t>A General Feature Paradigm for Unsupervised Cross-Domain PolSAR Image Classification</t>
  </si>
  <si>
    <t>10.1109/LGRS.2021.3073738</t>
  </si>
  <si>
    <t>Semi-supervised Adversarial Domain Adaptation for Seagrass Detection Using Multispectral Images in Coastal Areas</t>
  </si>
  <si>
    <t>10.1007/s41019-020-00126-0</t>
  </si>
  <si>
    <t>Data Science and Engineering</t>
  </si>
  <si>
    <t>A Unified Framework for Adversarial Attacks on Multi-Source Domain Adaptation</t>
  </si>
  <si>
    <t>10.1109/TKDE.2022.3230825</t>
  </si>
  <si>
    <t>PDA: Progressive Domain Adaptation for Semantic Segmentation</t>
  </si>
  <si>
    <t>10.1016/j.knosys.2023.111179</t>
  </si>
  <si>
    <t>Simplified Transfer Learning for Chest Radiography Models Using Less Data</t>
  </si>
  <si>
    <t>10.1148/radiol.212482</t>
  </si>
  <si>
    <t>Radiology</t>
  </si>
  <si>
    <t>Property-Aware Relation Networks for Few-Shot Molecular Property Prediction</t>
  </si>
  <si>
    <t>10.1109/TPAMI.2024.3368090</t>
  </si>
  <si>
    <t>Distributionally robust unsupervised domain adaptation</t>
  </si>
  <si>
    <t>10.1016/j.cam.2023.115369</t>
  </si>
  <si>
    <t>Journal of Computational and Applied Mathematics</t>
  </si>
  <si>
    <t>A balanced and weighted alignment network for partial transfer fault diagnosis</t>
  </si>
  <si>
    <t>10.1016/j.isatra.2022.03.014</t>
  </si>
  <si>
    <t>Multi-class imbalance remote sensing image classification based on SMOTE and deep transfer convolutional neural network</t>
  </si>
  <si>
    <t>10.12305/j.issn.1001-506X.2023.12.01</t>
  </si>
  <si>
    <t>Xi Tong Gong Cheng Yu Dian Zi Ji Shu/Systems Engineering and Electronics</t>
  </si>
  <si>
    <t>Optimism in the Face of Adversity: Understanding and Improving Deep Learning through Adversarial Robustness</t>
  </si>
  <si>
    <t>10.1109/JPROC.2021.3050042</t>
  </si>
  <si>
    <t>Proceedings of the IEEE</t>
  </si>
  <si>
    <t>Cross-Domain Object Detection for Intelligent Driving Based on Joint Distribution Matching of Features and Labels</t>
  </si>
  <si>
    <t>10.19562/j.chinasae.qcgc.2023.11.009</t>
  </si>
  <si>
    <t>Qiche Gongcheng/Automotive Engineering</t>
  </si>
  <si>
    <t>An Efficient LSTM Network for Emotion Recognition From Multichannel EEG Signals</t>
  </si>
  <si>
    <t>10.1109/TAFFC.2020.3013711</t>
  </si>
  <si>
    <t>A two-branch symmetric domain adaptation neural network based on Ulam stability theory</t>
  </si>
  <si>
    <t>10.1016/j.ins.2023.01.096</t>
  </si>
  <si>
    <t>Deep Unsupervised Transfer Adversarial Network for Abnormal Driving Behavior Recognition Based on Smartphone Sensors</t>
  </si>
  <si>
    <t>10.1109/JSEN.2024.3478254</t>
  </si>
  <si>
    <t>Amplifying pathological detection in EEG signaling pathways through cross-dataset transfer learning</t>
  </si>
  <si>
    <t>10.1016/j.compbiomed.2023.107893</t>
  </si>
  <si>
    <t>Joint Adversarial Domain Adaptation With Structural Graph Alignment</t>
  </si>
  <si>
    <t>10.1109/TNSE.2023.3302574</t>
  </si>
  <si>
    <t>IEEE Transactions on Network Science and Engineering</t>
  </si>
  <si>
    <t>Dynamic transfer learning with progressive meta-task scheduler</t>
  </si>
  <si>
    <t>10.3389/fdata.2022.1052972</t>
  </si>
  <si>
    <t>Frontiers in Big Data</t>
  </si>
  <si>
    <t>Combined scaling for zero-shot transfer learning</t>
  </si>
  <si>
    <t>10.1016/j.neucom.2023.126658</t>
  </si>
  <si>
    <t>Seismic Facies Analysis: A Deep Domain Adaptation Approach</t>
  </si>
  <si>
    <t>10.1109/TGRS.2022.3151883</t>
  </si>
  <si>
    <t>Low-Rank Sparse Generative Adversarial Unsupervised Domain Adaptation for Multitarget Traffic Scene Semantic Segmentation</t>
  </si>
  <si>
    <t>10.1109/TII.2023.3291402</t>
  </si>
  <si>
    <t>Manifold Embedded Knowledge Transfer for Brain-Computer Interfaces</t>
  </si>
  <si>
    <t>10.1109/TNSRE.2020.2985996</t>
  </si>
  <si>
    <t>Meta-learning for efficient unsupervised domain adaptation</t>
  </si>
  <si>
    <t>10.1016/j.neucom.2024.127264</t>
  </si>
  <si>
    <t>A domain adaptation approach to damage classification with an application to bridge monitoring</t>
  </si>
  <si>
    <t>10.1016/j.ymssp.2024.111135</t>
  </si>
  <si>
    <t>Unsupervised Adaptation of Deep Speech Activity Detection Models to Unseen Domains</t>
  </si>
  <si>
    <t>10.3390/app12041832</t>
  </si>
  <si>
    <t>Domain Prompt Learning for Efficiently Adapting CLIP to Unseen Domains</t>
  </si>
  <si>
    <t>10.1527/tjsai.38-6_B-MC2</t>
  </si>
  <si>
    <t>Joint Wasserstein distance matching under conditional probability distribution for cross-domain fault diagnosis of rotating machinery</t>
  </si>
  <si>
    <t>10.1016/j.ymssp.2024.111121</t>
  </si>
  <si>
    <t>Selective Alignment Transformer for Partial-Set Remote Sensing Image Cross-Scene Classification</t>
  </si>
  <si>
    <t>10.1109/TGRS.2024.3424553</t>
  </si>
  <si>
    <t>Causal Factor Disentanglement for Few-Shot Domain Adaptation in Video Prediction</t>
  </si>
  <si>
    <t>10.3390/e25111554</t>
  </si>
  <si>
    <t>Entropy</t>
  </si>
  <si>
    <t>Pseudo-shot Learning for Soil Classification With Laser-Induced Breakdown Spectroscopy</t>
  </si>
  <si>
    <t>10.1109/TAI.2023.3262503</t>
  </si>
  <si>
    <t>Surface EMG-Based Intersession/Intersubject Gesture Recognition by Leveraging Lightweight All-ConvNet and Transfer Learning</t>
  </si>
  <si>
    <t>10.1109/TIM.2024.3381288</t>
  </si>
  <si>
    <t>Data privacy protection domain adaptation by roughing and finishing stage</t>
  </si>
  <si>
    <t>10.1007/s00371-023-02794-1</t>
  </si>
  <si>
    <t>Cross-machine deep subdomain adaptation network for wind turbines fault diagnosis</t>
  </si>
  <si>
    <t>10.1016/j.ymssp.2024.111151</t>
  </si>
  <si>
    <t>Distant Domain Transfer Learning for Medical Imaging</t>
  </si>
  <si>
    <t>10.1109/JBHI.2021.3051470</t>
  </si>
  <si>
    <t>Blind Image Quality Assessment for Authentic Distortions by Intermediary Enhancement and Iterative Training</t>
  </si>
  <si>
    <t>10.1109/TCSVT.2022.3179744</t>
  </si>
  <si>
    <t>Online Time-Sharing Adaptive Ensemble Guided by Multi-Type Concept Drift</t>
  </si>
  <si>
    <t>10.7544/issn1000-1239.202550447</t>
  </si>
  <si>
    <t>Microcluster-Based Incremental Ensemble Learning for Noisy, Nonstationary Data Streams</t>
  </si>
  <si>
    <t>10.1155/2020/6147378</t>
  </si>
  <si>
    <t>Complexity</t>
  </si>
  <si>
    <t>Model-centric transfer learning framework for concept drift detection</t>
  </si>
  <si>
    <t>10.1016/j.knosys.2023.110705</t>
  </si>
  <si>
    <t>Utilization of Adaptive Machine Learning for Streaming Sentiment Analysis: The Effects of Batch and Drift Types</t>
  </si>
  <si>
    <t>10.48084/etasr.16379</t>
  </si>
  <si>
    <t>Engineering, Technology and Applied Science Research</t>
  </si>
  <si>
    <t>SETL: a transfer learning based dynamic ensemble classifier for concept drift detection in streaming data</t>
  </si>
  <si>
    <t>10.1007/s10586-023-04149-w</t>
  </si>
  <si>
    <t>Survey of ensemble classification algorithms for data streams with concept drift</t>
  </si>
  <si>
    <t>10.19678/j.issn.1000-3428.0055747</t>
  </si>
  <si>
    <t>Jisuanji Gongcheng/Computer Engineering</t>
  </si>
  <si>
    <t>Venue 'Jisuanji Gongcheng/Computer Engineering' identified as a Chinese-language journal (non-English publication).</t>
  </si>
  <si>
    <t>Adaptive Drift Detection Mechanism for Non-Stationary Data Stream</t>
  </si>
  <si>
    <t>10.1142/S0219649221500088</t>
  </si>
  <si>
    <t>Journal of Information and Knowledge Management</t>
  </si>
  <si>
    <t>Deterministic Sampling Classifier with weighted Bagging for drifted imbalanced data stream classification</t>
  </si>
  <si>
    <t>10.1016/j.asoc.2022.108855</t>
  </si>
  <si>
    <t>Research on Gradual Drift Adaptive Method Based on Class Overlap Features</t>
  </si>
  <si>
    <t>10.3778/j.issn.1673-9418.2504070</t>
  </si>
  <si>
    <t>Two-Stage Adaptive Ensemble Learning Method for Different Types of Concept Drift</t>
  </si>
  <si>
    <t>10.7544/issn1000-1239.202330452</t>
  </si>
  <si>
    <t>Concept Drift Data Stream Classification Algorithm Based on McDiarmid Bound</t>
  </si>
  <si>
    <t>10.3778/j.issn.1673-9418.2006100</t>
  </si>
  <si>
    <t>CDDM: Concept drift detection model for data stream</t>
  </si>
  <si>
    <t>10.3991/ijim.v14i10.14803</t>
  </si>
  <si>
    <t>International Journal of Interactive Mobile Technologies</t>
  </si>
  <si>
    <t>Process-aware Temporal Graph Embedding for Detecting and Localizing Recurring Concept Drift</t>
  </si>
  <si>
    <t>10.22266/ijies2026.0131.25</t>
  </si>
  <si>
    <t>International Journal of Intelligent Engineering and Systems</t>
  </si>
  <si>
    <t>Non stationary multi-armed bandit: Empirical evaluation of a new concept drift-aware algorithm</t>
  </si>
  <si>
    <t>10.3390/e23030380</t>
  </si>
  <si>
    <t>Adaptive Healthcare Monitoring Through Drift-Aware Edge-Cloud Intelligence</t>
  </si>
  <si>
    <t>10.3390/fi18030156</t>
  </si>
  <si>
    <t>Future Internet</t>
  </si>
  <si>
    <t>Elastic Gradient Ensemble for Concept Drift Adaptation</t>
  </si>
  <si>
    <t>10.7544/issn1000-1239.202440407</t>
  </si>
  <si>
    <t>A novel ensemble framework driven by diversity and cooperativity for non-stationary data stream classification</t>
  </si>
  <si>
    <t>10.1016/j.datak.2023.102232</t>
  </si>
  <si>
    <t>Anticipating to Change: A Proactive Approach for Concept Drift Adaptation in Data Streams</t>
  </si>
  <si>
    <t>10.1007/s10994-025-06945-4</t>
  </si>
  <si>
    <t>Hybrid dynamic chunk ensemble model for multi-class data streams</t>
  </si>
  <si>
    <t>10.11591/ijeecs.v25.i2.pp1115-1122</t>
  </si>
  <si>
    <t>Indonesian Journal of Electrical Engineering and Computer Science</t>
  </si>
  <si>
    <t>Adaptive online bagging with hybrid sampling for non-stationary imbalanced data streams: A case study on credit card fraud detection</t>
  </si>
  <si>
    <t>10.1016/j.ipm.2026.104841</t>
  </si>
  <si>
    <t>Information Processing and Management</t>
  </si>
  <si>
    <t>QuadCDD: A Quadruple-based Approach for Understanding Concept Drift in Data Streams</t>
  </si>
  <si>
    <t>10.1016/j.eswa.2023.122114</t>
  </si>
  <si>
    <t>Evolving fuzzy classification for human-centered explainable learning analytics in virtual environments</t>
  </si>
  <si>
    <t>10.1007/s12530-025-09747-0</t>
  </si>
  <si>
    <t>Recurring Drift Detection and Model Selection-Based Ensemble Classification for Data Streams with Unlabeled Data</t>
  </si>
  <si>
    <t>10.1007/s00354-021-00126-2</t>
  </si>
  <si>
    <t>New Generation Computing</t>
  </si>
  <si>
    <t>Ensemble framework for concept-drift detection in multidimensional streaming data</t>
  </si>
  <si>
    <t>10.1080/1206212X.2020.1711617</t>
  </si>
  <si>
    <t>Online Active Learning for Drifting Data Streams</t>
  </si>
  <si>
    <t>10.1109/TNNLS.2021.3091681</t>
  </si>
  <si>
    <t>Handling concept drift in data-oriented power grid operations</t>
  </si>
  <si>
    <t>10.1016/j.meaene.2025.100052</t>
  </si>
  <si>
    <t>Measurement (Netherlands)</t>
  </si>
  <si>
    <t>Identification of novelty and recurrent drift in the streaming environment</t>
  </si>
  <si>
    <t>10.1007/s11042-024-20324-6</t>
  </si>
  <si>
    <t>A Unified Framework for Detecting Gradual and Abrupt Concept Drifts in Data Stream Mining: The Concept Drift Detection Framework with Hybrid Meta-Learning (CDDF-HML)</t>
  </si>
  <si>
    <t>10.14445/23488379/IJEEE-V11I7P103</t>
  </si>
  <si>
    <t>SSRG International Journal of Electrical and Electronics Engineering</t>
  </si>
  <si>
    <t>A Broad Ensemble Learning System for Drifting Stream Classification</t>
  </si>
  <si>
    <t>10.1109/ACCESS.2023.3306957</t>
  </si>
  <si>
    <t>Virtual concept drift detection and adaptation in federated data stream learning</t>
  </si>
  <si>
    <t>10.1007/s41060-025-00953-2</t>
  </si>
  <si>
    <t>DriftXMiner: A Resilient Process Intelligence Approach for Safe and Transparent Detection of Incremental Concept Drift in Process Mining</t>
  </si>
  <si>
    <t>10.32604/cmc.2025.067706</t>
  </si>
  <si>
    <t>EFR-IC: ensemble fuzzy association rule-based classifier for imbalanced data streams with concept drift</t>
  </si>
  <si>
    <t>10.1007/s11227-026-08374-z</t>
  </si>
  <si>
    <t>Robust concept drift handling in dynamic industrial systems: A multi-objective optimization approach</t>
  </si>
  <si>
    <t>10.1016/j.knosys.2025.115041</t>
  </si>
  <si>
    <t>Dynamically adaptive and diverse dual ensemble learning approach for handling concept drift in data streams</t>
  </si>
  <si>
    <t>10.1111/coin.12475</t>
  </si>
  <si>
    <t>Computational Intelligence</t>
  </si>
  <si>
    <t>An unsupervised noise-resistant method for detection of incremental drifts</t>
  </si>
  <si>
    <t>10.1007/s10115-025-02592-2</t>
  </si>
  <si>
    <t>Uncertainty-Driven Online Deep Ensemble for Imbalanced Drifting Data Stream Regression</t>
  </si>
  <si>
    <t>10.1109/TII.2025.3609023</t>
  </si>
  <si>
    <t>An Experimental Analysis of Drift Detection Methods on Multi-Class Imbalanced Data Streams</t>
  </si>
  <si>
    <t>10.3390/app122211688</t>
  </si>
  <si>
    <t>A novel framework for concept drift detection using autoencoders for classification problems in data streams</t>
  </si>
  <si>
    <t>10.1007/s13042-024-02223-2</t>
  </si>
  <si>
    <t>Tackling Virtual and Real Concept Drifts: An Adaptive Gaussian Mixture Model Approach</t>
  </si>
  <si>
    <t>10.1109/TKDE.2021.3099690</t>
  </si>
  <si>
    <t>CatSight, a direct path to proper multi-variate time series change detection: perceiving a concept drift through common spatial pattern</t>
  </si>
  <si>
    <t>10.1007/s13042-023-01810-z</t>
  </si>
  <si>
    <t>Mining massive e-health data streams for IoMT enabled healthcare systems</t>
  </si>
  <si>
    <t>10.3390/s20072131</t>
  </si>
  <si>
    <t>Sensors (Switzerland)</t>
  </si>
  <si>
    <t>An unsupervised framework for drift-aware anomaly detection in streaming time series</t>
  </si>
  <si>
    <t>10.1016/j.asoc.2025.113903</t>
  </si>
  <si>
    <t>Dynamic Swarm Intelligence for Time Series Forecasting in the Presence of Concept Drift</t>
  </si>
  <si>
    <t>10.1007/s42979-025-04247-z</t>
  </si>
  <si>
    <t>SN Computer Science</t>
  </si>
  <si>
    <t>Variational inference over nonstationary data streams for exponential family models</t>
  </si>
  <si>
    <t>10.3390/math8111942</t>
  </si>
  <si>
    <t>Efficient Gaussian Kernel Microcluster Real-Time Clustering Method for Industrial Internet of Things (IIoT) Streams</t>
  </si>
  <si>
    <t>10.1109/JIOT.2022.3179320</t>
  </si>
  <si>
    <t>A Storage and Classification Algorithm for Concept Drift Data Streams Based on OS-ELM</t>
  </si>
  <si>
    <t>10.1007/s00357-024-09499-7</t>
  </si>
  <si>
    <t>Journal of Classification</t>
  </si>
  <si>
    <t>A Two-Layer Self-Organizing Map with Vector Symbolic Architecture for Spatiotemporal Sequence Learning and Prediction</t>
  </si>
  <si>
    <t>10.3390/biomimetics9030175</t>
  </si>
  <si>
    <t>Biomimetics</t>
  </si>
  <si>
    <t>Concept drift type identification based on multi-sliding windows</t>
  </si>
  <si>
    <t>10.1016/j.ins.2021.11.023</t>
  </si>
  <si>
    <t>Hierarchical Reduced-Space Drift Detection Framework for Multivariate Supervised Data Streams</t>
  </si>
  <si>
    <t>10.1109/TKDE.2021.3111756</t>
  </si>
  <si>
    <t>Homogeneous–Heterogeneous Hybrid Ensemble for concept-drift adaptation</t>
  </si>
  <si>
    <t>10.1016/j.neucom.2023.126741</t>
  </si>
  <si>
    <t>Adaptive XGBoost for Data Stream Regression</t>
  </si>
  <si>
    <t>10.1155/int/1759600</t>
  </si>
  <si>
    <t>International Journal of Intelligent Systems</t>
  </si>
  <si>
    <t>Efficient mining of IoT based data streams for advanced computer vision systems</t>
  </si>
  <si>
    <t>10.1007/s11042-020-09175-z</t>
  </si>
  <si>
    <t>Intensive Class Imbalance Learning in Drifting Data Streams</t>
  </si>
  <si>
    <t>10.1109/TETCI.2024.3399657</t>
  </si>
  <si>
    <t>IEEE Transactions on Emerging Topics in Computational Intelligence</t>
  </si>
  <si>
    <t>Automating model management: a survey on metaheuristics for concept-drift adaptation</t>
  </si>
  <si>
    <t>10.1007/s42488-022-00075-5</t>
  </si>
  <si>
    <t>Journal of Data, Information and Management</t>
  </si>
  <si>
    <t>Online probability density prediction of wind power considering virtual and real concept drift detection</t>
  </si>
  <si>
    <t>10.1016/j.apenergy.2025.126318</t>
  </si>
  <si>
    <t>An incremental photovoltaic power prediction method considering concept drift and privacy protection</t>
  </si>
  <si>
    <t>10.1016/j.apenergy.2023.121919</t>
  </si>
  <si>
    <t>A Drift Region-Based Data Sample Filtering Method</t>
  </si>
  <si>
    <t>10.1109/TCYB.2021.3051406</t>
  </si>
  <si>
    <t>Adaptive drift aware continual learning with pool-based model reuse for time series applications</t>
  </si>
  <si>
    <t>10.1016/j.knosys.2026.116530</t>
  </si>
  <si>
    <t>ML-kNN-H: A Multi-Label Classification Model based on Hoeffding’s Inequality</t>
  </si>
  <si>
    <t>10.54216/FPA.190226</t>
  </si>
  <si>
    <t>Fusion: Practice and Applications</t>
  </si>
  <si>
    <t>Survey of Concept Drift Handling Methods in Data Streams</t>
  </si>
  <si>
    <t>10.11896/jsjkx.210700112</t>
  </si>
  <si>
    <t>Computer Science</t>
  </si>
  <si>
    <t>Sequential Multiple Concept Drifts and Change Point Detection for Regression Problems</t>
  </si>
  <si>
    <t>10.3390/math14122116</t>
  </si>
  <si>
    <t>Robust Outlier Detection and Low-Latency Concept Drift Detection for Data Stream Regression: A Dual-Channel Architecture</t>
  </si>
  <si>
    <t>10.1002/cpe.70730</t>
  </si>
  <si>
    <t>onlineBcp: An R package for online change point detection using a Bayesian approach</t>
  </si>
  <si>
    <t>10.1016/j.softx.2022.100999</t>
  </si>
  <si>
    <t>SoftwareX</t>
  </si>
  <si>
    <t>Performance evaluation of multivariate statistical techniques using edge-enabled optimisation for change detection in activity monitoring</t>
  </si>
  <si>
    <t>10.1186/s13677-023-00467-x</t>
  </si>
  <si>
    <t>Journal of Cloud Computing</t>
  </si>
  <si>
    <t>A novel aggregation modeling method for lithium-ion batteries based on artificial intelligence and digital twin</t>
  </si>
  <si>
    <t>10.1016/j.energy.2026.141345</t>
  </si>
  <si>
    <t>Sequential subspace change point detection</t>
  </si>
  <si>
    <t>10.1080/07474946.2020.1823191</t>
  </si>
  <si>
    <t>Sequential Analysis</t>
  </si>
  <si>
    <t>Online Monitoring and Fault Diagnosis for High-Dimensional Stream with Application in Electron Probe X-Ray Microanalysis</t>
  </si>
  <si>
    <t>10.3390/e27030297</t>
  </si>
  <si>
    <t>A semi-supervised Vision Transformer framework for adaptive drift detection in data streams using transfer learning</t>
  </si>
  <si>
    <t>10.1016/j.compeleceng.2026.111402</t>
  </si>
  <si>
    <t>Causal Discovery in Dynamic Industrial Systems under Parametric Uncertainty: A Polynomial Chaos Approach</t>
  </si>
  <si>
    <t>10.1109/TII.2026.3672049</t>
  </si>
  <si>
    <t>Google Earth Engine investigation of spatiotemporal variations in and climate influence of vegetation greenness in China from 2000 to 2022</t>
  </si>
  <si>
    <t>10.11829/j.issn.1001-0629.2024-0851</t>
  </si>
  <si>
    <t>Pratacultural Science</t>
  </si>
  <si>
    <t>A novel technique for detecting sudden concept drift in healthcare data using multi-linear artificial intelligence techniques</t>
  </si>
  <si>
    <t>10.3389/frai.2022.950659</t>
  </si>
  <si>
    <t>Advanced Anomaly Detection in Mobile Networks: A Hybrid Approach Based on Statistical and Machine Learning Techniques</t>
  </si>
  <si>
    <t>10.3991/ijim.v19i13.54539</t>
  </si>
  <si>
    <t>Round Robin Active Sequential Change Detection for Dependent Multi-Channel Data</t>
  </si>
  <si>
    <t>10.1109/TIT.2024.3475394</t>
  </si>
  <si>
    <t>IEEE Transactions on Information Theory</t>
  </si>
  <si>
    <t>Data-adaptive symmetric CUSUM for sequential change detection</t>
  </si>
  <si>
    <t>10.1080/07474946.2023.2272908</t>
  </si>
  <si>
    <t>Exponentially Weighted Moving Average for Concept Drift Detection With Cautious Learning</t>
  </si>
  <si>
    <t>10.1109/ACCESS.2026.3698723</t>
  </si>
  <si>
    <t>Dynamic concept drift detection using an integrated machine learning model with error-based Page-Hinkley Test for enhanced predictive accuracy in adhesive manufacturing process</t>
  </si>
  <si>
    <t>10.1515/eng-2025-0158</t>
  </si>
  <si>
    <t>Open Engineering</t>
  </si>
  <si>
    <t>Impact of compensation coefficients on active sequential change point detection</t>
  </si>
  <si>
    <t>10.1080/07474946.2024.2448819</t>
  </si>
  <si>
    <t>Sequential Change-Point Detection for Mutually Exciting Point Processes</t>
  </si>
  <si>
    <t>10.1080/00401706.2022.2054862</t>
  </si>
  <si>
    <t>Technometrics</t>
  </si>
  <si>
    <t>Spectral CUSUM for Online Network Structure Change Detection</t>
  </si>
  <si>
    <t>10.1109/TIT.2023.3259185</t>
  </si>
  <si>
    <t>Request-Response and Censoring-Based Energy-Efficient Decentralized Change-Point Detection with IoT Applications</t>
  </si>
  <si>
    <t>10.1109/JIOT.2020.3028387</t>
  </si>
  <si>
    <t>Real-time monitoring of streaming text data by integrating text visualization techniques and natural language processing</t>
  </si>
  <si>
    <t>10.1007/s41060-025-00750-x</t>
  </si>
  <si>
    <t>Online Quickest Change Detection for Multiple Gaussian Sequences Using Multi-Armed Bandits</t>
  </si>
  <si>
    <t>10.1145/3764944.3764956</t>
  </si>
  <si>
    <t>Performance Evaluation Review</t>
  </si>
  <si>
    <t>Window-Limited CUSUM for Sequential Change Detection</t>
  </si>
  <si>
    <t>10.1109/TIT.2023.3274646</t>
  </si>
  <si>
    <t>Change point detection of processes using graph neural differential convolutional network with contrastive loss</t>
  </si>
  <si>
    <t>10.1016/j.psep.2025.107468</t>
  </si>
  <si>
    <t>Process Safety and Environmental Protection</t>
  </si>
  <si>
    <t>Robust change detection for large-scale data streams</t>
  </si>
  <si>
    <t>10.1080/07474946.2022.2043045</t>
  </si>
  <si>
    <t>Hybrid CUSUM change point test for time series with time-varying volatilities based on support vector regression</t>
  </si>
  <si>
    <t>10.3390/E22050578</t>
  </si>
  <si>
    <t>NEWMA: A new method for scalable model-free online change-point detection</t>
  </si>
  <si>
    <t>10.1109/TSP.2020.2990597</t>
  </si>
  <si>
    <t>IEEE Transactions on Signal Processing</t>
  </si>
  <si>
    <t>Anomaly Detection and Regional Clustering in Chilean Wholesale Fruit and Vegetable Prices with Machine Learning</t>
  </si>
  <si>
    <t>10.3390/agriculture15222362</t>
  </si>
  <si>
    <t>An EWMA-Based Adaptive Thresholding Concept for Autoencoder-Based Concept Drift Detection in Data Streams: EWMA-Based Adaptive Threshold Concept</t>
  </si>
  <si>
    <t>10.14569/IJACSA.2026.0170505</t>
  </si>
  <si>
    <t>Predictive change point detection for heterogeneous data</t>
  </si>
  <si>
    <t>10.1007/s00521-024-09846-0</t>
  </si>
  <si>
    <t>Anytime nonparametric detection of distributional shifts in financial data via e-process mixtures</t>
  </si>
  <si>
    <t>10.1007/s10115-026-02836-9</t>
  </si>
  <si>
    <t>A hybrid statistical–machine learning framework for evaluating geomagnetic storm effects on MisrSat2 satellite power subsystems</t>
  </si>
  <si>
    <t>10.1038/s41598-025-22604-z</t>
  </si>
  <si>
    <t>TBM big data preprocessing method in machine learning and its application to tunneling</t>
  </si>
  <si>
    <t>10.1016/j.jrmge.2024.11.011</t>
  </si>
  <si>
    <t>Journal of Rock Mechanics and Geotechnical Engineering</t>
  </si>
  <si>
    <t>Temporal adaptive neural ordinary differential equations with deep spatio-temporal point processes for real-time network intrusion detection</t>
  </si>
  <si>
    <t>10.1007/s40747-026-02291-7</t>
  </si>
  <si>
    <t>Cross-Domain Robust Dynamic Trust Evaluation for Industrial Internet of Things Edge Nodes</t>
  </si>
  <si>
    <t>10.32604/cmc.2026.082704</t>
  </si>
  <si>
    <t>WADCS: Weibull-attentive deep learning model for enhanced cyber security</t>
  </si>
  <si>
    <t>10.1016/j.icte.2025.11.022</t>
  </si>
  <si>
    <t>Drift-Aware Online Ensemble Learning for Real-Time Cybersecurity in Internet of Medical Things Networks</t>
  </si>
  <si>
    <t>10.3390/make8030067</t>
  </si>
  <si>
    <t>A Coordinated Continual Intrusion Detection Approach with Feature-Space MMD Drift Detection and Gradient-Matching Coresets</t>
  </si>
  <si>
    <t>10.3390/math14142595</t>
  </si>
  <si>
    <t>RepShield: Robust knowledge representation in continual learning for network intrusion detection</t>
  </si>
  <si>
    <t>10.1016/j.comnet.2026.112308</t>
  </si>
  <si>
    <t>DLMHS: Flow-based intrusion detection system using deep learning neural network and meta-heuristic scale</t>
  </si>
  <si>
    <t>10.1002/dac.5159</t>
  </si>
  <si>
    <t>International Journal of Communication Systems</t>
  </si>
  <si>
    <t>Intelligent Intrusion Detection System for IoT Networks: A Feature Enhanced Deep Belief Network Approach</t>
  </si>
  <si>
    <t>10.1109/JIOT.2025.3633297</t>
  </si>
  <si>
    <t>An Attention-Enhanced CNN-BiGRU Framework for Intrusion Detection</t>
  </si>
  <si>
    <t>10.1142/S1469026826500069</t>
  </si>
  <si>
    <t>International Journal of Computational Intelligence and Applications</t>
  </si>
  <si>
    <t>A Comparative Analysis of Self-Aware Reinforcement Learning Models for Real-Time Intrusion Detection in Fog Networks</t>
  </si>
  <si>
    <t>10.3390/fi18020100</t>
  </si>
  <si>
    <t>An Adaptive Machine Learning Model for Heterogeneous Concept Drift Handling in Streaming Data</t>
  </si>
  <si>
    <t>10.48084/etasr.17430</t>
  </si>
  <si>
    <t>OASIS: Online adaptive ensembles for drift adaptation on evolving IoT data streams</t>
  </si>
  <si>
    <t>10.1016/j.iot.2025.101545</t>
  </si>
  <si>
    <t>Internet of Things (The Netherlands)</t>
  </si>
  <si>
    <t>AN ONLINE ENSEMBLE LEARNING MODEL FOR DETECTING ATTACKS IN WIRELESS SENSOR NETWORKS</t>
  </si>
  <si>
    <t>10.31577/cai_2023_4_1013</t>
  </si>
  <si>
    <t>Computing and Informatics</t>
  </si>
  <si>
    <t>A Data-Driven Approach to Mitigate Evolving Volumetric Attacks in Programmable Networks</t>
  </si>
  <si>
    <t>10.1109/TMLCN.2025.3594659</t>
  </si>
  <si>
    <t>IEEE Transactions on Machine Learning in Communications and Networking</t>
  </si>
  <si>
    <t>Stability-Aware Evaluation of a CNN-LSTM-DQN Intrusion Detection System for Zero-Day and Drifted Network Traffic</t>
  </si>
  <si>
    <t>10.31436/iiumej.v27i2.4240</t>
  </si>
  <si>
    <t>IIUM Engineering Journal</t>
  </si>
  <si>
    <t>CAEAID: An incremental contrast learning-based intrusion detection framework for IoT networks</t>
  </si>
  <si>
    <t>10.1016/j.comnet.2025.111161</t>
  </si>
  <si>
    <t>Dynamic Incremental Ensemble Fuzzy Classifier for Data Streams in Green Internet of Things</t>
  </si>
  <si>
    <t>10.1109/TGCN.2022.3151716</t>
  </si>
  <si>
    <t>IEEE Transactions on Green Communications and Networking</t>
  </si>
  <si>
    <t>Online Machine Learning for Intrusion Detection in Electric Vehicle Charging Systems</t>
  </si>
  <si>
    <t>10.3390/math13050712</t>
  </si>
  <si>
    <t>Lightweight IDS for IoT Based on Counter-Propagation Networks</t>
  </si>
  <si>
    <t>10.1109/ACCESS.2025.3600620</t>
  </si>
  <si>
    <t>A non-canonical hybrid metaheuristic approach to adaptive data stream classification</t>
  </si>
  <si>
    <t>10.1016/j.future.2019.07.067</t>
  </si>
  <si>
    <t>Future Generation Computer Systems</t>
  </si>
  <si>
    <t>Real-time intrusion detection in IoT networks: A hybrid framework of offline ML and online DL</t>
  </si>
  <si>
    <t>10.1016/j.iot.2026.102039</t>
  </si>
  <si>
    <t>A Drift-Aware Human-in-the-Loop Edge AI Agent for Wireless IoMT Sensor-Network Intrusion Detection Under Cross-Corpus Shift</t>
  </si>
  <si>
    <t>10.3390/electronics15143015</t>
  </si>
  <si>
    <t>A feature-level ensemble machine learning approach for attack detection in IoT networks</t>
  </si>
  <si>
    <t>10.1007/s43926-025-00185-7</t>
  </si>
  <si>
    <t>An Adaptive Deep Learning Framework for DDoS Attack Detection under Concept Drift in IoT Networks</t>
  </si>
  <si>
    <t>10.14445/23488379/IJEEE-V13I5P117</t>
  </si>
  <si>
    <t>An optimized isolation forest based intrusion detection system for heterogeneous and streaming data in the industrial Internet of Things (IIoT) networks</t>
  </si>
  <si>
    <t>10.1007/s42452-024-06165-w</t>
  </si>
  <si>
    <t>Discover Applied Sciences</t>
  </si>
  <si>
    <t>Ensemble-based online machine learning algorithms for network intrusion detection systems using streaming data</t>
  </si>
  <si>
    <t>10.3390/info11060315</t>
  </si>
  <si>
    <t>An Internet of Things-Based Intelligent Network Traffic Analysis Framework for Anomaly Detection</t>
  </si>
  <si>
    <t>10.30919/es2355</t>
  </si>
  <si>
    <t>Engineered Science</t>
  </si>
  <si>
    <t>Robust AI-Driven Intrusion Detection and Defense for Next-Generation Consumer Services</t>
  </si>
  <si>
    <t>10.1109/TCE.2025.3631965</t>
  </si>
  <si>
    <t>GBFF: A Graph-Based Feature Fusion Framework for Malware Detection in Encrypted Network Flows</t>
  </si>
  <si>
    <t>10.1002/cpe.70853</t>
  </si>
  <si>
    <t>H-CLAS: A Hybrid Continual Learning Framework for Adaptive Fault Detection and Self-Healing in IoT-Enabled Smart Grids</t>
  </si>
  <si>
    <t>10.3390/iot7010012</t>
  </si>
  <si>
    <t>IoT</t>
  </si>
  <si>
    <t>AdaptiveAE-IDS: Sub-millisecond Anomaly Detection for IoT via Contrastive Sparse Autoencoders</t>
  </si>
  <si>
    <t>10.22266/ijies2026.0731.35</t>
  </si>
  <si>
    <t>XGB-KLD: A DRIFT-AWARE ADAPTIVE INTRUSION DETECTION FRAMEWORK FOR DYNAMIC NETWORK ENVIRONMENTS</t>
  </si>
  <si>
    <t>10.70917/ijcisim-2026-2188</t>
  </si>
  <si>
    <t>Machine Learning-Driven Intrusion Detection for Next-Generation Information Security Systems</t>
  </si>
  <si>
    <t>10.54392/irjmt26317</t>
  </si>
  <si>
    <t>International Research Journal of Multidisciplinary Technovation</t>
  </si>
  <si>
    <t>SmartCPS-ADAPT: An Intrusion Detection System for Cyber-Physical Systems</t>
  </si>
  <si>
    <t>10.37965/jait.2026.1135</t>
  </si>
  <si>
    <t>Journal of Artificial Intelligence and Technology</t>
  </si>
  <si>
    <t>Falcon: Federated Incremental Learning Framework for Intrusion Detection in Heterogeneous Consumer-Centric Internet of Things</t>
  </si>
  <si>
    <t>10.1109/TCE.2026.3690484</t>
  </si>
  <si>
    <t>Learning to Learn Sequential Network Attacks Using Hidden Markov Models</t>
  </si>
  <si>
    <t>10.1109/ACCESS.2020.3011293</t>
  </si>
  <si>
    <t>Split-Plane Decentralized Middleware For Secure Multi-Protocol Iot Communication: Architecture, Formal Verification, And Experimental Validation</t>
  </si>
  <si>
    <t>10.51483/IJAIML.6.4s.2026.964-986</t>
  </si>
  <si>
    <t>DEEP REINFORCEMENT LEARNING FOR PROACTIVE CYBERSECURITY THREAT DETECTION</t>
  </si>
  <si>
    <t>10.5281/zenodo.19367074</t>
  </si>
  <si>
    <t>Journal of Theoretical and Applied Information Technology</t>
  </si>
  <si>
    <t>Anomaly-based network intrusion detection with ensemble classifiers and meta-heuristic scale (ECMHS) in traffic flow streams</t>
  </si>
  <si>
    <t>10.1007/s12652-020-02628-1</t>
  </si>
  <si>
    <t>Explaining deep learning-based anomaly detection in energy consumption data by focusing on contextually relevant data</t>
  </si>
  <si>
    <t>10.1016/j.enbuild.2024.115177</t>
  </si>
  <si>
    <t>Machine Learning Enabled Novel Real-Time IoT Targeted DoS/DDoS Cyber Attack Detection System</t>
  </si>
  <si>
    <t>10.32604/cmc.2024.054610</t>
  </si>
  <si>
    <t>Ensemble of Tree Classifiers for Improved DDoS Attack Detection in the Internet of Things</t>
  </si>
  <si>
    <t>10.18280/mmep.110909</t>
  </si>
  <si>
    <t>Mathematical Modelling of Engineering Problems</t>
  </si>
  <si>
    <t>Identifying Unique Subgroups of Emotional and Behavioral Presentations in a Large Inpatient and Community Sample of Autistic Youth</t>
  </si>
  <si>
    <t>10.1002/aur.70307</t>
  </si>
  <si>
    <t>Autism Research</t>
  </si>
  <si>
    <t>Unsupervised Autoencoder-Based Feature Ranking and Anomaly Detection for Porphyry Copper Prospectivity Mapping from Multi-Source Geospatial Datasets</t>
  </si>
  <si>
    <t>10.3390/min16060660</t>
  </si>
  <si>
    <t>Minerals</t>
  </si>
  <si>
    <t>Detecting GPS Interference Using Automatic Dependent Surveillance-Broadcast Data</t>
  </si>
  <si>
    <t>10.3390/electronics13163145</t>
  </si>
  <si>
    <t>Optimized intrusion predictions through feature selection methods</t>
  </si>
  <si>
    <t>10.1016/j.cose.2025.104541</t>
  </si>
  <si>
    <t>TII-SSRC-23 Dataset: Typological Exploration of Diverse Traffic Patterns for Intrusion Detection</t>
  </si>
  <si>
    <t>10.1109/ACCESS.2023.3319213</t>
  </si>
  <si>
    <t>GaussianCopula-Based Synthetic Data Generation for Turbocharger Fault Scenario Simulation and SFOC Degradation Modelling in Two-Stroke Marine Diesel Engines</t>
  </si>
  <si>
    <t>10.3390/app16126074</t>
  </si>
  <si>
    <t>Feature selection using feature fusion based weighted multi objective Grey Wolf Optimization for network intrusion detection system</t>
  </si>
  <si>
    <t>10.1007/s10586-025-05608-2</t>
  </si>
  <si>
    <t>Fluka-informed surrogate modelling: A physics-aligned approach to anticipate cooling faults in spent nuclear fuel pools</t>
  </si>
  <si>
    <t>10.1016/j.anucene.2026.112480</t>
  </si>
  <si>
    <t>Annals of Nuclear Energy</t>
  </si>
  <si>
    <t>Real-time delay detection and risk analysis management in civil construction projects using AI-driven framework</t>
  </si>
  <si>
    <t>10.1080/15623599.2026.2636733</t>
  </si>
  <si>
    <t>International Journal of Construction Management</t>
  </si>
  <si>
    <t>SmartHive-IDS: an advanced intrusion detection framework for SDN-HoneyNet enabled ICPS using hybrid explainable ensemble feature selection with optimized Bi-LSTM</t>
  </si>
  <si>
    <t>10.1007/s10586-025-05648-8</t>
  </si>
  <si>
    <t>A Transformer-based approach for anomaly detection in intelligent well completions</t>
  </si>
  <si>
    <t>10.1016/S1876-3804(25)60620-3</t>
  </si>
  <si>
    <t>Petroleum Exploration and Development</t>
  </si>
  <si>
    <t>A Novel Feature Encoding Scheme for Machine Learning Based Malware Detection Systems</t>
  </si>
  <si>
    <t>10.1109/ACCESS.2024.3420080</t>
  </si>
  <si>
    <t>An effluent risk informed closed-loop framework for early warning of influent anomalies using COD soft sensing</t>
  </si>
  <si>
    <t>10.1016/j.watres.2026.125893</t>
  </si>
  <si>
    <t>Water Research</t>
  </si>
  <si>
    <t>Machine Learning Classification of AI-Generated and Human-Mapped Buildings in OpenStreetMap Using Morphometric Analysis</t>
  </si>
  <si>
    <t>10.1111/tgis.70227</t>
  </si>
  <si>
    <t>Transactions in GIS</t>
  </si>
  <si>
    <t>Self-Supervised Drift-Resilient Classification for Time Series Industrial Anomaly Detection</t>
  </si>
  <si>
    <t>10.1109/ACCESS.2025.3565886</t>
  </si>
  <si>
    <t>RealExp: Decoupling correlation bias in Shapley values for faithful model interpretations</t>
  </si>
  <si>
    <t>10.1016/j.ipm.2025.104153</t>
  </si>
  <si>
    <t>Efficient clustered federated learning for Industrial Internet of Things: enhancing predictive performance and training time</t>
  </si>
  <si>
    <t>10.1007/s10791-025-09535-z</t>
  </si>
  <si>
    <t>Optimising intrusion detection systems: a hybrid approach with ensemble machine learning models</t>
  </si>
  <si>
    <t>10.1007/s10586-025-05635-z</t>
  </si>
  <si>
    <t>GlassBoost: A Lightweight and Explainable Classification Framework for Tabular Datasets</t>
  </si>
  <si>
    <t>10.3390/app15126931</t>
  </si>
  <si>
    <t>Comparative Analysis of Oversampling Techniques and Feature Selection for Intrusion Detection</t>
  </si>
  <si>
    <t>10.7840/kics.2024.49.11.1510</t>
  </si>
  <si>
    <t>Journal of Korean Institute of Communications and Information Sciences</t>
  </si>
  <si>
    <t>Comprehensive approach to predictive analysis and anomaly detection for road crash fatalities</t>
  </si>
  <si>
    <t>10.1063/5.0251493</t>
  </si>
  <si>
    <t>AIP Advances</t>
  </si>
  <si>
    <t>Reference-Based AI Decision Support for Cybersecurity</t>
  </si>
  <si>
    <t>10.1109/ACCESS.2023.3342868</t>
  </si>
  <si>
    <t>Integrating AI in security information and event management for real time cyber defense</t>
  </si>
  <si>
    <t>10.1038/s41598-025-19689-x</t>
  </si>
  <si>
    <t>Feature Selection for Improving ANN and CNN Models for Attack Detection in Zeek Network Data</t>
  </si>
  <si>
    <t>10.3390/fi18070333</t>
  </si>
  <si>
    <t>AutoSHARC: Feedback Driven Explainable Intrusion Detection with SHAP-Guided Post-Hoc Retraining for QoS Sensitive IoT Networks</t>
  </si>
  <si>
    <t>10.32604/cmes.2025.072023</t>
  </si>
  <si>
    <t>CMES - Computer Modeling in Engineering and Sciences</t>
  </si>
  <si>
    <t>Time series classification with random temporal features</t>
  </si>
  <si>
    <t>10.1016/j.jksuci.2023.101783</t>
  </si>
  <si>
    <t>An entropy-based multi-objective feature selection method for network intrusion detection</t>
  </si>
  <si>
    <t>10.1007/s10586-025-05465-z</t>
  </si>
  <si>
    <t>Enhancing workforce attendance evaluation in vocational schools: a decision support framework powered by explainable machine learning</t>
  </si>
  <si>
    <t>10.1007/s10994-025-06882-2</t>
  </si>
  <si>
    <t>A DeepSHAP-Based Adversarial Attack on Machine Learning-Based Network Intrusion Detection</t>
  </si>
  <si>
    <t>10.1109/ACCESS.2025.3650123</t>
  </si>
  <si>
    <t>Generative AI–Guided Sentinel for Self-Optimizing Federated Cybersecurity and Intelligent Threat Detection</t>
  </si>
  <si>
    <t>10.55463/ISSN.1674-2974.52.12.1</t>
  </si>
  <si>
    <t>Hunan Daxue Xuebao/Journal of Hunan University Natural Sciences</t>
  </si>
  <si>
    <t>Venue 'Hunan Daxue Xuebao/Journal of Hunan University Natural Sciences' identified as a Chinese-language journal (non-English publication).</t>
  </si>
  <si>
    <t>Enhancing interpretability and generalizability in extended isolation forests</t>
  </si>
  <si>
    <t>10.1016/j.engappai.2024.109409</t>
  </si>
  <si>
    <t>A Rigorous Comparative Study of Supervised Machine Learning Techniques for Network Anomaly Detection: Empirical Insights from the UNSW-NB15 Dataset</t>
  </si>
  <si>
    <t>10.3390/computers15050285</t>
  </si>
  <si>
    <t>An Interpretable AdaBoost Model for 1-Year Readmission Risk Prediction in AECOPD Patients with Hypertension</t>
  </si>
  <si>
    <t>10.2147/COPD.S557298</t>
  </si>
  <si>
    <t>International Journal of COPD</t>
  </si>
  <si>
    <t>RAVA: A Human-in-the-Loop Hybrid Platform for Explainable Anomaly Detection and Diagnosis in LTE RANs</t>
  </si>
  <si>
    <t>10.18080/jtde.v14n1.1425</t>
  </si>
  <si>
    <t>Journal of Telecommunications and the Digital Economy</t>
  </si>
  <si>
    <t>Archard model guided feature engineering improved support vector regression for rail wear analysis</t>
  </si>
  <si>
    <t>10.1016/j.engfailanal.2022.106248</t>
  </si>
  <si>
    <t>Engineering Failure Analysis</t>
  </si>
  <si>
    <t>A novel feature engineering method for network anomaly detection</t>
  </si>
  <si>
    <t>10.1016/j.compeleceng.2025.110627</t>
  </si>
  <si>
    <t>Explainable machine learning for incipient anomaly detection in compact molten salt heat exchanger with overlapping feature distributions</t>
  </si>
  <si>
    <t>10.1038/s41598-025-27112-8</t>
  </si>
  <si>
    <t>Heterogeneous ensemble model for enhanced abnormal account detection in the Ethereum Blockchain Ecosystem</t>
  </si>
  <si>
    <t>10.1007/s10586-026-06156-z</t>
  </si>
  <si>
    <t>Modeling Pedestrian Priority at Unsignalized Crossings Using Machine Learning: Toward Data-Driven Transport Policy Solutions</t>
  </si>
  <si>
    <t>10.1109/ACCESS.2026.3663999</t>
  </si>
  <si>
    <t>Optimizing asphalt mix design through predicting volumetric properties using interpretable machine learning</t>
  </si>
  <si>
    <t>10.1016/j.powtec.2024.119954</t>
  </si>
  <si>
    <t>Powder Technology</t>
  </si>
  <si>
    <t>An adaptive LeNet-5 model for anomaly detection</t>
  </si>
  <si>
    <t>10.1080/19393555.2020.1797248</t>
  </si>
  <si>
    <t>Information Security Journal</t>
  </si>
  <si>
    <t>Explainable machine learning framework for predicting concrete abrasion depth</t>
  </si>
  <si>
    <t>10.1016/j.cscm.2025.e04686</t>
  </si>
  <si>
    <t>Case Studies in Construction Materials</t>
  </si>
  <si>
    <t>Online Anomaly Detection in Industrial IoT Networks Using a Supervised Contrastive Learning-Based Spatiotemporal Variational Autoencoder</t>
  </si>
  <si>
    <t>10.1109/JIOT.2025.3537864</t>
  </si>
  <si>
    <t>A dependable hybrid machine learning model for network intrusion detection</t>
  </si>
  <si>
    <t>10.1016/j.jisa.2022.103405</t>
  </si>
  <si>
    <t>Intrusion Detection for Cyber-Physical-Social Systems: A Collaborative Hybrid Recursive Feature Addition-Based Approach</t>
  </si>
  <si>
    <t>10.1109/TCSS.2026.3656916</t>
  </si>
  <si>
    <t>Adversarial Evasion Attack Detection using Ensemble Classifiers in P4 Data Plane</t>
  </si>
  <si>
    <t>10.1007/s10922-025-09948-7</t>
  </si>
  <si>
    <t>RRIoT: Recurrent reinforcement learning for cyber threat detection on IoT devices</t>
  </si>
  <si>
    <t>10.1016/j.cose.2024.103786</t>
  </si>
  <si>
    <t>Intrusion Detection System Framework for SDN-Based IoT Networks Using Deep Learning Approaches With XAI-Based Feature Selection Techniques and Domain-Constrained Features</t>
  </si>
  <si>
    <t>10.1109/ACCESS.2025.3595595</t>
  </si>
  <si>
    <t>CMSM: Cross-modal semantic matching for lightweight IDS in the IoV</t>
  </si>
  <si>
    <t>10.1016/j.comnet.2026.112222</t>
  </si>
  <si>
    <t>An explainable artificial intelligence approach for unsupervised fault detection and diagnosis in rotating machinery</t>
  </si>
  <si>
    <t>10.1016/j.ymssp.2021.108105</t>
  </si>
  <si>
    <t>eXplicability AI (XAI) for attack detection toward smart rural applications</t>
  </si>
  <si>
    <t>10.1016/j.iot.2025.101804</t>
  </si>
  <si>
    <t>Nature-inspired intrusion detection system for protecting software-defined networks controller</t>
  </si>
  <si>
    <t>10.1016/j.cose.2023.103438</t>
  </si>
  <si>
    <t>Iforestexplain: a dual-stage isolation forest framework with explainable AI for DoS/DDoS anomaly detection in IoT networks</t>
  </si>
  <si>
    <t>10.1007/s10586-025-05365-2</t>
  </si>
  <si>
    <t>Computationally Efficient Deep Federated Learning with Optimized Feature Selection for IoT Botnet Attack Detection</t>
  </si>
  <si>
    <t>10.1016/j.iswa.2024.200462</t>
  </si>
  <si>
    <t>Intelligent Systems with Applications</t>
  </si>
  <si>
    <t>Adaptive Ensemble Models for Robust Intrusion Detection in Cloud Environment on Imbalanced Dataset</t>
  </si>
  <si>
    <t>10.14569/IJACSA.2025.0160829</t>
  </si>
  <si>
    <t>Fault Detection in Wind Turbine Bearings by Coupling Knowledge Graph and Machine Learning Approach</t>
  </si>
  <si>
    <t>10.37965/jdmd.2025.795</t>
  </si>
  <si>
    <t>Journal of Dynamics, Monitoring and Diagnostics</t>
  </si>
  <si>
    <t>Machine learning uncovers manganese as a key nutrient associated with reduced risk of steatotic liver disease</t>
  </si>
  <si>
    <t>10.1111/liv.16055</t>
  </si>
  <si>
    <t>Liver International</t>
  </si>
  <si>
    <t>LEMDA: A Novel Feature Engineering Method for Intrusion Detection in IoT Systems</t>
  </si>
  <si>
    <t>10.1109/JIOT.2023.3328795</t>
  </si>
  <si>
    <t>Deep Learning Based Anomaly Detection for Application-layer Message of Power Industrial Control Communication Traffic</t>
  </si>
  <si>
    <t>10.7500/AEPS20220817001</t>
  </si>
  <si>
    <t>Optimized XGBoost for Ethereum Fraud Detection: A Cost-Sensitive Approach</t>
  </si>
  <si>
    <t>10.3844/jcssp.2025.2802.2815</t>
  </si>
  <si>
    <t>Journal of Computer Science</t>
  </si>
  <si>
    <t>Effect of data drift on the performance of machine-learning models: Seismic damage prediction for aging bridges</t>
  </si>
  <si>
    <t>10.1002/eqe.4230</t>
  </si>
  <si>
    <t>Earthquake Engineering and Structural Dynamics</t>
  </si>
  <si>
    <t>Enhancing IIoT security: a hybrid AI framework for intrusion detection powered by Gen-X AI</t>
  </si>
  <si>
    <t>10.1080/1206212X.2025.2531033</t>
  </si>
  <si>
    <t>Multiple Intrusion Detection Using Shapley Additive Explanations and a Heterogeneous Ensemble Model in an Unmanned Aerial Vehicle’s Controller Area Network</t>
  </si>
  <si>
    <t>10.3390/app14135487</t>
  </si>
  <si>
    <t>AI Model Stability in Industrial IoT Intrusion Detection: Leveraging the Characteristics Stability Index</t>
  </si>
  <si>
    <t>10.7840/kics.2024.49.2.321</t>
  </si>
  <si>
    <t>OptiXID: An optimized and eXplainable AI framework for intrusion detection in IoT networks</t>
  </si>
  <si>
    <t>10.1007/s10586-025-05777-0</t>
  </si>
  <si>
    <t>Mitigating mix design anomalies in ultra-high performance concrete strength prediction through anomaly detection and ensemble learning</t>
  </si>
  <si>
    <t>10.1007/s42107-025-01549-8</t>
  </si>
  <si>
    <t>Asian Journal of Civil Engineering</t>
  </si>
  <si>
    <t>Enhancing IoT Security Using Ensemble Based Feature Selection</t>
  </si>
  <si>
    <t>10.54364/AAIML.2026.61271</t>
  </si>
  <si>
    <t>Advances in Artificial Intelligence and Machine Learning</t>
  </si>
  <si>
    <t>Intrusion detection using graph inspired insights</t>
  </si>
  <si>
    <t>10.1080/1206212X.2025.2584106</t>
  </si>
  <si>
    <t>Detection of wind turbine blade icing based on SCADA image data enhancement</t>
  </si>
  <si>
    <t>10.13878/j.cnki.jnuist.20240508003</t>
  </si>
  <si>
    <t>Journal of Nanjing University of Information Science and Technology</t>
  </si>
  <si>
    <t>A novel transformer-based explainable AI approach using SHAP for intrusion detection in vehicular ad hoc networks</t>
  </si>
  <si>
    <t>10.1016/j.comnet.2025.111575</t>
  </si>
  <si>
    <t>An Integrated Machine Learning-Based Framework for Road Roughness Severity Classification and Predictive Maintenance Planning in Urban Transportation System</t>
  </si>
  <si>
    <t>10.3390/app152412916</t>
  </si>
  <si>
    <t>Lightweight ensemble learning based intrusion detection framework with explainable artificial intelligence</t>
  </si>
  <si>
    <t>10.1016/j.engappai.2025.112936</t>
  </si>
  <si>
    <t>Enhancing Internet of Things Network Security Using Hybrid CNN and XGBoost Model Tuned via Modified Reptile Search Algorithm</t>
  </si>
  <si>
    <t>10.3390/app132312687</t>
  </si>
  <si>
    <t>A PU learning intrusion detection method for industrial control system</t>
  </si>
  <si>
    <t>10.19363/J.cnki.cn10-1380/tn.2021.07.05</t>
  </si>
  <si>
    <t>Journal of Cyber Security</t>
  </si>
  <si>
    <t>Cross-year cyber-attack detection and temporal generalisation: an explainable machine learning approach</t>
  </si>
  <si>
    <t>10.1504/IJICS.2026.154856</t>
  </si>
  <si>
    <t>International Journal of Information and Computer Security</t>
  </si>
  <si>
    <t>Enhancing intrusion detection accuracy with feature fusion and stacked ensemble approach: a dual-level learning framework</t>
  </si>
  <si>
    <t>10.1007/s41870-025-02711-w</t>
  </si>
  <si>
    <t>International Journal of Information Technology (Singapore)</t>
  </si>
  <si>
    <t>Attack stage detection method based on vector reconstruction error autoencoder and explainable artificial intelligence</t>
  </si>
  <si>
    <t>10.1007/s11227-024-06473-3</t>
  </si>
  <si>
    <t>SADD-RFCO: semi-supervised anomalous data detection based on random forest with co-training</t>
  </si>
  <si>
    <t>10.1007/s10115-026-02694-5</t>
  </si>
  <si>
    <t>An XGboost Algorithm Based Model for Financial Risk Prediction</t>
  </si>
  <si>
    <t>10.17559/TV-20231021001043</t>
  </si>
  <si>
    <t>Tehnicki Vjesnik</t>
  </si>
  <si>
    <t>Applying Recurrent Neural Networks for Anomaly Detection in Electrocardiogram Sensor Data</t>
  </si>
  <si>
    <t>10.3390/s23249878</t>
  </si>
  <si>
    <t>Analyzing Resampling Techniques for Addressing the Class Imbalance in NIDS using SVM with Random Forest Feature Selection</t>
  </si>
  <si>
    <t>10.52756/ijerr.2024.v43spl.004</t>
  </si>
  <si>
    <t>International Journal of Experimental Research and Review</t>
  </si>
  <si>
    <t>Enhancing Cyber Security in Autonomous Vehicles: A Hybrid XG Boost-Deep Learning Approach for Intrusion Detection in the CAN Bus</t>
  </si>
  <si>
    <t>10.18280/jesa.570505</t>
  </si>
  <si>
    <t>Quality assessment and control of urban environmental sensors using physical thresholding and machine learning-based probabilities</t>
  </si>
  <si>
    <t>10.1080/20964471.2026.2623720</t>
  </si>
  <si>
    <t>Big Earth Data</t>
  </si>
  <si>
    <t>BESS-Enabled Smart Grid Environments: A Comprehensive Framework for Cyber Threat Classification, Cybersecurity, and Operational Resilience</t>
  </si>
  <si>
    <t>10.3390/technologies13090423</t>
  </si>
  <si>
    <t>A transformer-enhanced LSTM framework for robust malicious traffic detection in industrial control systems</t>
  </si>
  <si>
    <t>10.1016/j.knosys.2025.113725</t>
  </si>
  <si>
    <t>Random forest-based multi-faults classification modeling and analysis for intelligent centrifugal pump system</t>
  </si>
  <si>
    <t>10.1007/s12206-023-1202-2</t>
  </si>
  <si>
    <t>Detection and prediction of transactional anomalies in blockchain based accounting using mining behavior with Autoencoder-LSTM</t>
  </si>
  <si>
    <t>10.1016/j.fsidi.2026.302138</t>
  </si>
  <si>
    <t>Forensic Science International: Digital Investigation</t>
  </si>
  <si>
    <t>Feature selection considering interaction, redundancy and complementarity for outlier detection in categorical data</t>
  </si>
  <si>
    <t>10.1016/j.knosys.2023.110678</t>
  </si>
  <si>
    <t>A Hybrid Framework for Real-Time Data Drift and Anomaly Identification Using Hierarchical Temporal Memory and Statistical Tests</t>
  </si>
  <si>
    <t>10.33889/IJMEMS.2025.10.3.039</t>
  </si>
  <si>
    <t>International Journal of Mathematical, Engineering and Management Sciences</t>
  </si>
  <si>
    <t>AN APPLICATION OF MACHINE LEARNING FOR PREDICTING AIRBORNE CHLORIDE IN COASTAL AREAS</t>
  </si>
  <si>
    <t>10.3130/aijs.89.818</t>
  </si>
  <si>
    <t>Journal of Structural and Construction Engineering</t>
  </si>
  <si>
    <t>SHAP enhanced transformer GWO boosting model for transparent and robust anomaly detection in IIoT environments</t>
  </si>
  <si>
    <t>10.1038/s41598-025-25033-0</t>
  </si>
  <si>
    <t>A novel federated learning approach for IoT botnet intrusion detection using SHAP-based knowledge distillation</t>
  </si>
  <si>
    <t>10.1007/s40747-025-02001-9</t>
  </si>
  <si>
    <t>XAI-IoT: An Explainable AI Framework for Enhancing Anomaly Detection in IoT Systems</t>
  </si>
  <si>
    <t>10.1109/ACCESS.2024.3402446</t>
  </si>
  <si>
    <t>A cyber-resilient and explainable intrusion detection system for Internet of Things networks</t>
  </si>
  <si>
    <t>10.1007/s10586-024-05065-3</t>
  </si>
  <si>
    <t>Developing Transparent IDS for VANETs Using LIME and SHAP: An Empirical Study</t>
  </si>
  <si>
    <t>10.32604/cmc.2023.044650</t>
  </si>
  <si>
    <t>AI-Driven control of large potassium dihydrogen predictive modeling and assisted optimization of DKDP crystal growth using gradient boosted regression trees and crystal height features</t>
  </si>
  <si>
    <t>10.1016/j.cjac.2026.100695</t>
  </si>
  <si>
    <t>Chinese Journal of Analytical Chemistry</t>
  </si>
  <si>
    <t>Exploratory risk prediction of type II diabetes with isolation forests and novel biomarkers</t>
  </si>
  <si>
    <t>10.1038/s41598-024-65044-x</t>
  </si>
  <si>
    <t>Unified Feature Engineering for Detection of Malicious Entities in Blockchain Networks</t>
  </si>
  <si>
    <t>10.1109/TIFS.2024.3412421</t>
  </si>
  <si>
    <t>Machine Learning Models for Intrusion Detection in Hospital Networks: Effects of Data Scale and Dataset Domain</t>
  </si>
  <si>
    <t>10.1109/ACCESS.2026.3690230</t>
  </si>
  <si>
    <t>An Effective Ensemble Automatic Feature Selection Method for Network Intrusion Detection</t>
  </si>
  <si>
    <t>10.3390/info13070314</t>
  </si>
  <si>
    <t>Artificial Intelligence-Powered Crypto Ransomware Detection</t>
  </si>
  <si>
    <t>10.1109/ACCESS.2026.3710149</t>
  </si>
  <si>
    <t>Feature selection and deep learning approach for anomaly network intrusion detection</t>
  </si>
  <si>
    <t>10.1504/IJICS.2024.139056</t>
  </si>
  <si>
    <t>A lightweight SEL for attack detection in IoT/IIoT networks</t>
  </si>
  <si>
    <t>10.1016/j.jnca.2024.103980</t>
  </si>
  <si>
    <t>Short-term Wind Power Prediction with Deep Convolutional-Temporal Networks Considering Enhanced Feature Selection</t>
  </si>
  <si>
    <t>10.19805/j.cnki.jcspe.2024.230510</t>
  </si>
  <si>
    <t>Dongli Gongcheng Xuebao/Journal of Chinese Society of Power Engineering</t>
  </si>
  <si>
    <t>Venue 'Dongli Gongcheng Xuebao/Journal of Chinese Society of Power Engineering' identified as a Chinese-language journal (non-English publication).</t>
  </si>
  <si>
    <t>Towards effective black-box attacks on DoH tunnel detection systems</t>
  </si>
  <si>
    <t>10.1016/j.comnet.2025.111524</t>
  </si>
  <si>
    <t>Intrusion Detection Using Hybrid Random Forest and Attention Models and Explainable AI Visualization</t>
  </si>
  <si>
    <t>10.58346/JISIS.2025.I1.024</t>
  </si>
  <si>
    <t>Journal of Internet Services and Information Security</t>
  </si>
  <si>
    <t>A hybrid feature selection and aggregation strategy-based stacking ensemble technique for network intrusion detection</t>
  </si>
  <si>
    <t>10.1007/s10489-024-06015-7</t>
  </si>
  <si>
    <t>IntelliMetro-Hybrid: A Machine Learning and Deep Learning Fusion Model for Economic Optimization in Smart Metro Systems</t>
  </si>
  <si>
    <t>10.1002/ett.70334</t>
  </si>
  <si>
    <t>Resource-Aware Ensemble Framework for DDoS Detection in SDN via Novel Game-Theoretic Feature Selection</t>
  </si>
  <si>
    <t>10.1109/ACCESS.2025.3618519</t>
  </si>
  <si>
    <t>Integration of Cyber Threat Hunting and Socio-Political Risk Assessment for a Hybrid Predictive Model for Enhanced Global Security</t>
  </si>
  <si>
    <t>10.5815/ijwmt.2025.05.02</t>
  </si>
  <si>
    <t>International Journal of Wireless and Microwave Technologies</t>
  </si>
  <si>
    <t>Intrusion detection method based on data augmentation and multi-explanation method fusion</t>
  </si>
  <si>
    <t>10.11959/j.issn.1000-436x.2025190</t>
  </si>
  <si>
    <t>Tongxin Xuebao/Journal on Communications</t>
  </si>
  <si>
    <t>Venue 'Tongxin Xuebao/Journal on Communications' identified as a Chinese-language journal (non-English publication).</t>
  </si>
  <si>
    <t>AN AI BENCHMARK SELECTION FRAMEWORK FOR SUSTAINABLE CYBERSECURITY: COMPARATIVE CHARACTERIZATION OF CIC-IDS2017, UNSW-NB15, AND IOT-23</t>
  </si>
  <si>
    <t>10.46281/bjmsr.v11i3.2899</t>
  </si>
  <si>
    <t>Bangladesh Journal of Multidisciplinary Scientific Research</t>
  </si>
  <si>
    <t>Explainable machine learning models for Medicare fraud detection</t>
  </si>
  <si>
    <t>10.1186/s40537-023-00821-5</t>
  </si>
  <si>
    <t>Journal of Big Data</t>
  </si>
  <si>
    <t>A stacked deep learning approach to cyber-attacks detection in industrial systems: application to power system and gas pipeline systems</t>
  </si>
  <si>
    <t>10.1007/s10586-021-03426-w</t>
  </si>
  <si>
    <t>Advanced quantum neural network-link net based intrusion detection framework and enhanced blowfish cryptography for data security</t>
  </si>
  <si>
    <t>10.1177/18724981251331118</t>
  </si>
  <si>
    <t>Intelligent Decision Technologies</t>
  </si>
  <si>
    <t>An interpretable deep learning method for fastener defect detection considering class imbalance</t>
  </si>
  <si>
    <t>10.1016/j.engstruct.2025.121760</t>
  </si>
  <si>
    <t>Engineering Structures</t>
  </si>
  <si>
    <t>Interpretable machine learning models for predicting and explaining vehicle fuel consumption anomalies</t>
  </si>
  <si>
    <t>10.1016/j.engappai.2022.105222</t>
  </si>
  <si>
    <t>Feature importance guided autoencoder for dimensionality reduction in intrusion detection systems</t>
  </si>
  <si>
    <t>10.1038/s41598-026-36695-9</t>
  </si>
  <si>
    <t>Operational Anomaly Detection in EV Charging Systems Using Multi-Parameter Data Analysis</t>
  </si>
  <si>
    <t>10.1109/ACCESS.2025.3649308</t>
  </si>
  <si>
    <t>OPTIMIZING CYBERSECURITY: A DUAL-PHASE ML ARCHITECTURE FOR DETECTION AND CLASSIFICATION OF NETWORK ATTACKS</t>
  </si>
  <si>
    <t>10.12732/ijam.v38i1s.41</t>
  </si>
  <si>
    <t>Pose-robust and context-aware industrial few-shot anomaly detection via deformable alignment</t>
  </si>
  <si>
    <t>10.1088/1361-6501/ae8d48</t>
  </si>
  <si>
    <t>ResNet50-1D-CNN: A new lightweight resNet50-One-dimensional convolution neural network transfer learning-based approach for improved intrusion detection in cyber-physical systems</t>
  </si>
  <si>
    <t>10.1016/j.ijcip.2024.100674</t>
  </si>
  <si>
    <t>International Journal of Critical Infrastructure Protection</t>
  </si>
  <si>
    <t>Data⁃Driven Prediction of Slow Cook-off Response Levels and Forward Formulation Design for Melt-Cast Explosives</t>
  </si>
  <si>
    <t>10.11943/CJEM2025266</t>
  </si>
  <si>
    <t>Hanneng Cailiao/Chinese Journal of Energetic Materials</t>
  </si>
  <si>
    <t>Optimizing Cloud-Integrated Computer Networks: Strategies for Enhanced Performance and Security</t>
  </si>
  <si>
    <t>10.37936/ecti-cit.2025194.262550</t>
  </si>
  <si>
    <t>ECTI Transactions on Computer and Information Technology</t>
  </si>
  <si>
    <t>A federated and transfer learning framework for high-accuracy, explainable intrusion detection in next-generation data centers</t>
  </si>
  <si>
    <t>10.1007/s44163-026-00955-4</t>
  </si>
  <si>
    <t>Discover Artificial Intelligence</t>
  </si>
  <si>
    <t>Isolation forest enabled anomaly detection caused by internal and external disturbances in IsOWC system</t>
  </si>
  <si>
    <t>10.1088/1402-4896/ae11db</t>
  </si>
  <si>
    <t>Physica Scripta</t>
  </si>
  <si>
    <t>Vision to detection: physics-informed data augmentation and relevance-weighted random forests for electromagnetic needle selection anomaly detection</t>
  </si>
  <si>
    <t>10.1007/s11760-026-05356-9</t>
  </si>
  <si>
    <t>Cost based Random Forest Classifier for Intrusion Detection System in Internet of Things</t>
  </si>
  <si>
    <t>10.1016/j.asoc.2023.111125</t>
  </si>
  <si>
    <t>Exemplar-Free Continual Learning of Vision Transformers via Gated Class-Attention and Cascaded Feature Drift Compensation</t>
  </si>
  <si>
    <t>10.1007/s11263-025-02374-x</t>
  </si>
  <si>
    <t>Transfer Learning for Region-Wide Trajectory Outlier Detection</t>
  </si>
  <si>
    <t>10.1109/ACCESS.2023.3294689</t>
  </si>
  <si>
    <t>Autoencoder-based anomaly root cause analysis for wind turbines</t>
  </si>
  <si>
    <t>10.1016/j.egyai.2021.100065</t>
  </si>
  <si>
    <t>Spectral Components of Honey Bee Sound Signals Recorded Inside and Outside the Beehive: An Explainable Machine Learning Approach to Diurnal Pattern Recognition</t>
  </si>
  <si>
    <t>10.3390/s25144424</t>
  </si>
  <si>
    <t>Integrating Host Genetics and Clinical Setting in Machine Learning Models: Predicting COVID-19 Prognosis for Healthcare Decision-Making (The FeMiNa Study)</t>
  </si>
  <si>
    <t>10.3390/diagnostics16040583</t>
  </si>
  <si>
    <t>Diagnostics</t>
  </si>
  <si>
    <t>MMVFL: A Simple Vertical Federated Learning Framework for Multi-Class Multi-Participant Scenarios</t>
  </si>
  <si>
    <t>10.3390/s24020619</t>
  </si>
  <si>
    <t>Adaptive Information Fusion Using Evidence Theory and Uncertainty Quantification</t>
  </si>
  <si>
    <t>10.1109/ACCESS.2023.3348270</t>
  </si>
  <si>
    <t>Meeting Global Health Needs via Infectious Disease Forecasting: Development of a Reliable Data-Driven Framework</t>
  </si>
  <si>
    <t>10.2196/59971</t>
  </si>
  <si>
    <t>JMIR Public Health and Surveillance</t>
  </si>
  <si>
    <t>Predictive modeling and anomaly detection in solar PV inverters using machine learning</t>
  </si>
  <si>
    <t>10.1016/j.rineng.2025.108348</t>
  </si>
  <si>
    <t>Anomaly Detection Method of Network Traffic Based on Secondary Feature Extraction and BiLSTM-Attention</t>
  </si>
  <si>
    <t>10.11999/JEIT221296</t>
  </si>
  <si>
    <t>LI-HML detector: a unified framework for network traffic attack classification</t>
  </si>
  <si>
    <t>10.1007/s13042-025-02896-3</t>
  </si>
  <si>
    <t>AI-Driven Network Slicing for F5G-A Networks: A Framework With Unsupervised Discovery, Temporal Dynamics, and Explainable AI</t>
  </si>
  <si>
    <t>10.1109/OJCOMS.2026.3679199</t>
  </si>
  <si>
    <t>COBRA: Counterfactual oversampling framework for imbalanced structured data classification</t>
  </si>
  <si>
    <t>10.1016/j.eswa.2025.130764</t>
  </si>
  <si>
    <t>Anomaly Data Detection of Rolling Element Bearings Vibration Signal Based on Parameter Optimization Isolation Forest</t>
  </si>
  <si>
    <t>10.3390/machines10060459</t>
  </si>
  <si>
    <t>Machines</t>
  </si>
  <si>
    <t>Network Intrusion Detection Model Based on Random Forest and XGBoost</t>
  </si>
  <si>
    <t>10.16798/j.issn.1003-0530.2020.07.004</t>
  </si>
  <si>
    <t>Journal of Signal Processing</t>
  </si>
  <si>
    <t>GNN-RMNet: Leveraging graph neural networks and GPS analytics for driver behavior and route optimization in logistics</t>
  </si>
  <si>
    <t>10.1371/journal.pone.0328899</t>
  </si>
  <si>
    <t>Statistical process control versus deep learning for power plant condition monitoring</t>
  </si>
  <si>
    <t>10.1016/j.compchemeng.2023.108391</t>
  </si>
  <si>
    <t>Computers and Chemical Engineering</t>
  </si>
  <si>
    <t>Explainable Rank-Based Anomaly Detection</t>
  </si>
  <si>
    <t>10.1080/00031305.2026.2637640</t>
  </si>
  <si>
    <t>American Statistician</t>
  </si>
  <si>
    <t>Dynamic graph-based graph attention network for anomaly detection in industrial multivariate time series data</t>
  </si>
  <si>
    <t>10.1007/s10489-025-06412-6</t>
  </si>
  <si>
    <t>A hybrid machine learning method for increasing the performance of network intrusion detection systems</t>
  </si>
  <si>
    <t>10.1186/s40537-021-00531-w</t>
  </si>
  <si>
    <t>ForenXAI: An Intelligent Deep Learning Framework for Forensic Document Verification and Forgery Detection for Police Evidence</t>
  </si>
  <si>
    <t>10.58346/JISIS.2026.I1.011</t>
  </si>
  <si>
    <t>A real-time analytics framework for financial crime detection using sequential and market behavior learning</t>
  </si>
  <si>
    <t>10.1016/j.dajour.2026.100716</t>
  </si>
  <si>
    <t>Decision Analytics Journal</t>
  </si>
  <si>
    <t>Enhancing Anomaly-Based Intrusion Detection Systems: A Hybrid Approach Integrating Feature Selection and Bayesian Hyperparameter Optimization</t>
  </si>
  <si>
    <t>10.18280/isi.280506</t>
  </si>
  <si>
    <t>Ingenierie des Systemes d'Information</t>
  </si>
  <si>
    <t>EACE: Explain Anomaly via Counterfactual Explanations</t>
  </si>
  <si>
    <t>10.1016/j.patcog.2025.111532</t>
  </si>
  <si>
    <t>Anomaly-Detection-Driven Screening of Thermodynamic Stability from Composition Descriptors Alone</t>
  </si>
  <si>
    <t>10.1021/acs.jpclett.5c03772</t>
  </si>
  <si>
    <t>Journal of Physical Chemistry Letters</t>
  </si>
  <si>
    <t>Pneumonia detection in chest X-ray images using Convolutional Neural Network and fuzzy VIKOR</t>
  </si>
  <si>
    <t>10.22111/ijfs.2025.51603.9119</t>
  </si>
  <si>
    <t>Iranian Journal of Fuzzy Systems</t>
  </si>
  <si>
    <t>A Comprehensive Machine Learning Approach for Email and URL Threat Detection Using Feature Importance Analysis</t>
  </si>
  <si>
    <t>10.15849/IJASCA.250730.16</t>
  </si>
  <si>
    <t>International Journal of Advances in Soft Computing and its Applications</t>
  </si>
  <si>
    <t>Few-shot learning for dynamic anomaly detection in seismic ambient noise monitoring</t>
  </si>
  <si>
    <t>10.1007/s11600-026-01902-8</t>
  </si>
  <si>
    <t>Acta Geophysica</t>
  </si>
  <si>
    <t>An interpretable deep learning framework for intrusion detection in industrial Internet of Things</t>
  </si>
  <si>
    <t>10.1016/j.iot.2025.101681</t>
  </si>
  <si>
    <t>Adaptive masked autoencoder for anomaly detection</t>
  </si>
  <si>
    <t>10.1007/s00521-026-12281-y</t>
  </si>
  <si>
    <t>Anomaly detection of retention loss in fixed partial dentures usinresonance frequency analysis and machine learning: An in vitro study</t>
  </si>
  <si>
    <t>10.2186/jpr.JPR_D_23_00154</t>
  </si>
  <si>
    <t>Journal of Prosthodontic Research</t>
  </si>
  <si>
    <t>Two-Stage Dam Displacement Analysis Framework Based on Improved Isolation Forest and Metaheuristic-Optimized Random Forest</t>
  </si>
  <si>
    <t>10.3390/buildings15244467</t>
  </si>
  <si>
    <t>Explainable dual LSTM-autoencoders with exogenous features for anomaly detection and supply chain forecasting</t>
  </si>
  <si>
    <t>10.1038/s41598-025-26449-4</t>
  </si>
  <si>
    <t>Improving Multi-Model Anomaly Traffic Detection in MEC Networks With Large-Model- Powered Continuous Learning</t>
  </si>
  <si>
    <t>10.1109/MNET.2025.3532109</t>
  </si>
  <si>
    <t>Robustness benchmark for unsupervised anomaly detection models</t>
  </si>
  <si>
    <t>10.52396/JUSTC-2022-0165</t>
  </si>
  <si>
    <t>Journal of University of Science and Technology of China</t>
  </si>
  <si>
    <t>Beyond optimization—supervised learning applications in relativistic laser-plasma experiments</t>
  </si>
  <si>
    <t>10.1063/5.0047940</t>
  </si>
  <si>
    <t>Physics of Plasmas</t>
  </si>
  <si>
    <t>Machine Learning-Based Estimation of Transmission Line Tower Grounding Resistance Under Energized Conditions Using Residual Currents and Near-Surface Potentials</t>
  </si>
  <si>
    <t>10.1109/ACCESS.2026.3658291</t>
  </si>
  <si>
    <t>Detecting Remote Access Network Attacks Using Supervised Machine Learning Methods</t>
  </si>
  <si>
    <t>10.5815/ijcnis.2023.02.04</t>
  </si>
  <si>
    <t>International Journal of Computer Network and Information Security</t>
  </si>
  <si>
    <t>AI-guided design framework for bond behavior of steel-concrete in steel reinforced concrete composites: From dataset cleaning to feature engineering</t>
  </si>
  <si>
    <t>10.1016/j.mtcomm.2024.111286</t>
  </si>
  <si>
    <t>Materials Today Communications</t>
  </si>
  <si>
    <t>Blending daily satellite precipitation product and rain gauges using stacking ensemble machine learning with the consideration of spatial heterogeneity</t>
  </si>
  <si>
    <t>10.1016/j.jhydrol.2025.133223</t>
  </si>
  <si>
    <t>Journal of Hydrology</t>
  </si>
  <si>
    <t>FeatGate-IDS: A lightweight and interpretable feature-gated intrusion detector for vehicular traffic under limited and noisy supervision</t>
  </si>
  <si>
    <t>10.1016/j.sysarc.2026.103845</t>
  </si>
  <si>
    <t>Journal of Systems Architecture</t>
  </si>
  <si>
    <t>Vision-Language Model-Based Local Interpretable Model-Agnostic Explanations Analysis for Explainable In-Vehicle Controller Area Network Intrusion Detection</t>
  </si>
  <si>
    <t>10.3390/s25103020</t>
  </si>
  <si>
    <t>Towards Interpretable Deep Learning: A Feature Selection Framework for Prognostics and Health Management Using Deep Neural Networks</t>
  </si>
  <si>
    <t>10.3390/s21175888</t>
  </si>
  <si>
    <t>TSProto: Fusing deep feature extraction with interpretable glass-box surrogate model for explainable time-series classification</t>
  </si>
  <si>
    <t>10.1016/j.inffus.2025.103357</t>
  </si>
  <si>
    <t>Interfacing learning methods for anomaly detection in multi-country financial stress indicators</t>
  </si>
  <si>
    <t>10.1016/j.knosys.2024.111712</t>
  </si>
  <si>
    <t>Anomaly Detection, Localization and Classification Using Drifting Synchrophasor Data Streams</t>
  </si>
  <si>
    <t>10.1109/TSG.2021.3054375</t>
  </si>
  <si>
    <t>Adaptive anomaly detection for marine compressors using a VAE-DIF framework</t>
  </si>
  <si>
    <t>10.1016/j.oceaneng.2026.125648</t>
  </si>
  <si>
    <t>Ocean Engineering</t>
  </si>
  <si>
    <t>Optimizing deep neural networks for nuclear power plant temperature estimation: A study on feature importance and outlier detection</t>
  </si>
  <si>
    <t>10.1016/j.pnucene.2025.106039</t>
  </si>
  <si>
    <t>Progress in Nuclear Energy</t>
  </si>
  <si>
    <t>AI-Powered Detection of Advanced Persistent Threats (APTs): A Decision Tree Model for Intrusion Detection Using MITRE ATT&amp;CK Behavioral Analysis</t>
  </si>
  <si>
    <t>10.12720/jait.17.5.895-913</t>
  </si>
  <si>
    <t>Interpretable Anomaly Detection with DIFFI: Depth-based feature importance of Isolation Forest</t>
  </si>
  <si>
    <t>10.1016/j.engappai.2022.105730</t>
  </si>
  <si>
    <t>Data Contract Virtual Machine (DC-VM): An Intelligent Governance Architecture for Reliable and Privacy-preserving AI Pipelines</t>
  </si>
  <si>
    <t>10.22266/ijies2026.0131.55</t>
  </si>
  <si>
    <t>Use of Explainable Artificial Intelligence for Analyzing and Explaining Intrusion Detection Systems</t>
  </si>
  <si>
    <t>10.3390/computers14050160</t>
  </si>
  <si>
    <t>ConditionEnsembleNet: an interpretable deep learning model for detecting anomalies in rotating machinery under various operating conditions</t>
  </si>
  <si>
    <t>10.1088/1361-6501/adfcf3</t>
  </si>
  <si>
    <t>SDN-Empowered Hybrid Deep Learning Inspired Proactive Threat Hunting Framework for Enhancing Edge-Based Consumer Electronics Security</t>
  </si>
  <si>
    <t>10.1109/TCE.2025.3636786</t>
  </si>
  <si>
    <t>Ensemble Machine Learning Models Utilizing a Hybrid Recursive Feature Elimination (RFE) Technique for Detecting GPS Spoofing Attacks Against Unmanned Aerial Vehicles</t>
  </si>
  <si>
    <t>10.3390/s25082388</t>
  </si>
  <si>
    <t>DRCAD: Dual-View Experts Routing and Counterfactual Generation for Explainable Time Series Anomaly Detection</t>
  </si>
  <si>
    <t>10.1109/TIFS.2025.3639899</t>
  </si>
  <si>
    <t>Weld Defect Detection in Laser Beam Welding Using Multispectral Emission Sensor Features and Machine Learning</t>
  </si>
  <si>
    <t>10.3390/s25165120</t>
  </si>
  <si>
    <t>Enhancing advanced driver assistance systems through explainable artificial intelligence for driver anomaly detection</t>
  </si>
  <si>
    <t>10.1016/j.mlwa.2024.100580</t>
  </si>
  <si>
    <t>Machine Learning with Applications</t>
  </si>
  <si>
    <t>GSFI_SMOTE: A hybrid multiclass classifier for minority attack detection in internet of things network</t>
  </si>
  <si>
    <t>10.1504/ijahuc.2021.119085</t>
  </si>
  <si>
    <t>Adaptive memory replay for network intrusion detection: Tackling data drift and catastrophic forgetting</t>
  </si>
  <si>
    <t>10.1016/j.comnet.2025.111712</t>
  </si>
  <si>
    <t>Advanced Hierarchical Deep Learning Approach for Intrusion Detection: Hyperparameter Tuning and Performance Evaluation on the CICIDS Dataset</t>
  </si>
  <si>
    <t>10.3844/jcssp.2025.2692.2699</t>
  </si>
  <si>
    <t>A Deep Learning Fusion Model for Insider Threat Detection in High Risk Infrastructure</t>
  </si>
  <si>
    <t>10.1049/cdt2/6332765</t>
  </si>
  <si>
    <t>IET Computers and Digital Techniques</t>
  </si>
  <si>
    <t>Energy Consumption Prediction and Anomaly Detection for Boiler Feed Pump in Power Plant Using Machine Learning and Deep Learning</t>
  </si>
  <si>
    <t>10.55003/ETH.420205</t>
  </si>
  <si>
    <t>Engineering and Technology Horizons</t>
  </si>
  <si>
    <t>A novel adaptive hybrid intrusion detection system with lightweight optimization for enhanced security in internet of medical things</t>
  </si>
  <si>
    <t>10.1038/s41598-025-31897-z</t>
  </si>
  <si>
    <t>Explainable Anomaly Detection Based on Operational Sequences in Industrial Control Systems</t>
  </si>
  <si>
    <t>10.1109/ACCESS.2025.3560260</t>
  </si>
  <si>
    <t>AIP-Urban: Edge-Enabled Deep Learning Framework for Predictive Maintenance and Anomaly Detection in Urban Traffic Infrastructure</t>
  </si>
  <si>
    <t>10.3390/systems13121117</t>
  </si>
  <si>
    <t>Systems</t>
  </si>
  <si>
    <t>A Two-Phase Feature Selection Framework for Intrusion Detection System: Balancing Relevance and Computational Efficiency (2P-FSID)</t>
  </si>
  <si>
    <t>10.1080/08839514.2025.2539396</t>
  </si>
  <si>
    <t>Applied Artificial Intelligence</t>
  </si>
  <si>
    <t>Frequency-enhanced and decomposed transformer for multivariate time series anomaly detection</t>
  </si>
  <si>
    <t>10.1007/s10489-025-06441-1</t>
  </si>
  <si>
    <t>Enhancing Machine Learning Prediction in Cybersecurity Using Dynamic Feature Selector</t>
  </si>
  <si>
    <t>10.3390/jcp1010011</t>
  </si>
  <si>
    <t>A Mathematics-Oriented AI Iterative Prediction Framework Combining XGBoost and NARX: Application to the Remaining Useful Life and Availability of UAV BLDC Motors</t>
  </si>
  <si>
    <t>10.3390/math13213460</t>
  </si>
  <si>
    <t>Enhancing explainability in real-world scenarios: Towards a robust stability measure for local interpretability</t>
  </si>
  <si>
    <t>10.1016/j.eswa.2025.126922</t>
  </si>
  <si>
    <t>Research on the generalization of social bot detection from two dimensions: feature extraction and detection approaches</t>
  </si>
  <si>
    <t>10.1108/DTA-02-2022-0084</t>
  </si>
  <si>
    <t>Data Technologies and Applications</t>
  </si>
  <si>
    <t>An Ensemble Approach for Feature Selection and Classification in Intrusion Detection Using Extra-Tree Algorithm</t>
  </si>
  <si>
    <t>10.4018/IJISP.2022010113</t>
  </si>
  <si>
    <t>International Journal of Information Security and Privacy</t>
  </si>
  <si>
    <t>Enhancing Data Security in Satellite Communication Systems: Integrating Quantum Cryptography with CatBoost Machine Learning</t>
  </si>
  <si>
    <t>10.3390/info17030220</t>
  </si>
  <si>
    <t>An interpretable dimensional reduction technique with an explainable model for detecting attacks in Internet of Medical Things devices</t>
  </si>
  <si>
    <t>10.1038/s41598-025-93404-8</t>
  </si>
  <si>
    <t>xAAD—Post-Feedback Explainability for Active Anomaly Discovery</t>
  </si>
  <si>
    <t>10.1109/ACCESS.2024.3510233</t>
  </si>
  <si>
    <t>A Machine Learning Framework for Pavement Performance Prediction Under Extreme Climate Conditions</t>
  </si>
  <si>
    <t>10.3390/math14060945</t>
  </si>
  <si>
    <t>Two General Data Protection Regulation (GDPR) Compliant Approaches to Scoring Firm Financial Frailty in Business Litigation</t>
  </si>
  <si>
    <t>10.37625/abr.28.1.272-285</t>
  </si>
  <si>
    <t>American Business Review</t>
  </si>
  <si>
    <t>An explainable ensemble-based intrusion detection system for software-defined vehicle ad-hoc networks</t>
  </si>
  <si>
    <t>10.1016/j.csa.2025.100090</t>
  </si>
  <si>
    <t>Cyber Security and Applications</t>
  </si>
  <si>
    <t>Passive Smart Home Monitoring for Delirium-Relevant Anomaly Detection in People Living With Dementia: Proof-of-Concept Study</t>
  </si>
  <si>
    <t>10.2196/93258</t>
  </si>
  <si>
    <t>JMIR Formative Research</t>
  </si>
  <si>
    <t>Optimized data-driven method to study the self-healing and durability of ultra-high performance concrete</t>
  </si>
  <si>
    <t>10.1016/j.engappai.2025.110043</t>
  </si>
  <si>
    <t>Geochemical Anomaly Detection via Supervised Learning: Insights from Interpretable Techniques for a Case Study in Pangxidong Area, South China</t>
  </si>
  <si>
    <t>10.3390/min16010049</t>
  </si>
  <si>
    <t>Explaining Performance Issues of Cloud Applications From Logs Using Rule Induction and Dempster-Shafer Theory</t>
  </si>
  <si>
    <t>10.1109/ACCESS.2026.3686885</t>
  </si>
  <si>
    <t>Real-Time Fault Identification System for a Retrofitted Ultra-Precision CNC Machine from Equipment's Power Consumption Data: A Case Study of an Implementation</t>
  </si>
  <si>
    <t>10.1007/s40684-022-00497-x</t>
  </si>
  <si>
    <t>International Journal of Precision Engineering and Manufacturing - Green Technology</t>
  </si>
  <si>
    <t>Gradient Boosting Feature Selection with Machine Learning Classifiers for Intrusion Detection on Power Grids</t>
  </si>
  <si>
    <t>10.1109/TNSM.2020.3032618</t>
  </si>
  <si>
    <t>A Machine Learning Operations Framework for Self-Adaptive Anomaly Detection in Autonomous Surface Ships Under Data Drift</t>
  </si>
  <si>
    <t>10.3390/jmse14131152</t>
  </si>
  <si>
    <t>Journal of Marine Science and Engineering</t>
  </si>
  <si>
    <t>Secure cyber defense: An analysis of network intrusion-based dataset ccd-idsv1 with machine learning and deep learning models</t>
  </si>
  <si>
    <t>10.3390/electronics10151747</t>
  </si>
  <si>
    <t>Comparison of machine learning and deep learning models for network intrusion detection systems</t>
  </si>
  <si>
    <t>10.3390/fi12100167</t>
  </si>
  <si>
    <t>An optimized Deep and Active Learning oriented framework for intrusion detection in Internet of Sensor Things</t>
  </si>
  <si>
    <t>10.1016/j.asej.2025.103607</t>
  </si>
  <si>
    <t>Ain Shams Engineering Journal</t>
  </si>
  <si>
    <t>Hybrid Sand Cat-Aquila optimization for enhanced intrusion detection in wireless networks</t>
  </si>
  <si>
    <t>10.1080/21642583.2026.2634448</t>
  </si>
  <si>
    <t>Systems Science and Control Engineering</t>
  </si>
  <si>
    <t>Driftage: A multi-agent system framework for concept drift detection</t>
  </si>
  <si>
    <t>10.1093/gigascience/giab030</t>
  </si>
  <si>
    <t>Effectiveness of Tree-based Ensembles for Anomaly Discovery: Insights, Batch and Streaming Active Learning</t>
  </si>
  <si>
    <t>10.1613/jair.1.14741</t>
  </si>
  <si>
    <t>Journal of Artificial Intelligence Research</t>
  </si>
  <si>
    <t>Efficient and interpretable SRU combined with TabNet for network intrusion detection in the big data environment</t>
  </si>
  <si>
    <t>10.1007/s10207-022-00656-w</t>
  </si>
  <si>
    <t>A Context-Aware Security Framework for VANETs Integrating Intrusion Detection and Traffic Pattern Analysis</t>
  </si>
  <si>
    <t>10.1007/s42979-025-04509-w</t>
  </si>
  <si>
    <t>Sensor attack online classification for UAVs using machine learning</t>
  </si>
  <si>
    <t>10.1016/j.cose.2024.104228</t>
  </si>
  <si>
    <t>Explaining the Anomaly Detection in Additive Manufacturing via Boosting Models and Frequency Analysis</t>
  </si>
  <si>
    <t>10.3390/math12213414</t>
  </si>
  <si>
    <t>Enhanced detection of denial-of-service attacks in Kubernetes: a multi-framework machine learning approach integrating node and application metrics</t>
  </si>
  <si>
    <t>10.17586/2226-1494-2025-25-5-910-922</t>
  </si>
  <si>
    <t>Scientific and Technical Journal of Information Technologies, Mechanics and Optics</t>
  </si>
  <si>
    <t>A feed forward deep neural network model using feature selection for cloud intrusion detection system</t>
  </si>
  <si>
    <t>10.1002/cpe.8001</t>
  </si>
  <si>
    <t>Development of a bus real-time crash risk prediction framework by using a self-attention-based bidirectional long and short-term memory network with anomaly detection learning and mixed sequence features</t>
  </si>
  <si>
    <t>10.1016/j.aap.2025.108306</t>
  </si>
  <si>
    <t>Accident Analysis and Prevention</t>
  </si>
  <si>
    <t>Explainable AI-Driven Intrusion Detection System for DoS Attack Classification Using Deep Learning and Optimization Techniques</t>
  </si>
  <si>
    <t>10.1109/ACCESS.2026.3651187</t>
  </si>
  <si>
    <t>RobustFedX: Secure Aggregation of SHAP Explanations in Federated Intrusion Detection Against Byzantine Vehicles</t>
  </si>
  <si>
    <t>10.1109/ACCESS.2026.3697999</t>
  </si>
  <si>
    <t>High-precision intrusion detection for cybersecurity communications based on multi-scale convolutional neural networks</t>
  </si>
  <si>
    <t>10.1007/s11227-024-06737-y</t>
  </si>
  <si>
    <t>FIGS: A Realistic Intrusion-Detection Framework for Highly Imbalanced IoT Environments</t>
  </si>
  <si>
    <t>10.3390/electronics14142917</t>
  </si>
  <si>
    <t>Validation-gated continual learning for anomaly detection in satellite telemetry</t>
  </si>
  <si>
    <t>10.1016/j.actaastro.2026.07.065</t>
  </si>
  <si>
    <t>Acta Astronautica</t>
  </si>
  <si>
    <t>Natural Language-Based Explainable Intrusion Detection for Vehicular Networks: Handling CAN and Wi-Fi Attack Vectors</t>
  </si>
  <si>
    <t>10.5753/jbcs.2026.6210</t>
  </si>
  <si>
    <t>Journal of the Brazilian Computer Society</t>
  </si>
  <si>
    <t>XTS: A Hybrid Framework to Detect DNS-Over-HTTPS Tunnels Based on XGBoost and Cooperative Game Theory</t>
  </si>
  <si>
    <t>10.3390/math11102372</t>
  </si>
  <si>
    <t>Iterative Error-Driven Ensemble Labeling (IEDEL) Algorithm for Enhanced Data Quality Control for the Atmospheric Radiation Measurement (ARM) Program User Facility</t>
  </si>
  <si>
    <t>10.1029/2024JH000192</t>
  </si>
  <si>
    <t>Journal of Geophysical Research: Machine Learning and Computation</t>
  </si>
  <si>
    <t>Microbiome Toolbox: methodological approaches to derive and visualize microbiome trajectories</t>
  </si>
  <si>
    <t>10.1093/bioinformatics/btac781</t>
  </si>
  <si>
    <t>Network intrusion detection enhancement system through machine learning algorithms</t>
  </si>
  <si>
    <t>10.1504/IJCNDS.2026.154606</t>
  </si>
  <si>
    <t>International Journal of Communication Networks and Distributed Systems</t>
  </si>
  <si>
    <t>A-NIDS: Adaptive Network Intrusion Detection System Based on Clustering and Stacked CTGAN</t>
  </si>
  <si>
    <t>10.1109/TIFS.2025.3551643</t>
  </si>
  <si>
    <t>Spatio-temporal graph neural networks for zero-day intrusion detection in low-altitude autonomous UAV swarms</t>
  </si>
  <si>
    <t>10.1016/j.adhoc.2026.104251</t>
  </si>
  <si>
    <t>Ad Hoc Networks</t>
  </si>
  <si>
    <t>Explainable AI-Driven Quality and Condition Monitoring in Smart Manufacturing</t>
  </si>
  <si>
    <t>10.3390/s26030911</t>
  </si>
  <si>
    <t>A tenant-aware deep learning-based intrusion detection system for detecting DDoS attacks in multi-tenant SaaS networks</t>
  </si>
  <si>
    <t>10.1016/j.jisa.2025.104251</t>
  </si>
  <si>
    <t>Enhanced cybersecurity threat detection using novel tri-metaheuristic loss functions in generative adversarial networks with adaptive attention preservation for network traffic augmentation</t>
  </si>
  <si>
    <t>10.1038/s41598-026-46375-3</t>
  </si>
  <si>
    <t>AI-driven data lineage verification using temporal analysis with graph-based anomaly detection: a comparative approach of supervised and unsupervised learning</t>
  </si>
  <si>
    <t>10.7717/peerj-cs.3608</t>
  </si>
  <si>
    <t>A high performance hybrid LSTM CNN secure architecture for IoT environments using deep learning</t>
  </si>
  <si>
    <t>10.1038/s41598-025-94500-5</t>
  </si>
  <si>
    <t>Finding Component Relationships: A Deep-Learning-Based Anomaly Detection Interpreter</t>
  </si>
  <si>
    <t>10.1109/TCSS.2024.3360435</t>
  </si>
  <si>
    <t>Development of Predictive Model of Surgical Case Durations Using Machine Learning Approach</t>
  </si>
  <si>
    <t>10.1007/s10916-025-02141-y</t>
  </si>
  <si>
    <t>Journal of Medical Systems</t>
  </si>
  <si>
    <t>Detection of anomalies and Data Drift in a time-series dismissal prediction system</t>
  </si>
  <si>
    <t>10.52866/ijcsm.2024.05.03.012</t>
  </si>
  <si>
    <t>Brain Network Connectivity During Resting-State and a Visuospatial Task as a Biomarker for Spatial Neglect in Stroke Patients</t>
  </si>
  <si>
    <t>10.1177/15459683261419423</t>
  </si>
  <si>
    <t>Neurorehabilitation and Neural Repair</t>
  </si>
  <si>
    <t>IWSHAP-X: Enhancing Feature Selection for Intrusion Detection Systems via XAI-Guided Metaheuristics</t>
  </si>
  <si>
    <t>10.5753/jbcs.2026.6186</t>
  </si>
  <si>
    <t>A deep residual 1D-CNN with self-attention for fraud transaction detection in virtual economies</t>
  </si>
  <si>
    <t>10.1038/s41598-026-37032-w</t>
  </si>
  <si>
    <t>Deep Learning-Based Intrusion Detection System: Embracing Long Short-Term Memory (LSTM) and Roughly Balanced Bagging Synergies</t>
  </si>
  <si>
    <t>10.4114/intartif.vol28iss76pp40-65</t>
  </si>
  <si>
    <t>Inteligencia Artificial</t>
  </si>
  <si>
    <t>ROBUST FLOW-BASED IOT INTRUSION DETECTION FOR SUSTAINABLE SMART INFRASTRUCTURE: CROSS-CAPTURE EVALUATION AND INTERPRETABLE ATTACK FINGERPRINTS</t>
  </si>
  <si>
    <t>10.24874/PES08.02A.015</t>
  </si>
  <si>
    <t>Proceedings on Engineering Sciences</t>
  </si>
  <si>
    <t>Enhancing Network Threat Detection with Random Forest-Based NIDS and Permutation Feature Importance</t>
  </si>
  <si>
    <t>10.1007/s10922-024-09874-0</t>
  </si>
  <si>
    <t>Electricity theft detection based on hybrid random forest and weighted support vector data description</t>
  </si>
  <si>
    <t>10.1016/j.ijepes.2023.109283</t>
  </si>
  <si>
    <t>Anomaly detection of screw loosening of different implant-abutment connection designs using resonance frequency analysis: An in vitro study</t>
  </si>
  <si>
    <t>10.1016/j.prosdent.2025.12.007</t>
  </si>
  <si>
    <t>Journal of Prosthetic Dentistry</t>
  </si>
  <si>
    <t>An anomaly-based intrusion detection system using recursive feature elimination technique for improved attack detection</t>
  </si>
  <si>
    <t>10.1016/j.tcs.2022.07.030</t>
  </si>
  <si>
    <t>Theoretical Computer Science</t>
  </si>
  <si>
    <t>Adaptive Dendritic Cell-Negative Selection Method for Earthquake Prediction</t>
  </si>
  <si>
    <t>10.3390/electronics12010009</t>
  </si>
  <si>
    <t>HARMONI: A Two-Stage Hybrid Learning Framework with Dynamic Metric Learning for Interpretable NIDS</t>
  </si>
  <si>
    <t>10.3390/app16136538</t>
  </si>
  <si>
    <t>Machine Learning-Driven Intrusion Detection for Securing IoT-Based Wireless Sensor Networks</t>
  </si>
  <si>
    <t>10.3390/fi18020113</t>
  </si>
  <si>
    <t>An Explainable Hybrid Deep Learning Framework for Network Intrusion Detection Using Feature-Guided CNN Models</t>
  </si>
  <si>
    <t>10.1109/ACCESS.2025.3637857</t>
  </si>
  <si>
    <t>Comparison on Machince Learning Techniques for Intrusion Detection in Wireless Sensor Network</t>
  </si>
  <si>
    <t>10.7840/kics.2022.47.11.1804</t>
  </si>
  <si>
    <t>RIS language field indicates non-English publication (Korean).</t>
  </si>
  <si>
    <t>Optimizing Intrusion Detection Mechanisms for IoT Network Security</t>
  </si>
  <si>
    <t>10.54216/JCIM.130106</t>
  </si>
  <si>
    <t>FRX-IDS: An explainable intrusion detection framework with tamper-evident alert evidence logging</t>
  </si>
  <si>
    <t>10.1016/j.array.2026.101089</t>
  </si>
  <si>
    <t>Array</t>
  </si>
  <si>
    <t>Blood pressure abnormality detection and interpretation utilizing explainable artificial intelligence</t>
  </si>
  <si>
    <t>10.1016/j.imed.2024.09.005</t>
  </si>
  <si>
    <t>Intelligent Medicine</t>
  </si>
  <si>
    <t>Particle swarm optimization based artificial neural network (PSO-ANN) model for effective k-barrier count intrusion detection system in WSN</t>
  </si>
  <si>
    <t>10.1016/j.measen.2023.100875</t>
  </si>
  <si>
    <t>HERALD: Hybrid Ensemble Approach for Robust Anomaly Detection in encrypted DNS traffic</t>
  </si>
  <si>
    <t>10.1016/j.jnca.2025.104342</t>
  </si>
  <si>
    <t>Network Security Behavior Anomaly Detection Based on Improved Empirical Mode Decomposition</t>
  </si>
  <si>
    <t>10.13052/jcsm2245-1439.1355</t>
  </si>
  <si>
    <t>Journal of Cyber Security and Mobility</t>
  </si>
  <si>
    <t>An efficient intrusion detection system for IoT security using CNN decision forest</t>
  </si>
  <si>
    <t>10.7717/PEERJ-CS.2290</t>
  </si>
  <si>
    <t>A Novel Approach for Detection of DoS / DDoS Attack in Network Environment Using Hellinger Distance Technique</t>
  </si>
  <si>
    <t>10.31449/inf.v48i20.5692</t>
  </si>
  <si>
    <t>SHAP-GUIDED XGBOOST FOR EXPLAINABLE NETWORK INTRUSION DETECTION SYSTEM</t>
  </si>
  <si>
    <t>10.5121/ijcnc.2026.18407</t>
  </si>
  <si>
    <t>International Journal of Computer Networks and Communications</t>
  </si>
  <si>
    <t>Classification and Calibration: Dual-Guidance Diffusion Model for Mitigating Reconstruction Hallucinations in Multi-Class Anomaly Detection</t>
  </si>
  <si>
    <t>10.1109/TCSVT.2026.3688032</t>
  </si>
  <si>
    <t>New insights into the performance of biomass carbon-based supercapacitors based on interpretable machine learning approach</t>
  </si>
  <si>
    <t>10.1016/j.est.2025.116300</t>
  </si>
  <si>
    <t>Utilizing graph neural networks for adverse health detection and personalized decision making in sensor-based remote monitoring for dementia care</t>
  </si>
  <si>
    <t>10.1016/j.compbiomed.2024.109287</t>
  </si>
  <si>
    <t>AI/ML-based interoperable anomaly detection in advanced manufacturing using MTconnect-derived multi-machine data</t>
  </si>
  <si>
    <t>10.1007/s00170-026-18611-7</t>
  </si>
  <si>
    <t>International Journal of Advanced Manufacturing Technology</t>
  </si>
  <si>
    <t>On the trustworthiness of federated learning models for 5G network intrusion detection under heterogeneous data</t>
  </si>
  <si>
    <t>10.1016/j.comnet.2025.111598</t>
  </si>
  <si>
    <t>A comparative study of dimensionality reduction techniques for intrusion detection in IoT networks</t>
  </si>
  <si>
    <t>10.7717/peerj-cs.3553</t>
  </si>
  <si>
    <t>Enhancing the Performance of an Intrusion Detection System Using Spider Monkey Optimization in IoT</t>
  </si>
  <si>
    <t>10.22266/ijies2021.1231.04</t>
  </si>
  <si>
    <t>A Deep Takagi-Sugeno-Kang Fuzzy Classifier for Imbalanced Data</t>
  </si>
  <si>
    <t>10.16451/j.cnki.issn1003-6059.202303002</t>
  </si>
  <si>
    <t>Moshi Shibie yu Rengong Zhineng/Pattern Recognition and Artificial Intelligence</t>
  </si>
  <si>
    <t>Enhancing Intrusion Detection for Minority Attack Classes: A SHAP-Based Feature Selection Approach with Deep Neural Networks</t>
  </si>
  <si>
    <t>10.5815/ijwmt.2026.01.04</t>
  </si>
  <si>
    <t>A time–frequency contrastive learning model for anomaly detection in multivariate time series</t>
  </si>
  <si>
    <t>10.1007/s40747-025-02119-w</t>
  </si>
  <si>
    <t>Ladle: a method for unsupervised anomaly detection across log types</t>
  </si>
  <si>
    <t>10.1007/s10515-025-00504-w</t>
  </si>
  <si>
    <t>Automated Software Engineering</t>
  </si>
  <si>
    <t>Detecting Perceived Unfair Treatment Among US College Students Using Mobile Sensing: Pilot Machine Learning Study</t>
  </si>
  <si>
    <t>10.2196/78657</t>
  </si>
  <si>
    <t>Investigating the Effectiveness of Novel Support Vector Neural Network for Anomaly Detection in Digital Forensics Data</t>
  </si>
  <si>
    <t>10.3390/s23125626</t>
  </si>
  <si>
    <t>Consistency-Regularized Hybrid Deep Learning with Entropy-Weighted Attention and Branch Dropout for Intrusion Detection in IoT Networks</t>
  </si>
  <si>
    <t>10.3390/fi18050262</t>
  </si>
  <si>
    <t>Headway Anomaly Detection for Lane-Based Queuing Status Classification Using Detector Presence Data: Comparative Study</t>
  </si>
  <si>
    <t>10.1177/03611981251332259</t>
  </si>
  <si>
    <t>Transportation Research Record</t>
  </si>
  <si>
    <t>Adversarially Robust 1D-CNN for Malicious Traffic Detection in Network Security Applications</t>
  </si>
  <si>
    <t>10.54216/JCIM.160113</t>
  </si>
  <si>
    <t>Hybrid Deep Machine Learning Feature Selection for High-Dimensional Cybersecurity Data</t>
  </si>
  <si>
    <t>10.1109/ACCESS.2025.3615582</t>
  </si>
  <si>
    <t>AI-driven energy-efficient cybersecurity frameworks for sustainable digital infrastructures</t>
  </si>
  <si>
    <t>10.1016/j.rineng.2025.107717</t>
  </si>
  <si>
    <t>A deep learning based feed forward artificial neural network to predict the K-barriers for intrusion detection using a wireless sensor network</t>
  </si>
  <si>
    <t>10.1016/j.measen.2022.100613</t>
  </si>
  <si>
    <t>A comparison of molecular representations for lipophilicity quantitative structure–property relationships with results from the SAMPL6 logP Prediction Challenge</t>
  </si>
  <si>
    <t>10.1007/s10822-020-00279-0</t>
  </si>
  <si>
    <t>Journal of Computer-Aided Molecular Design</t>
  </si>
  <si>
    <t>Adaptive network anomaly detection using machine learning approaches</t>
  </si>
  <si>
    <t>10.1186/s13635-025-00216-4</t>
  </si>
  <si>
    <t>Eurasip Journal on Information Security</t>
  </si>
  <si>
    <t>SEL-LGBM: A Lightweight Explainable Stacking Ensemble Learning Framework with LightGBM for Enhanced Industrial IoT Intrusion Detection</t>
  </si>
  <si>
    <t>10.1007/s40010-026-01122-1</t>
  </si>
  <si>
    <t>PROCEEDINGS OF THE NATIONAL ACADEMY OF SCIENCES INDIA SECTION A-PHYSICAL SCIENCES</t>
  </si>
  <si>
    <t>Gas turbine anomaly detection using a spatial-temporal feature-enhanced fusion network</t>
  </si>
  <si>
    <t>10.1088/1361-6501/ae1a9e</t>
  </si>
  <si>
    <t>Driving-Pattern Identification and Event Detection Based on an Unsupervised Learning Framework: Case of a Motorcycle-Riding Simulator</t>
  </si>
  <si>
    <t>10.1109/ACCESS.2021.3130400</t>
  </si>
  <si>
    <t>Explainable Physics-Informed Hybrid Modeling for Anomaly Detection and Structural Fatigue Assessment in Wind Turbines Using SCADA Data</t>
  </si>
  <si>
    <t>10.1155/vib/3021162</t>
  </si>
  <si>
    <t>Shock and Vibration</t>
  </si>
  <si>
    <t>SHAP-based feature selection and MASV-weighted SMOTE for enhanced attack detection in VANETs</t>
  </si>
  <si>
    <t>10.1016/j.vehcom.2025.100970</t>
  </si>
  <si>
    <t>Vehicular Communications</t>
  </si>
  <si>
    <t>Improving Network Attack Detection Using Hybrid Feature Selection and Deep Learning Methods</t>
  </si>
  <si>
    <t>10.22266/ijies2025.0531.48</t>
  </si>
  <si>
    <t>Evaluating machine learning-based intrusion detection systems with explainable AI: enhancing transparency and interpretability</t>
  </si>
  <si>
    <t>10.3389/fcomp.2025.1520741</t>
  </si>
  <si>
    <t>Frontiers in Computer Science</t>
  </si>
  <si>
    <t>Dynamic Observability for Automated ML Pipelines in Predictive Maintenance for Industrial IoT</t>
  </si>
  <si>
    <t>10.1142/S0218126625420022</t>
  </si>
  <si>
    <t>Journal of Circuits, Systems and Computers</t>
  </si>
  <si>
    <t>Comparison of Off-the-Shelf Methods and a Hotelling Multidimensional Approximation for Data Drift Detection</t>
  </si>
  <si>
    <t>10.3390/make7010002</t>
  </si>
  <si>
    <t>Comparative Forecasting and Misclassification Analysis Using Health Survey Data</t>
  </si>
  <si>
    <t>10.3390/ai7040148</t>
  </si>
  <si>
    <t>AI (Switzerland)</t>
  </si>
  <si>
    <t>ADA-NAF: SEMI-SUPERVISED ANOMALY DETECTION BASED ON THE NEURAL ATTENTION FOREST</t>
  </si>
  <si>
    <t>10.15622/ia.24.1.12</t>
  </si>
  <si>
    <t>Informatics and Automation</t>
  </si>
  <si>
    <t>Comparative analysis of CatBoost, LightGBM, XGBoost, RF, and DT methods optimised with PSO to estimate the number of k-barriers for intrusion detection in wireless sensor networks</t>
  </si>
  <si>
    <t>10.1007/s13042-025-02654-5</t>
  </si>
  <si>
    <t>SHAP Interpretations of Tree and Neural Network DNS Classifiers for Analyzing DGA Family Characteristics</t>
  </si>
  <si>
    <t>10.1109/ACCESS.2023.3286313</t>
  </si>
  <si>
    <t>EFS-IDS: An Enhanced Feature-Selective Intrusion Detection System for Imbalanced IoT Traffic Data</t>
  </si>
  <si>
    <t>10.1109/OJCOMS.2025.3630471</t>
  </si>
  <si>
    <t>Baseline symptom severity and response to multisession cathodal transcranial direct current stimulation in adolescents and young adults with autism: an exploratory analysis</t>
  </si>
  <si>
    <t>10.1016/j.jpsychires.2026.03.043</t>
  </si>
  <si>
    <t>Journal of Psychiatric Research</t>
  </si>
  <si>
    <t>Feature Importance-Based Backdoor Attack in NSL-KDD</t>
  </si>
  <si>
    <t>10.3390/electronics12244953</t>
  </si>
  <si>
    <t>HEXADWSN: Explainable Ensemble Framework for Robust and Energy-Efficient Anomaly Detection in WSNs</t>
  </si>
  <si>
    <t>10.3390/fi17110520</t>
  </si>
  <si>
    <t>An intelligent memetic approach to detect online fraud for distributed fintech environments</t>
  </si>
  <si>
    <t>10.1007/s10660-025-10050-y</t>
  </si>
  <si>
    <t>Electronic Commerce Research</t>
  </si>
  <si>
    <t>Game-Theoretic Explainable AI for Ensemble-Boosting Models in Early Malware Prediction for Computer Systems</t>
  </si>
  <si>
    <t>10.1007/s44196-025-01011-2</t>
  </si>
  <si>
    <t>An End-to-End Smart Radio Log Anomaly Detection Architecture for 5G/6G Networks</t>
  </si>
  <si>
    <t>10.1109/MCOM.001.2500313</t>
  </si>
  <si>
    <t>IEEE Communications Magazine</t>
  </si>
  <si>
    <t>Utilizing a tablet-based artificial intelligence system to assess movement disorders in a prospective study</t>
  </si>
  <si>
    <t>10.1038/s41598-023-37388-3</t>
  </si>
  <si>
    <t>Regional Geochemical Background Field Simulation and Anomaly Separation Based on Random Forest and Multi-Source Environmental Factors</t>
  </si>
  <si>
    <t>10.1144/geochem2025-068</t>
  </si>
  <si>
    <t>Geochemistry: Exploration, Environment, Analysis</t>
  </si>
  <si>
    <t>Hybrid Machine Learning for CNC Process Monitoring</t>
  </si>
  <si>
    <t>10.1109/ACCESS.2025.3573400</t>
  </si>
  <si>
    <t>Detach-ROCKET: sequential feature selection for time series classification with random convolutional kernels</t>
  </si>
  <si>
    <t>10.1007/s10618-024-01062-7</t>
  </si>
  <si>
    <t>Metaverse-aware intrusion detection system for digital twin-based enterprise systems using entropy-aware sparse attention transformer</t>
  </si>
  <si>
    <t>10.1080/17517575.2026.2660128</t>
  </si>
  <si>
    <t>Enterprise Information Systems</t>
  </si>
  <si>
    <t>Forecasting Achievement of Inactive Disease in Juvenile Idiopathic Arthritis with Artificial Intelligence †</t>
  </si>
  <si>
    <t>10.3390/children12060741</t>
  </si>
  <si>
    <t>Children</t>
  </si>
  <si>
    <t>An analysis of the KDD99 and UNSW-NB15 datasets for the intrusion detection system</t>
  </si>
  <si>
    <t>10.3390/sym12101666</t>
  </si>
  <si>
    <t>An Anomaly Detection Model Based on Pearson Correlation Coefficient and Gradient Booster Mechanism</t>
  </si>
  <si>
    <t>10.14569/IJACSA.2024.0150650</t>
  </si>
  <si>
    <t>Causal strength contrast-based abnormal path detection and root cause diagnosis for nonstationary industrial processes</t>
  </si>
  <si>
    <t>10.1016/j.eswa.2026.131197</t>
  </si>
  <si>
    <t>Spark-Based Contextual Embeddings for Automated Feature Extraction in Intrusion Detection</t>
  </si>
  <si>
    <t>10.18280/ijsse.150803</t>
  </si>
  <si>
    <t>The Development of a Feature-Driven Analytical Approach for Gamma-Ray Spectral Analysis</t>
  </si>
  <si>
    <t>10.1016/j.anucene.2024.110464</t>
  </si>
  <si>
    <t>Class imbalance aware drift identification model for detecting diverse attack in streaming environment</t>
  </si>
  <si>
    <t>10.11591/ijeecs.v33.i2.pp981-989</t>
  </si>
  <si>
    <t>Legal challenges in e-commerce and the influence of data protection and consumer protection laws on online businesses</t>
  </si>
  <si>
    <t>10.1186/s40537-026-01415-7</t>
  </si>
  <si>
    <t>A Hybrid Feature Selection and Clustering-Based Ensemble Learning Approach for Real-Time Fraud Detection in Financial Transactions</t>
  </si>
  <si>
    <t>10.32604/cmc.2025.067220</t>
  </si>
  <si>
    <t>Machine learning-based identification of Gaia astrometric exoplanet orbits</t>
  </si>
  <si>
    <t>10.1093/mnras/staf018</t>
  </si>
  <si>
    <t>Monthly Notices of the Royal Astronomical Society</t>
  </si>
  <si>
    <t>A physics-informed collaborative interpretable framework for wind turbine anomaly detection</t>
  </si>
  <si>
    <t>10.1016/j.egyai.2026.100773</t>
  </si>
  <si>
    <t>XI2S-IDS: An Explainable Intelligent 2-Stage Intrusion Detection System</t>
  </si>
  <si>
    <t>10.3390/fi17010025</t>
  </si>
  <si>
    <t>LogPDGMoE: Log anomaly detection method based on MoE with parallel dual-noise gating network</t>
  </si>
  <si>
    <t>10.1016/j.ins.2026.123498</t>
  </si>
  <si>
    <t>LT-FS-ID: Log-Transformed Feature Learning and Feature-Scaling-Based Machine Learning Algorithms to Predict the k-Barriers for Intrusion Detection Using Wireless Sensor Network</t>
  </si>
  <si>
    <t>10.3390/s22031070</t>
  </si>
  <si>
    <t>Explainable and Optimized Random Forest for Anomaly Detection in IoT Networks Using the RIME Metaheuristic</t>
  </si>
  <si>
    <t>10.3390/electronics14224465</t>
  </si>
  <si>
    <t>PEXP: A Scalable Parallel Tree-Based Framework for Interpreting Models on Big Data</t>
  </si>
  <si>
    <t>10.1109/TBDATA.2026.3668673</t>
  </si>
  <si>
    <t>Intrusion Detection in SCADA Based Power Grids: Recursive Feature Elimination Model with Majority Vote Ensemble Algorithm</t>
  </si>
  <si>
    <t>10.1109/TNSE.2021.3099371</t>
  </si>
  <si>
    <t>Cortical dynamics of cold exposure and thermal recovery: Evidence from EEG-based spatiotemporal analysis</t>
  </si>
  <si>
    <t>10.1113/EP093356</t>
  </si>
  <si>
    <t>Experimental Physiology</t>
  </si>
  <si>
    <t>An intelligent DDoS attack detection tree-based model using Gini index feature selection method</t>
  </si>
  <si>
    <t>10.1016/j.micpro.2023.104823</t>
  </si>
  <si>
    <t>Microprocessors and Microsystems</t>
  </si>
  <si>
    <t>From Hardening to Understanding: Adversarial Training vs. CF-Aug for Explainable Cyber-Threat Detection System</t>
  </si>
  <si>
    <t>10.32604/cmc.2026.076608</t>
  </si>
  <si>
    <t>Cycle-CFM: An unsupervised framework for robust multimodal anomaly detection in industrial settings</t>
  </si>
  <si>
    <t>10.1016/j.eswa.2025.129745</t>
  </si>
  <si>
    <t>Hybrid LSTM–DNN Architecture with Low-Discrepancy Hypercube Sampling for Adaptive Forecasting and Data Reliability Control in Metallurgical Information-Control Systems</t>
  </si>
  <si>
    <t>10.3390/pr14010147</t>
  </si>
  <si>
    <t>Quantifying and modeling price volatility in the Dutch intraday electricity market</t>
  </si>
  <si>
    <t>10.1016/j.egyr.2024.09.031</t>
  </si>
  <si>
    <t>Energy Reports</t>
  </si>
  <si>
    <t>Assessing the effectiveness of dimensionality reduction on the interpretability of opaque machine learning-based attack detection systems</t>
  </si>
  <si>
    <t>10.1016/j.compeleceng.2024.109627</t>
  </si>
  <si>
    <t>Tree derived feature importance and Bayesian optimisation for improved multi-class classification of DDoS attacks in software defined networks</t>
  </si>
  <si>
    <t>10.1504/IJICS.2023.134962</t>
  </si>
  <si>
    <t>False Positive Identification in Intrusion Detection Using XAI</t>
  </si>
  <si>
    <t>10.1109/TLA.2023.10172140</t>
  </si>
  <si>
    <t>IEEE Latin America Transactions</t>
  </si>
  <si>
    <t>Understanding Statistical and Temporal Representations for Large-Scale IoT DDoS Detection Through Ablation-Driven Analysis</t>
  </si>
  <si>
    <t>10.62411/jcta.16126</t>
  </si>
  <si>
    <t>Journal of Computing Theories and Applications</t>
  </si>
  <si>
    <t>For Robust DDoS Attack Detection by IDS: Smart Feature Selection and Data Imbalance Management Strategies</t>
  </si>
  <si>
    <t>10.18280/isi.290401</t>
  </si>
  <si>
    <t>Toward an Online DoS/DDoS Classification: An Empirical Study for Network Intrusion Detection Systems</t>
  </si>
  <si>
    <t>10.3844/JCSSP.2021.304.318</t>
  </si>
  <si>
    <t>Robust IoT security using isolation forest and one class SVM algorithms</t>
  </si>
  <si>
    <t>10.1038/s41598-025-20445-4</t>
  </si>
  <si>
    <t>Fusion of Feature Ranking Methods for an Effective Intrusion Detection System</t>
  </si>
  <si>
    <t>10.32604/cmc.2023.040567</t>
  </si>
  <si>
    <t>A comparative analysis of machine learning techniques for detecting probing attack with SHAP algorithm</t>
  </si>
  <si>
    <t>10.1016/j.eswa.2025.126718</t>
  </si>
  <si>
    <t>Enhanced Intrusion Detection with Advanced Deep Features and Ensemble Classifier Techniques</t>
  </si>
  <si>
    <t>10.1007/s42979-025-03859-9</t>
  </si>
  <si>
    <t>Combating alert fatigue with AlertPro: Context-aware alert prioritization using reinforcement learning for multi-step attack detection</t>
  </si>
  <si>
    <t>10.1016/j.cose.2023.103583</t>
  </si>
  <si>
    <t>An explainable deep learning-enabled intrusion detection framework in IoT networks</t>
  </si>
  <si>
    <t>10.1016/j.ins.2023.119000</t>
  </si>
  <si>
    <t>Machine learning based approach to intrusion detection in internet of things environments</t>
  </si>
  <si>
    <t>10.3389/frai.2026.1760137</t>
  </si>
  <si>
    <t>Optimizing IDS Modeling and Response Time in SCADA-Based Industrial Control Systems Using Feature Ranking and Selection Techniques</t>
  </si>
  <si>
    <t>10.1109/ACCESS.2026.3689805</t>
  </si>
  <si>
    <t>An interpretable ensemble model framework for real-time anomaly detection and prediction of Ethereum blockchain transactions</t>
  </si>
  <si>
    <t>10.19101/IJATEE.2022.10100578</t>
  </si>
  <si>
    <t>International Journal of Advanced Technology and Engineering Exploration</t>
  </si>
  <si>
    <t>Egg transport and larval behavior of curimba, Prochilodus lineatus (Valenciennes, 1836; Characiformes, Prochilodontidae) in a drift simulator channel</t>
  </si>
  <si>
    <t>10.4025/actascibiolsci.v44i1.62680</t>
  </si>
  <si>
    <t>Engenharia Sanitaria e Ambiental</t>
  </si>
  <si>
    <t>Study on Flow-Induced Vibration Damping Simulation of Heat Exchanger Tube in Non-Uniform Two-Phase Flow</t>
  </si>
  <si>
    <t>10.13832/j.jnpe.2020.06.0116</t>
  </si>
  <si>
    <t>Hedongli Gongcheng/Nuclear Power Engineering</t>
  </si>
  <si>
    <t>Hybrid-RL: An Incremental Deep Clustering Framework with Reinforcement Learning for Adaptive Customer Segmentation</t>
  </si>
  <si>
    <t>10.32604/cmc.2026.082845</t>
  </si>
  <si>
    <t>A lightweight secure authentication approach based on stream ciphering for RFID-based Internet of Things</t>
  </si>
  <si>
    <t>10.1016/j.compeleceng.2022.108288</t>
  </si>
  <si>
    <t>Generative AI and Digital Ecosystem Resilience: A Proactive Lifecycle-Based Survey</t>
  </si>
  <si>
    <t>10.1109/ACCESS.2026.3700264</t>
  </si>
  <si>
    <t>Online active learning method for multi-class imbalanced data stream</t>
  </si>
  <si>
    <t>10.1007/s10115-023-02027-w</t>
  </si>
  <si>
    <t>SNOW3G Modified by using PLL Algorithms in Magic Cube</t>
  </si>
  <si>
    <t>10.33103/uot.ijccce.22.3.13</t>
  </si>
  <si>
    <t>Iraqi Journal of Computers, Communications, Control and Systems Engineering</t>
  </si>
  <si>
    <t>Hybrid Sampling and Dynamic Weighting-Based Classification Method for Multi-Class Imbalanced Data Stream</t>
  </si>
  <si>
    <t>10.3390/app13105924</t>
  </si>
  <si>
    <t>Framing Algorithm-Driven Development of Sets of Objectives Using Elementary Interactions</t>
  </si>
  <si>
    <t>10.3390/asi5030049</t>
  </si>
  <si>
    <t>Applied System Innovation</t>
  </si>
  <si>
    <t>Spiral wave drift under optical feedback in cardiac tissue</t>
  </si>
  <si>
    <t>10.1103/PhysRevE.106.024405</t>
  </si>
  <si>
    <t>Physical Review E</t>
  </si>
  <si>
    <t>Solving high-dimensional Hamilton–Jacobi–Bellman PDEs using neural networks: perspectives from the theory of controlled diffusions and measures on path space</t>
  </si>
  <si>
    <t>10.1007/s42985-021-00102-x</t>
  </si>
  <si>
    <t>Partial Differential Equations and Applications</t>
  </si>
  <si>
    <t>Unsupervised concept drift detection for multi-label data streams</t>
  </si>
  <si>
    <t>10.1007/s10462-022-10232-2</t>
  </si>
  <si>
    <t>A note on inference for the mixed fractional ornstein-uhlenbeck process with drift</t>
  </si>
  <si>
    <t>10.3934/math.2021378</t>
  </si>
  <si>
    <t>Feasibility of hybrid in-stream generator-photovoltaic systems for Amazonian off-grid communities</t>
  </si>
  <si>
    <t>10.1093/pnasnexus/pgac077</t>
  </si>
  <si>
    <t>PNAS Nexus</t>
  </si>
  <si>
    <t>Drift and dispersion of silver carp (Hypophthalmichthys molitrix) eggs and larvae for hypothetical spawning scenarios in the Upper Mississippi River</t>
  </si>
  <si>
    <t>10.1038/s41598-026-41803-w</t>
  </si>
  <si>
    <t>Machine-tool condition monitoring with Gaussian mixture models-based dynamic probabilistic clustering</t>
  </si>
  <si>
    <t>10.1016/j.engappai.2019.103434</t>
  </si>
  <si>
    <t>Streaming changepoint detection for transition matrices</t>
  </si>
  <si>
    <t>10.1007/s10618-021-00747-7</t>
  </si>
  <si>
    <t>Finding and Tracking Multi-Density Clusters in Online Dynamic Data Streams</t>
  </si>
  <si>
    <t>10.1109/TBDATA.2019.2922969</t>
  </si>
  <si>
    <t>Solving Feynman-Kac Forward-Backward SDEs Using McKean-Markov Branched Sampling</t>
  </si>
  <si>
    <t>10.1109/TAC.2023.3349173</t>
  </si>
  <si>
    <t>IEEE Transactions on Automatic Control</t>
  </si>
  <si>
    <t>Lightweight image encryption algorithm using NLFSR and CBC mode</t>
  </si>
  <si>
    <t>10.1007/s11227-023-05415-9</t>
  </si>
  <si>
    <t>Tourism demand forecasting under conceptual drift during COVID-19: an ensemble deep learning model</t>
  </si>
  <si>
    <t>10.1080/13683500.2023.2273922</t>
  </si>
  <si>
    <t>Current Issues in Tourism</t>
  </si>
  <si>
    <t>Tabular Interpolation Approach Based on Stable Random Projection for Estimating Empirical Entropy of High-Speed Network Traffic</t>
  </si>
  <si>
    <t>10.1109/ACCESS.2022.3210336</t>
  </si>
  <si>
    <t>Wind and sand environment and spatial differentiation of sediment in the west desert of Yinshan Mountain in China</t>
  </si>
  <si>
    <t>10.1007/s12665-023-11360-w</t>
  </si>
  <si>
    <t>Environmental Earth Sciences</t>
  </si>
  <si>
    <t>Some global topological properties of a free boundary problem appearing in a two dimensional controlled ruin problem</t>
  </si>
  <si>
    <t>10.1007/s00498-023-00359-0</t>
  </si>
  <si>
    <t>Mathematics of Control, Signals, and Systems</t>
  </si>
  <si>
    <t>Unsupervised Cycle-Consistent Generative Adversarial Networks for Pan Sharpening</t>
  </si>
  <si>
    <t>10.1109/TGRS.2022.3166528</t>
  </si>
  <si>
    <t>The role of hydraulic and geomorphic complexity in predicting invasive carp spawning potential: St. Croix River, Minnesota and Wisconsin, United States</t>
  </si>
  <si>
    <t>10.1371/journal.pone.0263052</t>
  </si>
  <si>
    <t>T-Person-GAN: Text-to-Person image generation with identity-consistency and manifold mix-up</t>
  </si>
  <si>
    <t>10.1016/j.eswa.2025.128178</t>
  </si>
  <si>
    <t>Dynamic Classification Ensembles for Handling Imbalanced Multiclass Drifted Data Streams</t>
  </si>
  <si>
    <t>10.1016/j.ins.2024.120555</t>
  </si>
  <si>
    <t>Stream Cipher Based on Game Theory and DNA Coding</t>
  </si>
  <si>
    <t>10.32604/iasc.2022.025076</t>
  </si>
  <si>
    <t>Intelligent Automation and Soft Computing</t>
  </si>
  <si>
    <t>Effects of Fe3O4 Addition on the Oxide Scale of a Steam Generator Tube in High-Temperature Water</t>
  </si>
  <si>
    <t>10.1007/s11665-023-08160-5</t>
  </si>
  <si>
    <t>Journal of Materials Engineering and Performance</t>
  </si>
  <si>
    <t>THE PATHWISE-DETERMINED MAXIMUM PRINCIPLE AND SYMMETRIC INTEGRALS</t>
  </si>
  <si>
    <t>10.1007/s10958-022-06144-9</t>
  </si>
  <si>
    <t>Journal of Mathematical Sciences (United States)</t>
  </si>
  <si>
    <t>Multi-Classifier Tree with Transient Features for Drift Compensation in Electronic Nose</t>
  </si>
  <si>
    <t>10.1109/JSEN.2020.3041949</t>
  </si>
  <si>
    <t>Designing Optimal Incentives for Target-Driven Projects</t>
  </si>
  <si>
    <t>10.1002/nav.70069</t>
  </si>
  <si>
    <t>Naval Research Logistics</t>
  </si>
  <si>
    <t>A Neural Network-Based Policy Iteration Algorithm with Global H2 -Superlinear Convergence for Stochastic Games on Domains</t>
  </si>
  <si>
    <t>10.1007/s10208-020-09460-1</t>
  </si>
  <si>
    <t>Foundations of Computational Mathematics</t>
  </si>
  <si>
    <t>Control method of once-through stream generator based on active disturbance rejection control</t>
  </si>
  <si>
    <t>10.1016/j.nucengdes.2024.113635</t>
  </si>
  <si>
    <t>Nuclear Engineering and Design</t>
  </si>
  <si>
    <t>Bi-directional online transfer learning: a framework</t>
  </si>
  <si>
    <t>10.1007/s12243-020-00776-1</t>
  </si>
  <si>
    <t>Annales des Telecommunications/Annals of Telecommunications</t>
  </si>
  <si>
    <t>Crowd Motion Paradigm Modeled by a Bilevel Sweeping Control Problem</t>
  </si>
  <si>
    <t>10.1109/LCSYS.2021.3077446</t>
  </si>
  <si>
    <t>IEEE Control Systems Letters</t>
  </si>
  <si>
    <t>A ruin problem for a two-dimensional brownian motion with controllable drift in the positive quadrant</t>
  </si>
  <si>
    <t>10.1137/S0040585X97T989763</t>
  </si>
  <si>
    <t>Theory of Probability and its Applications</t>
  </si>
  <si>
    <t>Pseudo Random Binary Sequences Obtained Using Novel Chaos Based Key Stream Generator and their Auto-correlation Properties</t>
  </si>
  <si>
    <t>10.17762/ijritcc.v11i5.6588</t>
  </si>
  <si>
    <t>International Journal on Recent and Innovation Trends in Computing and Communication</t>
  </si>
  <si>
    <t>Underwater anchor position monitoring based on Bayesian inversion considering ray elevation angle compensation</t>
  </si>
  <si>
    <t>10.1016/j.oceaneng.2025.121637</t>
  </si>
  <si>
    <t>Impact of excipient choice on the aerodynamic performance of inhalable spray-freeze-dried powders</t>
  </si>
  <si>
    <t>10.1016/j.ijpharm.2020.119564</t>
  </si>
  <si>
    <t>International Journal of Pharmaceutics</t>
  </si>
  <si>
    <t>Sensor-Drift Compensation in Electronic-Nose-Based Gas Recognition Using Knowledge Distillation</t>
  </si>
  <si>
    <t>10.3390/informatics13010015</t>
  </si>
  <si>
    <t>A Steganography-Based Scheme for Secure Transmission of Monitoring Data in Smart Substations</t>
  </si>
  <si>
    <t>10.1109/JIOT.2025.3632928</t>
  </si>
  <si>
    <t>Secure CT-Image Encryption for COVID-19 Infections Using HBBS-Based Multiple Key-Streams</t>
  </si>
  <si>
    <t>10.1007/s13369-020-05196-w</t>
  </si>
  <si>
    <t>Arabian Journal for Science and Engineering</t>
  </si>
  <si>
    <t>Neural Schrödinger Bridge with Sinkhorn Losses: Application to Data-Driven Minimum Effort Control of Colloidal Self-Assembly</t>
  </si>
  <si>
    <t>10.1109/TCST.2023.3337588</t>
  </si>
  <si>
    <t>IEEE Transactions on Control Systems Technology</t>
  </si>
  <si>
    <t>MORPH-IDS: A context-driven Multi-Agent Reinforcement Learning framework for drift-aware moving target defense in adversarial-robust intrusion detection</t>
  </si>
  <si>
    <t>10.1016/j.comnet.2026.112541</t>
  </si>
  <si>
    <t>Statistical Drift Detection Ensemble for batch processing of data streams</t>
  </si>
  <si>
    <t>10.1016/j.knosys.2022.109380</t>
  </si>
  <si>
    <t>Agnostic Explanation of Model Change based on Feature Importance</t>
  </si>
  <si>
    <t>10.1007/s13218-022-00766-6</t>
  </si>
  <si>
    <t>KI - Kunstliche Intelligenz</t>
  </si>
  <si>
    <t>Adaptive Learning With Extreme Verification Latency in Non-Stationary Environments</t>
  </si>
  <si>
    <t>10.1109/ACCESS.2022.3225225</t>
  </si>
  <si>
    <t>Experimental and numerical modeling of plasma start-up assisted by electron drift injection on J-TEXT</t>
  </si>
  <si>
    <t>10.1088/1741-4326/acc345</t>
  </si>
  <si>
    <t>Nuclear Fusion</t>
  </si>
  <si>
    <t>Learning in the presence of concept recurrence in data stream clustering</t>
  </si>
  <si>
    <t>10.1186/s40537-020-00354-1</t>
  </si>
  <si>
    <t>Tectonic influence on the characteristics of contourite systems</t>
  </si>
  <si>
    <t>10.1016/j.earscirev.2025.105327</t>
  </si>
  <si>
    <t>Earth-Science Reviews</t>
  </si>
  <si>
    <t>Active Learning Method for Imbalanced Concept Drift Data Stream</t>
  </si>
  <si>
    <t>10.16383/j.aas.c230233</t>
  </si>
  <si>
    <t>Zidonghua Xuebao/Acta Automatica Sinica</t>
  </si>
  <si>
    <t>Venue 'Zidonghua Xuebao/Acta Automatica Sinica' identified as a Chinese-language journal (non-English publication).</t>
  </si>
  <si>
    <t>Validation of the model-predicted spawning area of grass carp Ctenopharyngodon idella in the Sandusky River</t>
  </si>
  <si>
    <t>10.1016/j.jglr.2020.06.005</t>
  </si>
  <si>
    <t>Journal of Great Lakes Research</t>
  </si>
  <si>
    <t>Yaw Rate and Sideslip Angle Control through Single Input Single Output Direct Yaw Moment Control</t>
  </si>
  <si>
    <t>10.1109/TCST.2019.2949539</t>
  </si>
  <si>
    <t>Complexity-based drift detection for nonstationary data streams</t>
  </si>
  <si>
    <t>10.1016/j.neucom.2023.126554</t>
  </si>
  <si>
    <t>Reproduction of grass carp (Ctenopharyngodon idella) in the Maumee River, Ohio: Part 2—Optimal river conditions for egg and larval drift</t>
  </si>
  <si>
    <t>10.1016/j.jglr.2024.102345</t>
  </si>
  <si>
    <t>RaGMAN: A relativistic average generative multi-adversarial network for pansharpening</t>
  </si>
  <si>
    <t>10.1016/j.asoc.2023.110428</t>
  </si>
  <si>
    <t>Design and Implementation of Nuclear Pulse Flow Generator Based on Cellular Automata</t>
  </si>
  <si>
    <t>10.20173/j.cnki.ned.20250428.001</t>
  </si>
  <si>
    <t>Hedianzixue Yu Tance Jishu/Nuclear Electronics and Detection Technology</t>
  </si>
  <si>
    <t>Theoretical and numerical investigation of a time-magnification streak-scanning method for sub-100-fs electron bunch diagnostics</t>
  </si>
  <si>
    <t>10.1016/j.nima.2026.171463</t>
  </si>
  <si>
    <t>Nuclear Instruments and Methods in Physics Research, Section A: Accelerators, Spectrometers, Detectors and Associated Equipment</t>
  </si>
  <si>
    <t>Dynamic ad selection via adaptive Thompson sampling with Gaussian processes for non-stationary user behavior</t>
  </si>
  <si>
    <t>10.1016/j.knosys.2026.116119</t>
  </si>
  <si>
    <t>A resource-efficient framework for legal text classification using dynamic pruning, incremental learning and concept drift detection</t>
  </si>
  <si>
    <t>10.1016/j.sasc.2026.200584</t>
  </si>
  <si>
    <t>Systems and Soft Computing</t>
  </si>
  <si>
    <t>Enhancing Security in Online Voting Systems: A Cryptographic Approach Utilizing Galois Fields</t>
  </si>
  <si>
    <t>10.18280/mmep.110125</t>
  </si>
  <si>
    <t>Realisation of a coastal zero-emission office building with the support of hybrid ocean thermal, floating photovoltaics, and tidal stream generators</t>
  </si>
  <si>
    <t>10.1016/j.enconman.2021.115135</t>
  </si>
  <si>
    <t>Energy Conversion and Management</t>
  </si>
  <si>
    <t>Self-learning model fusion for network anomaly detection: A hybrid CNN-LSTM-transformer framework</t>
  </si>
  <si>
    <t>10.1371/journal.pone.0332502</t>
  </si>
  <si>
    <t>Time-delay interferometry combinations to suppress two of six test-mass disturbances in space-borne gravitational wave detectors</t>
  </si>
  <si>
    <t>10.1103/PhysRevD.111.024011</t>
  </si>
  <si>
    <t>Physical Review D</t>
  </si>
  <si>
    <t>Power Line Monitoring through Data Integrity Analysis with Q-Learning Based Data Analysis Network</t>
  </si>
  <si>
    <t>10.3390/rs15010194</t>
  </si>
  <si>
    <t>Resonance-induced drift and mutual annihilation of counter-rotating spiral waves in excitable media</t>
  </si>
  <si>
    <t>10.1016/j.physleta.2026.132051</t>
  </si>
  <si>
    <t>Physics Letters, Section A: General, Atomic and Solid State Physics</t>
  </si>
  <si>
    <t>CSAL: Cost sensitive active learning for multi-source drifting stream</t>
  </si>
  <si>
    <t>10.1016/j.knosys.2023.110771</t>
  </si>
  <si>
    <t>An effective new treatment of fluoride-containing sludge resulting from the manufacture of photovoltaic cells</t>
  </si>
  <si>
    <t>10.3390/pr9101745</t>
  </si>
  <si>
    <t>AML4S: An AutoML Pipeline for Data Streams</t>
  </si>
  <si>
    <t>10.3390/make7030087</t>
  </si>
  <si>
    <t>Dual-stream and dual-branch generative adversarial network for image forgery localization</t>
  </si>
  <si>
    <t>10.1016/j.knosys.2025.113970</t>
  </si>
  <si>
    <t>Design and Optimization of Electromagnetic Ultrasonic Longitudinal Guided Wave Transducer for Heat Exchange Tube of Stream Generator</t>
  </si>
  <si>
    <t>10.13832/j.jnpe.2023.01.0192</t>
  </si>
  <si>
    <t>Intelligent Analysis of Data Flows for Real-Time Classification of Traffic Incidents</t>
  </si>
  <si>
    <t>10.3390/info17030310</t>
  </si>
  <si>
    <t>Design of an integrated drift-aware generative and predictive modeling for childhood epigenetics: multi-modal, causal, and intervention-aware frameworks for diabetes risk simulations</t>
  </si>
  <si>
    <t>10.1007/s41870-025-02968-1</t>
  </si>
  <si>
    <t>Reproducing age variability in grass carp egg samples from the lower Sandusky River, Ohio, USA, using an egg-drift model</t>
  </si>
  <si>
    <t>10.1016/j.jglr.2024.102376</t>
  </si>
  <si>
    <t>A Layer-Aware Selective Weight Protection Strategy for PCM-Based Neural Network Inference Under Conductance Drift</t>
  </si>
  <si>
    <t>10.1109/ACCESS.2026.3712886</t>
  </si>
  <si>
    <t>Hardware Efficient Architectural Design for Physical Layer Security in Wireless Communication</t>
  </si>
  <si>
    <t>10.1007/s11277-021-08536-7</t>
  </si>
  <si>
    <t>Low-Cost and Highly-Efficient Bit-Stream Generator for Stochastic Computing Division</t>
  </si>
  <si>
    <t>10.1109/TNANO.2024.3358395</t>
  </si>
  <si>
    <t>IEEE Transactions on Nanotechnology</t>
  </si>
  <si>
    <t>Recent morpho-sedimentary processes in Dove Basin, southern Scotia Sea, Antarctica: A basin-scale case of interaction between bottom currents and mass movements</t>
  </si>
  <si>
    <t>10.1016/j.margeo.2021.106598</t>
  </si>
  <si>
    <t>Marine Geology</t>
  </si>
  <si>
    <t>An ensemble-based semi-supervised learning approach for non-stationary imbalanced data streams with label scarcity</t>
  </si>
  <si>
    <t>10.1016/j.asoc.2024.112353</t>
  </si>
  <si>
    <t>Combined remoderation-drift scheme for positron injection into a magnetic trap</t>
  </si>
  <si>
    <t>10.1103/PhysRevResearch.5.023172</t>
  </si>
  <si>
    <t>Physical Review Research</t>
  </si>
  <si>
    <t>Adaptive Federated Learning for Robust PV Power Forecasting Under Weather-Induced Concept Drift</t>
  </si>
  <si>
    <t>10.1109/ACCESS.2025.3630992</t>
  </si>
  <si>
    <t>Boosting prior knowledge in streaming variational Bayes</t>
  </si>
  <si>
    <t>10.1016/j.neucom.2020.10.026</t>
  </si>
  <si>
    <t>A Variability-Aware Behavioral Model of Monolayer MoS2 RRAM for Tunable Stochastic Sources</t>
  </si>
  <si>
    <t>10.1002/adts.202401235</t>
  </si>
  <si>
    <t>Advanced Theory and Simulations</t>
  </si>
  <si>
    <t>Color Visual Cryptography Based on Three Dimensional Chaotic Map</t>
  </si>
  <si>
    <t>10.33103/uot.ijccce.22.2.1</t>
  </si>
  <si>
    <t>Cyclic Behavior of Retrofitted Low- and High-Strength Concrete Scaled Bridge Piers under Quasistatic Loading</t>
  </si>
  <si>
    <t>10.1155/2022/2141485</t>
  </si>
  <si>
    <t>Mathematical Problems in Engineering</t>
  </si>
  <si>
    <t>Hamilton–Jacobi–Bellman Approach for Optimal Control Problems of Sweeping Processes</t>
  </si>
  <si>
    <t>10.1007/s00245-024-10174-x</t>
  </si>
  <si>
    <t>Applied Mathematics and Optimization</t>
  </si>
  <si>
    <t>Distributed real-time ETL architecture for unstructured big data</t>
  </si>
  <si>
    <t>10.1007/s10115-022-01757-7</t>
  </si>
  <si>
    <t>A Sparse Constrained Optimization Method for Resolving Coincident Single-Cell Events in Microfluidic-Based Impedance Sensing</t>
  </si>
  <si>
    <t>10.1109/TBME.2025.3643493</t>
  </si>
  <si>
    <t>ON THE NUMBER OF ℓ-SUITABLE BOOLEAN FUNCTIONS IN CONSTRUCTIONS OF FILTER AND COMBINING MODELS OF STREAM CIPHERS</t>
  </si>
  <si>
    <t>10.17223/20710410/62/3</t>
  </si>
  <si>
    <t>Prikladnaya Diskretnaya Matematika</t>
  </si>
  <si>
    <t>Pyphysdisc: co-evolutionary symbolic regression with adaptive smoothing windows for autonomous physical law discovery from noisy data</t>
  </si>
  <si>
    <t>10.1007/s40435-026-02122-0</t>
  </si>
  <si>
    <t>International Journal of Dynamics and Control</t>
  </si>
  <si>
    <t>Exploring seismic resilience of multi-story isolated structures: A comparative analysis of triple and quintuple friction pendulum isolators</t>
  </si>
  <si>
    <t>10.1177/10775463261429053</t>
  </si>
  <si>
    <t>An online learning framework for feature-evolvable data streams with label scarcity</t>
  </si>
  <si>
    <t>10.1007/s12530-026-09844-8</t>
  </si>
  <si>
    <t>Half-drift forecasting for random walks</t>
  </si>
  <si>
    <t>10.1093/imaman/dpaf037</t>
  </si>
  <si>
    <t>IMA Journal of Management Mathematics</t>
  </si>
  <si>
    <t>Two-phase drift monitoring and automatic retraining (TPDM-AR) for electric load forecasting</t>
  </si>
  <si>
    <t>10.1016/j.mex.2026.103966</t>
  </si>
  <si>
    <t>MethodsX</t>
  </si>
  <si>
    <t>Autonomic active learning strategy using cluster-based ensemble classifier for concept drifts in imbalanced data stream</t>
  </si>
  <si>
    <t>10.1016/j.eswa.2023.120578</t>
  </si>
  <si>
    <t>Recommendations for using qpn formalism for preparation of incoming request stream generator in modeled system</t>
  </si>
  <si>
    <t>10.3390/app112311532</t>
  </si>
  <si>
    <t>A Novel Secure Key Stream Generator Based on Chaotic Multistate Cellular Automata</t>
  </si>
  <si>
    <t>10.1109/JIOT.2025.3579516</t>
  </si>
  <si>
    <t>Portfolio benchmarks in defined contribution pension plan management</t>
  </si>
  <si>
    <t>10.1016/j.insmatheco.2025.04.002</t>
  </si>
  <si>
    <t>Insurance: Mathematics and Economics</t>
  </si>
  <si>
    <t>Forecasting Australia's real house price index: A comparison of time series and machine learning methods</t>
  </si>
  <si>
    <t>10.1002/for.2678</t>
  </si>
  <si>
    <t>Journal of Forecasting</t>
  </si>
  <si>
    <t>ADAW: Age decay accuracy weighted ensemble method for drifting data stream mining</t>
  </si>
  <si>
    <t>10.3233/IDA-205249</t>
  </si>
  <si>
    <t>Intelligent Data Analysis</t>
  </si>
  <si>
    <t>Dual-stream generative adversarial networks for distributionally robust zero-shot learning</t>
  </si>
  <si>
    <t>10.1016/j.ins.2020.01.025</t>
  </si>
  <si>
    <t>Effect of scratch depth on high cycle fatigue behavior of Alloy 690TT stream generator tube</t>
  </si>
  <si>
    <t>10.1016/j.jnucmat.2021.153400</t>
  </si>
  <si>
    <t>Journal of Nuclear Materials</t>
  </si>
  <si>
    <t>A growing concept history of recurring classifiers for high-frequency data streams</t>
  </si>
  <si>
    <t>10.1016/j.neucom.2026.133506</t>
  </si>
  <si>
    <t>Energy flexibility and viability enhancement for an ocean-energy-supported zero-emission office building with respect to both existing and advanced utility business models with dynamic responsive incentives</t>
  </si>
  <si>
    <t>10.1016/j.egyr.2022.08.005</t>
  </si>
  <si>
    <t>Online clustering of evolving data streams using a density grid-based method</t>
  </si>
  <si>
    <t>10.1109/ACCESS.2020.3021684</t>
  </si>
  <si>
    <t>Classification in Dynamic Data Streams With a Scarcity of Labels</t>
  </si>
  <si>
    <t>10.1109/TKDE.2021.3135755</t>
  </si>
  <si>
    <t>Cooperative and Non-Cooperative Solutions in a Dynamic Model of Forest Management</t>
  </si>
  <si>
    <t>10.1111/nrm.70037</t>
  </si>
  <si>
    <t>Natural Resource Modeling</t>
  </si>
  <si>
    <t>Dual-Stream Contrastive Latent Learning Generative Adversarial Network for Brain Image Synthesis and Tumor Classification</t>
  </si>
  <si>
    <t>10.3390/jimaging11040101</t>
  </si>
  <si>
    <t>Journal of Imaging</t>
  </si>
  <si>
    <t>Fault-controlled contourite drifts in the southern South China Sea: Tectonic, oceanographic, and conceptual implications</t>
  </si>
  <si>
    <t>10.1016/j.margeo.2021.106420</t>
  </si>
  <si>
    <t>FedDriftGuard adaptive federated learning with differential privacy for concept drift in edge environments</t>
  </si>
  <si>
    <t>10.1038/s41598-026-51535-6</t>
  </si>
  <si>
    <t>A mathematical model of the hidden feedback loop effect in machine learning systems</t>
  </si>
  <si>
    <t>10.1007/s10115-025-02560-w</t>
  </si>
  <si>
    <t>A Bayesian Approach for Coincidence Resolution in Microfluidic Impedance Cytometry</t>
  </si>
  <si>
    <t>10.1109/TBME.2020.2995364</t>
  </si>
  <si>
    <t>PGMAN: An Unsupervised Generative Multiadversarial Network for Pansharpening</t>
  </si>
  <si>
    <t>10.1109/JSTARS.2021.3090252</t>
  </si>
  <si>
    <t>Inhibitory dynamics in dual-route evidence accumulation account for response time distributions from conflict tasks</t>
  </si>
  <si>
    <t>10.1007/s11571-023-09990-8</t>
  </si>
  <si>
    <t>Linkage- and ROH-based genomic relationship matrices for IBD based management of genetic diversity</t>
  </si>
  <si>
    <t>10.1186/s12711-026-01044-x</t>
  </si>
  <si>
    <t>Genetics Selection Evolution</t>
  </si>
  <si>
    <t>IRT Residual-Based Approach to Detecting Item Parameter Drift in CAT</t>
  </si>
  <si>
    <t>10.3102/10769986261460852</t>
  </si>
  <si>
    <t>Journal of Educational and Behavioral Statistics</t>
  </si>
  <si>
    <t>Gear-Induced Concept Drift in Marine Images and Its Effect on Deep Learning Classification</t>
  </si>
  <si>
    <t>10.3389/fmars.2020.00506</t>
  </si>
  <si>
    <t>Frontiers in Marine Science</t>
  </si>
  <si>
    <t>Hyperchaos-based cryptosytem to secure WSN data transfer for smart home application</t>
  </si>
  <si>
    <t>10.1007/s41870-024-01787-0</t>
  </si>
  <si>
    <t>Stochastic method of image edge detection using magnetic tunnel junction</t>
  </si>
  <si>
    <t>10.1016/j.jmmm.2024.172503</t>
  </si>
  <si>
    <t>Journal of Magnetism and Magnetic Materials</t>
  </si>
  <si>
    <t>Hybrid Firefly Optimised Ensemble Classification for Drifting Data Streams with Imbalance</t>
  </si>
  <si>
    <t>10.1016/j.knosys.2024.111500</t>
  </si>
  <si>
    <t>Reinforcement Online Active Learning Ensemble for Drifting Imbalanced Data Streams</t>
  </si>
  <si>
    <t>10.1109/TKDE.2020.3026196</t>
  </si>
  <si>
    <t>Spatial development of planar and axisymmetric wakes of porous objects under a pressure gradient: a wind tunnel study</t>
  </si>
  <si>
    <t>10.5194/wes-10-719-2025</t>
  </si>
  <si>
    <t>Wind Energy Science</t>
  </si>
  <si>
    <t>Experimental validation of flow uniformity improvement by a perforated plate in the heat exchanger of sfr steam generator</t>
  </si>
  <si>
    <t>10.3390/en14185846</t>
  </si>
  <si>
    <t>Co-ordinations of ocean energy supported energy sharing between zero-emission cross-harbour buildings in the Greater Bay Area</t>
  </si>
  <si>
    <t>10.1016/j.apenergy.2024.122718</t>
  </si>
  <si>
    <t>Forecasting patient flows with pandemic induced concept drift using explainable machine learning</t>
  </si>
  <si>
    <t>10.1140/epjds/s13688-023-00387-5</t>
  </si>
  <si>
    <t>EPJ Data Science</t>
  </si>
  <si>
    <t>A novel WWH problem-based semi-supervised online method for sensor drift compensation in E-nose</t>
  </si>
  <si>
    <t>10.1016/j.snb.2021.130727</t>
  </si>
  <si>
    <t>Detecting concept drift in imbalanced data streams with limited labels</t>
  </si>
  <si>
    <t>10.1007/s13042-026-03141-1</t>
  </si>
  <si>
    <t>Online adaptive cost-sensitive multi-label learning</t>
  </si>
  <si>
    <t>10.1016/j.knosys.2026.116708</t>
  </si>
  <si>
    <t>A novel energy-based online sequential extreme learning machine to detect anomalies over real-time data streams</t>
  </si>
  <si>
    <t>10.1007/s00521-021-05731-2</t>
  </si>
  <si>
    <t>Enhancing Business Intelligence With Real-Time Data Streams Using Long Short-Term Memory (LSTM) Networks</t>
  </si>
  <si>
    <t>10.51483/IJAIML.6.2s.2026.288-299</t>
  </si>
  <si>
    <t>Research on network intrusion detection and protection system based on blockchain technology and network data security</t>
  </si>
  <si>
    <t>10.1007/s13198-026-03229-5</t>
  </si>
  <si>
    <t>Efficient density and cluster based incremental outlier detection in data streams</t>
  </si>
  <si>
    <t>10.1016/j.ins.2022.06.013</t>
  </si>
  <si>
    <t>Adaptive Online Learning with Regularized Kernel for One-Class Classification</t>
  </si>
  <si>
    <t>10.1109/TSMC.2019.2907672</t>
  </si>
  <si>
    <t>Honeypot-Driven Hybrid Continuous Learning Platform for Proactive Cyber Threat Detection</t>
  </si>
  <si>
    <t>10.54364/AAIML.2026.62287</t>
  </si>
  <si>
    <t>iMCOD: Incremental multi-class outlier detection model in data streams</t>
  </si>
  <si>
    <t>10.1016/j.knosys.2022.109950</t>
  </si>
  <si>
    <t>Online boxplot derived outlier detection</t>
  </si>
  <si>
    <t>10.1007/s41060-024-00559-0</t>
  </si>
  <si>
    <t>Scalable Distributed Computing and Intelligent Signal Processing for Massive IoT Data Streams</t>
  </si>
  <si>
    <t>10.14445/22315381/IJETT-V72I11P125</t>
  </si>
  <si>
    <t>A soft prototype-based autonomous fuzzy inference system for network intrusion detection</t>
  </si>
  <si>
    <t>10.1016/j.ins.2024.120964</t>
  </si>
  <si>
    <t>Understanding privacy-utility tradeoffs in differentially private online active learning</t>
  </si>
  <si>
    <t>10.29012/jpc.720</t>
  </si>
  <si>
    <t>Journal of Privacy and Confidentiality</t>
  </si>
  <si>
    <t>Streaming variational inference-empowered Bayesian nonparametric clustering for online structural damage detection with transmissibility function</t>
  </si>
  <si>
    <t>10.1016/j.ymssp.2024.111767</t>
  </si>
  <si>
    <t>Drift-aware variational autoencoder-based anomaly detection with two-level ensembling</t>
  </si>
  <si>
    <t>10.1016/j.neucom.2026.133061</t>
  </si>
  <si>
    <t>Hybrid Ensemble Framework for Imbalanced Data Streams With Concept Drift</t>
  </si>
  <si>
    <t>10.1109/TBDATA.2025.3594239</t>
  </si>
  <si>
    <t>SALAD: A split active learning based unsupervised network data stream anomaly detection method using autoencoders</t>
  </si>
  <si>
    <t>10.1016/j.eswa.2024.123439</t>
  </si>
  <si>
    <t>Few-shot online anomaly detection and segmentation</t>
  </si>
  <si>
    <t>10.1016/j.knosys.2024.112168</t>
  </si>
  <si>
    <t>Portray learning: A novel learning paradigm for streaming emerging class detection</t>
  </si>
  <si>
    <t>10.1016/j.ins.2026.123355</t>
  </si>
  <si>
    <t>Online Outlier Detection in Open Feature Spaces</t>
  </si>
  <si>
    <t>10.1109/TKDE.2025.3593895</t>
  </si>
  <si>
    <t>Significance of activation functions in developing an online classifier for semiconductor defect detection</t>
  </si>
  <si>
    <t>10.1016/j.knosys.2022.108818</t>
  </si>
  <si>
    <t>Cost-sensitive sparse group online learning for imbalanced data streams</t>
  </si>
  <si>
    <t>10.1007/s10994-023-06403-z</t>
  </si>
  <si>
    <t>An adaptive online learning scheme for anomaly detection in IIoT data streams under varying operating conditions</t>
  </si>
  <si>
    <t>10.1080/00207543.2025.2571209</t>
  </si>
  <si>
    <t>International Journal of Production Research</t>
  </si>
  <si>
    <t>INQMAD: incremental streaming anomaly detection with density matrices, quantum measurement, and density estimation</t>
  </si>
  <si>
    <t>10.1007/s00521-025-11602-x</t>
  </si>
  <si>
    <t>A generalizable anomaly detection framework with dynamic concept drift suppression for non-stationary time series</t>
  </si>
  <si>
    <t>10.1016/j.knosys.2026.115380</t>
  </si>
  <si>
    <t>A drift aware adaptive method based on minimum uncertainty for anomaly detection in social networking</t>
  </si>
  <si>
    <t>10.1016/j.eswa.2020.113881</t>
  </si>
  <si>
    <t>A Unified Framework for Sparse Online Learning</t>
  </si>
  <si>
    <t>10.1145/3361559</t>
  </si>
  <si>
    <t>A drift detection method based on dynamic classifier selection</t>
  </si>
  <si>
    <t>10.1007/s10618-019-00656-w</t>
  </si>
  <si>
    <t>UFAREX: A Universal Fully Autonomous Robust Expansionist Fuzzy System for Optimal Online Learning From Nonstationary Data Streams</t>
  </si>
  <si>
    <t>10.1109/TSMC.2024.3454541</t>
  </si>
  <si>
    <t>Bayes-Optimized Adaptive Growing Neural Gas Method for Online Anomaly Detection of Industrial Streaming Data</t>
  </si>
  <si>
    <t>10.3390/app14104139</t>
  </si>
  <si>
    <t>Detection of probe flow anomalies using information entropy and random forest method</t>
  </si>
  <si>
    <t>10.3233/JIFS-191448</t>
  </si>
  <si>
    <t>Journal of Intelligent and Fuzzy Systems</t>
  </si>
  <si>
    <t>Improving Multi-Class Classification for Recognition of the Prioritized Classes Using the Analytic Hierarchy Process</t>
  </si>
  <si>
    <t>10.3390/app15137071</t>
  </si>
  <si>
    <t>Ensemble framework for concept drift detection and class imbalance in data streams</t>
  </si>
  <si>
    <t>10.1007/s11042-024-18349-y</t>
  </si>
  <si>
    <t>Incremental Semi-Supervised Learning for Data Streams Classification in Internet of Things</t>
  </si>
  <si>
    <t>10.1109/TNSM.2025.3546649</t>
  </si>
  <si>
    <t>A data stream-based approach for anomaly detection in surveillance videos</t>
  </si>
  <si>
    <t>10.1007/s11042-023-17861-x</t>
  </si>
  <si>
    <t>Prescriptive Concept Drift Management in Non-Stationary Meteorological Streams</t>
  </si>
  <si>
    <t>10.25258/ijddt.16.13s.56</t>
  </si>
  <si>
    <t>International Journal of Drug Delivery Technology</t>
  </si>
  <si>
    <t>Evaluating Effectiveness and Identifying Appropriate Methods for Anomaly Detection in Intelligent Transportation Systems</t>
  </si>
  <si>
    <t>10.1109/TITS.2025.3580960</t>
  </si>
  <si>
    <t>Self-Supervised Learning for Online Anomaly Detection in High-Dimensional Data Streams</t>
  </si>
  <si>
    <t>10.3390/electronics12091971</t>
  </si>
  <si>
    <t>Study on HHO-RDSOGM Online Updating Model of Rockfill Dam Construction Simulation Parameters</t>
  </si>
  <si>
    <t>10.11784/tdxbz202502009</t>
  </si>
  <si>
    <t>Tianjin Daxue Xuebao (Ziran Kexue yu Gongcheng Jishu Ban)/Journal of Tianjin University Science and Technology</t>
  </si>
  <si>
    <t>Venue 'Tianjin Daxue Xuebao (Ziran Kexue yu Gongcheng Jishu Ban)/Journal of Tianjin University Science and Technology' identified as a Chinese-language journal (non-English publication).</t>
  </si>
  <si>
    <t>Personalized online ensemble machine learning with applications for dynamic data streams</t>
  </si>
  <si>
    <t>10.1002/sim.9655</t>
  </si>
  <si>
    <t>Statistics in Medicine</t>
  </si>
  <si>
    <t>Robust Incremental Outlier Detection Approach Based on a New Metric in Data Streams</t>
  </si>
  <si>
    <t>10.1109/ACCESS.2021.3131402</t>
  </si>
  <si>
    <t>Online learning of neural networks using random projections and sliding window: A case study of a real industrial process</t>
  </si>
  <si>
    <t>10.1016/j.engappai.2021.104181</t>
  </si>
  <si>
    <t>Online ensemble learning-based anomaly detection for IoT systems</t>
  </si>
  <si>
    <t>10.1016/j.asoc.2025.112931</t>
  </si>
  <si>
    <t>Unsupervised Anomaly Detection in Stream Data with Online Evolving Spiking Neural Networks</t>
  </si>
  <si>
    <t>10.1016/j.neunet.2021.02.017</t>
  </si>
  <si>
    <t>AILL-IDS: An Automatic Incremental Lifetime Learning Intrusion Detection System for Vehicular Ad Hoc Networks</t>
  </si>
  <si>
    <t>10.1109/TITS.2024.3510584</t>
  </si>
  <si>
    <t>Class-Incremental Learning Network for Small Objects Enhancing of Semantic Segmentation in Aerial Imagery</t>
  </si>
  <si>
    <t>10.1109/TGRS.2021.3124303</t>
  </si>
  <si>
    <t>TEDA-forecasting: an unsupervised tinyML incremental learning approach for outlier processing and forecasting</t>
  </si>
  <si>
    <t>10.1007/s00607-025-01490-3</t>
  </si>
  <si>
    <t>Assessment of catastrophic forgetting in continual credit card fraud detection</t>
  </si>
  <si>
    <t>10.1016/j.eswa.2024.123445</t>
  </si>
  <si>
    <t>Unsupervised anomaly detection for network data streams in industrial control systems</t>
  </si>
  <si>
    <t>10.3390/info11020105</t>
  </si>
  <si>
    <t>Wavelet Probabilistic Neural Networks</t>
  </si>
  <si>
    <t>10.1109/TNNLS.2022.3174705</t>
  </si>
  <si>
    <t>An block-diagonal elastic weight consolidation-attention mechanism LSTM enabled lifelong learning approach for lifetime prediction of insulated gate bipolar transistor</t>
  </si>
  <si>
    <t>10.1016/j.eswa.2025.130015</t>
  </si>
  <si>
    <t>A Closed-Loop Learning Method for Learning-Based Autonomous Driving Algorithms</t>
  </si>
  <si>
    <t>10.19562/j.chinasae.qcgc.2026.03.014</t>
  </si>
  <si>
    <t>Task-free continual learning with expansion-based granular CNN: Gradual partitioning of manifolds in image stream classification</t>
  </si>
  <si>
    <t>10.1016/j.neucom.2026.132665</t>
  </si>
  <si>
    <t>A Dynamic Lifelong Learning Network for Real-Time Stock Prediction With Reinforcement Tuning</t>
  </si>
  <si>
    <t>10.3844/jcssp.2026.420.434</t>
  </si>
  <si>
    <t>Uncertainty-Calibrated Test-Time Model Adaptation Without Forgetting</t>
  </si>
  <si>
    <t>10.1109/TPAMI.2025.3560696</t>
  </si>
  <si>
    <t>Domain Expansion for End-to-End Speech Recognition: Applications for Accent/Dialect Speech</t>
  </si>
  <si>
    <t>10.1109/TASLP.2022.3233238</t>
  </si>
  <si>
    <t>IEEE/ACM Transactions on Audio Speech and Language Processing</t>
  </si>
  <si>
    <t>Bio-inspired, task-free continual learning through activity regularization</t>
  </si>
  <si>
    <t>10.1007/s00422-023-00973-w</t>
  </si>
  <si>
    <t>Biological Cybernetics</t>
  </si>
  <si>
    <t>Continual Learning by Contrastive Learning of Regularized Classes in Multivariate Gaussian Distributions</t>
  </si>
  <si>
    <t>10.1142/S012906572550025X</t>
  </si>
  <si>
    <t>International Journal of Neural Systems</t>
  </si>
  <si>
    <t>Multi-modal parameter-efficient fine-tuning via graph neural network</t>
  </si>
  <si>
    <t>10.1007/s10489-025-06754-1</t>
  </si>
  <si>
    <t>Memory Protection Generative Adversarial Network (MPGAN): A Framework to Overcome the Forgetting of GANs Using Parameter Regularization Methods</t>
  </si>
  <si>
    <t>10.1109/ACCESS.2020.3028067</t>
  </si>
  <si>
    <t>Symmetry-Aware Schema–Session Decoupled LoRA Adaptation for Continual Knowledge Graph Completion</t>
  </si>
  <si>
    <t>10.3390/sym18060953</t>
  </si>
  <si>
    <t>Continual learning in inertial measurement unit-based human activity recognition with user-centric class-incremental learning scenario</t>
  </si>
  <si>
    <t>10.1016/j.eswa.2025.127469</t>
  </si>
  <si>
    <t>Continual three-way decisions via knowledge transfer</t>
  </si>
  <si>
    <t>10.1016/j.asoc.2024.111750</t>
  </si>
  <si>
    <t>Incremental Coding Testing and LT-Net Bit Error Prediction for Aircraft Pod LVDS Links</t>
  </si>
  <si>
    <t>10.3390/electronics15020339</t>
  </si>
  <si>
    <t>Cost-Effective Incremental Deep Model: Matching Model Capacity with the Least Sampling</t>
  </si>
  <si>
    <t>10.1109/TKDE.2021.3132622</t>
  </si>
  <si>
    <t>A Continual Semantic Segmentation Method Based on Gating Mechanism and Replay Strategy</t>
  </si>
  <si>
    <t>10.11999/JEIT230803</t>
  </si>
  <si>
    <t>PDR-FSCIL: prompt decoupling regularization with an optimized classifier for few-shot class-incremental learning</t>
  </si>
  <si>
    <t>10.1007/s11227-026-08476-8</t>
  </si>
  <si>
    <t>CSBoRA: A continual learning method for large language models with true orthogonality and reduced forgetting</t>
  </si>
  <si>
    <t>10.1016/j.patcog.2026.113782</t>
  </si>
  <si>
    <t>Meta-Adaptive Continual Learning for Dynamic Social Communication Graphs</t>
  </si>
  <si>
    <t>10.1109/TCSS.2026.3671632</t>
  </si>
  <si>
    <t>A Discriminative Domain-Adaptive Transient Stability Assessment Framework for Operating Scenario Variations</t>
  </si>
  <si>
    <t>10.19595/j.cnki.1000-6753.tces.240755</t>
  </si>
  <si>
    <t>Diangong Jishu Xuebao/Transactions of China Electrotechnical Society</t>
  </si>
  <si>
    <t>Venue 'Diangong Jishu Xuebao/Transactions of China Electrotechnical Society' identified as a Chinese-language journal (non-English publication).</t>
  </si>
  <si>
    <t>Incorporating neuro-inspired adaptability for continual learning in artificial intelligence</t>
  </si>
  <si>
    <t>10.1038/s42256-023-00747-w</t>
  </si>
  <si>
    <t>A Unified AI Architecture for Self-Regulated Learning: Cognitive Modeling, Meta-Learning, and Continual Adaptation</t>
  </si>
  <si>
    <t>10.3390/a19010026</t>
  </si>
  <si>
    <t>SW3T-IoT: Smart Water Monitoring Based on a Three-Tier IoT Architecture</t>
  </si>
  <si>
    <t>10.1109/ACCESS.2025.3640507</t>
  </si>
  <si>
    <t>Semantic-Twin-Enabled Bifurcated Control for Remote Multi-UAV Tasks</t>
  </si>
  <si>
    <t>10.1109/JIOT.2025.3628007</t>
  </si>
  <si>
    <t>Continual learning for very short-term load forecasting: A case study on parts cleaning</t>
  </si>
  <si>
    <t>10.1016/j.apenergy.2025.126905</t>
  </si>
  <si>
    <t>Continual learning on 3D point clouds with random compressed rehearsal</t>
  </si>
  <si>
    <t>10.1016/j.cviu.2023.103621</t>
  </si>
  <si>
    <t>Effect of Regularization-based Continual Learning in Instance-incremental Learning Scenario on Long-term Surface Electromyogram-based Pattern Recognition</t>
  </si>
  <si>
    <t>10.14326/abe.13.363</t>
  </si>
  <si>
    <t>Advanced Biomedical Engineering</t>
  </si>
  <si>
    <t>Enhancing open-world object detection with AIGC-generated datasets and elastic weight consolidation</t>
  </si>
  <si>
    <t>10.1007/s11227-024-06910-3</t>
  </si>
  <si>
    <t>A federated learning and blockchain framework for physiological signal classification based on continual learning</t>
  </si>
  <si>
    <t>10.1016/j.ins.2023.02.003</t>
  </si>
  <si>
    <t>RSCL: Adaptive meta-learning framework inspired by rough set theory and continual learning</t>
  </si>
  <si>
    <t>10.1016/j.ins.2026.123294</t>
  </si>
  <si>
    <t>Continual learning-enabled probabilistic PLS for adaptive multimode quality-related process monitoring</t>
  </si>
  <si>
    <t>10.1016/j.chemolab.2026.105732</t>
  </si>
  <si>
    <t>Chemometrics and Intelligent Laboratory Systems</t>
  </si>
  <si>
    <t>Continual Test-Time Adaptation for Robust Remote Photoplethysmography Estimation</t>
  </si>
  <si>
    <t>10.1109/ACCESS.2025.3554508</t>
  </si>
  <si>
    <t>SDProtoL: Enhancing Rehearsal-Free Lifelong Face Forgery Detection via Prototype-Guided Prompt Tuning</t>
  </si>
  <si>
    <t>10.1109/JIOT.2025.3574453</t>
  </si>
  <si>
    <t>An incremental photovoltaic power prediction model considering online updating and catastrophic forgetting</t>
  </si>
  <si>
    <t>10.1016/j.solener.2025.113787</t>
  </si>
  <si>
    <t>Solar Energy</t>
  </si>
  <si>
    <t>Position-aware and decision-guided domain incremental learning framework for multi-view kidney stone detection</t>
  </si>
  <si>
    <t>10.1016/j.bspc.2025.108366</t>
  </si>
  <si>
    <t>Gated Adaptation for Continual Learning in Human Activity Recognition</t>
  </si>
  <si>
    <t>10.1109/JIOT.2026.3717877</t>
  </si>
  <si>
    <t>Towards prompt tuning-based software vulnerability assessment with continual learning</t>
  </si>
  <si>
    <t>10.1016/j.cose.2024.104184</t>
  </si>
  <si>
    <t>Continual Learning-Based Probabilistic Slow Feature Analysis for Monitoring Multimode Nonstationary Processes</t>
  </si>
  <si>
    <t>10.1109/TASE.2022.3219125</t>
  </si>
  <si>
    <t>Lifelong deep learning-based control of robot manipulators</t>
  </si>
  <si>
    <t>10.1002/acs.3678</t>
  </si>
  <si>
    <t>International Journal of Adaptive Control and Signal Processing</t>
  </si>
  <si>
    <t>CGoFed: Constrained Gradient Optimization Strategy for Federated Class Incremental Learning</t>
  </si>
  <si>
    <t>10.1109/TKDE.2025.3544605</t>
  </si>
  <si>
    <t>A dual-stage exemplar-free continual learning approach for physical field reconstruction</t>
  </si>
  <si>
    <t>10.1016/j.engappai.2026.115692</t>
  </si>
  <si>
    <t>Robust mixed-degradation person Re-identification via structural consistency distillation</t>
  </si>
  <si>
    <t>10.1016/j.patcog.2026.113938</t>
  </si>
  <si>
    <t>UIFGAN: An unsupervised continual-learning generative adversarial network for unified image fusion</t>
  </si>
  <si>
    <t>10.1016/j.inffus.2022.07.013</t>
  </si>
  <si>
    <t>Overcoming Catastrophic Forgetting Using Sparse Coding and Meta Learning</t>
  </si>
  <si>
    <t>10.1109/ACCESS.2021.3090672</t>
  </si>
  <si>
    <t>AMD-Proj: Adaptive Memory-Driven Selective Gradient Projection for Continual Learning in Document Understanding</t>
  </si>
  <si>
    <t>10.3390/technologies14050250</t>
  </si>
  <si>
    <t>Cross-subject seizure detection with isochronous time–frequency gated attention and incremental graph bias</t>
  </si>
  <si>
    <t>10.1016/j.bspc.2026.109699</t>
  </si>
  <si>
    <t>Multi-modality multiorgan image segmentation using continual learning with enhanced hard attention to the task</t>
  </si>
  <si>
    <t>10.1002/mp.17842</t>
  </si>
  <si>
    <t>Teacher Agent: A Knowledge Distillation-Free Framework for Rehearsal-Based Video Incremental Learning</t>
  </si>
  <si>
    <t>10.1007/s11263-026-02779-2</t>
  </si>
  <si>
    <t>AdaptCL: Adaptive Continual Learning for Tackling Heterogeneity in Sequential Datasets</t>
  </si>
  <si>
    <t>10.1109/TNNLS.2023.3341841</t>
  </si>
  <si>
    <t>Bayesian forward regularization replacing Ridge in online randomized neural network with multiple output layers</t>
  </si>
  <si>
    <t>10.1016/j.patcog.2025.111886</t>
  </si>
  <si>
    <t>Decision-Focused Continual Learning for Seaport Power–Logistics Scheduling: Generalization across Varying Tasks</t>
  </si>
  <si>
    <t>10.1109/TSG.2026.3705792</t>
  </si>
  <si>
    <t>A similarity-guided dynamic adjustment federated learning framework for multicenter keratitis diagnosis</t>
  </si>
  <si>
    <t>10.3772/j.issn.1006-6748.2026.01.001</t>
  </si>
  <si>
    <t>High Technology Letters</t>
  </si>
  <si>
    <t>CLVUL: A contrastive learning framework for unified vulnerability detection, localization, and CWE classification with continual and zero-shot adaptation</t>
  </si>
  <si>
    <t>10.1016/j.jss.2026.112917</t>
  </si>
  <si>
    <t>Journal of Systems and Software</t>
  </si>
  <si>
    <t>MiSSNet: Memory-Inspired Semantic Segmentation Augmentation Network for Class-Incremental Learning in Remote Sensing Images</t>
  </si>
  <si>
    <t>10.1109/TGRS.2024.3360701</t>
  </si>
  <si>
    <t>On-device synaptic memory consolidation using Fowler-Nordheim quantum-tunneling</t>
  </si>
  <si>
    <t>10.3389/fnins.2022.1050585</t>
  </si>
  <si>
    <t>FoCL: Feature-oriented continual learning for generative models</t>
  </si>
  <si>
    <t>10.1016/j.patcog.2021.108127</t>
  </si>
  <si>
    <t>Collaborative Classification Method of TCM Tongue Color and Coating Color Based on Continual Learning</t>
  </si>
  <si>
    <t>10.11936/bjutxb2022090027</t>
  </si>
  <si>
    <t>Beijing Gongye Daxue Xuebao/Journal of Beijing University of Technology</t>
  </si>
  <si>
    <t>Venue 'Beijing Gongye Daxue Xuebao/Journal of Beijing University of Technology' identified as a Chinese-language journal (non-English publication).</t>
  </si>
  <si>
    <t>Adaptive Passenger Flow Prediction in Metro Systems: An Incremental Learning Framework for Evolving Patterns</t>
  </si>
  <si>
    <t>10.1061/JTEPBS.TEENG-8964</t>
  </si>
  <si>
    <t>Journal of Transportation Engineering Part A: Systems</t>
  </si>
  <si>
    <t>Speak Before You Trade: Language-Grounded Flow Matching for Interpretable and Smooth Quantitative Trading</t>
  </si>
  <si>
    <t>10.1109/ACCESS.2026.3702886</t>
  </si>
  <si>
    <t>Continual Test-Time Training on Graphs Via Adaptive Prompts Integration</t>
  </si>
  <si>
    <t>10.1109/TPAMI.2026.3687933</t>
  </si>
  <si>
    <t>SCRIPT: A Scalable Continual Reinforcement Learning Framework for Autonomous Penetration Testing</t>
  </si>
  <si>
    <t>10.1016/j.eswa.2025.127827</t>
  </si>
  <si>
    <t>SUPERFORMER: Continual learning superposition method for text classification</t>
  </si>
  <si>
    <t>10.1016/j.neunet.2023.01.040</t>
  </si>
  <si>
    <t>Continual learning with invertible generative models</t>
  </si>
  <si>
    <t>10.1016/j.neunet.2023.05.020</t>
  </si>
  <si>
    <t>Comprehensive survey of continual learning</t>
  </si>
  <si>
    <t>10.11834/jig.240661</t>
  </si>
  <si>
    <t>A framework for continual learning in real-time traffic forecasting utilizing spatial–temporal graph convolutional recurrent networks</t>
  </si>
  <si>
    <t>10.1007/s40747-025-02049-7</t>
  </si>
  <si>
    <t>Mitigating Catastrophic Forgetting in Imitation Learning for Embodied AI using Progressive Neural Networks</t>
  </si>
  <si>
    <t>10.24818/18423264/59.3.25.06</t>
  </si>
  <si>
    <t>Economic Computation and Economic Cybernetics Studies and Research</t>
  </si>
  <si>
    <t>TaskDrop: A competitive baseline for continual learning of sentiment classification</t>
  </si>
  <si>
    <t>10.1016/j.neunet.2022.08.033</t>
  </si>
  <si>
    <t>An Informative Perturbation Network for the Design of Colonel Adaptive AI Systems</t>
  </si>
  <si>
    <t>10.58346/JOWUA.2025.I4.026</t>
  </si>
  <si>
    <t>Journal of Wireless Mobile Networks, Ubiquitous Computing, and Dependable Applications</t>
  </si>
  <si>
    <t>TADG: topology-aware and distillation-guided framework for continual knowledge graph embedding</t>
  </si>
  <si>
    <t>10.1007/s44443-026-00727-1</t>
  </si>
  <si>
    <t>A Dual-Branch Detector Based on the Multi-Granularity Dynamic Selection Mechanism for Remote Sensing Incremental Detection</t>
  </si>
  <si>
    <t>10.3390/rs18122032</t>
  </si>
  <si>
    <t>A robust and anti-forgettiable model for class-incremental learning</t>
  </si>
  <si>
    <t>10.1007/s10489-022-04239-z</t>
  </si>
  <si>
    <t>Few-Shot Incremental Object Detection in Aerial Imagery via Dual-Frequency Prompt</t>
  </si>
  <si>
    <t>10.1109/TGRS.2024.3400595</t>
  </si>
  <si>
    <t>Catastrophic Forgetting in Deep Graph Networks: A Graph Classification Benchmark</t>
  </si>
  <si>
    <t>10.3389/FRAI.2022.824655</t>
  </si>
  <si>
    <t>Learning Adaptive Embedding Considering Incremental Class</t>
  </si>
  <si>
    <t>10.1109/TKDE.2021.3109131</t>
  </si>
  <si>
    <t>Advances in incremental learning research</t>
  </si>
  <si>
    <t>10.11834/jig.240790</t>
  </si>
  <si>
    <t>A category incremental continuous learning model for imbalance arrhythmia detection</t>
  </si>
  <si>
    <t>10.1088/1361-6501/ad7e46</t>
  </si>
  <si>
    <t>Incremental Online Learning of Randomized Neural Network With Forward Regularization</t>
  </si>
  <si>
    <t>10.1109/TPAMI.2026.3652081</t>
  </si>
  <si>
    <t>Continual learning for seizure prediction via memory projection strategy</t>
  </si>
  <si>
    <t>10.1016/j.compbiomed.2024.109028</t>
  </si>
  <si>
    <t>Overcoming Catastrophic Forgetting in Continual Learning by Exploring Eigenvalues of Hessian Matrix</t>
  </si>
  <si>
    <t>10.1109/TNNLS.2023.3292359</t>
  </si>
  <si>
    <t>Incremental Learning Frameworks for Dynamic Heart Sound Classification</t>
  </si>
  <si>
    <t>10.1109/ACCESS.2025.3606999</t>
  </si>
  <si>
    <t>Fault Detection for Quadruped Robots Based on Dynamic Decision-Making and Layered Elastic Weight Consolidation</t>
  </si>
  <si>
    <t>10.1109/TII.2026.3691080</t>
  </si>
  <si>
    <t>Federated Learning and Blockchain-Based Collaborative Framework for Real-Time Wild Life Monitoring</t>
  </si>
  <si>
    <t>10.2478/cait-2025-0002</t>
  </si>
  <si>
    <t>Cybernetics and Information Technologies</t>
  </si>
  <si>
    <t>Deep learning based self-adaptive modeling of multimode continuous manufacturing processes and its application to rotary drying process</t>
  </si>
  <si>
    <t>10.1007/s10845-024-02438-8</t>
  </si>
  <si>
    <t>An Incremental Learning Framework for Industrial Time Series Prediction With Sample-Importance-Aware Replay and Performance-Driven Iterative Ensemble</t>
  </si>
  <si>
    <t>10.1002/cpe.70406</t>
  </si>
  <si>
    <t>A CONTINUAL LEARNING MODEL FOR COATINGS HARDNESS PREDICTION BASED ON ARTIFICIAL NEURAL NETWORK WITH ELASTIC WEIGHT CONSOLIDATION</t>
  </si>
  <si>
    <t>10.1142/S0218625X23500361</t>
  </si>
  <si>
    <t>Surface Review and Letters</t>
  </si>
  <si>
    <t>Defying catastrophic forgetting via influence function</t>
  </si>
  <si>
    <t>10.1016/j.artint.2024.104261</t>
  </si>
  <si>
    <t>Label-guided class similarity distillation for continual semantic segmentation</t>
  </si>
  <si>
    <t>10.1007/s13042-026-03128-y</t>
  </si>
  <si>
    <t>Federated probability memory recall for federated continual learning</t>
  </si>
  <si>
    <t>10.1016/j.ins.2023.02.015</t>
  </si>
  <si>
    <t>An SFDPose network with credible evolution mechanism for digital twin systems in industrial applications</t>
  </si>
  <si>
    <t>10.1016/j.jmsy.2026.01.014</t>
  </si>
  <si>
    <t>Experimental demonstration of quantum continual learning with superconducting qubits</t>
  </si>
  <si>
    <t>10.1038/s41534-025-01174-y</t>
  </si>
  <si>
    <t>npj Quantum Information</t>
  </si>
  <si>
    <t>Multi-Granularity Regularized Re-Balancing for Class Incremental Learning</t>
  </si>
  <si>
    <t>10.1109/TKDE.2022.3188335</t>
  </si>
  <si>
    <t>Adaptive Knowledge Transfer for Federated Learning With Large Models on Edge IoT Devices</t>
  </si>
  <si>
    <t>10.1109/JIOT.2025.3588529</t>
  </si>
  <si>
    <t>Prediction of Coatings Hardness and Wear Rate by a Continual Learning Model with Dynamic Structure</t>
  </si>
  <si>
    <t>10.1007/s11665-025-11308-0</t>
  </si>
  <si>
    <t>S2OSC: A Holistic Semi-Supervised Approach for Open Set Classification</t>
  </si>
  <si>
    <t>10.1145/3468675</t>
  </si>
  <si>
    <t>DPAO-PFL: Dynamic Parameter-Aware Optimization via Continual Learning for Personalized Federated Learning</t>
  </si>
  <si>
    <t>10.3390/electronics14152945</t>
  </si>
  <si>
    <t>A Continuous Learning Algorithm Based on Block Average and Orthogonal Weight Modification</t>
  </si>
  <si>
    <t>10.19678/j.issn.1000-3428.0069310</t>
  </si>
  <si>
    <t>A class-incremental learning approach for learning feature-compatible embeddings</t>
  </si>
  <si>
    <t>10.1016/j.neunet.2024.106685</t>
  </si>
  <si>
    <t>Reformulating Classification as Image-Class Matching for Class Incremental Learning</t>
  </si>
  <si>
    <t>10.1109/TCSVT.2024.3462734</t>
  </si>
  <si>
    <t>Flashbacks to harmonize stability and plasticity in continual learning</t>
  </si>
  <si>
    <t>10.1016/j.neunet.2025.107616</t>
  </si>
  <si>
    <t>Optimizing EEG-Based Motor Imagery Decoding for Neurorehabilitation: A Deep Learning Framework with Catastrophic Forgetting Mitigation</t>
  </si>
  <si>
    <t>10.3390/app16147168</t>
  </si>
  <si>
    <t>Fisher-informed continual learning for remaining useful life prediction of machining tools under varying operating conditions</t>
  </si>
  <si>
    <t>10.1016/j.ress.2024.110549</t>
  </si>
  <si>
    <t>DuPt: Rehearsal-based continual learning with dual prompts</t>
  </si>
  <si>
    <t>10.1016/j.neunet.2025.107306</t>
  </si>
  <si>
    <t>Class Incremental Learning: A Review and Performance Evaluation</t>
  </si>
  <si>
    <t>10.16383/j.aas.c220588</t>
  </si>
  <si>
    <t>Uncertainty-Aware Earthquake Forecasting Using a Bayesian Neural Network with Elastic Weight Consolidation</t>
  </si>
  <si>
    <t>10.3390/buildings15152718</t>
  </si>
  <si>
    <t>Statistical mechanics of continual learning: Variational principle and mean-field potential</t>
  </si>
  <si>
    <t>10.1103/PhysRevE.108.014309</t>
  </si>
  <si>
    <t>Adaptive Prompt Evolution for Continual Learning in Diabetic Retinopathy Detection</t>
  </si>
  <si>
    <t>10.1007/s42979-026-05036-y</t>
  </si>
  <si>
    <t>HiFraud: Hierarchical Privacy-Preserving Federated Learning with Star-Chain Knowledge Transfer for Cross-Institutional Fraud Detection</t>
  </si>
  <si>
    <t>10.32604/cmc.2026.081922</t>
  </si>
  <si>
    <t>Continual learning-enhanced data-driven modeling: A method for improving building load prediction model performance</t>
  </si>
  <si>
    <t>10.1016/j.jobe.2026.116116</t>
  </si>
  <si>
    <t>Journal of Building Engineering</t>
  </si>
  <si>
    <t>A Multilingual Sentiment Analysis Model Based on Continual Learning</t>
  </si>
  <si>
    <t>10.11925/infotech.2096-3467.2023.0714</t>
  </si>
  <si>
    <t>Data Analysis and Knowledge Discovery</t>
  </si>
  <si>
    <t>Online Policy Adaptation for Personalized Lane-Keeping via Driver Intervention Guided Reinforcement Learning</t>
  </si>
  <si>
    <t>10.1109/LRA.2025.3645525</t>
  </si>
  <si>
    <t>VPT-NSP2++: Importance-Aware Visual Prompt Tuning in Null Space for Continual Learning</t>
  </si>
  <si>
    <t>10.1109/TPAMI.2025.3642298</t>
  </si>
  <si>
    <t>Structured Ensembles: An approach to reduce the memory footprint of ensemble methods</t>
  </si>
  <si>
    <t>10.1016/j.neunet.2021.09.007</t>
  </si>
  <si>
    <t>Diversity-Representativeness Replay and Knowledge Alignment for Lifelong Vehicle Re-identification</t>
  </si>
  <si>
    <t>10.1145/3702998</t>
  </si>
  <si>
    <t>ACM Transactions on Multimedia Computing, Communications and Applications</t>
  </si>
  <si>
    <t>Adaptive Learning Control for DPS With Continually Emerging Operational Conditions</t>
  </si>
  <si>
    <t>10.1109/TASE.2024.3398655</t>
  </si>
  <si>
    <t>Universal adversarial perturbations for multiple classification tasks with quantum classifiers</t>
  </si>
  <si>
    <t>10.1088/2632-2153/acffa3</t>
  </si>
  <si>
    <t>Machine Learning: Science and Technology</t>
  </si>
  <si>
    <t>Adaptive energy scheduling strategy for port logistics systems: A dual-consolidation continual reinforcement learning approach</t>
  </si>
  <si>
    <t>10.1016/j.apenergy.2025.127169</t>
  </si>
  <si>
    <t>Parameter-Efficient Fine-Tuning for Continual Learning: A Neural Tangent Kernel Perspective</t>
  </si>
  <si>
    <t>10.1109/TPAMI.2026.3670952</t>
  </si>
  <si>
    <t>Continual learning for cross-modal image-text retrieval based on domain-selective attention</t>
  </si>
  <si>
    <t>10.1016/j.patcog.2024.110273</t>
  </si>
  <si>
    <t>Adaptive continual fault detection for industrial processes with evolving data distributions</t>
  </si>
  <si>
    <t>10.1016/j.compchemeng.2026.109749</t>
  </si>
  <si>
    <t>Contrastive–Transfer-Synergized Dual-Stream Transformer for Hyperspectral Anomaly Detection</t>
  </si>
  <si>
    <t>10.3390/rs18030516</t>
  </si>
  <si>
    <t>A theory of initialisation’s impact on specialisation</t>
  </si>
  <si>
    <t>10.1088/1742-5468/ae1214</t>
  </si>
  <si>
    <t>Journal of Statistical Mechanics: Theory and Experiment</t>
  </si>
  <si>
    <t>Generalized continual category discovery based on dataset and task biases</t>
  </si>
  <si>
    <t>10.1360/SSI-2024-0333</t>
  </si>
  <si>
    <t>Scientia Sinica Informationis</t>
  </si>
  <si>
    <t>Continuous semi-supervised graph broad network for lifelong condition monitoring of rotating machinery under label scarcity</t>
  </si>
  <si>
    <t>10.1016/j.jii.2026.101158</t>
  </si>
  <si>
    <t>A complementary continual semi-supervised learning scheme using contrastive variational autoencoder for remaining useful life estimation</t>
  </si>
  <si>
    <t>10.1016/j.engappai.2026.114870</t>
  </si>
  <si>
    <t>Prediction of corrosion fatigue crack growth rate in aluminum alloys based on incremental learning strategy</t>
  </si>
  <si>
    <t>10.1016/j.ijfatigue.2024.108481</t>
  </si>
  <si>
    <t>International Journal of Fatigue</t>
  </si>
  <si>
    <t>MIP: Mutual information-guided prompt for class-incremental continual graph learning</t>
  </si>
  <si>
    <t>10.1016/j.patcog.2026.113704</t>
  </si>
  <si>
    <t>Lifelong language learning with adaptive uncertainty regularization</t>
  </si>
  <si>
    <t>10.1016/j.ins.2022.11.141</t>
  </si>
  <si>
    <t>BEWC: Bridging stability-plasticity tradeoff in molecular property prediction for continual learning</t>
  </si>
  <si>
    <t>10.1016/j.knosys.2026.115415</t>
  </si>
  <si>
    <t>Incremental Classification of Cross-Scene Hyperspectral Images Based on Dual Constraints and Knowledge Transfer</t>
  </si>
  <si>
    <t>10.1109/LGRS.2025.3569506</t>
  </si>
  <si>
    <t>Adaptive sensitivity-fisher regularization for heterogeneous transfer learning of vascular segmentation in laparoscopic videos</t>
  </si>
  <si>
    <t>10.1007/s11548-025-03404-2</t>
  </si>
  <si>
    <t>International Journal of Computer Assisted Radiology and Surgery</t>
  </si>
  <si>
    <t>Concept agent network for zero-base generalized few-shot learning</t>
  </si>
  <si>
    <t>10.1007/s10489-025-06331-6</t>
  </si>
  <si>
    <t>Continual and wisdom learning for federated learning: A comprehensive framework for robustness and debiasing</t>
  </si>
  <si>
    <t>10.1016/j.ipm.2025.104157</t>
  </si>
  <si>
    <t>IMCGNN: Information Maximization based Continual Graph Neural Networks for inductive node classification</t>
  </si>
  <si>
    <t>10.1016/j.neucom.2025.129362</t>
  </si>
  <si>
    <t>Robust Cross-Scenario WiFi Wireless Sensing Using Incremental Learning and Elastic Weight Consolidation Loss</t>
  </si>
  <si>
    <t>10.1109/JIOT.2025.3555267</t>
  </si>
  <si>
    <t>Incremental Audio-Visual Fusion for Person Recognition in Earthquake Scene</t>
  </si>
  <si>
    <t>10.1145/3614434</t>
  </si>
  <si>
    <t>Emotion-augmented continual learning for empathic robot behavior</t>
  </si>
  <si>
    <t>10.1016/j.eswa.2025.131075</t>
  </si>
  <si>
    <t>Lifelong knowledge graph embedding via diffusion model</t>
  </si>
  <si>
    <t>10.1016/j.neunet.2026.108630</t>
  </si>
  <si>
    <t>Learning Noise Adapters for Incremental Speech Enhancement</t>
  </si>
  <si>
    <t>10.1109/LSP.2024.3482171</t>
  </si>
  <si>
    <t>MuseumMaker: Continual Style Customization Without Catastrophic Forgetting</t>
  </si>
  <si>
    <t>10.1109/TIP.2025.3553024</t>
  </si>
  <si>
    <t>RD-NMSVM: neural mapping support vector machine based on parameter regularization and knowledge distillation</t>
  </si>
  <si>
    <t>10.1007/s13042-022-01563-1</t>
  </si>
  <si>
    <t>Privacy-preserving probabilistic wind power forecasting: An adaptive federated approach</t>
  </si>
  <si>
    <t>10.1016/j.apenergy.2025.126177</t>
  </si>
  <si>
    <t>FedDyH: A Multi-Policy with GA Optimization Framework for Dynamic Heterogeneous Federated Learning</t>
  </si>
  <si>
    <t>10.3390/biomimetics10030185</t>
  </si>
  <si>
    <t>Continual learning of multiple cognitive functions with a brain-inspired temporal development mechanism</t>
  </si>
  <si>
    <t>10.1093/nsr/nwag066</t>
  </si>
  <si>
    <t>National Science Review</t>
  </si>
  <si>
    <t>Topology-Aware Graph Convolution Network for Few-Shot Incremental 3-D Object Learning</t>
  </si>
  <si>
    <t>10.1109/TSMC.2023.3302008</t>
  </si>
  <si>
    <t>A Lifelong Learning Method Based on Event-Triggered Online Frozen-EWC Transformer Encoder for Equipment Digital Twin Dynamic Evolution</t>
  </si>
  <si>
    <t>10.1109/JIOT.2023.3307819</t>
  </si>
  <si>
    <t>Few Shot Class Incremental Learning via Efficient Prototype Replay and Calibration</t>
  </si>
  <si>
    <t>10.3390/e25050776</t>
  </si>
  <si>
    <t>Class Incremental Learning With Less Forgetting Direction and Equilibrium Point</t>
  </si>
  <si>
    <t>10.1109/TCSVT.2024.3477951</t>
  </si>
  <si>
    <t>Dynamic grey box modeling of decanter centrifuges via continual learning</t>
  </si>
  <si>
    <t>10.1016/j.seppur.2026.137951</t>
  </si>
  <si>
    <t>Separation and Purification Technology</t>
  </si>
  <si>
    <t>Machine Unlearning by Reversing the Continual Learning</t>
  </si>
  <si>
    <t>10.3390/app13169341</t>
  </si>
  <si>
    <t>Adaptive monitoring for multimode nonstationary processes using cointegration analysis and probabilistic slow feature analysis</t>
  </si>
  <si>
    <t>10.1016/j.conengprac.2024.106209</t>
  </si>
  <si>
    <t>Control Engineering Practice</t>
  </si>
  <si>
    <t>SAMix: Calibrated and Accurate Continual Learning via Sphere-Adaptive Mixup and Neural Collapse</t>
  </si>
  <si>
    <t>10.1007/s10994-026-07049-3</t>
  </si>
  <si>
    <t>Human-Guided Continual Learning for Personalized Decision-Making of Autonomous Driving</t>
  </si>
  <si>
    <t>10.1109/TITS.2024.3524609</t>
  </si>
  <si>
    <t>Incremental Learning Based on Neuron Regularization and Resource Releasing</t>
  </si>
  <si>
    <t>10.12141/j.issn.1000-565X.210404</t>
  </si>
  <si>
    <t>Huanan Ligong Daxue Xuebao/Journal of South China University of Technology (Natural Science)</t>
  </si>
  <si>
    <t>Venue 'Huanan Ligong Daxue Xuebao/Journal of South China University of Technology (Natural Science)' identified as a Chinese-language journal (non-English publication).</t>
  </si>
  <si>
    <t>Unified adversarial learning framework for incremental malware classification</t>
  </si>
  <si>
    <t>10.1007/s11416-026-00609-0</t>
  </si>
  <si>
    <t>Journal of Computer Virology and Hacking Techniques</t>
  </si>
  <si>
    <t>RECALL+: Adversarial web-based replay for continual learning in semantic segmentation</t>
  </si>
  <si>
    <t>10.1016/j.imavis.2026.105984</t>
  </si>
  <si>
    <t>Image and Vision Computing</t>
  </si>
  <si>
    <t>Dynamic nested hierarchies: self-evolving machine learning architectures for lifelong learning</t>
  </si>
  <si>
    <t>10.3389/frai.2026.1804338</t>
  </si>
  <si>
    <t>Boosting incremental intrusion detection system with adversarial samples</t>
  </si>
  <si>
    <t>10.1016/j.eswa.2025.126632</t>
  </si>
  <si>
    <t>Exploiting experience accumulation in stock price prediction with continual learning</t>
  </si>
  <si>
    <t>10.1016/j.asoc.2024.112658</t>
  </si>
  <si>
    <t>Lifelong Machine Learning Potentials</t>
  </si>
  <si>
    <t>10.1021/acs.jctc.3c00279</t>
  </si>
  <si>
    <t>Journal of Chemical Theory and Computation</t>
  </si>
  <si>
    <t>Adversarial Continual Learning to Transfer Self-Supervised Speech Representations for Voice Pathology Detection</t>
  </si>
  <si>
    <t>10.1109/LSP.2023.3298532</t>
  </si>
  <si>
    <t>Enhancing Continual Learning in Neural Networks with Lightweight Beneficial Perturbation Networks</t>
  </si>
  <si>
    <t>10.58346/JISIS.2026.I1.015</t>
  </si>
  <si>
    <t>Learning without Forgetting: A New Framework for Network Cyber Security Threat Detection</t>
  </si>
  <si>
    <t>10.1109/ACCESS.2021.3115946</t>
  </si>
  <si>
    <t>Hyperbolic Prototype Guidance for Incremental SAR ATR</t>
  </si>
  <si>
    <t>10.1109/JSTARS.2026.3703185</t>
  </si>
  <si>
    <t>Evidential Prior Guided Neural Collapse for Open World Object Detection</t>
  </si>
  <si>
    <t>10.1109/TCSVT.2026.3682583</t>
  </si>
  <si>
    <t>Internet of emotional people: Towards continual affective computing cross cultures via audiovisual signals</t>
  </si>
  <si>
    <t>10.1016/j.future.2020.08.002</t>
  </si>
  <si>
    <t>PowerModelsGAT-AI: Physics-Informed Graph Attention for Multi-System Power Flow With Continual Learning</t>
  </si>
  <si>
    <t>10.1109/ACCESS.2026.3704935</t>
  </si>
  <si>
    <t>Crab species recognition method based on incremental learning</t>
  </si>
  <si>
    <t>10.1007/s10499-025-01939-4</t>
  </si>
  <si>
    <t>Aquaculture International</t>
  </si>
  <si>
    <t>Research and application of a digital twin model integrated with continual learning for burn-through point prediction</t>
  </si>
  <si>
    <t>10.1177/03019233251324303</t>
  </si>
  <si>
    <t>Ironmaking and Steelmaking</t>
  </si>
  <si>
    <t>Learning with selective remembering and forgetting: Atomic-level quantized dictionary learning for continual industrial monitoring</t>
  </si>
  <si>
    <t>10.1016/j.conengprac.2026.107180</t>
  </si>
  <si>
    <t>Continual learning for energy management systems: A review of methods and applications, and a case study</t>
  </si>
  <si>
    <t>10.1016/j.apenergy.2025.125458</t>
  </si>
  <si>
    <t>Dynamic Task Weighting Mechanism for a Task-Aware Approach to Mitigating Catastrophic Forgetting</t>
  </si>
  <si>
    <t>10.22399/ijcesen.985</t>
  </si>
  <si>
    <t>International Journal of Computational and Experimental Science and Engineering</t>
  </si>
  <si>
    <t>A continual learning surrogate network for field prediction of fluidized beds with evolving internals</t>
  </si>
  <si>
    <t>10.1016/j.partic.2026.07.001</t>
  </si>
  <si>
    <t>Particuology</t>
  </si>
  <si>
    <t>Test-Time Adaptation in the Dynamic World With Compound Domain Knowledge Management</t>
  </si>
  <si>
    <t>10.1109/LRA.2023.3308063</t>
  </si>
  <si>
    <t>Continual adaptation Person re-identification via vision-language fusion with enhanced annotation robustness</t>
  </si>
  <si>
    <t>10.1007/s00530-025-02019-6</t>
  </si>
  <si>
    <t>Survey of Pre-training-based Continual Learning Methods (Invited)</t>
  </si>
  <si>
    <t>10.19678/j.issn.1000-3428.0070575</t>
  </si>
  <si>
    <t>Hidden Markov Neural Networks</t>
  </si>
  <si>
    <t>10.3390/e27020168</t>
  </si>
  <si>
    <t>Weighted transfer learning with fused regularization for high-dimensional regression</t>
  </si>
  <si>
    <t>10.1080/03610918.2026.2640209</t>
  </si>
  <si>
    <t>Communications in Statistics: Simulation and Computation</t>
  </si>
  <si>
    <t>An online learning framework for aero-engine sensor fault detection isolation and recovery</t>
  </si>
  <si>
    <t>10.1016/j.ast.2025.110241</t>
  </si>
  <si>
    <t>Recognition of Structural Components and Surface Damage Using Regularization-Based Continual Learning</t>
  </si>
  <si>
    <t>10.1155/stc/6005674</t>
  </si>
  <si>
    <t>Structural Control and Health Monitoring</t>
  </si>
  <si>
    <t>Adaptive windowing based recurrent neural network for drift adaption in non-stationary environment</t>
  </si>
  <si>
    <t>10.1007/s12652-022-04116-0</t>
  </si>
  <si>
    <t>Online Incremental Dynamic Modeling Using Physics-Informed Long Short-Term Memory Networks for the Pneumatic Artificial Muscle</t>
  </si>
  <si>
    <t>10.1109/LRA.2024.3446288</t>
  </si>
  <si>
    <t>Zero-exemplar deep continual learning for crop disease recognition: a study of total variation attention regularization in vision transformers</t>
  </si>
  <si>
    <t>10.3389/fpls.2023.1283055</t>
  </si>
  <si>
    <t>Frontiers in Plant Science</t>
  </si>
  <si>
    <t>DFFNet: A Dual-Branch Feature Fusion Network with Improved Dynamic Elastic Weight Consolidation for Accurate Battery State of Health Prediction</t>
  </si>
  <si>
    <t>10.3390/en19010006</t>
  </si>
  <si>
    <t>Low-cost and sparsity for continual semantic segmentation</t>
  </si>
  <si>
    <t>10.1016/j.engappai.2025.112350</t>
  </si>
  <si>
    <t>OSClip: Domain-Adaptive Prompt Tuning of Vision-Language Models for Open-Set Remote Sensing Image Classification</t>
  </si>
  <si>
    <t>10.1109/JSTARS.2025.3617915</t>
  </si>
  <si>
    <t>Facial expression recognition improved by continual learning</t>
  </si>
  <si>
    <t>10.11834/jig.200315</t>
  </si>
  <si>
    <t>Continual variational dropout: a view of auxiliary local variables in continual learning</t>
  </si>
  <si>
    <t>10.1007/s10994-023-06487-7</t>
  </si>
  <si>
    <t>KDN: A class-added continual learning framework for cross-machine fault diagnosis with limited samples</t>
  </si>
  <si>
    <t>10.1016/j.ymssp.2025.112379</t>
  </si>
  <si>
    <t>Lifelong learning with Shared and Private Latent Representations learned through synaptic intelligence</t>
  </si>
  <si>
    <t>10.1016/j.neunet.2023.04.005</t>
  </si>
  <si>
    <t>Bilateral-Head Region-Based Convolutional Neural Networks: A Unified Approach for Incremental Few-Shot Object Detection</t>
  </si>
  <si>
    <t>10.1109/TAI.2024.3381919</t>
  </si>
  <si>
    <t>Survey on Replay-Based Continual Learning and Empirical Validation on Feasibility in Diverse Edge Devices Using a Representative Method</t>
  </si>
  <si>
    <t>10.3390/math13142257</t>
  </si>
  <si>
    <t>Continual Residual Reservoir Computing for Remaining Useful Life Prediction</t>
  </si>
  <si>
    <t>10.1109/TII.2023.3271661</t>
  </si>
  <si>
    <t>HarMI: Human Activity Recognition Via Multi-Modality Incremental Learning</t>
  </si>
  <si>
    <t>10.1109/JBHI.2021.3085602</t>
  </si>
  <si>
    <t>Practical Continual Forgetting for Pre-Trained Vision Models</t>
  </si>
  <si>
    <t>10.1109/TPAMI.2026.3654115</t>
  </si>
  <si>
    <t>Multi-Domain Incremental Learning for Semantic Segmentation via Visual Domain Prompt in Remote Sensing Data</t>
  </si>
  <si>
    <t>10.3390/rs18030464</t>
  </si>
  <si>
    <t>A Multitarget Online Fuzzy Stochastic Configuration Network for Industry Data Modeling</t>
  </si>
  <si>
    <t>10.1109/TFUZZ.2025.3577008</t>
  </si>
  <si>
    <t>Multi-Scopic Cognitive Memory System for Continuous Gesture Learning</t>
  </si>
  <si>
    <t>10.3390/biomimetics8010088</t>
  </si>
  <si>
    <t>Unsupervised feature selection on data streams via contrastive learning and online GMM discriminant analysis</t>
  </si>
  <si>
    <t>10.1016/j.eswa.2026.133336</t>
  </si>
  <si>
    <t>Federated continual representation learning for evolutionary distributed intrusion detection in Industrial Internet of Things</t>
  </si>
  <si>
    <t>10.1016/j.engappai.2024.108826</t>
  </si>
  <si>
    <t>MILES: Metric Learning with Expandable Subspace for Pre-Trained Model-Based Class-Incremental Learning</t>
  </si>
  <si>
    <t>10.1109/TIP.2026.3716388</t>
  </si>
  <si>
    <t>APCoTTA: Continual Test-Time Adaptation for semantic segmentation of airborne LiDAR point clouds</t>
  </si>
  <si>
    <t>10.1016/j.isprsjprs.2026.04.040</t>
  </si>
  <si>
    <t>Dynamic expansion orthogonal network for class-incremental learning</t>
  </si>
  <si>
    <t>10.1016/j.knosys.2026.115868</t>
  </si>
  <si>
    <t>Multi-scale feature fusion-based dynamic framework using continual learning to identify text generated by multiple large language models</t>
  </si>
  <si>
    <t>10.1016/j.knosys.2025.115206</t>
  </si>
  <si>
    <t>A new fault diagnosis method of improved incremental learning under mixed incremental task with very small sample size</t>
  </si>
  <si>
    <t>10.13465/j.cnki.jvs.2026.15.025</t>
  </si>
  <si>
    <t>Continuous Causal Learning of Multimode Industrial Processes for Comprehensive Root Cause Analysis</t>
  </si>
  <si>
    <t>10.1109/JIOT.2026.3652795</t>
  </si>
  <si>
    <t>STAD-GWR: Continual learning for depression video diagnosis via spatial-temporal attention distillation and gradient-weight-aware regularization</t>
  </si>
  <si>
    <t>10.1016/j.neucom.2026.132730</t>
  </si>
  <si>
    <t>Memory Recall: A Simple Neural Network Training Framework Against Catastrophic Forgetting</t>
  </si>
  <si>
    <t>10.1109/TNNLS.2021.3099700</t>
  </si>
  <si>
    <t>Intrusion detection model for secure fog computing: harnessing with federated continual learning using the HIKARI dataset to combat emerging attacks</t>
  </si>
  <si>
    <t>10.1007/s13748-026-00443-x</t>
  </si>
  <si>
    <t>Progress in Artificial Intelligence</t>
  </si>
  <si>
    <t>A new perspective on optimizers: leveraging moreau-yosida approximation in gradient-based learning</t>
  </si>
  <si>
    <t>10.3233/IA-240047</t>
  </si>
  <si>
    <t>Intelligenza Artificiale</t>
  </si>
  <si>
    <t>GraphSageNMT: Graph-Augmented Neural Machine Translation With Dynamic Context Retrieval for Indic Languages</t>
  </si>
  <si>
    <t>10.1109/ACCESS.2026.3695199</t>
  </si>
  <si>
    <t>Improving Pedestrian Prediction Models with Self-Supervised Continual Learning</t>
  </si>
  <si>
    <t>10.1109/LRA.2022.3148475</t>
  </si>
  <si>
    <t>DeskPred: Two-Stage Video Stream Bandwidth Prediction for Cold-Start and Training Forgetting in Cloud Desktops</t>
  </si>
  <si>
    <t>10.1109/TCSVT.2025.3632222</t>
  </si>
  <si>
    <t>Enhancing consistency and mitigating bias: A data replay approach for incremental learning</t>
  </si>
  <si>
    <t>10.1016/j.neunet.2024.107053</t>
  </si>
  <si>
    <t>A Survey of Continual Learning with Deep Networks: Theory, Method and Application</t>
  </si>
  <si>
    <t>10.11999/JEIT240095</t>
  </si>
  <si>
    <t>Emphasizing unseen words: New vocabulary acquisition for end-to-end speech recognition</t>
  </si>
  <si>
    <t>10.1016/j.neunet.2023.01.027</t>
  </si>
  <si>
    <t>Learning vision-based robotic manipulation tasks sequentially in offline reinforcement learning settings</t>
  </si>
  <si>
    <t>10.1017/S0263574724000389</t>
  </si>
  <si>
    <t>Robotica</t>
  </si>
  <si>
    <t>Incremental Learning Methodologies for Addressing Catastrophic Forgetting: Analysis and Experimental Evaluation</t>
  </si>
  <si>
    <t>10.1613/jair.1.18405</t>
  </si>
  <si>
    <t>STF-CGT with multi-level anchored distillation for emotion-induced EEG-based class-incremental person identification</t>
  </si>
  <si>
    <t>10.1016/j.bspc.2026.110365</t>
  </si>
  <si>
    <t>Preventing Catastrophic Forgetting in New Tasks: Development of Artificial Intelligence Based Models for Depression Detection in Continual Learning Settings</t>
  </si>
  <si>
    <t>10.1007/s44196-026-01278-z</t>
  </si>
  <si>
    <t>Inverse Dirichlet weighting enables reliable training of physics informed neural networks</t>
  </si>
  <si>
    <t>10.1088/2632-2153/ac3712</t>
  </si>
  <si>
    <t>Progressive Self-Supervised Pretraining for Hyperspectral Image Classification</t>
  </si>
  <si>
    <t>10.1109/TGRS.2024.3397740</t>
  </si>
  <si>
    <t>General Image Fusion for an Arbitrary Number of Inputs Using Convolutional Neural Networks</t>
  </si>
  <si>
    <t>10.3390/s22072457</t>
  </si>
  <si>
    <t>IWC-DiF: Learning a generalizable NeRF by incremental weight consolidation of dictionary fields</t>
  </si>
  <si>
    <t>10.1016/j.cviu.2026.104855</t>
  </si>
  <si>
    <t>Class-incremental learning via prototype similarity replay and similarity-adjusted regularization</t>
  </si>
  <si>
    <t>10.1007/s10489-024-05695-5</t>
  </si>
  <si>
    <t>A class-incremental learning-based spectral fingerprint framework for rice germplasm conservation</t>
  </si>
  <si>
    <t>10.1016/j.engappai.2026.115614</t>
  </si>
  <si>
    <t>TriMem: Trifold Memory Framework for Continual Learning of VLMs in Remote Sensing</t>
  </si>
  <si>
    <t>10.1109/TGRS.2025.3622029</t>
  </si>
  <si>
    <t>Continual Learning With Quasi-Newton Methods</t>
  </si>
  <si>
    <t>10.1109/ACCESS.2025.3551146</t>
  </si>
  <si>
    <t>Variational Hierarchical Mixtures for Probabilistic Learning of Inverse Dynamics</t>
  </si>
  <si>
    <t>10.1109/TPAMI.2023.3314670</t>
  </si>
  <si>
    <t>Actor-critic driven continual learning with memory replay for generative crowd counting</t>
  </si>
  <si>
    <t>10.1016/j.patrec.2026.04.029</t>
  </si>
  <si>
    <t>MTWDIF-DCL: An adaptive soft sensor leveraging multi-time-window domain-invariant feature extraction and deep continual learning for evolving process streams</t>
  </si>
  <si>
    <t>10.1016/j.ces.2026.123970</t>
  </si>
  <si>
    <t>Incremental Data Stream Classification with Adaptive Multi-Task Multi-View Learning</t>
  </si>
  <si>
    <t>10.26599/BDMA.2023.9020006</t>
  </si>
  <si>
    <t>Mutual Knowledge Distillation-Based Personalized Federated Learning for Smart Edge Computing</t>
  </si>
  <si>
    <t>10.1109/TCE.2024.3412817</t>
  </si>
  <si>
    <t>Fault diagnosis of pressure relief valve based on improved deep Residual Shrinking Network</t>
  </si>
  <si>
    <t>10.1016/j.measurement.2023.113752</t>
  </si>
  <si>
    <t>Adapter-Regularised Continual Learning for Dynamic Financial Sentiment Encoding in Multi-Modal Market Fusion</t>
  </si>
  <si>
    <t>10.1111/exsy.70178</t>
  </si>
  <si>
    <t>SpaceNet: Make Free Space for Continual Learning</t>
  </si>
  <si>
    <t>10.1016/j.neucom.2021.01.078</t>
  </si>
  <si>
    <t>HVAC Control With Optimization-Guided Behavior Cloning and Restricted Residual Policy Learning</t>
  </si>
  <si>
    <t>10.1109/TSG.2026.3665037</t>
  </si>
  <si>
    <t>A unified continual machine learning and unlearning framework for process model maintenance</t>
  </si>
  <si>
    <t>10.1016/j.compchemeng.2026.109776</t>
  </si>
  <si>
    <t>USP-ddG: a unified structural paradigm with data efficacy and mixture-of-experts for predicting mutational effects on protein–protein interactions</t>
  </si>
  <si>
    <t>10.1093/bioinformatics/btag249</t>
  </si>
  <si>
    <t>LUNCH: adaptive balancing of continual learning via hyperparameter uncertainty</t>
  </si>
  <si>
    <t>10.1007/s11432-024-4570-7</t>
  </si>
  <si>
    <t>Science China Information Sciences</t>
  </si>
  <si>
    <t>Survey of Incremental Learning with Deep Neural Networks</t>
  </si>
  <si>
    <t>10.11925/infotech.2096-3467.2024.0508</t>
  </si>
  <si>
    <t>Controlling Soft Robotic Arms Using Continual Learning</t>
  </si>
  <si>
    <t>10.1109/LRA.2022.3157369</t>
  </si>
  <si>
    <t>A continual learning framework with long-term and multiple short-term memory networks</t>
  </si>
  <si>
    <t>10.1016/j.neunet.2026.108774</t>
  </si>
  <si>
    <t>An efficient forgetting-aware fine-tuning framework for pretrained universal machine-learning interatomic potentials</t>
  </si>
  <si>
    <t>10.1038/s41524-025-01895-w</t>
  </si>
  <si>
    <t>npj Computational Materials</t>
  </si>
  <si>
    <t>Deep Learning for Class-Incremental Learning: A Survey</t>
  </si>
  <si>
    <t>10.11897/SP.J.1016.2023.01577</t>
  </si>
  <si>
    <t>Jisuanji Xuebao/Chinese Journal of Computers</t>
  </si>
  <si>
    <t>Venue 'Jisuanji Xuebao/Chinese Journal of Computers' identified as a Chinese-language journal (non-English publication).</t>
  </si>
  <si>
    <t>Incremental imbalance-aware deep learning framework for multilingual spoken language identification</t>
  </si>
  <si>
    <t>10.1007/s10579-025-09877-6</t>
  </si>
  <si>
    <t>Language Resources and Evaluation</t>
  </si>
  <si>
    <t>Multi-granularity knowledge distillation and prototype consistency regularization for class-incremental learning</t>
  </si>
  <si>
    <t>10.1016/j.neunet.2023.05.006</t>
  </si>
  <si>
    <t>FedHMed: Adaptive progressive loss and KL-divergence regularization for federated heterogeneous medical image classification tasks</t>
  </si>
  <si>
    <t>10.1016/j.knosys.2026.116112</t>
  </si>
  <si>
    <t>Colorectal Polyp Segmentation Method Based on Incremental Learning</t>
  </si>
  <si>
    <t>10.19678/j.issn.1000-3428.0069231</t>
  </si>
  <si>
    <t>Confusion distillation for Continual Self-Supervised Learning</t>
  </si>
  <si>
    <t>10.1016/j.patcog.2026.114071</t>
  </si>
  <si>
    <t>WaveMem-SHAPNet: A Transparent Deep Learning Approach to Early Diagnosis of Diabetic Retinopathy</t>
  </si>
  <si>
    <t>10.1007/s42979-025-04632-8</t>
  </si>
  <si>
    <t>An adaptive lightweight small object detection method for incremental few-shot scenarios of unmanned surface vehicles</t>
  </si>
  <si>
    <t>10.1016/j.engappai.2024.107989</t>
  </si>
  <si>
    <t>Lifelong Safe Optimal Adaptive Tracking Control of Nonlinear Strict-Feedback Discrete-Time Systems</t>
  </si>
  <si>
    <t>10.1002/acs.3950</t>
  </si>
  <si>
    <t>Domain-continual learning for expanding the design space of deep generative modelling in nonlinear analysis of masonry</t>
  </si>
  <si>
    <t>10.1016/j.autcon.2025.106435</t>
  </si>
  <si>
    <t>Joint Memory Optimization for Continual Learning</t>
  </si>
  <si>
    <t>10.1109/TCSVT.2025.3539661</t>
  </si>
  <si>
    <t>Leveraging Remote Sensing Data for Yield Prediction with Deep Transfer Learning</t>
  </si>
  <si>
    <t>10.3390/s24030770</t>
  </si>
  <si>
    <t>Balancing Learning Plasticity and Memory Stability: A parameter space strategy for class-incremental learning</t>
  </si>
  <si>
    <t>10.1016/j.neunet.2025.107755</t>
  </si>
  <si>
    <t>Bilevel-optimized continual learning for predicting capacity degradation of lithium-ion batteries</t>
  </si>
  <si>
    <t>10.1016/j.est.2024.111187</t>
  </si>
  <si>
    <t>A Diffusion Model Driven Approach for Cross-Time-Domain Incremental Specific Emitter Identification</t>
  </si>
  <si>
    <t>10.12263/DZXB.20250843</t>
  </si>
  <si>
    <t>Tien Tzu Hsueh Pao/Acta Electronica Sinica</t>
  </si>
  <si>
    <t>Venue 'Tien Tzu Hsueh Pao/Acta Electronica Sinica' identified as a Chinese-language journal (non-English publication).</t>
  </si>
  <si>
    <t>Physical-prior-guided single image dehazing network via unpaired contrastive learning</t>
  </si>
  <si>
    <t>10.1007/s00530-024-01462-1</t>
  </si>
  <si>
    <t>Dynamics-Adaptive Continual Reinforcement Learning via Progressive Contextualization</t>
  </si>
  <si>
    <t>10.1109/TNNLS.2023.3280085</t>
  </si>
  <si>
    <t>Uncertainty-guided Bayesian continual learning for robust nonlinear impairment estimation in evolving optical networks</t>
  </si>
  <si>
    <t>10.1364/JOCN.595882</t>
  </si>
  <si>
    <t>Journal of Optical Communications and Networking</t>
  </si>
  <si>
    <t>Recency-bias-avoiding Partitioned Incremental Learning Based on Self-learning Mask</t>
  </si>
  <si>
    <t>10.13328/j.cnki.jos.006948</t>
  </si>
  <si>
    <t>Research on Unbalanced False Review Processing Based on Incremental Learning</t>
  </si>
  <si>
    <t>10.11925/infotech.2096-3467.2023.1199</t>
  </si>
  <si>
    <t>Adapting to dissimilar tasks for continual learning via gradient norm regularisation</t>
  </si>
  <si>
    <t>10.1016/j.neucom.2026.134015</t>
  </si>
  <si>
    <t>Continual text classification based on knowledge distillation and class-aware experience replay</t>
  </si>
  <si>
    <t>10.1007/s10115-023-01889-4</t>
  </si>
  <si>
    <t>MTCGS: MULTI-MODAL TIGHTLY COUPLED INERTIAL MEASUREMENT UNIT 3D GAUSSIAN SPLATTING SLAM</t>
  </si>
  <si>
    <t>10.24507/ijicic.22.03.639</t>
  </si>
  <si>
    <t>International Journal of Innovative Computing, Information and Control</t>
  </si>
  <si>
    <t>Optimizing Weighted Fair Queuing with Deep Reinforcement Learning for Dynamic Bandwidth Allocation</t>
  </si>
  <si>
    <t>10.3390/telecom6030046</t>
  </si>
  <si>
    <t>Telecom</t>
  </si>
  <si>
    <t>Bayesian continual learning and forgetting in neural networks</t>
  </si>
  <si>
    <t>10.1038/s41467-025-64601-w</t>
  </si>
  <si>
    <t>Nature Communications</t>
  </si>
  <si>
    <t>Online continual learning through unsupervised mutual information maximization</t>
  </si>
  <si>
    <t>10.1016/j.neucom.2024.127422</t>
  </si>
  <si>
    <t>Class Incremental Learning for Light-Weighted Networks</t>
  </si>
  <si>
    <t>10.1109/TCSVT.2024.3424302</t>
  </si>
  <si>
    <t>Dynamic Neuroplastic Networks for Financial Decision Making: A Self-Adaptive Approach for Mitigating Catastrophic Forgetting in Continual Learning</t>
  </si>
  <si>
    <t>10.1007/s10614-025-11057-1</t>
  </si>
  <si>
    <t>Computational Economics</t>
  </si>
  <si>
    <t>GCL: Group-shared continual learning fine-tuning for sparse LLMs</t>
  </si>
  <si>
    <t>10.1016/j.neucom.2026.132918</t>
  </si>
  <si>
    <t>Autonomous Self-Refining Neural Systems For Continuous Learning In Real-Time Healthcare Monitoring Applications</t>
  </si>
  <si>
    <t>10.51483/IJAIML.6.5s.2026.882-889</t>
  </si>
  <si>
    <t>Open Multimode Process Monitoring: A Dual Memory-Based Continual Dictionary Learning Method</t>
  </si>
  <si>
    <t>10.1109/TIE.2025.3549098</t>
  </si>
  <si>
    <t>Incremental learning for dermatological imaging modality classification</t>
  </si>
  <si>
    <t>10.3390/jimaging7090180</t>
  </si>
  <si>
    <t>Incremental class learning using variational autoencoders with similarity learning</t>
  </si>
  <si>
    <t>10.1007/s00521-023-08485-1</t>
  </si>
  <si>
    <t>Intelligent early fault management using a continual deep learning information system for industrial operations</t>
  </si>
  <si>
    <t>10.1108/IMDS-02-2025-0133</t>
  </si>
  <si>
    <t>Industrial Management and Data Systems</t>
  </si>
  <si>
    <t>Bayesian continual learning and dynamic uncertainty quantification framework for TBM geological prediction in non-stationary environments</t>
  </si>
  <si>
    <t>10.1016/j.ijrmms.2026.106610</t>
  </si>
  <si>
    <t>International Journal of Rock Mechanics and Mining Sciences</t>
  </si>
  <si>
    <t>A Few-Shot Class Incremental Learning Method Using Graph Neural Networks</t>
  </si>
  <si>
    <t>10.1109/TIP.2026.3657170</t>
  </si>
  <si>
    <t>EFFINET-CL: A FRAMEWORK FOR LEAF DISEASE DETECTION AND CLASSIFICATION USING CONTINUAL LEARNING</t>
  </si>
  <si>
    <t>10.5281/zenodo.18822739</t>
  </si>
  <si>
    <t>In situ training of implicit neural compressors for scientific simulations via sketch-based regularization</t>
  </si>
  <si>
    <t>10.1016/j.jcp.2026.115245</t>
  </si>
  <si>
    <t>Journal of Computational Physics</t>
  </si>
  <si>
    <t>Design of an integrated model using U-Net, DeepSurv, and cross-attention for lung cancer classification and survival prediction</t>
  </si>
  <si>
    <t>10.1038/s41598-025-29781-x</t>
  </si>
  <si>
    <t>A Novel Domain Incremental Learning Method for Bearing Fault Diagnosis Based on F&amp;K</t>
  </si>
  <si>
    <t>10.1109/TII.2024.3470908</t>
  </si>
  <si>
    <t>Challenges in Task Incremental Learning for Assistive Robotics</t>
  </si>
  <si>
    <t>10.1109/ACCESS.2019.2955480</t>
  </si>
  <si>
    <t>Few-shot Class-Incremental Learning via Generative Co-Memory Regularization</t>
  </si>
  <si>
    <t>10.1007/s11263-026-02746-x</t>
  </si>
  <si>
    <t>Online improving NOX concentration prediction at SCR system outlet through continual learning</t>
  </si>
  <si>
    <t>10.1016/j.jtice.2025.106417</t>
  </si>
  <si>
    <t>Journal of the Taiwan Institute of Chemical Engineers</t>
  </si>
  <si>
    <t>Enhancing transfer learning in vessel shaft power prediction: Addressing catastrophic forgetting and feature integration</t>
  </si>
  <si>
    <t>10.1016/j.apor.2026.105118</t>
  </si>
  <si>
    <t>Applied Ocean Research</t>
  </si>
  <si>
    <t>Continuous Learning for Automated Early-Stage Alzheimer’s Detection Using MRI and Spike Neural Signals</t>
  </si>
  <si>
    <t>10.1155/ahci/6632102</t>
  </si>
  <si>
    <t>Advances in Human-Computer Interaction</t>
  </si>
  <si>
    <t>APM: Adaptive parameter multiplexing for class incremental learning</t>
  </si>
  <si>
    <t>10.1016/j.eswa.2024.125135</t>
  </si>
  <si>
    <t>Deep continual multitask out-of-hospital incident severity assessment from changing clinical features</t>
  </si>
  <si>
    <t>10.1007/s13755-025-00395-x</t>
  </si>
  <si>
    <t>Health Information Science and Systems</t>
  </si>
  <si>
    <t>Regularised Hyper Parameter Bi Level Optimisation With Continual Learning Based Deep Neural Network for Beamforming in Ultra-Wide Band System</t>
  </si>
  <si>
    <t>10.1049/cmu2.70137</t>
  </si>
  <si>
    <t>IET Communications</t>
  </si>
  <si>
    <t>Scalable and Efficient Continual Learning from Demonstration via a Hypernetwork-generated Stable Dynamics Model</t>
  </si>
  <si>
    <t>10.1109/TCDS.2026.3692632</t>
  </si>
  <si>
    <t>IEEE Transactions on Cognitive and Developmental Systems</t>
  </si>
  <si>
    <t>Benchmark dataset and framework for continual AI-generated image detection</t>
  </si>
  <si>
    <t>10.11834/jig.250167</t>
  </si>
  <si>
    <t>CL-CaGAN: Capsule Differential Adversarial Continual Learning for Cross-Domain Hyperspectral Anomaly Detection</t>
  </si>
  <si>
    <t>10.1109/TGRS.2024.3388426</t>
  </si>
  <si>
    <t>Mitigating cyber threats in supervisory control and data acquisition systems: An incremental deep learning approach with clustering-based data balancing</t>
  </si>
  <si>
    <t>10.1016/j.engappai.2026.115364</t>
  </si>
  <si>
    <t>Continual Instruction Tuning for Large Multimodal Models</t>
  </si>
  <si>
    <t>10.1109/TIP.2026.3671616</t>
  </si>
  <si>
    <t>Spiking Neural Networks with Continual Learning for Steering Angle Regression: A Sustainable AI Perspective</t>
  </si>
  <si>
    <t>10.3390/s26092656</t>
  </si>
  <si>
    <t>Text-Prompted Prompt Generator with Uncertainty Regularization for Rehearsal-Free Class-Incremental Learning</t>
  </si>
  <si>
    <t>10.1145/3787858</t>
  </si>
  <si>
    <t>Transforming Healthcare Diagnostics With Tensorized Attention and Continual Learning on Multi-Modal Data</t>
  </si>
  <si>
    <t>10.1109/TCE.2025.3563986</t>
  </si>
  <si>
    <t>Continued Electromagnetic Signal Classification Based on Vector Space Separation</t>
  </si>
  <si>
    <t>10.3390/electronics15030613</t>
  </si>
  <si>
    <t>UTDNet: A unified triplet decoder network for multimodal salient object detection</t>
  </si>
  <si>
    <t>10.1016/j.neunet.2023.11.051</t>
  </si>
  <si>
    <t>Suppressing catastrophic forgetting in deep-learning-based imaging through scattering media</t>
  </si>
  <si>
    <t>10.1364/AO.581845</t>
  </si>
  <si>
    <t>Online Continual Learning in Acoustic Scene Classification: An Empirical Study</t>
  </si>
  <si>
    <t>10.3390/s23156893</t>
  </si>
  <si>
    <t>AI-Induced Intrusion Detection for Photovoltaic Smart Grids With Adaptive Feature Learning Under 6G</t>
  </si>
  <si>
    <t>10.1002/itl2.70183</t>
  </si>
  <si>
    <t>Internet Technology Letters</t>
  </si>
  <si>
    <t>Continual Barlow Twins: Continual Self-Supervised Learning for Remote Sensing Semantic Segmentation</t>
  </si>
  <si>
    <t>10.1109/JSTARS.2023.3280029</t>
  </si>
  <si>
    <t>iMe: Incremental, Memory-Efficient Hand Gesture Recognition System With Wi-Fi</t>
  </si>
  <si>
    <t>10.1109/JSEN.2024.3439376</t>
  </si>
  <si>
    <t>Neuro -symbolic continual learning with replay and elastic weight consolidation: A case study in mental health risk assessment</t>
  </si>
  <si>
    <t>10.1016/j.knosys.2026.115599</t>
  </si>
  <si>
    <t>A Unified Multiperspective Dynamic Latent Variable Framework With Lifelong Learning for Incipient Fault Detection</t>
  </si>
  <si>
    <t>10.1109/TII.2026.3706675</t>
  </si>
  <si>
    <t>Investigation of lifelong learning methods with elastic weight consolidation (EWC) for low-temperature ORC scroll expander modeling</t>
  </si>
  <si>
    <t>10.1016/j.applthermaleng.2025.127359</t>
  </si>
  <si>
    <t>Applied Thermal Engineering</t>
  </si>
  <si>
    <t>Multi-scale Consistency Deep Lifelong Cross-modal Hashing</t>
  </si>
  <si>
    <t>10.1145/3704636</t>
  </si>
  <si>
    <t>Efficient Statistical Sampling Adaptation for Exemplar-Free Class Incremental Learning</t>
  </si>
  <si>
    <t>10.1109/TCSVT.2024.3421587</t>
  </si>
  <si>
    <t>Self-Paced Weight Consolidation for Continual Learning</t>
  </si>
  <si>
    <t>10.1109/TCSVT.2023.3304567</t>
  </si>
  <si>
    <t>IncDet: In Defense of Elastic Weight Consolidation for Incremental Object Detection</t>
  </si>
  <si>
    <t>10.1109/TNNLS.2020.3002583</t>
  </si>
  <si>
    <t>HCLmNet: A unified hybrid continual learning strategy multimodal network for lung cancer survival prediction</t>
  </si>
  <si>
    <t>10.1371/journal.pone.0316509</t>
  </si>
  <si>
    <t>Continual Learning for Saudi-Dialect Offensive-Language Detection Under Temporal Linguistic Drift</t>
  </si>
  <si>
    <t>10.3390/info17010099</t>
  </si>
  <si>
    <t>Continual semi-supervised learning through contrastive interpolation consistency</t>
  </si>
  <si>
    <t>10.1016/j.patrec.2022.08.006</t>
  </si>
  <si>
    <t>LoRASculpt: Harmonious Low-Rank Adaptation for Multimodal Large Language Models</t>
  </si>
  <si>
    <t>10.1109/TPAMI.2026.3707616</t>
  </si>
  <si>
    <t>Quantum fed-ARIS: quantum-enhanced federated continual learning for autonomous RIS-UAV constellation networks with digital twin-guided predictive optimization</t>
  </si>
  <si>
    <t>10.1007/s41872-026-00434-w</t>
  </si>
  <si>
    <t>Life Cycle Reliability and Safety Engineering</t>
  </si>
  <si>
    <t>LLM-Augmented Multi-Agent Reinforcement Learning for Cross-Scenario Knowledge Transfer</t>
  </si>
  <si>
    <t>10.3390/e28050525</t>
  </si>
  <si>
    <t>KL-triggered Continual Adaptation for Nonstationary Resource Allocation: An Off-policy Actor–critic Approach with Nash Social Welfare</t>
  </si>
  <si>
    <t>10.5815/ijisa.2026.03.01</t>
  </si>
  <si>
    <t>International Journal of Intelligent Systems and Applications</t>
  </si>
  <si>
    <t>Overcoming catastrophic forgetting in molecular property prediction using continual learning of sequential episodes</t>
  </si>
  <si>
    <t>10.1016/j.eswa.2024.125997</t>
  </si>
  <si>
    <t>Modern ways to overcome neural networks catastrophic forgetting and empirical investigations on their structural issues</t>
  </si>
  <si>
    <t>10.20537/2076-7633-2023-15-1-45-56</t>
  </si>
  <si>
    <t>Computer Research and Modeling</t>
  </si>
  <si>
    <t>RIS language field indicates non-English publication (Russian).</t>
  </si>
  <si>
    <t>CMoA: Contrastive Mixture of Adapters for Generalized Few-Shot Continual Learning</t>
  </si>
  <si>
    <t>10.1109/TMM.2025.3543038</t>
  </si>
  <si>
    <t>Pseudo initialization based Few-Shot Class Incremental Learning</t>
  </si>
  <si>
    <t>10.1016/j.cviu.2024.104067</t>
  </si>
  <si>
    <t>FedAL: Black-Box Federated Knowledge Distillation Enabled by Adversarial Learning</t>
  </si>
  <si>
    <t>10.1109/JSAC.2024.3431516</t>
  </si>
  <si>
    <t>IEEE Journal on Selected Areas in Communications</t>
  </si>
  <si>
    <t>Gain from prior: Incremental few-shot instance segmentation via knowledge-retention transfer and negative proposal calibration</t>
  </si>
  <si>
    <t>10.1016/j.cviu.2026.104799</t>
  </si>
  <si>
    <t>Enhancing real-time urban drainage network modeling through Crossformer algorithm and online continual learning</t>
  </si>
  <si>
    <t>10.1016/j.watres.2024.122614</t>
  </si>
  <si>
    <t>BEFM: A balanced and efficient fine-tuning model in class-incremental learning</t>
  </si>
  <si>
    <t>10.1016/j.knosys.2025.113298</t>
  </si>
  <si>
    <t>Monitoring Multimode Nonlinear Dynamic Processes: An Efficient Sparse Dynamic Approach With Continual Learning Ability</t>
  </si>
  <si>
    <t>10.1109/TII.2022.3215971</t>
  </si>
  <si>
    <t>Context gating in spiking neural networks: Achieving lifelong learning through integration of local and global plasticity</t>
  </si>
  <si>
    <t>10.1016/j.knosys.2025.112999</t>
  </si>
  <si>
    <t>CL-BPUWM: continuous learning with Bayesian parameter updating and weight memory</t>
  </si>
  <si>
    <t>10.1007/s40747-024-01350-1</t>
  </si>
  <si>
    <t>Catastrophic Interference in Reinforcement Learning: A Solution Based on Context Division and Knowledge Distillation</t>
  </si>
  <si>
    <t>10.1109/TNNLS.2022.3162241</t>
  </si>
  <si>
    <t>Adaptive personalized federated learning for heterogeneous data: a method based on parameter decomposition and continual learning</t>
  </si>
  <si>
    <t>10.1360/SSI-2021-0152</t>
  </si>
  <si>
    <t>ArMA: Mitigating Catastrophic Forgetting using Attention-Regularized Model Averaging in Continual Fine-tuning Large Language Models</t>
  </si>
  <si>
    <t>10.1109/TAI.2025.3630623</t>
  </si>
  <si>
    <t>CoroTrans-CL: A Novel Transformer-Based Continual Deep Learning Model for Image Recognition of Coronavirus Infections</t>
  </si>
  <si>
    <t>10.3390/electronics12040866</t>
  </si>
  <si>
    <t>Lifelong Learning With Cycle Memory Networks</t>
  </si>
  <si>
    <t>10.1109/TNNLS.2023.3294495</t>
  </si>
  <si>
    <t>CLTR: Continual learning time-varying regularization for robust classification of noisy label images</t>
  </si>
  <si>
    <t>10.1016/j.patcog.2025.112137</t>
  </si>
  <si>
    <t>Prototype-Enhanced Experience Replay for Domain Incremental Sleep Stage Classification</t>
  </si>
  <si>
    <t>10.1109/TMRB.2026.3699224</t>
  </si>
  <si>
    <t>IEEE Transactions on Medical Robotics and Bionics</t>
  </si>
  <si>
    <t>Continual Learning From a Stream of APIs</t>
  </si>
  <si>
    <t>10.1109/TPAMI.2024.3460871</t>
  </si>
  <si>
    <t>Continual Learning for Histopathology Image Classification in Class-Incremental Learning</t>
  </si>
  <si>
    <t>10.3390/diagnostics16111711</t>
  </si>
  <si>
    <t>Key-value pair-free continual learner via task-specific prompt-prototype</t>
  </si>
  <si>
    <t>10.1016/j.neunet.2026.108576</t>
  </si>
  <si>
    <t>MCMDA: A continual learning and frugal AI based quality inspection mechanism for edge computing platforms</t>
  </si>
  <si>
    <t>10.1016/j.aei.2025.103929</t>
  </si>
  <si>
    <t>Adaptive hyperparameter and regularization strategies for improved elastic weight consolidation in lung cancer classification</t>
  </si>
  <si>
    <t>10.1051/smdo/2026014</t>
  </si>
  <si>
    <t>International Journal for Simulation and Multidisciplinary Design Optimization</t>
  </si>
  <si>
    <t>Aeromagnetic Compensation Method Based on Recursive Least Square and Elastic Weight Consolidation</t>
  </si>
  <si>
    <t>10.1007/s11770-024-1121-8</t>
  </si>
  <si>
    <t>Applied Geophysics</t>
  </si>
  <si>
    <t>Learning dynamic representations via an optimally-weighted maximum mean discrepancy optimization framework for continual learning</t>
  </si>
  <si>
    <t>10.1016/j.knosys.2026.115419</t>
  </si>
  <si>
    <t>Unsupervised Continual Learning in Streaming Environments</t>
  </si>
  <si>
    <t>10.1109/TNNLS.2022.3163362</t>
  </si>
  <si>
    <t>Uncertainty-Aware Continual TinyML Driver Fatigue Detection with Kolmogorov–Arnold Networks at the IoT Edge</t>
  </si>
  <si>
    <t>10.3390/asi9070147</t>
  </si>
  <si>
    <t>Balancing stability and plasticity when learning topic models from short and noisy text streams</t>
  </si>
  <si>
    <t>10.1016/j.neucom.2022.07.019</t>
  </si>
  <si>
    <t>Incremental Embedding Learning With Disentangled Representation Translation</t>
  </si>
  <si>
    <t>10.1109/TNNLS.2022.3199816</t>
  </si>
  <si>
    <t>Lifelong Graph Learning: A Comprehensive Review</t>
  </si>
  <si>
    <t>10.7544/issn1000-1239.202440204</t>
  </si>
  <si>
    <t>From lab to pocket: A novel continual learning-based mobile application for screening COVID-19</t>
  </si>
  <si>
    <t>10.1016/j.engappai.2025.112960</t>
  </si>
  <si>
    <t>Incremental News Recommendation Method Based on OptimalTransport and Knowledge Replay</t>
  </si>
  <si>
    <t>10.11897/SP.J.1016.2023.02161</t>
  </si>
  <si>
    <t>Enhancing Random Forest Using Genetic Algorithm for Lifelong Machine Learning</t>
  </si>
  <si>
    <t>10.1109/ACCESS.2026.3651601</t>
  </si>
  <si>
    <t>Continual Learning for Enhancing Personal Assistants Using Machine Learning</t>
  </si>
  <si>
    <t>10.1155/ahci/7942440</t>
  </si>
  <si>
    <t>Distribution-anchored causal regularization network for exemplar-free class incremental fault diagnosis under unseen operating domains</t>
  </si>
  <si>
    <t>10.1016/j.aei.2026.104956</t>
  </si>
  <si>
    <t>Bayesian Optimization Driven Data-physics Hybrid Digital Twin Self-evolution Modeling Method for Tool Wear Prediction</t>
  </si>
  <si>
    <t>10.1109/TEVC.2026.3694385</t>
  </si>
  <si>
    <t>Self-Reflection Neural Network for Class-Incremental Object Counting</t>
  </si>
  <si>
    <t>10.1109/TMM.2025.3613145</t>
  </si>
  <si>
    <t>Robust Seizure Prediction Model Using EEG Signal for Temporal Lobe Epilepsy Leveraging Deep Learning and Continual Learning</t>
  </si>
  <si>
    <t>10.1109/ACCESS.2025.3595578</t>
  </si>
  <si>
    <t>A Dynamic Domain Adaptation Regression Method for Multiple Working Conditions Based on Continual Learning</t>
  </si>
  <si>
    <t>10.1021/acs.iecr.4c01806</t>
  </si>
  <si>
    <t>Industrial and Engineering Chemistry Research</t>
  </si>
  <si>
    <t>The deep continual learning framework for prediction of blast-induced overbreak in tunnel construction</t>
  </si>
  <si>
    <t>10.1016/j.eswa.2024.125909</t>
  </si>
  <si>
    <t>Lifelong Learning for Text Steganalysis Based on Chronological Task Sequence</t>
  </si>
  <si>
    <t>10.1109/LSP.2022.3223803</t>
  </si>
  <si>
    <t>Adaptive security framework for multi-environment networks using ensemble data drift detection and incremental deep learning</t>
  </si>
  <si>
    <t>10.1016/j.jisa.2025.104219</t>
  </si>
  <si>
    <t>Hierarchical Continual Learning for Domain-Knowledge Retention in Healthcare Federated Learning</t>
  </si>
  <si>
    <t>10.1109/TCE.2025.3563909</t>
  </si>
  <si>
    <t>Target layer regularization for continual learning using Cramer-Wold distance</t>
  </si>
  <si>
    <t>10.1016/j.ins.2022.07.085</t>
  </si>
  <si>
    <t>INFORMATION SCIENCES</t>
  </si>
  <si>
    <t>Continual Learning for Anthropomorphic Hand Grasping</t>
  </si>
  <si>
    <t>10.1109/TCDS.2023.3284070</t>
  </si>
  <si>
    <t>Continual Image Captioning with Dynamic Token-Used Fusion Feature</t>
  </si>
  <si>
    <t>10.3778/j.issn.1002-8331.2309-0403</t>
  </si>
  <si>
    <t>CNN-EWC: A continuous deep learning approach for lung cancer classification</t>
  </si>
  <si>
    <t>10.1515/jisys-2024-0541</t>
  </si>
  <si>
    <t>Multimodal Continual Learning for Process Monitoring: A Novel Weighted Canonical Correlation Analysis with Attention Mechanism</t>
  </si>
  <si>
    <t>10.1109/TNNLS.2023.3331732</t>
  </si>
  <si>
    <t>SLE-FNO: Single-layer extensions for task-agnostic continual learning in Fourier neural operators</t>
  </si>
  <si>
    <t>10.1088/1402-4896/ae6bdd</t>
  </si>
  <si>
    <t>Adversarial learning-augmented incremental intrusion detection system</t>
  </si>
  <si>
    <t>10.11918/202403066</t>
  </si>
  <si>
    <t>Harbin Gongye Daxue Xuebao/Journal of Harbin Institute of Technology</t>
  </si>
  <si>
    <t>Venue 'Harbin Gongye Daxue Xuebao/Journal of Harbin Institute of Technology' identified as a Chinese-language journal (non-English publication).</t>
  </si>
  <si>
    <t>SynSAM: a hybrid synchronous learning framework with knowledge retention for prostate zonal segmentation leveraging the segment anything model</t>
  </si>
  <si>
    <t>10.1007/s11517-026-03522-2</t>
  </si>
  <si>
    <t>Medical and Biological Engineering and Computing</t>
  </si>
  <si>
    <t>Continual Learning for Precision Livestock Farming: Mitigating Catastrophic Forgetting in Edge-Deployed Behavioral Recognition</t>
  </si>
  <si>
    <t>10.3390/ai7070233</t>
  </si>
  <si>
    <t>Recent Advances of Multimodal Continual Learning: A Comprehensive Survey</t>
  </si>
  <si>
    <t>10.1109/TNNLS.2026.3658485</t>
  </si>
  <si>
    <t>Unified classification and segmentation of liver tumors using shifted window transformer networks with incremental learning</t>
  </si>
  <si>
    <t>10.1016/j.bspc.2025.109318</t>
  </si>
  <si>
    <t>Enhancing Learning in Fine-Tuned Transfer Learning for Rotating Machinery via Negative Transfer Mitigation</t>
  </si>
  <si>
    <t>10.1109/TIM.2024.3480201</t>
  </si>
  <si>
    <t>CLFM: Few-Shot Object Detection via Low-Resource Contrastive Learning and Fisher Matrix Updating for Overcoming Catastrophic Forgetting</t>
  </si>
  <si>
    <t>10.1109/ACCESS.2022.3218464</t>
  </si>
  <si>
    <t>SARB-DF: A Continual Learning Aided Framework for Deepfake Video Detection Using Self-Attention Residual Block</t>
  </si>
  <si>
    <t>10.1109/ACCESS.2024.3517170</t>
  </si>
  <si>
    <t>An Improved Generative Replay-Based Incremental Learning for Spindle Thermal Displacement Prediction</t>
  </si>
  <si>
    <t>10.1007/s00170-026-18402-0</t>
  </si>
  <si>
    <t>Enhancing decision boundaries in continual learning through a decoupled Gaussian framework</t>
  </si>
  <si>
    <t>10.1016/j.ipm.2026.104963</t>
  </si>
  <si>
    <t>On Mitigating Stability-Plasticity Dilemma in CLIP-guided Image Morphing via Geodesic Distillation Loss</t>
  </si>
  <si>
    <t>10.1007/s11263-024-02308-z</t>
  </si>
  <si>
    <t>Incremental Learning in Medical Imaging: A Comprehensive Survey of Deep Neural Network Advances and Challenges</t>
  </si>
  <si>
    <t>10.1109/ACCESS.2026.3659025</t>
  </si>
  <si>
    <t>Continual Learning across multiple domains via a Dynamic Expandable and Mergeable Model</t>
  </si>
  <si>
    <t>10.1016/j.engappai.2026.114971</t>
  </si>
  <si>
    <t>Class-wise federated unlearning: Harnessing active forgetting with teacher–student memory generation</t>
  </si>
  <si>
    <t>10.1016/j.knosys.2025.113353</t>
  </si>
  <si>
    <t>Bi2CFEL: Continual Feature Evolution Learning for Industrial Online Recognition</t>
  </si>
  <si>
    <t>10.1109/TII.2026.3670028</t>
  </si>
  <si>
    <t>MySTOCKS: Multi-Modal Yield eSTimation System of in-prOmotion Commercial Key-ProductS</t>
  </si>
  <si>
    <t>10.3390/computation13030067</t>
  </si>
  <si>
    <t>Computation</t>
  </si>
  <si>
    <t>An analytical theory of curriculum learning in teacher-student networks* * This article was also accepted in NeurIPS2022 Proceedings.</t>
  </si>
  <si>
    <t>10.1088/1742-5468/ac9b3c</t>
  </si>
  <si>
    <t>BiSPECTRAX-FND: A Bilingual Transformer Framework for Fake News Detection</t>
  </si>
  <si>
    <t>10.1007/s13369-026-11206-0</t>
  </si>
  <si>
    <t>A Regularized Class Incremental Learning Method Based on Self-Supervision with Distillation Constraints</t>
  </si>
  <si>
    <t>10.3724/SP.J.1089.2024.19848</t>
  </si>
  <si>
    <t>Jisuanji Fuzhu Sheji Yu Tuxingxue Xuebao/Journal of Computer-Aided Design and Computer Graphics</t>
  </si>
  <si>
    <t>Venue 'Jisuanji Fuzhu Sheji Yu Tuxingxue Xuebao/Journal of Computer-Aided Design and Computer Graphics' identified as a Chinese-language journal (non-English publication).</t>
  </si>
  <si>
    <t>PPF: Pre-Training and Preservative Fine-Tuning of Humanoid Locomotion via Model-Assumption-Based Regularization</t>
  </si>
  <si>
    <t>10.1109/LRA.2025.3608637</t>
  </si>
  <si>
    <t>NICL: Non-Line-of-Sight Identification in Global Navigation Satellite Systems With Continual Learning</t>
  </si>
  <si>
    <t>10.1109/TVT.2024.3482452</t>
  </si>
  <si>
    <t>IEEE Transactions on Vehicular Technology</t>
  </si>
  <si>
    <t>An incremental learning approach for sustainable regional isolation and integration</t>
  </si>
  <si>
    <t>10.1016/j.compeleceng.2023.108911</t>
  </si>
  <si>
    <t>Learning never stops: Improving software vulnerability type identification via incremental learning</t>
  </si>
  <si>
    <t>10.1016/j.jss.2025.112544</t>
  </si>
  <si>
    <t>Homeostasis-inspired continual learning: Learning to control structural regularization</t>
  </si>
  <si>
    <t>10.1109/ACCESS.2021.3050176</t>
  </si>
  <si>
    <t>Development of an Online Fine-Tuning Soft Sensor With Ordinary Differential Equation Network and Elastic Weight Consolidation</t>
  </si>
  <si>
    <t>10.1109/JSEN.2025.3567059</t>
  </si>
  <si>
    <t>Contrastive Generative Replay Method of Remaining Useful Life Prediction for Rolling Bearings</t>
  </si>
  <si>
    <t>10.1109/JSEN.2023.3308092</t>
  </si>
  <si>
    <t>A Continual Learning-Based Framework for Developing a Single Wind Turbine Cybertwin Adaptively Serving Multiple Modeling Tasks</t>
  </si>
  <si>
    <t>10.1109/TII.2021.3130721</t>
  </si>
  <si>
    <t>AdaptForever: Elastic and Mutual Learning for Continuous NLP Task Mastery</t>
  </si>
  <si>
    <t>10.32604/cmc.2025.057443</t>
  </si>
  <si>
    <t>An Experimental Survey of Incremental Transfer Learning for Multicenter Collaboration</t>
  </si>
  <si>
    <t>10.1109/ACCESS.2024.3431885</t>
  </si>
  <si>
    <t>Rehearsal-Free and Efficient Continual Learning for Cross-Domain Face Anti-Spoofing</t>
  </si>
  <si>
    <t>10.1109/TPAMI.2025.3601053</t>
  </si>
  <si>
    <t>CEL: A Continual Learning Model for Disease Outbreak Prediction by Leveraging Domain Adaptation via Elastic Weight Consolidation</t>
  </si>
  <si>
    <t>10.1007/s12539-024-00675-2</t>
  </si>
  <si>
    <t>Interdisciplinary Sciences - Computational Life Sciences</t>
  </si>
  <si>
    <t>Mitigating catastrophic forgetting in Multiple sclerosis lesion segmentation using elastic weight consolidation</t>
  </si>
  <si>
    <t>10.1016/j.nicl.2025.103795</t>
  </si>
  <si>
    <t>NeuroImage: Clinical</t>
  </si>
  <si>
    <t>A physics-guided memory enhancement and causality-inspired generalization framework for continual fault diagnosis</t>
  </si>
  <si>
    <t>10.1016/j.knosys.2025.114044</t>
  </si>
  <si>
    <t>Latent spectral regularization for continual learning</t>
  </si>
  <si>
    <t>10.1016/j.patrec.2024.06.020</t>
  </si>
  <si>
    <t>Deep continual hashing with gradient-aware memory for cross-modal retrieval</t>
  </si>
  <si>
    <t>10.1016/j.patcog.2022.109276</t>
  </si>
  <si>
    <t>Continual Semisupervised Learning of Echo State Network for Quality Prediction of Multimode Processes</t>
  </si>
  <si>
    <t>10.1109/TII.2025.3575101</t>
  </si>
  <si>
    <t>Randomized neural network with adaptive forward regularization for online task-free class incremental learning</t>
  </si>
  <si>
    <t>10.1016/j.neunet.2026.109115</t>
  </si>
  <si>
    <t>Knowledge-Guided Continual Reinforcement Learning for Navigation</t>
  </si>
  <si>
    <t>10.1109/JIOT.2025.3645269</t>
  </si>
  <si>
    <t>Toward Memory-Efficient Continual Adaptation for MI-EEG Decoding in BCIs</t>
  </si>
  <si>
    <t>10.1109/TSMC.2025.3630757</t>
  </si>
  <si>
    <t>Continual Reinforcement Learning for Intelligent AgriculturalManagement under Climate Changes</t>
  </si>
  <si>
    <t>10.32604/cmc.2024.055809</t>
  </si>
  <si>
    <t>A Transfer Learning Approach for Diverse Motion Augmentation Under Data Scarcity</t>
  </si>
  <si>
    <t>10.3390/math13152506</t>
  </si>
  <si>
    <t>Adaptive Cointegration Analysis and Modified RPCA With Continual Learning Ability for Monitoring Multimode Nonstationary Processes</t>
  </si>
  <si>
    <t>10.1109/TCYB.2021.3140065</t>
  </si>
  <si>
    <t>Continual Learning Electrical Conduction in Resistive-Switching-Memory Materials</t>
  </si>
  <si>
    <t>10.1002/adts.202200226</t>
  </si>
  <si>
    <t>Unveiling the Tapestry: The Interplay of Generalization and Forgetting in Continual Learning</t>
  </si>
  <si>
    <t>10.1109/TNNLS.2025.3546269</t>
  </si>
  <si>
    <t>Long-Term Few-Shot Class-Incremental SEI via Decoupled Orthogonal Representation and Prototype Calibration</t>
  </si>
  <si>
    <t>10.1109/LCOMM.2026.3694243</t>
  </si>
  <si>
    <t>IEEE Communications Letters</t>
  </si>
  <si>
    <t>Efficient continual learning at the edge with progressive segmented training</t>
  </si>
  <si>
    <t>10.1088/2634-4386/ac9899</t>
  </si>
  <si>
    <t>Neuromorphic Computing and Engineering</t>
  </si>
  <si>
    <t>Emphasizing Domain Differences Through Interactive-Augmented Prompts in Continual Audio-Visual Speech Recognition</t>
  </si>
  <si>
    <t>10.1109/TIP.2026.3682022</t>
  </si>
  <si>
    <t>IEEE TRANSACTIONS ON IMAGE PROCESSING</t>
  </si>
  <si>
    <t>Non-Exemplar Class-Incremental Learning via Prototype Correction and Hierarchical Regularization for Specific Emitter Identification</t>
  </si>
  <si>
    <t>10.1109/TITS.2025.3559174</t>
  </si>
  <si>
    <t>Dynamic heterogeneous federated learning with multi-level prototypes</t>
  </si>
  <si>
    <t>10.1016/j.patcog.2024.110542</t>
  </si>
  <si>
    <t>SEDLA: Feature-incremental learning with deep neural networks for functional regression</t>
  </si>
  <si>
    <t>10.1016/j.eswa.2026.132728</t>
  </si>
  <si>
    <t>Catastrophic Interference in Predictive Neural Network Models of Distributional Semantics</t>
  </si>
  <si>
    <t>10.1007/s42113-020-00089-5</t>
  </si>
  <si>
    <t>Computational Brain and Behavior</t>
  </si>
  <si>
    <t>Image-point class incremental learning via masked rendering andProbabilistic prototype modeling</t>
  </si>
  <si>
    <t>10.1016/j.eswa.2026.132793</t>
  </si>
  <si>
    <t>A continual causal learning architecture with multiscale graph attention for robust mold level fluctuation prediction in smart continuous casting systems</t>
  </si>
  <si>
    <t>10.1016/j.conengprac.2026.106759</t>
  </si>
  <si>
    <t>Continuous Learning Method of Radar HRRP Based on CVAE-GAN</t>
  </si>
  <si>
    <t>10.1109/TGRS.2023.3268219</t>
  </si>
  <si>
    <t>Prompt-Enhanced: Leveraging language representation for prompt continual learning</t>
  </si>
  <si>
    <t>10.1016/j.neunet.2025.107589</t>
  </si>
  <si>
    <t>Large-scale comparison and demonstration of continual learning for adaptive data-driven building energy prediction</t>
  </si>
  <si>
    <t>10.1016/j.apenergy.2023.121481</t>
  </si>
  <si>
    <t>Towards Reliable Prediction: A Bayesian Continual Learning Approach for Clinical Time-Series Data</t>
  </si>
  <si>
    <t>10.1109/JBHI.2025.3598718</t>
  </si>
  <si>
    <t>Addressing class imbalance in federated learning: A perspective of catastrophic forgetting</t>
  </si>
  <si>
    <t>10.1016/j.chaos.2026.118734</t>
  </si>
  <si>
    <t>Chaos, Solitons and Fractals</t>
  </si>
  <si>
    <t>Physics- and Causal-Aware Elastic Weight Consolidation for Industrial Continual Diagnosis Scenarios</t>
  </si>
  <si>
    <t>10.1109/TII.2026.3713241</t>
  </si>
  <si>
    <t>Few-shot sample multi-class incremental fault diagnosis for gearbox based on convolutional-attention fusion network</t>
  </si>
  <si>
    <t>10.1016/j.eswa.2024.125918</t>
  </si>
  <si>
    <t>Synaptic regularization for continual transfer: A universal fault diagnosis framework for marine diesel engines under incremental operating conditions</t>
  </si>
  <si>
    <t>10.1016/j.energy.2026.141124</t>
  </si>
  <si>
    <t>A Memory-Efficient Class-Incremental Learning Framework for Remote Sensing Scene Classification via Feature Replay</t>
  </si>
  <si>
    <t>10.3390/rs18060896</t>
  </si>
  <si>
    <t>Evaluating the Impact of Replay-Based Continual Learning on Long-Term sEMG Pattern Recognition in Instance-Incremental Learning</t>
  </si>
  <si>
    <t>10.1109/ACCESS.2024.3508799</t>
  </si>
  <si>
    <t>Lifelong Learning Based Material Delivery Time Prediction for Helicopter Assembly</t>
  </si>
  <si>
    <t>10.16356/j.1005-1120.2024.02.002</t>
  </si>
  <si>
    <t>Transactions of Nanjing University of Aeronautics and Astronautics</t>
  </si>
  <si>
    <t>Research Progress on Multimodal Continual Learning Methods</t>
  </si>
  <si>
    <t>10.16337/j.1004-9037.2025.05.002</t>
  </si>
  <si>
    <t>Shuju Caiji Yu Chuli/Journal of Data Acquisition and Processing</t>
  </si>
  <si>
    <t>An adaptive updating model for pavement performance based on Deep Neural Networks</t>
  </si>
  <si>
    <t>10.1016/j.conbuildmat.2024.138391</t>
  </si>
  <si>
    <t>Construction and Building Materials</t>
  </si>
  <si>
    <t>DPP-CL: orthogonal subspace continual learning for dialogue policy planning</t>
  </si>
  <si>
    <t>10.1007/s11280-025-01380-w</t>
  </si>
  <si>
    <t>World Wide Web</t>
  </si>
  <si>
    <t>Continual Learning With Speculative Backpropagation and Activation History</t>
  </si>
  <si>
    <t>10.1109/ACCESS.2022.3166158</t>
  </si>
  <si>
    <t>Affinity Regularized Non-Negative Matrix Factorization for Lifelong Topic Modeling</t>
  </si>
  <si>
    <t>10.1109/TKDE.2019.2904687</t>
  </si>
  <si>
    <t>Knowledge transfer in lifelong machine learning: a systematic literature review</t>
  </si>
  <si>
    <t>10.1007/s10462-024-10853-9</t>
  </si>
  <si>
    <t>Application Layer DDoS Detection Model Based on Multimodal Deep Learning Neural Network</t>
  </si>
  <si>
    <t>10.12263/DZXB.20210009</t>
  </si>
  <si>
    <t>Trustworthy AI framework for Salmon disease detection using replay-enhanced selective network with incremental learning</t>
  </si>
  <si>
    <t>10.1016/j.aquaculture.2025.743438</t>
  </si>
  <si>
    <t>Aquaculture</t>
  </si>
  <si>
    <t>Continual learning via inter-task synaptic mapping</t>
  </si>
  <si>
    <t>10.1016/j.knosys.2021.106947</t>
  </si>
  <si>
    <t>HeteFedEEG: Prototype-Transfer Heterogeneous Federated Learning for EEG-based Emotion Recognition</t>
  </si>
  <si>
    <t>10.1109/TCDS.2026.3661120</t>
  </si>
  <si>
    <t>From task-aware to task-agnostic parameter isolation for incremental learning</t>
  </si>
  <si>
    <t>10.1007/s11063-025-11792-4</t>
  </si>
  <si>
    <t>Neural Processing Letters</t>
  </si>
  <si>
    <t>Adaptive Teaching of the Iranian Sign Language Based on Continual Learning Algorithms</t>
  </si>
  <si>
    <t>10.1109/ACCESS.2024.3492056</t>
  </si>
  <si>
    <t>Decision making based on continual reinforcement learning for autonomous racing</t>
  </si>
  <si>
    <t>10.3772/j.issn.1002-0470.2024.01.001</t>
  </si>
  <si>
    <t>Gaojishu Tongxin/Chinese High Technology Letters</t>
  </si>
  <si>
    <t>Tf-GCZSL: Task-free generalized continual zero-shot learning</t>
  </si>
  <si>
    <t>10.1016/j.neunet.2022.08.034</t>
  </si>
  <si>
    <t>SCF-CIL: A Multi-Stage Regularization-Based SAR Class-Incremental Learning Method Fused with Electromagnetic Scattering Features</t>
  </si>
  <si>
    <t>10.3390/rs17091586</t>
  </si>
  <si>
    <t>A masking, linkage and guidance framework for online class incremental learning</t>
  </si>
  <si>
    <t>10.1016/j.patcog.2024.111185</t>
  </si>
  <si>
    <t>Cross-subject motor imagery EEG classification based on inter-domain Mixup fine-tuning strategy</t>
  </si>
  <si>
    <t>10.11992/tis.202208017</t>
  </si>
  <si>
    <t>CAAI Transactions on Intelligent Systems</t>
  </si>
  <si>
    <t>FedMTL: Adaptive multi-teacher knowledge distillation for federated continual learning</t>
  </si>
  <si>
    <t>10.1016/j.knosys.2025.115160</t>
  </si>
  <si>
    <t>Federated Continual Learning via Neuronal Dynamics for Human Gesture Recognition</t>
  </si>
  <si>
    <t>10.1109/JSEN.2026.3666891</t>
  </si>
  <si>
    <t>LPBF-tailored forgetting-resistant incremental learning for defect recognition in open-scenario additive manufacturing</t>
  </si>
  <si>
    <t>10.1016/j.amf.2026.200300</t>
  </si>
  <si>
    <t>Additive Manufacturing Frontiers</t>
  </si>
  <si>
    <t>Monitoring multimode processes: A modified PCA algorithm with continual learning ability</t>
  </si>
  <si>
    <t>10.1016/j.jprocont.2021.05.007</t>
  </si>
  <si>
    <t>Journal of Process Control</t>
  </si>
  <si>
    <t>GenEEG: Improving epileptic EEG detection through patient-adaptive latent diffusion and continual learning</t>
  </si>
  <si>
    <t>10.1016/j.compbiomed.2025.111398</t>
  </si>
  <si>
    <t>Incremental learning with neural networks for computer vision: a survey</t>
  </si>
  <si>
    <t>10.1007/s10462-022-10294-2</t>
  </si>
  <si>
    <t>Memory-Efficient Continual Learning Object Segmentation for Long Videos</t>
  </si>
  <si>
    <t>10.1109/ACCESS.2024.3426542</t>
  </si>
  <si>
    <t>Feature Estimations Based Correlation Distillation for Incremental Image Retrieval</t>
  </si>
  <si>
    <t>10.1109/TMM.2021.3073279</t>
  </si>
  <si>
    <t>A Continual Learning Scheme for Pre-contingency Transient Stability Assessment in Power Systems via Forgotten Memory Replay and Parameter Regularization</t>
  </si>
  <si>
    <t>10.13335/j.1000-3673.pst.2024.1774</t>
  </si>
  <si>
    <t>TFGI: a continual learning framework for remaining useful life prediction based on temporal fusion model</t>
  </si>
  <si>
    <t>10.1007/s11227-026-08667-3</t>
  </si>
  <si>
    <t>DF-PEM: Dual-Flow Prompt-Expert Mamba for Multimodal Remote Sensing Incremental Classification</t>
  </si>
  <si>
    <t>10.1109/TGRS.2026.3674175</t>
  </si>
  <si>
    <t>Tensor-Empowered Lightweight Representations for Personalized Federated Learning in Heterogeneous 6G Networks</t>
  </si>
  <si>
    <t>10.1109/MNET.2024.3521004</t>
  </si>
  <si>
    <t>VQ-FedDiff: Federated Learning Algorithm of Diffusion Models With Client-Specific Vector-Quantized Conditioning</t>
  </si>
  <si>
    <t>10.1109/TPAMI.2025.3602282</t>
  </si>
  <si>
    <t>AI-Powered Smart Grids in the 6G Era: A Comprehensive Survey on Security and Intelligent Energy Systems</t>
  </si>
  <si>
    <t>10.1109/OJCOMS.2025.3609144</t>
  </si>
  <si>
    <t>Privacy-Preserving and Verifiable Federated Learning Framework for Biometric Authentication at the Edge</t>
  </si>
  <si>
    <t>10.1109/TSC.2026.3686112</t>
  </si>
  <si>
    <t>IEEE Transactions on Services Computing</t>
  </si>
  <si>
    <t>Frequency-Domain Signatures for Proactive Defense Against Model Poisoning Attacks in Federated Learning</t>
  </si>
  <si>
    <t>10.1109/TIFS.2026.3689720</t>
  </si>
  <si>
    <t>Defense Method Against Poisoning Attacks in Cloud-edge Federated Learning Systems</t>
  </si>
  <si>
    <t>10.13328/j.cnki.jos.007266</t>
  </si>
  <si>
    <t>Federated Detection of Malicious Domain Names in the Internet of Things with Heterogeneous Data Distribution</t>
  </si>
  <si>
    <t>10.1007/s10922-026-10092-z</t>
  </si>
  <si>
    <t>Cross-dataset performance evaluation and secure federated learning with weighted model aggregation for MRI brain tumor image classification</t>
  </si>
  <si>
    <t>10.1007/s11227-025-08051-7</t>
  </si>
  <si>
    <t>Empowering Industrial Federated Learning: Blockchain-Based Model Validation and Incentive Mechanism</t>
  </si>
  <si>
    <t>10.1109/JIOT.2026.3711890</t>
  </si>
  <si>
    <t>Designing resilient IoT and Edge Computing with federated tinyML</t>
  </si>
  <si>
    <t>10.1016/j.sysarc.2026.103709</t>
  </si>
  <si>
    <t>Attack Detection of Federated Learning Model Based on Attention Mechanism Optimization in Connected Vehicles</t>
  </si>
  <si>
    <t>10.3390/wevj16120679</t>
  </si>
  <si>
    <t>World Electric Vehicle Journal</t>
  </si>
  <si>
    <t>Anomaly detection method for satellite networks based on adaptive federated learning driven by deep reinforcement learning</t>
  </si>
  <si>
    <t>10.1016/j.ins.2026.123808</t>
  </si>
  <si>
    <t>ClusFed: A Clustering-Based Defense for Secure Federated Learning</t>
  </si>
  <si>
    <t>10.1109/ACCESS.2025.3605870</t>
  </si>
  <si>
    <t>Privacy-Preserving Hierarchical Fog Federated Learning (PP-HFFL) for IoT Intrusion Detection</t>
  </si>
  <si>
    <t>10.3390/s25237296</t>
  </si>
  <si>
    <t>A Weight-Allocation and Privacy-Preserving Federated Learning Approach for the BTM PV Power Forecasting</t>
  </si>
  <si>
    <t>10.1109/TSTE.2026.3657101</t>
  </si>
  <si>
    <t>IEEE Transactions on Sustainable Energy</t>
  </si>
  <si>
    <t>FedPGO: A personalized federated learning framework with gradient orthogonalization for IoT intrusion detection</t>
  </si>
  <si>
    <t>10.1016/j.comnet.2026.112210</t>
  </si>
  <si>
    <t>Advanced intrusion detection for IoT devices using federated deep learning</t>
  </si>
  <si>
    <t>10.1007/s10207-025-01183-0</t>
  </si>
  <si>
    <t>An Intrusion Detection Scheme for Internet of Vehicles Based on Non-IID Federated Distillation and DQN-PBFT</t>
  </si>
  <si>
    <t>10.1109/TITS.2026.3682598</t>
  </si>
  <si>
    <t>Scenario-Aware Federated Intrusion Detection for V2X-Inspired Edge Security: Calibration, Heterogeneity, and Communication Analysis</t>
  </si>
  <si>
    <t>10.3390/electronics15143090</t>
  </si>
  <si>
    <t>FedMVC: defense against backdoor attacks in federated learning using multi-feature variational autoencoders and clustering</t>
  </si>
  <si>
    <t>10.1007/s11227-026-08665-5</t>
  </si>
  <si>
    <t>Secure Distributed Federated Learning for Cyberattacks Detection in B5G Open Radio Access Networks</t>
  </si>
  <si>
    <t>10.1109/OJCOMS.2024.3523468</t>
  </si>
  <si>
    <t>Secure Federated Data Augmentation Empowered Efficient THz Semantic Communication for Agentic AI Collaborative Networking</t>
  </si>
  <si>
    <t>10.1109/TNSE.2026.3701692</t>
  </si>
  <si>
    <t>Federated multimodal malware classification under non-IID data</t>
  </si>
  <si>
    <t>10.1186/s42400-026-00630-2</t>
  </si>
  <si>
    <t>Backdoor Detection in Federated Learning With Feature Map: A Multi-Task Learning Perspective</t>
  </si>
  <si>
    <t>10.1109/TIFS.2026.3655920</t>
  </si>
  <si>
    <t>Robust Federated Learning With Multi-Category Accuracy for Non-IID Data</t>
  </si>
  <si>
    <t>10.1109/TCE.2025.3597606</t>
  </si>
  <si>
    <t>Blockchain-Augmented FL IDS for Non-IID Edge-IoT Data Using Adaptive Trimmed Mean Aggregation</t>
  </si>
  <si>
    <t>10.1109/JIOT.2025.3598832</t>
  </si>
  <si>
    <t>A Federated Learning Scheme for Eavesdropper Detection in B5G - IIoT Network Orientations</t>
  </si>
  <si>
    <t>10.1109/OJCOMS.2025.3599446</t>
  </si>
  <si>
    <t>Multi-view learning and model fusion framework for threat detection in multi-protocol IoMT networks</t>
  </si>
  <si>
    <t>10.1016/j.inffus.2025.103435</t>
  </si>
  <si>
    <t>A Federated Learning-Based Network Intrusion Detection System for 5G and IoT Using Mixture of Experts</t>
  </si>
  <si>
    <t>10.3390/electronics15051057</t>
  </si>
  <si>
    <t>Investigating the Efficiency of a Federated Learning-Based Intrusion Detection System for Smart Grid</t>
  </si>
  <si>
    <t>10.1007/s42979-025-03797-6</t>
  </si>
  <si>
    <t>Adaptive Multi-Model Hierarchical Federated Learning for Robust IoT Intrusion Detection</t>
  </si>
  <si>
    <t>10.3390/s26103198</t>
  </si>
  <si>
    <t>P4P: A probe-guided anti-poisoning defense for federated learning-based intrusion detection in IoT networks under non-IID data</t>
  </si>
  <si>
    <t>10.1016/j.jnca.2026.104502</t>
  </si>
  <si>
    <t>LDSG-MLP: Research on a lightweight deep learning DDoS intrusion detection method for SDN</t>
  </si>
  <si>
    <t>10.1016/j.comnet.2026.112264</t>
  </si>
  <si>
    <t>FLCom: Robust federated learning against strong model poisoning attacks</t>
  </si>
  <si>
    <t>10.1016/j.comnet.2025.111442</t>
  </si>
  <si>
    <t>Efficient and Privacy-Preserving Network Intrusion Detection Based on Federated Learning in SDN-Enabled IIoT Network</t>
  </si>
  <si>
    <t>10.1109/JIOT.2025.3591598</t>
  </si>
  <si>
    <t>Enhancing Federated Learning for Privacy Preserving Intrusion Detection in IoT networks</t>
  </si>
  <si>
    <t>10.15199/48.2025.09.21</t>
  </si>
  <si>
    <t>Przeglad Elektrotechniczny</t>
  </si>
  <si>
    <t>Application of quantum-inspired tensor networks to optimize federated learning systems</t>
  </si>
  <si>
    <t>10.1007/s42484-025-00243-x</t>
  </si>
  <si>
    <t>Quantum Machine Intelligence</t>
  </si>
  <si>
    <t>A Task-Oriented and Lightweight Semantic Communication System With Secure Federated Aggregation in Distributed Wireless Networks</t>
  </si>
  <si>
    <t>10.1109/TMC.2026.3666519</t>
  </si>
  <si>
    <t>RDTSM: Robust Defense Based on Trusted Shadow Model Against Poisoning Attacks for Federated Learning</t>
  </si>
  <si>
    <t>10.1109/TNSM.2026.3710818</t>
  </si>
  <si>
    <t>Intrusion detection system based on federated learning using layer-based privacy obfuscation</t>
  </si>
  <si>
    <t>10.1007/s10586-025-05337-6</t>
  </si>
  <si>
    <t>Mitigating DDoS attacks on the internet of things using federated learning</t>
  </si>
  <si>
    <t>10.1007/s12083-025-02001-z</t>
  </si>
  <si>
    <t>DRIFT: DCT-based robust and intelligent federated learning with trusted privacy</t>
  </si>
  <si>
    <t>10.1016/j.neucom.2025.131697</t>
  </si>
  <si>
    <t>ALANINE: A Novel Decentralized Personalized Federated Learning for Heterogeneous LEO Satellite Constellation</t>
  </si>
  <si>
    <t>10.1109/TMC.2025.3545429</t>
  </si>
  <si>
    <t>Heterogeneous Federated Deep Reinforcement Learning-Empowered Dual-Threat Jamming Detection in Space–Air–Ground ISAC Networks</t>
  </si>
  <si>
    <t>10.1109/JSYST.2026.3705671</t>
  </si>
  <si>
    <t>IDS-DWKAFL: An intrusion detection scheme based on Dynamic Weighted K-asynchronous Federated Learning for smart grid</t>
  </si>
  <si>
    <t>10.1016/j.jisa.2025.103993</t>
  </si>
  <si>
    <t>An enhanced hybrid intrusion detection framework using federated learning and explainable AI for cloud-based cybersecurity systems</t>
  </si>
  <si>
    <t>10.1007/s11416-026-00643-y</t>
  </si>
  <si>
    <t>Federated Learning Poisoning Attack Defense Method Based on Interpretable Contribution Anomaly Detection and Dynamic Pruning</t>
  </si>
  <si>
    <t>10.11897/SP.J.1016.2025.02855</t>
  </si>
  <si>
    <t>Federation of toxicological data resources for in silico new approach methodologies (NAMs)</t>
  </si>
  <si>
    <t>10.1016/j.comtox.2026.100404</t>
  </si>
  <si>
    <t>Computational Toxicology</t>
  </si>
  <si>
    <t>Security in 6G-Based Autonomous Vehicular Networks: Detecting Network Anomalies With Decentralized Federated Learning</t>
  </si>
  <si>
    <t>10.1109/MVT.2024.3520907</t>
  </si>
  <si>
    <t>IEEE Vehicular Technology Magazine</t>
  </si>
  <si>
    <t>MRS-PFIDS: federated learning driven detection of network intrusions in maritime radar systems</t>
  </si>
  <si>
    <t>10.1007/s10207-025-01008-0</t>
  </si>
  <si>
    <t>Mobility-Aware Hybrid Federated and V2V Cooperative Learning for Intrusion Detection in 5G-V2X Networks</t>
  </si>
  <si>
    <t>10.1109/JIOT.2026.3695859</t>
  </si>
  <si>
    <t>Building Trust Beyond Update Divergence: Dual-Refined Aggregation for Byzantine-Robust Federated Learning</t>
  </si>
  <si>
    <t>10.1109/TIFS.2025.3650413</t>
  </si>
  <si>
    <t>An Enhanced Privacy-Preserving and Poisoning-Resilient Federated Learning Scheme for Heterogeneous Intelligent Internet of Things</t>
  </si>
  <si>
    <t>10.1109/OJCOMS.2025.3617901</t>
  </si>
  <si>
    <t>FedDNA: Behavioural based approach for byzantine defense in federated learning via model fingerprinting and adaptive thresholding</t>
  </si>
  <si>
    <t>10.1016/j.jisa.2025.104358</t>
  </si>
  <si>
    <t>FedCST: Reliable federated learning under clustered data distribution in industrial internet of things</t>
  </si>
  <si>
    <t>10.1016/j.comnet.2026.112209</t>
  </si>
  <si>
    <t>A Meta-Unified Global Cyber Threat Intelligence Model for Industrial Cross-Cloud Networks</t>
  </si>
  <si>
    <t>10.1109/TIFS.2025.3633585</t>
  </si>
  <si>
    <t>FOCC: A Synthetically Balanced Federated One-Class-Classification for Cyber Threat Intelligence in Software Defined Networking</t>
  </si>
  <si>
    <t>10.1109/OJCS.2025.3567386</t>
  </si>
  <si>
    <t>Robust intrusion detection based on personalized federated learning for IoT environment</t>
  </si>
  <si>
    <t>10.1016/j.cose.2025.104442</t>
  </si>
  <si>
    <t>Blockchain-based federated learning with metric and imbalanced learning for visual classification</t>
  </si>
  <si>
    <t>10.1016/j.compeleceng.2026.110961</t>
  </si>
  <si>
    <t>FTL-TSLP: A federated transfer learning approach with a two-stage LSTM pipeline for fault-tolerant and privacy-preserving intrusion detection in IoMT networks</t>
  </si>
  <si>
    <t>10.1016/j.iot.2025.101832</t>
  </si>
  <si>
    <t>Federated learning-based hybrid convolutional recurrent neural network for multi-class intrusion detection in IoT networks</t>
  </si>
  <si>
    <t>10.1007/s43926-025-00130-8</t>
  </si>
  <si>
    <t>Detecting Poisoning Attacks in Quantized Federated Learning for IoT: A Trustworthy AI Approach</t>
  </si>
  <si>
    <t>10.1109/JIOT.2025.3602671</t>
  </si>
  <si>
    <t>Federated Malware Detection in Flying Ad Hoc Drone Networks Using Hybrid Convolutional Learning and Adaptive Optimization</t>
  </si>
  <si>
    <t>10.1109/TCE.2025.3618628</t>
  </si>
  <si>
    <t>CAFED-Net: Cross-Adaptive Federated Learning with Dynamic Adversarial Defence for Real-Time Privacy-Preserving and Threat Detection in Distributed IoT Ecosystems</t>
  </si>
  <si>
    <t>10.30880/jscdm.2025.06.01.004</t>
  </si>
  <si>
    <t>Journal of Soft Computing and Data Mining</t>
  </si>
  <si>
    <t>Robust federated intrusion detection under statistical heterogeneity</t>
  </si>
  <si>
    <t>10.1016/j.comnet.2025.111904</t>
  </si>
  <si>
    <t>Federated Learning Ensemble Voting-Based Methods to Deal with Non-IID and Imbalanced Data in Cybersecurity</t>
  </si>
  <si>
    <t>10.14201/ADCAIJ.32905</t>
  </si>
  <si>
    <t>Advances in Distributed Computing and Artificial Intelligence Journal</t>
  </si>
  <si>
    <t>BFLS-APIA: A Blockchain-based Federated Learning Scheme Against Poisoning and Inference Attacks for Resource-Limited Consumer Electronics</t>
  </si>
  <si>
    <t>10.1109/TCE.2026.3699680</t>
  </si>
  <si>
    <t>Genetic algorithm-driven aggregation for federated learning in 6G-enabled smart cities</t>
  </si>
  <si>
    <t>10.1007/s11042-026-21431-2</t>
  </si>
  <si>
    <t>FedDOT: Defending Federated Learning Against Overwhelming Targeted Attacks</t>
  </si>
  <si>
    <t>10.1109/TAI.2026.3676747</t>
  </si>
  <si>
    <t>FedGDD: Defending Federated Learning Against Targeted Model Poisoning Sybil Attacks Based on Gradient Drift Detection</t>
  </si>
  <si>
    <t>10.1109/TR.2026.3696364</t>
  </si>
  <si>
    <t>Pragmatic Brain Tumor Imaging Classification Using Federated Learning</t>
  </si>
  <si>
    <t>10.1155/int/8817677</t>
  </si>
  <si>
    <t>RFD-ML: Robust federated defense via meta-learning</t>
  </si>
  <si>
    <t>10.1016/j.asoc.2026.115183</t>
  </si>
  <si>
    <t>Resilient and Privacy-Preserving Intrusion Detection Framework for Internet of Vehicles Using Federated Learning and Deep Neural Networks</t>
  </si>
  <si>
    <t>10.1109/JIOT.2026.3710613</t>
  </si>
  <si>
    <t>Adaptive aggregation and robust client selection against poisoning and backdoor attacks in federated learning</t>
  </si>
  <si>
    <t>10.1016/j.engappai.2026.114734</t>
  </si>
  <si>
    <t>HyperShield: A personalized hypernetwork-based defense against poisoning attacks in federated learning for healthcare</t>
  </si>
  <si>
    <t>10.1016/j.eswa.2025.130237</t>
  </si>
  <si>
    <t>A Byzantine-Robust Secure Federated Learning Scheme in Heterogeneous Data</t>
  </si>
  <si>
    <t>10.1109/TIFS.2026.3714122</t>
  </si>
  <si>
    <t>NeuDFL: Efficient Neuron-Based Defense Against Label Flipping Attacks on Non-IID Data</t>
  </si>
  <si>
    <t>10.1109/JIOT.2026.3676632</t>
  </si>
  <si>
    <t>Advancing Privacy and Accuracy with Federated Learning and Homomorphic Encryption</t>
  </si>
  <si>
    <t>10.1109/TETCI.2026.3670702</t>
  </si>
  <si>
    <t>Federated Learning and Zero-Trust Architecture for Privacy Preservation and Collaborative Threat Intelligence</t>
  </si>
  <si>
    <t>10.1155/jcnc/8893656</t>
  </si>
  <si>
    <t>Journal of Computer Networks and Communications</t>
  </si>
  <si>
    <t>Enhancing IoT Security via Federated Learning: A Comprehensive Approach to Intrusion Detection</t>
  </si>
  <si>
    <t>10.1049/ise2/8432654</t>
  </si>
  <si>
    <t>IET Information Security</t>
  </si>
  <si>
    <t>Toward Privacy Preservation in Federated Learning: A Framework Integrating Client-Side Shuffling and Model Compression</t>
  </si>
  <si>
    <t>10.1109/TNNLS.2026.3690045</t>
  </si>
  <si>
    <t>Robust Federated Learning With Heterogeneous Clients via Classifier Calibration and Alignment</t>
  </si>
  <si>
    <t>10.1109/JIOT.2025.3634793</t>
  </si>
  <si>
    <t>Enhancing federated learning model adversarial robustness in autonomous vehicles: A lightweight framework with contrastive learning and spatial clustering</t>
  </si>
  <si>
    <t>10.1016/j.knosys.2025.114253</t>
  </si>
  <si>
    <t>Adaptive Security Response Strategies Through Conjectural Online Learning</t>
  </si>
  <si>
    <t>10.1109/TIFS.2025.3558600</t>
  </si>
  <si>
    <t>STELLAR: Similarity-Based Satellite Federated Learning for Malicious Traffic Recognition</t>
  </si>
  <si>
    <t>10.1109/TIFS.2026.3659044</t>
  </si>
  <si>
    <t>SecureDyn-FL: A Robust Privacy-Preserving Federated Learning Framework for Intrusion Detection in IoT Networks</t>
  </si>
  <si>
    <t>10.1109/TNSM.2025.3647642</t>
  </si>
  <si>
    <t>BRFL: A Blockchain-Based and Ring Signature-Empowered Privacy-Preserving Federated Learning Scheme for Low-Altitude Networks</t>
  </si>
  <si>
    <t>10.1109/TCCN.2025.3645450</t>
  </si>
  <si>
    <t>Trust-Aware Contrastive Meta-Aggregation Federated Learning for Intrusion Detection in the Internet of Things</t>
  </si>
  <si>
    <t>10.3390/sym18071188</t>
  </si>
  <si>
    <t>Clustered federated learning with heterogeneous differential privacy on Non-IID data</t>
  </si>
  <si>
    <t>10.1016/j.comcom.2025.108339</t>
  </si>
  <si>
    <t>Computer Communications</t>
  </si>
  <si>
    <t>FedID: Enhancing Federated Learning Security Through Dynamic Identification</t>
  </si>
  <si>
    <t>10.1109/TPAMI.2025.3581555</t>
  </si>
  <si>
    <t>SecureFed+ a federated learning framework with adaptive gradient clipping and encrypted aggregation for credit card fraud detection</t>
  </si>
  <si>
    <t>10.1007/s13042-026-03081-w</t>
  </si>
  <si>
    <t>PAPER B-DMTFL: A Practical and Efficient Framework of Dynamic Multi-Tier Federated Learning Based on Blockchain</t>
  </si>
  <si>
    <t>10.23919/transcom.2025EBP3121</t>
  </si>
  <si>
    <t>IEICE Transactions on Communications</t>
  </si>
  <si>
    <t>Enabling semi-supervised learning in intrusion detection systems</t>
  </si>
  <si>
    <t>10.1016/j.jpdc.2024.105010</t>
  </si>
  <si>
    <t>Journal of Parallel and Distributed Computing</t>
  </si>
  <si>
    <t>A Knowledge Distillation Enhanced Semi-Supervised Federated Learning Framework for Intrusion Detection in EV Charging Networks</t>
  </si>
  <si>
    <t>10.1109/JIOT.2025.3577666</t>
  </si>
  <si>
    <t>FedDBC: A density-based defense against collusion attacks in federated intrusion detection for IoT networks</t>
  </si>
  <si>
    <t>10.1016/j.comnet.2026.112497</t>
  </si>
  <si>
    <t>FL-IDS++: A dynamic federated learning framework for intrusion detection with personalized non-IID data, adversarial resilience and energy-efficient lightweight models</t>
  </si>
  <si>
    <t>10.1016/j.future.2025.108234</t>
  </si>
  <si>
    <t>FID-SPA: Federated Intrusion Detection for Attack Knowledge Sharing in IoT via Synthetic Data Probing and Class-Decoupled Semantic-Aware Aggregation</t>
  </si>
  <si>
    <t>10.1109/JIOT.2026.3717956</t>
  </si>
  <si>
    <t>Enhancing Federated Intrusion Detection with Class-Specific Dynamic Sampling</t>
  </si>
  <si>
    <t>10.3390/app15095067</t>
  </si>
  <si>
    <t>A differential privacy-based personalized federated learning research on photovoltaic power prediction in cloud-edge computing environments</t>
  </si>
  <si>
    <t>10.1186/s13677-026-00911-8</t>
  </si>
  <si>
    <t>Lightweight large language model based hierarchical federated learning for B5G enabled IoT intrusion detection networks</t>
  </si>
  <si>
    <t>10.1007/s10586-026-05939-8</t>
  </si>
  <si>
    <t>Industrial internet of things data monitoring algorithm based on improved graph convolutional network</t>
  </si>
  <si>
    <t>10.1504/IJSCC.2025.10072359</t>
  </si>
  <si>
    <t>International Journal of Systems, Control and Communications</t>
  </si>
  <si>
    <t>Lightweight model-contrastive federated learning with multi-center clustering for IoT intrusion detection</t>
  </si>
  <si>
    <t>10.1016/j.knosys.2025.114804</t>
  </si>
  <si>
    <t>FedCoguard: A Defense Framework for Federated Learning Against Untargeted Poisoning Attacks in Sustainable Agricultural IoT</t>
  </si>
  <si>
    <t>10.1109/JIOT.2025.3629325</t>
  </si>
  <si>
    <t>Hierarchical Federated Learning-Based Intrusion Detection for In-Vehicle Networks</t>
  </si>
  <si>
    <t>10.3390/fi16120451</t>
  </si>
  <si>
    <t>A contrastive learning and knowledge distillation-based framework for efficient federated intrusion detection in IoT</t>
  </si>
  <si>
    <t>10.1080/21642583.2025.2518963</t>
  </si>
  <si>
    <t>Adaptive personalized federated learning with lightweight depthwise convolutional bottleneck network for novel intrusion detection system in internet of vehicles</t>
  </si>
  <si>
    <t>10.1038/s41598-025-17699-3</t>
  </si>
  <si>
    <t>FedCamo: Secure and Dependable Federated Learning With Model Camouflage</t>
  </si>
  <si>
    <t>10.1109/TDSC.2026.3695513</t>
  </si>
  <si>
    <t>DAG-EnseFL: DAG-Based Asynchronous Federated Learning With Ensemble Distillation</t>
  </si>
  <si>
    <t>10.1109/TBDATA.2025.3594244</t>
  </si>
  <si>
    <t>Federated Contrastive Diffusion Prototypes for Robust Private Learning</t>
  </si>
  <si>
    <t>10.1109/TIFS.2026.3696206</t>
  </si>
  <si>
    <t>Fair client selection and encrypted aggregation: a federated learning framework for intrusion detection in resource-constrained networks</t>
  </si>
  <si>
    <t>10.1007/s10586-025-05905-w</t>
  </si>
  <si>
    <t>Hybrid clustering-guided federated learning for robust intrusion detection in highly heterogeneous IoT environments</t>
  </si>
  <si>
    <t>10.1016/j.comnet.2026.112205</t>
  </si>
  <si>
    <t>Intrusion Detection System for SDN-based VANETs Using A Deep Belief Network, Decision Tree, and ToN-IoT Dataset</t>
  </si>
  <si>
    <t>10.3837/tiis.2026.07.008</t>
  </si>
  <si>
    <t>DP-Fed6G: An adaptive differential privacy-empowered federated learning framework for 6G networks</t>
  </si>
  <si>
    <t>10.1016/j.dcan.2025.07.006</t>
  </si>
  <si>
    <t>Digital Communications and Networks</t>
  </si>
  <si>
    <t>Impact of network topologies on decentralized federated learning</t>
  </si>
  <si>
    <t>10.1007/s10586-025-05683-5</t>
  </si>
  <si>
    <t>A Byzantine-robust asynchronous federated learning method on Non-IID data</t>
  </si>
  <si>
    <t>10.1016/j.neucom.2026.134301</t>
  </si>
  <si>
    <t>Proactive Federated Anomaly Detection in Consumer Electronic Ecosystems via Adaptive Learning and Lightweight Auditability</t>
  </si>
  <si>
    <t>10.1109/TCE.2026.3701812</t>
  </si>
  <si>
    <t>An innovative multi-agent approach for robust cyber–physical systems using vertical federated learning</t>
  </si>
  <si>
    <t>10.1016/j.adhoc.2024.103578</t>
  </si>
  <si>
    <t>Generalized detection of DDoS attack patterns using machine learning models</t>
  </si>
  <si>
    <t>10.1016/j.jnca.2026.104441</t>
  </si>
  <si>
    <t>Mitigating poisoning attacks in federated learning for IoT with non-IID data</t>
  </si>
  <si>
    <t>10.1007/s10586-026-05988-z</t>
  </si>
  <si>
    <t>Poison-Resilient and Privacy-Preserving Federated Learning Scheme in Mobile Systems</t>
  </si>
  <si>
    <t>10.1007/s11036-026-02504-w</t>
  </si>
  <si>
    <t>Mobile Networks and Applications</t>
  </si>
  <si>
    <t>Federated Learning in Vehicular Networks for Resource Management, Privacy, and Security: Challenges and Future Directions</t>
  </si>
  <si>
    <t>10.1109/ACCESS.2025.3627925</t>
  </si>
  <si>
    <t>Poisoning the Swarm: Evaluating data-level vulnerabilities in decentralized Internet of Medical Things-enabled healthcare networks</t>
  </si>
  <si>
    <t>10.1016/j.compeleceng.2026.111349</t>
  </si>
  <si>
    <t>FedSSV: Client Contribution for Secure Federated Learning Aggregation Using Scaled Shapley Values</t>
  </si>
  <si>
    <t>10.1109/TNSE.2026.3674950</t>
  </si>
  <si>
    <t>FELACS: Federated learning with adaptive client selection for IoT DDoS attack detection</t>
  </si>
  <si>
    <t>10.1016/j.cose.2025.104642</t>
  </si>
  <si>
    <t>HFL-TranWGAN: Knowledge-Driven Cross-Domain Collaborative Anomaly Detection for End-to-End Network Slicing</t>
  </si>
  <si>
    <t>10.1109/TNSM.2024.3471808</t>
  </si>
  <si>
    <t>Energy-Aware Federated Learning for IoT Intrusion Detection Using Latent Feature Encoding</t>
  </si>
  <si>
    <t>10.1109/ACCESS.2026.3691274</t>
  </si>
  <si>
    <t>Energy-efficient serverless federated learning with blockchain-enhanced optimized raft consensus</t>
  </si>
  <si>
    <t>10.1016/j.future.2026.108473</t>
  </si>
  <si>
    <t>Robust Federated Learning Under Data Heterogeneity and Adversarial Clients</t>
  </si>
  <si>
    <t>10.1109/JIOT.2026.3685595</t>
  </si>
  <si>
    <t>Edge AI-based self-learning technique for mitigating DDoS attacks in WSN</t>
  </si>
  <si>
    <t>10.1016/j.comnet.2025.111769</t>
  </si>
  <si>
    <t>Federated and Privacy-Preserving Adaptive Learning Framework for AI-Driven Mobile Education Platforms</t>
  </si>
  <si>
    <t>10.3991/ijim.v20i12.62166</t>
  </si>
  <si>
    <t>Federated Deep Learning for Collision Avoidance in IoV With Digital Twin Integration</t>
  </si>
  <si>
    <t>10.1111/exsy.70168</t>
  </si>
  <si>
    <t>ConFedDI: Efficient IoT Device Identification via Horizontal Federated Learning and Convolutional Neural Networks</t>
  </si>
  <si>
    <t>10.1002/cpe.70237</t>
  </si>
  <si>
    <t>Distributed Backdoor Attack Against Knowledge Distillation-Based Federated Learning</t>
  </si>
  <si>
    <t>10.1109/LSP.2026.3706074</t>
  </si>
  <si>
    <t>Privacy Budgets That Work: Client-Level Differential Privacy with Robust Aggregation for IIoT Intrusion Detection</t>
  </si>
  <si>
    <t>10.47852/bonviewAIA62028773</t>
  </si>
  <si>
    <t>Artificial Intelligence and Applications</t>
  </si>
  <si>
    <t>Handling Class Imbalance in Federated Learning for Cyber-Physical Attack Detection</t>
  </si>
  <si>
    <t>10.48084/etasr.15034</t>
  </si>
  <si>
    <t>Intrusion detection system for shipping communication networks based on federated distillation learning</t>
  </si>
  <si>
    <t>10.1016/j.eswa.2025.129966</t>
  </si>
  <si>
    <t>G-PFL-ID: Graph-Driven Personalized Federated Learning for Unsupervised Intrusion Detection in Non-IID IoT Systems</t>
  </si>
  <si>
    <t>10.3390/iot7010013</t>
  </si>
  <si>
    <t>FedIn-NID: A Federated Learning Framework for Network Intrusion Detection in Large-Scale Heterogeneous Industrial IoT</t>
  </si>
  <si>
    <t>10.1109/TIFS.2025.3602226</t>
  </si>
  <si>
    <t>FedAligns: A Federated Learning-Based IoT Intrusion Detection Method With Direction-Aligned Updates</t>
  </si>
  <si>
    <t>10.1109/JIOT.2026.3679719</t>
  </si>
  <si>
    <t>Quantum-empowered federated learning and 6G wireless networks for IoT security: Concept, challenges and future directions</t>
  </si>
  <si>
    <t>10.1016/j.future.2024.06.023</t>
  </si>
  <si>
    <t>Blockchain-Assisted Privacy-Preserving and Robust Federated Learning in Edge Computing</t>
  </si>
  <si>
    <t>10.1109/JIOT.2026.3710509</t>
  </si>
  <si>
    <t>DHFL: Decentralized Hierarchical Federated Learning With Dynamic Global Aggregation for Privacy-Aware Fog Computing</t>
  </si>
  <si>
    <t>10.1109/TCE.2025.3573851</t>
  </si>
  <si>
    <t>Feddsg: backdoor defense via semantic filter and geometric constraint in federated learning</t>
  </si>
  <si>
    <t>10.1186/s42400-026-00625-z</t>
  </si>
  <si>
    <t>Analysis of deep learning under adversarial attacks in hierarchical federated learning</t>
  </si>
  <si>
    <t>10.1016/j.hcc.2025.100321</t>
  </si>
  <si>
    <t>Federated-Learning-Based Control Plane Intrusion Detection in 5G Networks</t>
  </si>
  <si>
    <t>10.1109/ACCESS.2026.3706854</t>
  </si>
  <si>
    <t>Dynamic Hypernetwork Grouping With Diffusion-Based Sampler for Heterogeneous Federated Intrusion Detection</t>
  </si>
  <si>
    <t>10.1109/JIOT.2026.3674493</t>
  </si>
  <si>
    <t>Securing Multilingual Hate Speech Detection in Federated Few-Shot Learning Against Backdoors</t>
  </si>
  <si>
    <t>10.1109/TCSS.2026.3700809</t>
  </si>
  <si>
    <t>Robust Federated Learning for Anomaly Detection in Connected Autonomous Vehicle Networks Under Adversarial Attacks</t>
  </si>
  <si>
    <t>10.3390/automation7030080</t>
  </si>
  <si>
    <t>Automation</t>
  </si>
  <si>
    <t>Trustworthy Deep Learning for Cybersecurity: A Structured Review Across Detection, Robustness, Privacy, Explainability, and Deployment</t>
  </si>
  <si>
    <t>10.3390/electronics15112421</t>
  </si>
  <si>
    <t>General Backdoor-Resilient Federated Learning via Multi-Armed Bandit-Based Knowledge Distillation</t>
  </si>
  <si>
    <t>10.1109/TIFS.2025.3630065</t>
  </si>
  <si>
    <t>TR-MEPS: Entropic spectral projection for trust-aware robust federated aggregation</t>
  </si>
  <si>
    <t>10.1016/j.asoc.2026.115211</t>
  </si>
  <si>
    <t>BHFVAL: Block chain-Enabled Hierarchical Federated Variational Auto encoder Framework for Secure Intrusion Detection in Vehicular Networks</t>
  </si>
  <si>
    <t>10.1038/s41598-025-28560-y</t>
  </si>
  <si>
    <t>Privacy-Preserving Sensing in MIMO Networks Using Federated Learning</t>
  </si>
  <si>
    <t>10.2174/0122103279378837250717041135</t>
  </si>
  <si>
    <t>International Journal of Sensors, Wireless Communications and Control</t>
  </si>
  <si>
    <t>AMBER: Robust Federated Learning Based on Client Verification</t>
  </si>
  <si>
    <t>10.1109/TIFS.2026.3707790</t>
  </si>
  <si>
    <t>Learning in federated and dynamic environments: A tutorial on challenges, trends, and practical strategies</t>
  </si>
  <si>
    <t>10.1016/j.neucom.2026.132671</t>
  </si>
  <si>
    <t>HHB-FL: Privacy-Preserving Federated Learning via Hierarchical Encryption and Blockchain for Maritime IoT</t>
  </si>
  <si>
    <t>10.1109/JIOT.2025.3641841</t>
  </si>
  <si>
    <t>DABD: Direction alignment–based backdoor defense with sign consensus in federated learning</t>
  </si>
  <si>
    <t>10.1016/j.knosys.2026.115727</t>
  </si>
  <si>
    <t>SmartFL: Simple majority rule based Byzantine-robust federated learning</t>
  </si>
  <si>
    <t>10.1016/j.inffus.2025.103555</t>
  </si>
  <si>
    <t>Federated Learning for XSS Detection: Analysing OOD, Non-IID Challenges, and Embedding Sensitivity</t>
  </si>
  <si>
    <t>10.3390/electronics14173483</t>
  </si>
  <si>
    <t>ADAPTIVE MULTI-STAGE CLOUD INTRUSION DEFENCE AND RECOVERY VIA HIERARCHICAL FEATURE OPTIMIZATION AND FEDERATED INTELLIGENCE SETS</t>
  </si>
  <si>
    <t>10.5935/jetia.v12i57.3180</t>
  </si>
  <si>
    <t>Journal of Engineering and Technology for Industrial Applications</t>
  </si>
  <si>
    <t>Eliminate Conflicts and Attacks: Fair and Robust Federated Learning for Anomaly Detection of Charging Stations</t>
  </si>
  <si>
    <t>10.1109/TITS.2025.3579885</t>
  </si>
  <si>
    <t>FedCleanse: Cleanse the backdoor attacks in federated learning system</t>
  </si>
  <si>
    <t>10.1016/j.knosys.2025.114494</t>
  </si>
  <si>
    <t>A privacy-preserving framework for mitigating network attacks in distributed systems using FedGen-AI</t>
  </si>
  <si>
    <t>10.1108/IJPCC-03-2025-0107</t>
  </si>
  <si>
    <t>International Journal of Pervasive Computing and Communications</t>
  </si>
  <si>
    <t>FedDefuse: a data-free self-training framework for reliable open-world federated defense</t>
  </si>
  <si>
    <t>10.1007/s00607-026-01646-9</t>
  </si>
  <si>
    <t>Trust- and Energy-Aware Federated Learning for Wireless Sensor Networks: A Lightweight Orchestration Framework for Heterogeneous IoT Environments</t>
  </si>
  <si>
    <t>10.3390/electronics15112469</t>
  </si>
  <si>
    <t>A secure cross-domain federated learning scheme based on blockchain fair payment</t>
  </si>
  <si>
    <t>10.7717/peerj-cs.3589</t>
  </si>
  <si>
    <t>A Survey on Security and Privacy in Federated Learning-Based Intrusion Detection Systems for 5G and Beyond Networks</t>
  </si>
  <si>
    <t>10.1109/OJCOMS.2025.3644477</t>
  </si>
  <si>
    <t>A Bidirectional Knowledge Distillation Method for Heterogeneous Federated Learning in Network Intrusion Detection</t>
  </si>
  <si>
    <t>10.62756/jnuc.issn.1673-3193.2025.08.0009</t>
  </si>
  <si>
    <t>Zhongbei Daxue Xuebao (Ziran Kexue Ban)/Journal of North University of China (Natural Science Edition)</t>
  </si>
  <si>
    <t>Venue 'Zhongbei Daxue Xuebao (Ziran Kexue Ban)/Journal of North University of China (Natural Science Edition)' identified as a Chinese-language journal (non-English publication).</t>
  </si>
  <si>
    <t>TMRGNN: Temporal Multi-Relation Graph Neural Network for Malicious Client Detection in Federated Learning</t>
  </si>
  <si>
    <t>10.1109/OJCOMS.2026.3673841</t>
  </si>
  <si>
    <t>Efficient Adaptive Asynchronous Federated Learning Based on Differential Privacy</t>
  </si>
  <si>
    <t>10.1109/TDSC.2026.3667898</t>
  </si>
  <si>
    <t>Lightweight multi-layered de-identification architecture: Secure client selection in federated learning</t>
  </si>
  <si>
    <t>10.1016/j.sysarc.2025.103569</t>
  </si>
  <si>
    <t>A Privacy-Preserving Artificial Intelligence-Driven Sensing System for Distributed Multimodal Risk Detection</t>
  </si>
  <si>
    <t>10.3390/s26092864</t>
  </si>
  <si>
    <t>A Client-Level Conditional Generative Adversarial Network-Based Data Reconstruction Attack and Its Defense in Clustered Federated Learning Scenario</t>
  </si>
  <si>
    <t>10.1109/JIOT.2025.3637061</t>
  </si>
  <si>
    <t>Random Window Aggregation: A Privacy Protection Mechanism for Hierarchical Federated Learning in Distributed Vision Networks</t>
  </si>
  <si>
    <t>10.1109/ACCESS.2026.3683125</t>
  </si>
  <si>
    <t>A Privacy-Preserving and Trustworthy Inference Framework for LLM-IoT Integration via Hierarchical Federated Collaborative Computing</t>
  </si>
  <si>
    <t>10.1109/JIOT.2025.3583764</t>
  </si>
  <si>
    <t>Multi-modal class-aware curriculum federated learning fusion for advanced intrusion detection using conditional generative augmentation and real-time neural optimization</t>
  </si>
  <si>
    <t>10.1007/s00521-026-11845-2</t>
  </si>
  <si>
    <t>Spa: Stealthy and Persistent Backdoor Attacks in Federated Learning via Feature-Space Alignment</t>
  </si>
  <si>
    <t>10.1109/TIFS.2026.3714266</t>
  </si>
  <si>
    <t>PFL-ALP: Personalized Federated Learning Against Backdoor Attacks via Attention-Based Local Purification</t>
  </si>
  <si>
    <t>10.1109/TIFS.2025.3639936</t>
  </si>
  <si>
    <t>A Unified Federated Learning Framework for Power Data Terminals Under Privacy and Resource Constraints</t>
  </si>
  <si>
    <t>10.3390/electronics15132873</t>
  </si>
  <si>
    <t>Advancements in securing federated learning with IDS: a comprehensive review of neural networks and feature engineering techniques for malicious client detection</t>
  </si>
  <si>
    <t>10.1007/s10462-024-11082-w</t>
  </si>
  <si>
    <t>A Comprehensive Evaluation of Byzantine Attacks and Defenses Under Data Heterogeneity</t>
  </si>
  <si>
    <t>10.1109/ACCESS.2025.3602217</t>
  </si>
  <si>
    <t>A Feedback-Driven Federated Zero-Shot Learning Framework for Adaptive Detection of Evolving Banking Malware</t>
  </si>
  <si>
    <t>10.1109/ACCESS.2025.3617219</t>
  </si>
  <si>
    <t>Enhancing threat detection, privacy, and robustness in IDS using explainable Fed-GAT with WGAN augmentation</t>
  </si>
  <si>
    <t>10.1016/j.jisa.2026.104586</t>
  </si>
  <si>
    <t>An intrusion detection system based on machine learning for mobile clouds with diverse client networks</t>
  </si>
  <si>
    <t>10.1080/19393555.2025.2589761</t>
  </si>
  <si>
    <t>A Vehicular-Edge Federated, Quantized YOLOv12 System for Real-Time 3D Hand-Gestures- Based AAV Control</t>
  </si>
  <si>
    <t>10.1109/ACCESS.2025.3647565</t>
  </si>
  <si>
    <t>Brain Tumors Classification in MRIs Based on Personalized Federated Distillation Learning With Similarity-Preserving</t>
  </si>
  <si>
    <t>10.1002/ima.70046</t>
  </si>
  <si>
    <t>Improving IoT security through federated deep Q-learning with realistic traffic modelling</t>
  </si>
  <si>
    <t>10.1007/s10586-026-06160-3</t>
  </si>
  <si>
    <t>CLUSTER COMPUTING-THE JOURNAL OF NETWORKS SOFTWARE TOOLS AND APPLICATIONS</t>
  </si>
  <si>
    <t>Survey of Blockchain-Based Federated Learning System Schemes</t>
  </si>
  <si>
    <t>10.3778/j.issn.1002-8331.2410-0227</t>
  </si>
  <si>
    <t>PA-FedVL: A privacy-enhanced federated virtual learning framework based on label differential privacy distillation</t>
  </si>
  <si>
    <t>10.1016/j.asoc.2026.115760</t>
  </si>
  <si>
    <t>Enhancing Federated Learning via Robust Client Behavior Eccentricity Analysis</t>
  </si>
  <si>
    <t>10.1109/ACCESS.2026.3699045</t>
  </si>
  <si>
    <t>PTFTL: Personalized Transformer-based Federated Transfer Learning with Projection Layer for Malware Detection in Edge-IoT Networks</t>
  </si>
  <si>
    <t>10.1109/JIOT.2026.3716685</t>
  </si>
  <si>
    <t>Enhancing Federated Learning in IoV: Robust Client Selection and Bandwidth Allocation With Reservoir Computing</t>
  </si>
  <si>
    <t>10.1109/TITS.2026.3655758</t>
  </si>
  <si>
    <t>SAFE-IDS: A privacy-preserving framework for overcoming non-IID challenges in federated intrusion detection</t>
  </si>
  <si>
    <t>10.1016/j.cose.2025.104492</t>
  </si>
  <si>
    <t>BA-FLF: blockchain-assisted federated learning framework for secure and privacy-preserving agricultural IoT systems</t>
  </si>
  <si>
    <t>10.1007/s12652-026-05078-3</t>
  </si>
  <si>
    <t>Adaptive Privacy Preserving Federated Learning for Virtual Power Plant Cyberattack Detection</t>
  </si>
  <si>
    <t>10.1109/TSG.2025.3646627</t>
  </si>
  <si>
    <t>Q-MA3DQN: Quantum-Secured Scheduling for Contact-Constrained Decentralized Satellite Federated Learning via Multiagent Quantum-Dueling Double Deep Q-Networks</t>
  </si>
  <si>
    <t>10.1109/JIOT.2026.3693645</t>
  </si>
  <si>
    <t>DSPFL: A Deep-Layer Sign Sharing Personalized Federated Learning Scheme for Mitigating Poisoning Attacks</t>
  </si>
  <si>
    <t>10.1109/TNNLS.2025.3601078</t>
  </si>
  <si>
    <t>DTN-SHIELD: A software-defined federated learning framework for blackhole attack defense in delay-tolerant networks</t>
  </si>
  <si>
    <t>10.1016/j.comnet.2026.112440</t>
  </si>
  <si>
    <t>Edge-FLGuard: A Federated Learning Framework for Real-Time Anomaly Detection in 5G-Enabled IoT Ecosystems</t>
  </si>
  <si>
    <t>10.3390/app15126452</t>
  </si>
  <si>
    <t>Ameliorating clustered federated learning using grey wolf optimization algorithm for healthcare IoT devices</t>
  </si>
  <si>
    <t>10.1007/s11227-025-07374-9</t>
  </si>
  <si>
    <t>Industrial defect detection for data privacy and domain differences: Based on federated learning and unsupervised domain adaptation</t>
  </si>
  <si>
    <t>10.1016/j.eswa.2026.131265</t>
  </si>
  <si>
    <t>Decentralized Federated Learning for Adversarial Anomaly Detection in Consumer-Grade UAV-Assisted MEC Systems</t>
  </si>
  <si>
    <t>10.1109/TCE.2025.3617540</t>
  </si>
  <si>
    <t>PrivEdge-Loc: Edge-Efficient and Privacy-Preserving Indoor Localization for Multi-Band Networks</t>
  </si>
  <si>
    <t>10.1109/ACCESS.2026.3702124</t>
  </si>
  <si>
    <t>FedTransformer-Edge: A Unified Framework for Resource-Adaptive Federated Transformer Learning with Cross-Modal Attention in Heterogeneous IIoT Networks</t>
  </si>
  <si>
    <t>10.1109/JIOT.2026.3701221</t>
  </si>
  <si>
    <t>AFL-SecNet: An adaptive federated learning framework for secure and privacy-preserving network traffic analysis</t>
  </si>
  <si>
    <t>10.1007/s12083-025-02155-w</t>
  </si>
  <si>
    <t>Enhancing IoT network security using privacy-preserving federated learning</t>
  </si>
  <si>
    <t>10.1007/s43926-026-00392-w</t>
  </si>
  <si>
    <t>HeliFed: A dual-helix framework for noise-robust federated learning</t>
  </si>
  <si>
    <t>10.1016/j.ins.2026.123460</t>
  </si>
  <si>
    <t>Resilient Federated Ensemble Learning for IoT Intrusion Detection in Adversarial and Imbalanced Environments</t>
  </si>
  <si>
    <t>10.32604/cmes.2026.082021</t>
  </si>
  <si>
    <t>Holo-FAFL: Cross-Modal Feature Augmentation and Latency-Aware Asynchronous Federated Learning for Holographic IoT Systems</t>
  </si>
  <si>
    <t>10.1109/TCE.2025.3612586</t>
  </si>
  <si>
    <t>FLClustering: A Fair and Robust Federated Learning Approach in Heterogeneous Environments</t>
  </si>
  <si>
    <t>10.1109/TCSS.2025.3602647</t>
  </si>
  <si>
    <t>Application-Oriented Evaluation of Federated Learning for IoT Intrusion Detection Under Non-IID Conditions in Wireless Sensor Networks</t>
  </si>
  <si>
    <t>10.3390/app16105092</t>
  </si>
  <si>
    <t>FedSyPo: Detection of Sybil-Poisoning attack in federated leaning on non-IID data for 6G-based IoT-Edge Network</t>
  </si>
  <si>
    <t>10.1016/j.comnet.2025.111656</t>
  </si>
  <si>
    <t>A Federated LSTM Autoencoder Framework for Privacy-Preserving Intrusion Detection in V2X Networks</t>
  </si>
  <si>
    <t>10.48084/etasr.13121</t>
  </si>
  <si>
    <t>Blockchain-enabled defenses in federated learning: A comprehensive survey</t>
  </si>
  <si>
    <t>10.1016/j.cosrev.2026.100932</t>
  </si>
  <si>
    <t>Fedvuln: Scalable and privacy-preserving federated graph learning for smart contract vulnerability detection on parallel systems</t>
  </si>
  <si>
    <t>10.1016/j.future.2025.108264</t>
  </si>
  <si>
    <t>SSAA: Secure Semi-Asynchronous Aggregation for Decentralized Federated Learning on Heterogeneous Devices</t>
  </si>
  <si>
    <t>10.1109/TIFS.2025.3648540</t>
  </si>
  <si>
    <t>Federated dual correction intrusion detection system: Efficient aggregation for heterogeneous data</t>
  </si>
  <si>
    <t>10.1016/j.comnet.2025.111116</t>
  </si>
  <si>
    <t>Federated Intrusion Detection System With Cost-Sensitive Learning for Internet of Things</t>
  </si>
  <si>
    <t>10.1109/JIOT.2025.3586938</t>
  </si>
  <si>
    <t>HBIpFL: hypernetwork and backdoor isolation personalized federated learning</t>
  </si>
  <si>
    <t>10.1007/s42486-025-00207-x</t>
  </si>
  <si>
    <t>CCF Transactions on Pervasive Computing and Interaction</t>
  </si>
  <si>
    <t>Federated Learning Framework for Efficient and Secure Anomaly Detection in Industrial Control Systems</t>
  </si>
  <si>
    <t>10.1155/jcnc/7289868</t>
  </si>
  <si>
    <t>PPFPL: Cross-Silo Privacy-Preserving Federated Prototype Learning Against Data Poisoning Attacks</t>
  </si>
  <si>
    <t>10.1109/TAI.2025.3643391</t>
  </si>
  <si>
    <t>An Adaptive Federated Learning with XGBoost Ensembles for Intrusion Detection in Heterogeneous IoT Networks</t>
  </si>
  <si>
    <t>10.32604/cmc.2026.083321</t>
  </si>
  <si>
    <t>Smart Grid Intrusion Detection for IEC 60870-5-104 With Feature Optimization, Privacy Protection, and Honeypot-Firewall Integration</t>
  </si>
  <si>
    <t>10.1109/ACCESS.2025.3590151</t>
  </si>
  <si>
    <t>Privacy preserving federated fine tuning of large language models for Autonomous Aerial Vehicles command generation</t>
  </si>
  <si>
    <t>10.1016/j.compeleceng.2026.111373</t>
  </si>
  <si>
    <t>STARFed: Link-Aware Defense Against Poisoning Attacks in Satellite–Terrestrial Federated Learning</t>
  </si>
  <si>
    <t>10.1109/TNSE.2025.3625844</t>
  </si>
  <si>
    <t>Adaptive Split Federated Learning With Behavioral Digital Twins and Multi-Head Temporal Networks for Internet of Vehicles Security</t>
  </si>
  <si>
    <t>10.1109/OJVT.2026.3694907</t>
  </si>
  <si>
    <t>IEEE Open Journal of Vehicular Technology</t>
  </si>
  <si>
    <t>Securing Federated Learning Against Extreme Model Poisoning Attacks via Multidimensional Time Series Anomaly Detection on Local Updates</t>
  </si>
  <si>
    <t>10.1109/TIFS.2025.3608671</t>
  </si>
  <si>
    <t>Dynamic Weighted K-Asynchronous Federated Learning for Privacy-Preserving Intrusion Detection in Wireless Body Area Networks</t>
  </si>
  <si>
    <t>10.1007/s12559-026-10610-w</t>
  </si>
  <si>
    <t>secPEFL: Strengthening federated learning security for Portable Executable malware detection in distributed networks</t>
  </si>
  <si>
    <t>10.1016/j.comnet.2025.111638</t>
  </si>
  <si>
    <t>ByFeDis: Toward Byzantine-Robust Heterogeneous Federated Learning via Knowledge Distillation in Railway Intelligent Control Systems</t>
  </si>
  <si>
    <t>10.1109/TITS.2026.3690685</t>
  </si>
  <si>
    <t>Ring Signatures for Privacy Protection With Hybrid Encryption in IoT-Enabled Federated Recommendation Systems</t>
  </si>
  <si>
    <t>10.1109/JIOT.2026.3687875</t>
  </si>
  <si>
    <t>Entropy-guided meta-learning defense against data poisoning attacks in blockchain-assisted federated learning</t>
  </si>
  <si>
    <t>10.1016/j.ins.2026.123389</t>
  </si>
  <si>
    <t>HDP-FedCD: Data-quality-driven hierarchical federated learning for optimizing privacy protection in non-IID data</t>
  </si>
  <si>
    <t>10.1016/j.future.2025.108140</t>
  </si>
  <si>
    <t>Flow-Based IoT Intrusion Detection via Improved Generative Federated Distillation Learning</t>
  </si>
  <si>
    <t>10.1109/JIOT.2025.3526874</t>
  </si>
  <si>
    <t>Divergence-Regularized Federated GANs for Effective Cyber-Attack Detection on Non-IID and Unlabeled Edge Activity Data</t>
  </si>
  <si>
    <t>10.1109/TII.2026.3666264</t>
  </si>
  <si>
    <t>Synergy of UAV collaboration and progressive training for robust federated learning in air-ground multi-edge systems</t>
  </si>
  <si>
    <t>10.1016/j.ins.2026.123277</t>
  </si>
  <si>
    <t>A correlation analysis-based federated learning framework for defending against collusion-free-riding attacks</t>
  </si>
  <si>
    <t>10.1186/s42400-025-00366-5</t>
  </si>
  <si>
    <t>Defending federated learning-based intrusion detection systems against model poisoning attacks</t>
  </si>
  <si>
    <t>10.1016/j.neucom.2026.134208</t>
  </si>
  <si>
    <t>FedTLA: Trust-Differentiated Selective Aggregation for Backdoor-Resilient Federated Learning</t>
  </si>
  <si>
    <t>10.1002/cpe.70820</t>
  </si>
  <si>
    <t>DDoS Attack Detection and Mitigation Based on Asynchronous Personalized Federated Learning</t>
  </si>
  <si>
    <t>10.11897/SP.J.1016.2025.00808</t>
  </si>
  <si>
    <t>FeCo: Boosting Intrusion Detection Capability in IoT Networks via Contrastive Learning</t>
  </si>
  <si>
    <t>10.1109/TDSC.2025.3544106</t>
  </si>
  <si>
    <t>Federated Augmentation-Enabled Low-Altitude Economy Networks: Challenges, Methodologies, and Applications</t>
  </si>
  <si>
    <t>10.1109/MWC.2025.3631608</t>
  </si>
  <si>
    <t>Federated deep learning models for detecting RPL attacks on large-scale hybrid IoT networks</t>
  </si>
  <si>
    <t>10.1016/j.comnet.2024.110837</t>
  </si>
  <si>
    <t>A Privacy-Preserving Federated Learning Framework for Securing Consumer Health Wearables against AI-Enabled Poisoning Attacks</t>
  </si>
  <si>
    <t>10.1109/TCE.2026.3673064</t>
  </si>
  <si>
    <t>Privacy Preserving Federated Learning for Energy Disaggregation of Smart Homes</t>
  </si>
  <si>
    <t>10.1049/cps2.70013</t>
  </si>
  <si>
    <t>IET Cyber-Physical Systems: Theory and Applications</t>
  </si>
  <si>
    <t>Robust Watermarking for Federated Diffusion Models with Unlearning-Enhanced Redundancy</t>
  </si>
  <si>
    <t>10.1109/TDSC.2025.3576791</t>
  </si>
  <si>
    <t>Personalized FedM2former: An Innovative Approach Towards Federated Multi-Modal 3D Object Detection for Autonomous Driving</t>
  </si>
  <si>
    <t>10.3390/pr13020449</t>
  </si>
  <si>
    <t>MFedBN: Tackling Data Heterogeneity with Gradient-Based Aggregation and Advanced Distribution Skew Modeling</t>
  </si>
  <si>
    <t>10.3390/s25237314</t>
  </si>
  <si>
    <t>GVFL: A group-verifiable federated learning with privacy</t>
  </si>
  <si>
    <t>10.1016/j.inffus.2025.103403</t>
  </si>
  <si>
    <t>Toward Robust Radio Frequency Fingerprint Identification: A Federated Learning Framework With Feature Alignment</t>
  </si>
  <si>
    <t>10.1109/TIFS.2026.3671107</t>
  </si>
  <si>
    <t>FedSam: Enhancing federated learning accuracy with differential privacy and data heterogeneity mitigation</t>
  </si>
  <si>
    <t>10.1016/j.csi.2025.104019</t>
  </si>
  <si>
    <t>Computer Standards and Interfaces</t>
  </si>
  <si>
    <t>Fed-urlBERT: Client-Split Federated BERT for Malicious URL Detection</t>
  </si>
  <si>
    <t>10.1109/ACCESS.2025.3629370</t>
  </si>
  <si>
    <t>Dual-Path Federated Learning with Prototype Alignment and Dynamic Logits for Intrusion Detection Incorporating Hybrid Feature-Label Shifts</t>
  </si>
  <si>
    <t>10.1109/JIOT.2025.3645362</t>
  </si>
  <si>
    <t>Toward Model-Contrastive Federated Learning With Lightweight Privacy Preservation and Poisoning Attack Detection</t>
  </si>
  <si>
    <t>10.1109/TDSC.2025.3620529</t>
  </si>
  <si>
    <t>Joint Communication Topology Reconstruction and Parameter Filtering for Heterogeneous Decentralized Federated Learning</t>
  </si>
  <si>
    <t>10.1109/TCCN.2026.3662666</t>
  </si>
  <si>
    <t>Multi-Modal Federated Learning for Cancer Staging Over Non-IID Datasets With Unbalanced Modalities</t>
  </si>
  <si>
    <t>10.1109/TMI.2024.3450855</t>
  </si>
  <si>
    <t>IEEE Transactions on Medical Imaging</t>
  </si>
  <si>
    <t>Sybil-aware adaptive defence framework for robust federated learning</t>
  </si>
  <si>
    <t>10.1016/j.pmcj.2025.102157</t>
  </si>
  <si>
    <t>Pervasive and Mobile Computing</t>
  </si>
  <si>
    <t>M2FD: Mobile malware federated detection under concept drift</t>
  </si>
  <si>
    <t>10.1016/j.cose.2025.104361</t>
  </si>
  <si>
    <t>CoperFed: A covert personalized federated learning framework for Industrial Control Systems intrusion detection</t>
  </si>
  <si>
    <t>10.1016/j.jii.2025.101004</t>
  </si>
  <si>
    <t>Split Learning-Enabled Framework for Secure and Lightweight Internet of Medical Things Systems</t>
  </si>
  <si>
    <t>10.1109/TCE.2026.3698595</t>
  </si>
  <si>
    <t>A privacy-aware federated learning framework for collaborative healthcare IoT security</t>
  </si>
  <si>
    <t>10.1016/j.mlwa.2026.100944</t>
  </si>
  <si>
    <t>Secure and incentivized federated learning for resilient telemedicine diagnostics</t>
  </si>
  <si>
    <t>10.1016/j.knosys.2025.114622</t>
  </si>
  <si>
    <t>FedCognis: An Adaptive Federated Learning Framework for Secure Anomaly Detection in Industrial IoT-Enabled Cognitive Cities</t>
  </si>
  <si>
    <t>10.32604/cmc.2025.066898</t>
  </si>
  <si>
    <t>Federated Intrusion Detection via Unidirectional Serialization and Multi-Scale 1D Convolutions with Attention Reweighting</t>
  </si>
  <si>
    <t>10.3390/fi18030117</t>
  </si>
  <si>
    <t>Towards LLM-Driven Cybersecurity in Autonomous Vehicles: A Big Data-Empowered Framework with Emerging Technologies</t>
  </si>
  <si>
    <t>10.3390/make8020043</t>
  </si>
  <si>
    <t>Prototype Retrieval-Augmented Federated Learning System for Robust Intrusion Detection</t>
  </si>
  <si>
    <t>10.1109/TC.2026.3688741</t>
  </si>
  <si>
    <t>IEEE Transactions on Computers</t>
  </si>
  <si>
    <t>A Federated Learning Based Intrusion Detection Method with Multi-Scale Parallel Convolution and Adaptive Soft Prediction Clustering</t>
  </si>
  <si>
    <t>10.3390/electronics14234705</t>
  </si>
  <si>
    <t>UpsFed-IDS: U-shaped split federated intrusion detection system for securing UAV communication in dynamic networks</t>
  </si>
  <si>
    <t>10.1016/j.adhoc.2025.104133</t>
  </si>
  <si>
    <t>ChainVerFed: A Trustworthy Heterogeneous Federated Learning Framework with Chained Verification</t>
  </si>
  <si>
    <t>10.1109/TCE.2026.3680832</t>
  </si>
  <si>
    <t>A trust-aware federated intrusion detection framework for privacy-preserving smart city IoT networks</t>
  </si>
  <si>
    <t>10.1016/j.comnet.2026.112616</t>
  </si>
  <si>
    <t>Blockchain-Enabled Hierarchical Federated Learning Framework for Anomaly Detection in IoT Systems</t>
  </si>
  <si>
    <t>10.3390/app152413037</t>
  </si>
  <si>
    <t>V-FLEX: Verifiable cross-silo federated learning using trusted execution environment</t>
  </si>
  <si>
    <t>10.1007/s13748-025-00386-9</t>
  </si>
  <si>
    <t>A Simulation-Driven Trust-Aware Federated Learning Framework for Robust Intelligent IoT Networks</t>
  </si>
  <si>
    <t>10.3390/app16146865</t>
  </si>
  <si>
    <t>Comparative Analysis of Centralized and Federated Intrusion Detection in IoT-Enabled Cyber-Physical Systems Under Data and Label-Skew</t>
  </si>
  <si>
    <t>10.1109/ACCESS.2025.3608856</t>
  </si>
  <si>
    <t>Novel federated learning-based approach for network attack detection</t>
  </si>
  <si>
    <t>10.1186/s13677-026-00882-w</t>
  </si>
  <si>
    <t>Multi-Temporal Device Clustering for Federated Learning-Internet of Things Intrusion Detection Systems</t>
  </si>
  <si>
    <t>10.1109/TMLCN.2026.3706262</t>
  </si>
  <si>
    <t>Federated Learning for Distributed IoT Security: A Privacy-Preserving Approach to Intrusion Detection</t>
  </si>
  <si>
    <t>10.1109/ACCESS.2025.3592481</t>
  </si>
  <si>
    <t>CAFiKS: Communication-Aware Federated IDS With Knowledge Sharing for Secure IoT Connectivity</t>
  </si>
  <si>
    <t>10.1109/ACCESS.2025.3596374</t>
  </si>
  <si>
    <t>Enhancing federated intrusion detection through LLM-Driven alert enrichment and collaborative threat information sharing</t>
  </si>
  <si>
    <t>10.1016/j.future.2025.108319</t>
  </si>
  <si>
    <t>Federated Learning and Resource-Aware Graph Neural Network for Intrusion Detection in 6G-IoT Driven Healthcare System</t>
  </si>
  <si>
    <t>10.1109/JIOT.2025.3564722</t>
  </si>
  <si>
    <t>Adaptive Asynchronous Federated Learning for Digital Twin Driven Smart Grid</t>
  </si>
  <si>
    <t>10.1109/TSG.2025.3579492</t>
  </si>
  <si>
    <t>A Federated and Incremental Network Intrusion Detection System for IoT Emerging Threats</t>
  </si>
  <si>
    <t>10.1109/TNSM.2026.3675031</t>
  </si>
  <si>
    <t>Advanced Federated Learning for Integrated Terrestrial and Non-Terrestrial IoT Networks with Security by Design</t>
  </si>
  <si>
    <t>10.1109/MIOT.2026.3654786</t>
  </si>
  <si>
    <t>Federated Learning Framework for Brain Tumor Detection Using MRI Images in Non-IID Data Distributions</t>
  </si>
  <si>
    <t>10.1007/s10278-025-01484-9</t>
  </si>
  <si>
    <t>Journal of Imaging Informatics in Medicine</t>
  </si>
  <si>
    <t>Federated Evolutionary Knowledge Distillation for IoT Intrusion Detection</t>
  </si>
  <si>
    <t>10.3837/tiis.2026.02.016</t>
  </si>
  <si>
    <t>A Comparative Study of Federated Learning and Amino Acid Encoding with IoT Malware Detection as a Case Study</t>
  </si>
  <si>
    <t>10.3390/bdcc10040111</t>
  </si>
  <si>
    <t>Anti-traceable backdoor: Blaming malicious poisoning on innocents in non-IID federated learning</t>
  </si>
  <si>
    <t>10.1016/j.jisa.2025.104240</t>
  </si>
  <si>
    <t>Agentic Intelligence for Unified Cyber Defense: A Self-Adaptive Framework for Threat Detection Across Cloud, Edge, and IoT Systems</t>
  </si>
  <si>
    <t>10.1109/ACCESS.2026.3650833</t>
  </si>
  <si>
    <t>Intrusion Detection Approach for Industrial Internet of Things Traffic Using Deep Recurrent Reinforcement Learning Assisted Federated Learning</t>
  </si>
  <si>
    <t>10.1109/TAI.2024.3443787</t>
  </si>
  <si>
    <t>FedAlign: Defense against label flipping attacks in federated learning via dual-granularity distribution alignment</t>
  </si>
  <si>
    <t>10.1016/j.neucom.2026.133222</t>
  </si>
  <si>
    <t>DPCTS: Dual-Perspective Cross-Client Trust Scoring for Robust Backdoor Defense of Federated Learning Over 6G Networks</t>
  </si>
  <si>
    <t>10.1109/TNSE.2025.3645850</t>
  </si>
  <si>
    <t>Self-Correcting Client-Initiated Gradient Inversion via Adaptive Diffusion Control</t>
  </si>
  <si>
    <t>10.1109/TDSC.2026.3717616</t>
  </si>
  <si>
    <t>Exploring Visual Explanations for Defending Federated Learning against Poisoning Attacks: Enhancing LayerCAM with Autoencoders</t>
  </si>
  <si>
    <t>10.1145/3799892</t>
  </si>
  <si>
    <t>ACM Transactions on Privacy and Security</t>
  </si>
  <si>
    <t>Adversarial-aware federated learning with dynamic client weighting for healthcare record security</t>
  </si>
  <si>
    <t>10.1016/j.icte.2026.03.010</t>
  </si>
  <si>
    <t>FALCON: Federated Active Learning-Based Concept Drift Adaptation for Malware Detection</t>
  </si>
  <si>
    <t>10.1109/TMC.2026.3684501</t>
  </si>
  <si>
    <t>A Novel Perspective on Gradient Defense: Layer-Specific Protection Against Privacy Leakage</t>
  </si>
  <si>
    <t>10.1109/TIFS.2026.3667457</t>
  </si>
  <si>
    <t>T9-FL: An Adaptive XAI-driven Federated Learning Framework for Privacy-preserving Intrusion Detection in Non-IID Edge IoT Networks</t>
  </si>
  <si>
    <t>10.22266/ijies2026.0630.42</t>
  </si>
  <si>
    <t>Federated Distributed Network Traffic Classification Based on Deep Mutual Learning</t>
  </si>
  <si>
    <t>10.3390/electronics14244928</t>
  </si>
  <si>
    <t>FedAMM: Federated Learning Against Majority Malicious Clients Using Robust Aggregation</t>
  </si>
  <si>
    <t>10.1109/TIFS.2025.3607273</t>
  </si>
  <si>
    <t>A mean field incentive based multilayer collaborative intrusion detection framework for dispersed computing</t>
  </si>
  <si>
    <t>10.23919/JCC.fa.2025-0452.202602</t>
  </si>
  <si>
    <t>China Communications</t>
  </si>
  <si>
    <t>FedECPA: An Efficient Countermeasure Against Scaling-Based Model Poisoning Attacks in Blockchain-Based Federated Learning †</t>
  </si>
  <si>
    <t>10.3390/s25206343</t>
  </si>
  <si>
    <t>Design of a federated ensemble model for intrusion detection in distributed IIoT networks for enhancing cybersecurity</t>
  </si>
  <si>
    <t>10.1016/j.jii.2025.100800</t>
  </si>
  <si>
    <t>Optimal Transport Barycentric Aggregation for Byzantine-Resilient Federated Learning</t>
  </si>
  <si>
    <t>10.1109/TBDATA.2025.3604177</t>
  </si>
  <si>
    <t>CASBA: Capability-Adaptive Shadow Backdoor Attack against Federated Learning</t>
  </si>
  <si>
    <t>10.32604/cmc.2025.071008</t>
  </si>
  <si>
    <t>Federated Illusion: Multi-Level Geometric Privacy Audit for Federated Graph Unlearning</t>
  </si>
  <si>
    <t>10.3390/info17050424</t>
  </si>
  <si>
    <t>Dynamic Distillation-Aided Federated Learning for Intrusion Detection in Heterogeneous Edge Networks</t>
  </si>
  <si>
    <t>10.3390/electronics15122728</t>
  </si>
  <si>
    <t>Detecting Emerging DGA Malware in Federated Environments via Variational Autoencoder-Based Clustering and Resource-Aware Client Selection</t>
  </si>
  <si>
    <t>10.3390/fi17070299</t>
  </si>
  <si>
    <t>FED-SCADA: A Trustworthy and Energy-efficient Federated IDS for Smart Grid Edge Gateways Using SNNs and Differential Evolution</t>
  </si>
  <si>
    <t>10.5815/ijcnis.2025.06.01</t>
  </si>
  <si>
    <t>Federated Learning for Privacy-Preserving Intrusion Detection: A Systematic Review, Taxonomy, Challenges and Future Directions</t>
  </si>
  <si>
    <t>10.66224/jist.45751.13.52.333</t>
  </si>
  <si>
    <t>Federated Learning With Client Clustering Selection and Quality-Aware Model Aggregation (2024)</t>
  </si>
  <si>
    <t>10.1109/JIOT.2025.3572901</t>
  </si>
  <si>
    <t>Federated learning-enabled intrusion detection with adversarial robustness for secure and scalable communications in heterogeneous UAV swarms</t>
  </si>
  <si>
    <t>10.1007/s10586-026-06268-6</t>
  </si>
  <si>
    <t>CFL-ATELM: an approach to detect botnet traffic by analyzing non-IID and imbalanced data in IoT-edge based 6G networks</t>
  </si>
  <si>
    <t>10.1007/s10586-024-04900-x</t>
  </si>
  <si>
    <t>Enhancing Smart Home Security: Blockchain-Enabled Federated Learning with Knowledge Distillation for Intrusion Detection</t>
  </si>
  <si>
    <t>10.3390/smartcities8010035</t>
  </si>
  <si>
    <t>Smart Cities</t>
  </si>
  <si>
    <t>Blockchain-verified renewable energy dispatch using federated edge computing in IoT-enabled smart grids</t>
  </si>
  <si>
    <t>10.1016/j.suscom.2026.101409</t>
  </si>
  <si>
    <t>FedSSuper: A Secure and Private Federated Learning Under Trusted Supervision</t>
  </si>
  <si>
    <t>10.1109/TNSE.2025.3572493</t>
  </si>
  <si>
    <t>GRASP-FL: A Closed-Loop Defence Framework Against Adaptive Backdoor Attacks in Federated Learning</t>
  </si>
  <si>
    <t>10.1109/ACCESS.2026.3666758</t>
  </si>
  <si>
    <t>S-HSFL: A Game-Theoretic Enhanced Secure-Hybrid Split-Federated Learning Scheme for UAV-Assisted Wireless Networks</t>
  </si>
  <si>
    <t>10.3390/drones10010037</t>
  </si>
  <si>
    <t>Drones</t>
  </si>
  <si>
    <t>Robust Trust-Aware Federated Learning for Privacy-Preserving Distributed Intelligence in Resource-Constrained IoT Systems: A Blockchain-Assisted Architecture</t>
  </si>
  <si>
    <t>10.3390/electronics15143069</t>
  </si>
  <si>
    <t>FedSMOTE-DP: Privacy-Aware Federated Ensemble Learning for Intrusion Detection in IoMT Networks</t>
  </si>
  <si>
    <t>10.3390/s26051592</t>
  </si>
  <si>
    <t>Federated learning with self-updating server parameters for smart home intrusion detection in Non-IID environments</t>
  </si>
  <si>
    <t>10.1016/j.eswa.2024.126233</t>
  </si>
  <si>
    <t>Federated TSRN-Enabled GANs for Effective Cyber Attack Detection in Edge Computing</t>
  </si>
  <si>
    <t>10.1109/TNSE.2025.3576322</t>
  </si>
  <si>
    <t>Federated two-stage transformer-based network for intrusion detection in non-IID data of controller area networks</t>
  </si>
  <si>
    <t>10.1186/s42400-024-00329-2</t>
  </si>
  <si>
    <t>Federated Learning for Intrusion Detection in UAV Networks</t>
  </si>
  <si>
    <t>10.47000/tjmcs.1828534</t>
  </si>
  <si>
    <t>Turkish Journal of Mathematics and Computer Science</t>
  </si>
  <si>
    <t>Federated learning-enabled intrusion detection framework utilizing dynamic programming based client selection and an improved linknet model in edge computing environment</t>
  </si>
  <si>
    <t>10.1007/s10586-026-06154-1</t>
  </si>
  <si>
    <t>Breaking the Illusion: A Critical Study of Backdoor Defense in Federated Learning With Non-IID Data</t>
  </si>
  <si>
    <t>10.1109/TIFS.2025.3643155</t>
  </si>
  <si>
    <t>On the security and privacy of federated learning: A survey with attacks, defenses, frameworks, applications, and future directions</t>
  </si>
  <si>
    <t>10.1016/j.inffus.2026.104155</t>
  </si>
  <si>
    <t>Fedcross-VAN: Federated Cross-Domain Behavior Alignment for VANET Intrusion Detection</t>
  </si>
  <si>
    <t>10.1002/ett.70309</t>
  </si>
  <si>
    <t>Enhanced Quantum-Inspired Metaheuristic Framework for Federated Trust Management and Blockchain-Enabled Privacy in Large-Scale Internet of Vehicles</t>
  </si>
  <si>
    <t>10.1109/TCE.2026.3653124</t>
  </si>
  <si>
    <t>Shielding Federated Learning Services From a Novel Stealthy Label-Flipping Attack Exposing Membership</t>
  </si>
  <si>
    <t>10.1109/TSC.2026.3686135</t>
  </si>
  <si>
    <t>Environment-Aware Personalized Heterogeneous Federated Distillation for Dual-Layer Blockchain-Enabled Internet of Vehicles</t>
  </si>
  <si>
    <t>10.1109/TVT.2025.3586538</t>
  </si>
  <si>
    <t>Federated Koopman—Reservoir Learning for Multivariate Time-Series Anomaly Detection in IoT</t>
  </si>
  <si>
    <t>10.1109/JIOT.2026.3693272</t>
  </si>
  <si>
    <t>How to Defend Against Large-Scale Model Poisoning Attacks in Federated Learning: A Vertical Solution</t>
  </si>
  <si>
    <t>10.1109/TDSC.2025.3630175</t>
  </si>
  <si>
    <t>Federated Incremental Learning Based DDoS Attack Detection Model in SDN Environment</t>
  </si>
  <si>
    <t>10.11897/SP.J.1016.2024.02852</t>
  </si>
  <si>
    <t>Federated Learning for Malicious Domain Detection via Privacy-Preserving DNS Traffic Analysis</t>
  </si>
  <si>
    <t>10.32604/cmc.2026.077337</t>
  </si>
  <si>
    <t>Data-free quantile signatures for secure federated learning in low-altitude intelligent transportation systems</t>
  </si>
  <si>
    <t>10.1016/j.compeleceng.2026.111387</t>
  </si>
  <si>
    <t>AntidoteFL: Enhancing defense against poisoning attacks in federated learning</t>
  </si>
  <si>
    <t>10.1016/j.comnet.2025.111427</t>
  </si>
  <si>
    <t>Blockchain Empowered Secure Federated Learning for Consumer IoT Applications in Cloud-Edge Collaborative Environment</t>
  </si>
  <si>
    <t>10.1109/TCE.2025.3532676</t>
  </si>
  <si>
    <t>Gradient purification: defense against data poisoning attack in decentralized federated learning</t>
  </si>
  <si>
    <t>10.1007/s11704-025-50240-3</t>
  </si>
  <si>
    <t>REVERB-FL: Server-Side Adversarial and Reserve-Enhanced Federated Learning for Robust Audio Classification</t>
  </si>
  <si>
    <t>10.1109/TASLPRO.2026.3695314</t>
  </si>
  <si>
    <t>APFed: Adaptive personalized federated learning for intrusion detection in maritime meteorological sensor networks</t>
  </si>
  <si>
    <t>10.1016/j.dcan.2024.02.001</t>
  </si>
  <si>
    <t>Resource-based online orchestration for multi-domain collaborative analysis of network encrypted traffic</t>
  </si>
  <si>
    <t>10.1186/s42400-026-00580-9</t>
  </si>
  <si>
    <t>AI4FIDS: Multimodal Federated Intrusion Detection</t>
  </si>
  <si>
    <t>10.1109/TETC.2025.3562346</t>
  </si>
  <si>
    <t>Personalized federated learning with fairness, robustness, and collaboration incentives</t>
  </si>
  <si>
    <t>10.1016/j.asoc.2025.113610</t>
  </si>
  <si>
    <t>An adaptive federated learning framework with tenant-aware non-IID partitioning and LLM-narrated explainability for multi-tenant cloud intrusion detection</t>
  </si>
  <si>
    <t>10.1007/s10791-026-10366-9</t>
  </si>
  <si>
    <t>RP-IoMT: A Robust and Provable Framework for Federated Learning Privacy-Preserving Intelligence in Healthcare IoMT</t>
  </si>
  <si>
    <t>10.32604/cmes.2026.081720</t>
  </si>
  <si>
    <t>Federated learning for cyber attack detection to enhance security in protection schemes of cyber-physical energy systems</t>
  </si>
  <si>
    <t>10.1016/j.iswa.2025.200590</t>
  </si>
  <si>
    <t>An Efficient and Secure Self-Learning Federated Learning Method Based on Chaotic Secure Clustering for Data Processing in Internet of Things</t>
  </si>
  <si>
    <t>10.1109/JIOT.2026.3668245</t>
  </si>
  <si>
    <t>Adaptively Sparse Federated Learning Optimization Algorithm Based on Edge-assisted Server</t>
  </si>
  <si>
    <t>10.11999/JEIT240741</t>
  </si>
  <si>
    <t>MONZA: A Score System for Malicious Clients Detection</t>
  </si>
  <si>
    <t>10.5753/jisa.2026.7098</t>
  </si>
  <si>
    <t>FedMamba: Robust multimodal federated intrusion detection for heterogeneous IoT systems</t>
  </si>
  <si>
    <t>10.1016/j.iot.2026.101877</t>
  </si>
  <si>
    <t>Wavelet-enhanced federated learning with personalized adaptive prototypes</t>
  </si>
  <si>
    <t>10.1016/j.neucom.2026.132871</t>
  </si>
  <si>
    <t>Federated inception-multi-head attention models for cyber-attacks detection</t>
  </si>
  <si>
    <t>10.11591/ijai.v13.i4.pp4778-4794</t>
  </si>
  <si>
    <t>Stackelberg Game-Based Performance Optimization in Digital Twin-Assisted Federated Learning Over NOMA Networks</t>
  </si>
  <si>
    <t>10.1109/TWC.2025.3580312</t>
  </si>
  <si>
    <t>Blockchain-Based Secure Federated Learning With Improved Consensus Protocol and Personalized Differential Privacy</t>
  </si>
  <si>
    <t>10.1109/TDSC.2025.3626847</t>
  </si>
  <si>
    <t>FedPP: Privacy-Enhanced Federated Learning for Parameter Aggregation in Heterogeneous Intelligent Connected Vehicles</t>
  </si>
  <si>
    <t>10.1109/TNSM.2025.3605336</t>
  </si>
  <si>
    <t>Edge-Sage: GraphSAGE Framework for Decentralized Intrusion Detection in Edge IoT Networks</t>
  </si>
  <si>
    <t>10.18196/jrc.v6i6.28114</t>
  </si>
  <si>
    <t>PriDFL: Computation-Optimized Secure Aggregation With Byzantine-Resilient in Decentralized Federated Learning</t>
  </si>
  <si>
    <t>10.1109/TDSC.2025.3646726</t>
  </si>
  <si>
    <t>PEAR: Privacy-preserving and effective aggregation for byzantine-robust federated learning in real-world scenarios</t>
  </si>
  <si>
    <t>10.1093/comjnl/bxae086</t>
  </si>
  <si>
    <t>CPFL: A Cluster-Based Parallel Blockchain Scheme for Secure and Efficient Federated Learning in Intelligent Connected Vehicles</t>
  </si>
  <si>
    <t>10.1109/TCCN.2026.3661499</t>
  </si>
  <si>
    <t>An Effective Federated Learning Approach for Secure and Private Scalable Intrusion Detection on the Internet of Vehicles</t>
  </si>
  <si>
    <t>10.1002/cpe.70160</t>
  </si>
  <si>
    <t>Defending Against Label-Flipping Attacks in Federated Learning Through Class-Wise Update Analysis and Density-Based Clustering</t>
  </si>
  <si>
    <t>10.1109/ACCESS.2026.3711928</t>
  </si>
  <si>
    <t>A Cyber Resilient Framework for V2X Enabled Roundabouts in Intelligent Transportation Systems</t>
  </si>
  <si>
    <t>10.1109/ACCESS.2025.3604095</t>
  </si>
  <si>
    <t>Zero-knowledge clustering and selective federated distillation for decentralized federated learning</t>
  </si>
  <si>
    <t>10.1016/j.asoc.2026.114584</t>
  </si>
  <si>
    <t>Lightweight IDS Method for IoT Devices Traffic Monitoring Through Distilled Federated Knowledge on Decentralized Data</t>
  </si>
  <si>
    <t>10.1109/OJCS.2026.3683846</t>
  </si>
  <si>
    <t>IEEE OPEN JOURNAL OF THE COMPUTER SOCIETY</t>
  </si>
  <si>
    <t>Secure federated learning with configurable reliability in heterogeneous edge computing</t>
  </si>
  <si>
    <t>10.1016/j.comnet.2025.111808</t>
  </si>
  <si>
    <t>Decentralized federated learning for coordinated dispatch of integrated energy and district heating systems: A fog-based multi-agent approach with homomorphic encryption</t>
  </si>
  <si>
    <t>10.1016/j.engappai.2025.113503</t>
  </si>
  <si>
    <t>Asynchronous Decentralized Federated Anomaly Detection for 6G Networks</t>
  </si>
  <si>
    <t>10.1109/TCCN.2025.3538020</t>
  </si>
  <si>
    <t>A Robust Privacy-Preserving Federated Learning Method Against Poisoning Attacks on Non-IID Data</t>
  </si>
  <si>
    <t>10.1109/JIOT.2026.3658384</t>
  </si>
  <si>
    <t>TrustEdge: A quantum-safe, self-healing framework for federated TinyML in critical ICU monitoring</t>
  </si>
  <si>
    <t>10.1016/j.iot.2025.101855</t>
  </si>
  <si>
    <t>A multi-agent adaptive deep learning framework for online intrusion detection</t>
  </si>
  <si>
    <t>10.1186/s42400-023-00199-0</t>
  </si>
  <si>
    <t>PBA: Persistent backdoor attack on federated learning via distributed generative triggers</t>
  </si>
  <si>
    <t>10.1016/j.comnet.2026.112038</t>
  </si>
  <si>
    <t>A Synthetic Data-Assisted Satellite Terrestrial Integrated Network Intrusion Detection Framework</t>
  </si>
  <si>
    <t>10.1109/TIFS.2025.3530676</t>
  </si>
  <si>
    <t>Blockchain-Enabled federated learning framework with cantor filtering and reed–Solomon coding for secure healthcare IoT systems</t>
  </si>
  <si>
    <t>10.1016/j.comnet.2026.112161</t>
  </si>
  <si>
    <t>A trust-aware blockchain-assisted framework for federated intrusion detection in software-defined networks</t>
  </si>
  <si>
    <t>10.1016/j.comnet.2026.112360</t>
  </si>
  <si>
    <t>Intelligent Attacks and Defense Methods in Federated Learning-Enabled Energy-Efficient Wireless Networks</t>
  </si>
  <si>
    <t>10.1109/TWC.2025.3563157</t>
  </si>
  <si>
    <t>Collaborative federated learning for interest flooding attacks detection across distributed named-data edge networks</t>
  </si>
  <si>
    <t>10.1016/j.comnet.2025.111926</t>
  </si>
  <si>
    <t>Privacy-Preserving Federated Review Analytics with Data Quality Optimization for Heterogeneous IoT Platforms</t>
  </si>
  <si>
    <t>10.3390/electronics14193816</t>
  </si>
  <si>
    <t>Entropy-Regularized Weighted Federated Meta-Learning Approach for Power Load Forecasting in Non-IID Scenarios</t>
  </si>
  <si>
    <t>10.1109/TSG.2026.3688250</t>
  </si>
  <si>
    <t>FLoV2T: A fine-grained malicious traffic classification method based on federated learning for AIoT</t>
  </si>
  <si>
    <t>10.1016/j.comcom.2025.108288</t>
  </si>
  <si>
    <t>Blockchain-Based Hierarchical Federated Learning System</t>
  </si>
  <si>
    <t>10.12263/DZXB.20241078</t>
  </si>
  <si>
    <t>Split Federated Learning for Real-Time Aerial Video Event Recognition in UAV-Based Geospatial Monitoring</t>
  </si>
  <si>
    <t>10.1109/TGRS.2025.3596389</t>
  </si>
  <si>
    <t>Advanced behavioral malware detection: a comprehensive MLOps framework with federated learning and real-time drift detection</t>
  </si>
  <si>
    <t>10.3389/frai.2026.1811692</t>
  </si>
  <si>
    <t>Trust-Aware Federated Graph Learning for Secure and Energy-Efficient IoT Ecosystems</t>
  </si>
  <si>
    <t>10.3390/computers15020121</t>
  </si>
  <si>
    <t>SemAlign-PFL:Exploring stealthy and persistent backdoor attacks against personalized federated learning</t>
  </si>
  <si>
    <t>10.1016/j.jisa.2026.104537</t>
  </si>
  <si>
    <t>FedX: Privacy-Preserving Explainable Federated Ensemble Intrusion Detection System for Edge-Enabled Internet of Vehicles</t>
  </si>
  <si>
    <t>10.3390/bdcc10050160</t>
  </si>
  <si>
    <t>Privacy-aware plant disease detection: federated learning with homomorphic encryption on image data</t>
  </si>
  <si>
    <t>10.1007/s00371-025-04261-5</t>
  </si>
  <si>
    <t>Reducing weight divergence impact using local learning normalization in Federated Learning for heterogeneous data distributions</t>
  </si>
  <si>
    <t>10.1016/j.future.2025.107881</t>
  </si>
  <si>
    <t>Communication-efficient and Byzantine-robust personalized federated learning based on compressed sensing and adaptive local aggregation</t>
  </si>
  <si>
    <t>10.1016/j.future.2026.108582</t>
  </si>
  <si>
    <t>Federated Learning of Dynamic Bayesian Network via Continuous Optimization From Time Series Data</t>
  </si>
  <si>
    <t>10.1109/TAI.2025.3622545</t>
  </si>
  <si>
    <t>Contract Theory-Driven Incentive Mechanism and Client Selection for Asynchronous Federated Learning</t>
  </si>
  <si>
    <t>10.1109/TVT.2026.3691127</t>
  </si>
  <si>
    <t>FL-CDF: Collaborative Defense Framework for Backdoor Mitigation in Federated Learning</t>
  </si>
  <si>
    <t>10.1109/TDSC.2025.3590175</t>
  </si>
  <si>
    <t>GradCAM-AE: A New Shield Defense against Poisoning Attacks on Federated Learning</t>
  </si>
  <si>
    <t>10.1145/3765743</t>
  </si>
  <si>
    <t>SHIELD-FL: Scalable backdoor defense in federated learning via gradient trust and data-free distillation under non-IID data</t>
  </si>
  <si>
    <t>10.1016/j.eij.2026.100904</t>
  </si>
  <si>
    <t>Egyptian Informatics Journal</t>
  </si>
  <si>
    <t>IoVFD: Anomaly detection method for Internet of Vehicles based on federated learning with Dual Knowledge Distillation</t>
  </si>
  <si>
    <t>10.1016/j.future.2026.108588</t>
  </si>
  <si>
    <t>Edge computing and federated learning for privacy-preserving IoT analytics</t>
  </si>
  <si>
    <t>10.1186/s13638-025-02545-x</t>
  </si>
  <si>
    <t>Journal on Wireless Communications and Networking</t>
  </si>
  <si>
    <t>Collaborative privacy-preserving network intrusion detection: A federated multi-agent reinforcement learning approach</t>
  </si>
  <si>
    <t>10.1016/j.comcom.2026.108565</t>
  </si>
  <si>
    <t>An adaptive framework for privacy-preserving analytics in federated intrusion detection</t>
  </si>
  <si>
    <t>10.1016/j.dajour.2025.100641</t>
  </si>
  <si>
    <t>A federated edge intelligence framework with trust based access control for secure and privacy preserving IoT systems</t>
  </si>
  <si>
    <t>10.1038/s41598-025-19712-1</t>
  </si>
  <si>
    <t>Decentralized Anomaly Detection Using Deep Feed-Forward Neural Networks</t>
  </si>
  <si>
    <t>10.1002/nem.70032</t>
  </si>
  <si>
    <t>International Journal of Network Management</t>
  </si>
  <si>
    <t>Enhancing Scalability and Communication Efficiency in Sub-Network Based Federated Deep Learning for Multiclass Intrusion Detection in IoT Networks</t>
  </si>
  <si>
    <t>10.1007/s11277-026-12181-3</t>
  </si>
  <si>
    <t>Federated learning-assisted hybrid 1D vision transformer with chaotic random replacement for semantic attack detection in VANETs</t>
  </si>
  <si>
    <t>10.1007/s11276-026-04109-3</t>
  </si>
  <si>
    <t>Wireless Networks</t>
  </si>
  <si>
    <t>P3Fed: A personalized and privacy-preserving federated framework for intrusion detection in computing power network</t>
  </si>
  <si>
    <t>10.1016/j.comnet.2025.111886</t>
  </si>
  <si>
    <t>PraFL: A Single-Round Analytic Paradigm for Privacy-Preserving and Heterogeneity-Robust Federated Learning</t>
  </si>
  <si>
    <t>10.1109/ACCESS.2026.3694736</t>
  </si>
  <si>
    <t>SeFUL: A Selective Federated Unlearning Framework for Client Data Heterogeneity in Intelligent Wireless Networks</t>
  </si>
  <si>
    <t>10.1109/TMC.2025.3637775</t>
  </si>
  <si>
    <t>Adversarially resilient federated learning for heterogeneous edge nodes in 5G networks with non-IID data</t>
  </si>
  <si>
    <t>10.1016/j.iot.2026.101919</t>
  </si>
  <si>
    <t>Infer-Shield: Defending against membership inference attacks in heterogeneous federated learning via adaptive distillation</t>
  </si>
  <si>
    <t>10.1016/j.jisa.2026.104511</t>
  </si>
  <si>
    <t>Energy-Efficient and Privacy-Preserving Intrusion Detection in Edge-Based Networks Using Federated Self-Supervised Learning</t>
  </si>
  <si>
    <t>10.5815/ijwmt.2026.03.17</t>
  </si>
  <si>
    <t>Robust and Privacy-Preserving Federated Learning Against Malicious Clients: A Bulyan-Based Adaptive Differential Privacy Framework</t>
  </si>
  <si>
    <t>10.1109/ACCESS.2025.3596627</t>
  </si>
  <si>
    <t>FIDSUS: Federated Intrusion Detection for Securing UAV Swarms in Smart Aerial Computing</t>
  </si>
  <si>
    <t>10.1109/JIOT.2025.3549508</t>
  </si>
  <si>
    <t>FP-LSTM: a federated proximal LSTM autoencoder framework for zero-day cyberattack detection</t>
  </si>
  <si>
    <t>10.1007/s11416-026-00616-1</t>
  </si>
  <si>
    <t>PPBR: Privacy-Preserving and Byzantine-Robust Edge-Assisted Hierarchical Federated Learning in Mobile Networks</t>
  </si>
  <si>
    <t>10.1109/TMC.2025.3602911</t>
  </si>
  <si>
    <t>A personalized federated hypernetworks based aggregation approach for intrusion detection systems</t>
  </si>
  <si>
    <t>10.1038/s41598-025-11659-7</t>
  </si>
  <si>
    <t>Lightweight Privacy-Preserving IDS for ITS: Integrated Federated Learning and Blockchain</t>
  </si>
  <si>
    <t>10.1109/TITS.2026.3661633</t>
  </si>
  <si>
    <t>BPFLH: Byzantine-Robust Privacy-Preserving Federated Learning for Heterogeneous Data</t>
  </si>
  <si>
    <t>10.1109/TDSC.2026.3661522</t>
  </si>
  <si>
    <t>Lightweight Privacy-Preserving and Byzantine-Robust Collaborative Federated Learning for Resource-Limited Consumer Electronics</t>
  </si>
  <si>
    <t>10.1109/TCE.2025.3629640</t>
  </si>
  <si>
    <t>A lightweight secret-sharing-based defense against model poisoning attacks in privacy-preserving federated learning</t>
  </si>
  <si>
    <t>10.1016/j.comcom.2025.108272</t>
  </si>
  <si>
    <t>Entropy-Regularized Federated Optimization for Non-IID Data</t>
  </si>
  <si>
    <t>10.3390/a18080455</t>
  </si>
  <si>
    <t>WeiDetect: Weibull distribution-based defense against poisoning attacks in federated learning for network intrusion detection systems</t>
  </si>
  <si>
    <t>10.1016/j.jisa.2025.104275</t>
  </si>
  <si>
    <t>PPFL: Privacy-Preserving Federated Learning Based on Differential Privacy and Personalized Data Transformation</t>
  </si>
  <si>
    <t>10.1109/JIOT.2025.3595533</t>
  </si>
  <si>
    <t>A distributed bijection-backdoor-based adversarial examples defense method in federated learning</t>
  </si>
  <si>
    <t>10.1007/s13042-025-02750-6</t>
  </si>
  <si>
    <t>Communication-efficient federated multi-domain learning for network anomaly detection</t>
  </si>
  <si>
    <t>10.1016/j.dcan.2024.11.014</t>
  </si>
  <si>
    <t>FGF-IDS: a federated framework for fine-grained intrusion detection</t>
  </si>
  <si>
    <t>10.1007/s10586-026-06193-8</t>
  </si>
  <si>
    <t>SPIoT: An Adaptive Federated Sparse Framework for Intrusion Detection in IoT</t>
  </si>
  <si>
    <t>10.1109/JIOT.2026.3676183</t>
  </si>
  <si>
    <t>Edge-QSFL: Quantum-Enhanced Split Federated Learning With Multi-Head Temporal Networks for Edge-Based Intelligent Transportation Security</t>
  </si>
  <si>
    <t>10.1109/TCE.2026.3665233</t>
  </si>
  <si>
    <t>RPCFL: a byzantine-robust and privacy-preserving clustered federated learning framework</t>
  </si>
  <si>
    <t>10.1007/s10586-025-05900-1</t>
  </si>
  <si>
    <t>SatFedGuard: Semi-Supervised Federated Contrastive Learning With RL-Assisted Bidirectional Distillation for Anomaly Traffic Detection in Satellite Networks</t>
  </si>
  <si>
    <t>10.1109/TNSM.2026.3685416</t>
  </si>
  <si>
    <t>IEEE TRANSACTIONS ON NETWORK AND SERVICE MANAGEMENT</t>
  </si>
  <si>
    <t>Cyber Attacks Prevention Toward Prosumer-Based EV Charging Stations: An Edge-Assisted Federated Prototype Knowledge Distillation Approach</t>
  </si>
  <si>
    <t>10.1109/TNSM.2024.3517621</t>
  </si>
  <si>
    <t>ConfShield: A dual-stage fusion framework for robust and privacy-enhancing federated learning in cloud environments</t>
  </si>
  <si>
    <t>10.1016/j.inffus.2025.104037</t>
  </si>
  <si>
    <t>Towards Secure SAR Image Generation via Federated Angle-Aware Generative Diffusion Framework</t>
  </si>
  <si>
    <t>10.1109/JIOT.2025.3630329</t>
  </si>
  <si>
    <t>Effective Cluster Head and Routing Scheme Estimation Using Mixed Attention-Based Drift Enabled Federated Deep Reinforcement Learning in Wireless Sensor Networks</t>
  </si>
  <si>
    <t>10.1002/cpe.70132</t>
  </si>
  <si>
    <t>Federated learning-enabled personalised delivery and student privacy protection in universities</t>
  </si>
  <si>
    <t>10.1504/IJICT.2026.151687</t>
  </si>
  <si>
    <t>International Journal of Information and Communication Technology</t>
  </si>
  <si>
    <t>StatAvg: Mitigating Data Heterogeneity in Federated Learning for Intrusion Detection Systems</t>
  </si>
  <si>
    <t>10.1109/TNSM.2025.3564387</t>
  </si>
  <si>
    <t>LPP-FL: A Lightweight Privacy-Preserving Federated Learning Against Byzantine Attacks on Non-IID Data</t>
  </si>
  <si>
    <t>10.1109/TIFS.2025.3623924</t>
  </si>
  <si>
    <t>Fed-DTCN: A Federated Disentangled Learning Framework for Unsupervised Zero-Day Anomaly Detection in IoT with Semantic-Aware Augmentation</t>
  </si>
  <si>
    <t>10.3390/s26061918</t>
  </si>
  <si>
    <t>A Novel Adaptive Generalization-Guided Federated Learning for Multimodal Industrial IoT Intrusion Detection under Statistical Heterogeneity</t>
  </si>
  <si>
    <t>10.1109/OJCS.2026.3703977</t>
  </si>
  <si>
    <t>PFLSE: A Personalized Federated Learning Framework Based on Shannon Entropy Metric for Intrusion Detection in IIoT</t>
  </si>
  <si>
    <t>10.1109/JIOT.2025.3631089</t>
  </si>
  <si>
    <t>Triggers Magic Mirror: Trigger Inversion for Backdoor Detection in Non-IID Federated Learning</t>
  </si>
  <si>
    <t>10.1109/TDSC.2026.3687550</t>
  </si>
  <si>
    <t>HAKD: Hierarchically Adaptive Knowledge Distillation for Robust Federated Intrusion Detection in Connected Vehicles</t>
  </si>
  <si>
    <t>10.1002/cpe.70667</t>
  </si>
  <si>
    <t>Blockchain-Enhanced Hierarchical Federated Learning for Efficient and Scalable Communication in the Internet of Vehicles</t>
  </si>
  <si>
    <t>10.1002/ett.70359</t>
  </si>
  <si>
    <t>A Robust and Energy-Efficient Federated IDS for IIoT Using Spiking Neural Networks and Differential Evolution with Adversarial Resilience</t>
  </si>
  <si>
    <t>10.52866/2788-7421.1328</t>
  </si>
  <si>
    <t>Personalized poison attack tolerant federated learning for residential load forecasting</t>
  </si>
  <si>
    <t>10.1016/j.segan.2025.101794</t>
  </si>
  <si>
    <t>Sustainable Energy, Grids and Networks</t>
  </si>
  <si>
    <t>Federated Capsule Graph Neural Networks With Enhanced Privacy Protection</t>
  </si>
  <si>
    <t>10.1109/JIOT.2025.3602961</t>
  </si>
  <si>
    <t>Risk-Aware Adaptive Federated Learning for Cyber-Secure Edge-AI in Smart Edge-IoT Environments</t>
  </si>
  <si>
    <t>10.32604/cmes.2026.080285</t>
  </si>
  <si>
    <t>FedKD-IDS: A robust intrusion detection system using knowledge distillation-based semi-supervised federated learning and anti-poisoning attack mechanism</t>
  </si>
  <si>
    <t>10.1016/j.inffus.2024.102807</t>
  </si>
  <si>
    <t>GI-NAS: Boosting Gradient Inversion Attacks Through Adaptive Neural Architecture Search</t>
  </si>
  <si>
    <t>10.1109/TIFS.2025.3589127</t>
  </si>
  <si>
    <t>Preventing harm to the rare in combating the malicious: A filtering-and-voting framework with adaptive aggregation in federated learning</t>
  </si>
  <si>
    <t>10.1016/j.neucom.2024.128317</t>
  </si>
  <si>
    <t>Fed-EHP: Efficient and Heterogeneous Privacy-Preserving Personalized Federated Learning</t>
  </si>
  <si>
    <t>10.1109/TDSC.2025.3634446</t>
  </si>
  <si>
    <t>FL-SMPC++: A robust framework for privacy-preserving federated learning</t>
  </si>
  <si>
    <t>10.1016/j.rineng.2025.107380</t>
  </si>
  <si>
    <t>A Honeynet-Driven Privacy Preserving Incremental Learning Framework for Cyberattack Classification in Industry 4.0 Environments</t>
  </si>
  <si>
    <t>10.1007/s10922-026-10040-x</t>
  </si>
  <si>
    <t>Sign-Based Privacy-Preserving and Communication-Efficient Federated Learning in Large-Scale Edge Computing</t>
  </si>
  <si>
    <t>10.1109/TVT.2026.3665733</t>
  </si>
  <si>
    <t>TFedSec-HI: Transformer-Driven Federated Security for IoT-Enabled Healthcare Industry 5.0 on Non-IID Data</t>
  </si>
  <si>
    <t>10.1109/JIOT.2025.3605756</t>
  </si>
  <si>
    <t>FED-FAN: Federated learning-based intrusion detection system for Flying Ad-hoc Networks</t>
  </si>
  <si>
    <t>10.1016/j.adhoc.2026.104348</t>
  </si>
  <si>
    <t>Development of a federated learning-enabled IoT framework for indoor air quality and HVAC optimization in healthcare buildings</t>
  </si>
  <si>
    <t>10.1016/j.jobe.2025.112758</t>
  </si>
  <si>
    <t>Silent Penetrator: Breaching Cross-Domain Federated Fine-Tuning via Feature Shift-Induced Backdoor</t>
  </si>
  <si>
    <t>10.1109/TIFS.2025.3581026</t>
  </si>
  <si>
    <t>Ultrafast Cognitive Edge-Empowered UAV Security System With Federated Learning for Energy-Efficient Antieavesdropping in High-Mobility Networks</t>
  </si>
  <si>
    <t>10.1155/ijap/5533666</t>
  </si>
  <si>
    <t>International Journal of Antennas and Propagation</t>
  </si>
  <si>
    <t>Towards Efficient and Adaptive Traffic Classification: A Knowledge Distillation-Based Personalized Federated Learning Framework</t>
  </si>
  <si>
    <t>10.1109/TNSM.2025.3629241</t>
  </si>
  <si>
    <t>A federated transformer-enhanced double Q-network for collaborative intrusion detection</t>
  </si>
  <si>
    <t>10.1038/s41598-025-31664-0</t>
  </si>
  <si>
    <t>DAIR-FedMoE: Hierarchical MoE for Federated Encrypted Traffic Classification Under Compound Drift</t>
  </si>
  <si>
    <t>10.1109/TDSC.2026.3676447</t>
  </si>
  <si>
    <t>Collaborative Vision: Face Recognition and Detection Using Ensemble Deep Learning in a Federated Learning Framework</t>
  </si>
  <si>
    <t>10.1049/cdt2/5109789</t>
  </si>
  <si>
    <t>Reinforcement learning-based drone-client selection for efficient federated learning-based intrusion detection in FANETs</t>
  </si>
  <si>
    <t>10.1007/s10586-025-05188-1</t>
  </si>
  <si>
    <t>FedMAR: A Privacy-Preserving and Robust Server-Side Multistage Federated Learning</t>
  </si>
  <si>
    <t>10.1109/JIOT.2025.3600099</t>
  </si>
  <si>
    <t>Sentinel: Dynamic Knowledge Distillation for Personalized Federated Intrusion Detection in Heterogeneous IoT Networks</t>
  </si>
  <si>
    <t>10.1109/JIOT.2026.3650848</t>
  </si>
  <si>
    <t>Split Learning with Local Epoch Regulation and Time-Aware Detection</t>
  </si>
  <si>
    <t>10.1109/TDSC.2026.3668748</t>
  </si>
  <si>
    <t>A Heterogeneity-Aware Semi-Decentralized Model for a Lightweight Intrusion Detection System for IoT Networks Based on Federated Learning and BiLSTM</t>
  </si>
  <si>
    <t>10.3390/s25041039</t>
  </si>
  <si>
    <t>MCFL: A federated learning framework for network traffic classification in dynamic networks</t>
  </si>
  <si>
    <t>10.1016/j.future.2026.108434</t>
  </si>
  <si>
    <t>Adversarial Federated Consensus Learning for Surface Defect Classification Under Data Heterogeneity in IIoT</t>
  </si>
  <si>
    <t>10.1109/TIM.2025.3593591</t>
  </si>
  <si>
    <t>Privacy-Preserving Federated Learning With Adaptive Model Aggregation for Efficient Vehicle-to-Vehicle (V2V) Communication in Intelligent Transportation Systems</t>
  </si>
  <si>
    <t>10.1109/ACCESS.2025.3618999</t>
  </si>
  <si>
    <t>Privacy-Aware Federated Learning Framework for IoT Security Using Chameleon Swarm Optimization and Self-Attentive Variational Autoencoder</t>
  </si>
  <si>
    <t>10.32604/cmes.2025.062549</t>
  </si>
  <si>
    <t>Mitigating malicious model fusion in federated learning via confidence-aware defense</t>
  </si>
  <si>
    <t>10.1016/j.inffus.2025.103529</t>
  </si>
  <si>
    <t>Fed-FIDES: A Unified Framework for Robust and Personalized Federated Learning in Resource-Constrained IoT</t>
  </si>
  <si>
    <t>10.1109/JIOT.2026.3719117</t>
  </si>
  <si>
    <t>Byzantine-robust decentralized federated learning based on feature extraction layer measuring and delayed aggregation</t>
  </si>
  <si>
    <t>10.1016/j.knosys.2026.115392</t>
  </si>
  <si>
    <t>Btfl: Blockchain-based trustworthy federated learning scheme for industrial internet of things</t>
  </si>
  <si>
    <t>10.1007/s13042-025-02858-9</t>
  </si>
  <si>
    <t>Federated Learning for Crowd Counting in Smart Surveillance Systems</t>
  </si>
  <si>
    <t>10.1109/JIOT.2023.3305933</t>
  </si>
  <si>
    <t>Analyzing the robustness of decentralized horizontal and vertical federated learning architectures in a non-IID scenario</t>
  </si>
  <si>
    <t>10.1007/s10489-024-05510-1</t>
  </si>
  <si>
    <t>PoAh-Enabled Federated Learning Architecture for DDoS Attack Detection in IoT Networks</t>
  </si>
  <si>
    <t>10.22967/HCIS.2024.14.003</t>
  </si>
  <si>
    <t>Human-centric Computing and Information Sciences</t>
  </si>
  <si>
    <t>Privacy-preserved learning from non-i.i.d data in fog-assisted IoT: A federated learning approach</t>
  </si>
  <si>
    <t>10.1016/j.dcan.2022.12.013</t>
  </si>
  <si>
    <t>Feature-Imitation Federated Learning: An Efficient Approach for Specific Emitter Identification in Low-Resource Environments</t>
  </si>
  <si>
    <t>10.1109/TCCN.2024.3403229</t>
  </si>
  <si>
    <t>Clustered federated learning architecture for network anomaly detection in large scale heterogeneous IoT networks</t>
  </si>
  <si>
    <t>10.1016/j.cose.2023.103299</t>
  </si>
  <si>
    <t>FIDChain: Federated Intrusion Detection System for Blockchain-Enabled IoT Healthcare Applications</t>
  </si>
  <si>
    <t>10.3390/healthcare10061110</t>
  </si>
  <si>
    <t>Healthcare (Switzerland)</t>
  </si>
  <si>
    <t>Lightweight Cross-Domain Authentication Scheme for Securing Wireless IoT Devices Using Backscatter Communication</t>
  </si>
  <si>
    <t>10.1109/JIOT.2024.3378476</t>
  </si>
  <si>
    <t>Blockchain-Based Privacy-Preserving Federated Learning for Mobile Crowdsourcing</t>
  </si>
  <si>
    <t>10.1109/JIOT.2023.3340630</t>
  </si>
  <si>
    <t>Dynamic Secure Multi Broad Network for Privacy Preserving of Streaming Data</t>
  </si>
  <si>
    <t>10.1109/TETCI.2024.3370005</t>
  </si>
  <si>
    <t>Privacy-Preserving and Poisoning-Defending Federated Learning in Fog Computing</t>
  </si>
  <si>
    <t>10.1109/JIOT.2023.3302795</t>
  </si>
  <si>
    <t>Depriving the Survival Space of Adversaries Against Poisoned Gradients in Federated Learning</t>
  </si>
  <si>
    <t>10.1109/TIFS.2024.3360869</t>
  </si>
  <si>
    <t>Group-Based Federated Knowledge Distillation Intrusion Detection</t>
  </si>
  <si>
    <t>10.1142/S0218194024500190</t>
  </si>
  <si>
    <t>International Journal of Software Engineering and Knowledge Engineering</t>
  </si>
  <si>
    <t>Privacy-preserving federated machine learning modeling and predictive control of heterogeneous nonlinear systems</t>
  </si>
  <si>
    <t>10.1016/j.compchemeng.2024.108749</t>
  </si>
  <si>
    <t>Discriminative Feature Learning-Based Federated Lightweight Distillation Against Multiple Attacks</t>
  </si>
  <si>
    <t>10.1109/JIOT.2024.3360094</t>
  </si>
  <si>
    <t>Genetic Algorithm and the Kruskal-Wallis H-Test-Based Trainer Selection Federated Learning for IoT Security</t>
  </si>
  <si>
    <t>10.1109/ACCESS.2024.3450836</t>
  </si>
  <si>
    <t>Recommendation Approach Based on Attentive Federated Distillation</t>
  </si>
  <si>
    <t>10.13328/j.cnki.jos.006128</t>
  </si>
  <si>
    <t>Federated Learning Empowered End-Edge-Cloud Cooperation for 5G HetNet Security</t>
  </si>
  <si>
    <t>10.1109/MNET.011.2000340</t>
  </si>
  <si>
    <t>Federated-Learning Incentive Mechanism for Object Detection in Power Inspection Images</t>
  </si>
  <si>
    <t>10.19595/j.cnki.1000-6753.tces.231243</t>
  </si>
  <si>
    <t>Federated Learning for Distributed IIoT Intrusion Detection Using Transfer Approaches</t>
  </si>
  <si>
    <t>10.1109/TII.2022.3216575</t>
  </si>
  <si>
    <t>Privacy-Preserving Intelligent Resource Allocation for Federated Edge Learning in Quantum Internet</t>
  </si>
  <si>
    <t>10.1109/JSTSP.2022.3224591</t>
  </si>
  <si>
    <t>IEEE Journal on Selected Topics in Signal Processing</t>
  </si>
  <si>
    <t>ShieldFL: Mitigating Model Poisoning Attacks in Privacy-Preserving Federated Learning</t>
  </si>
  <si>
    <t>10.1109/TIFS.2022.3169918</t>
  </si>
  <si>
    <t>Distributed artificial intelligence-as-a-service (DAIaaS) for smarter IoE and 6G environments</t>
  </si>
  <si>
    <t>10.3390/s20205796</t>
  </si>
  <si>
    <t>Secure and efficient decentralized machine learning through group-based model aggregation</t>
  </si>
  <si>
    <t>10.1007/s10586-023-04174-9</t>
  </si>
  <si>
    <t>Federated Transfer-Ordered-Personalized Learning for Driver Monitoring Application</t>
  </si>
  <si>
    <t>10.1109/JIOT.2023.3279273</t>
  </si>
  <si>
    <t>APFed: Anti-Poisoning Attacks in Privacy-Preserving Heterogeneous Federated Learning</t>
  </si>
  <si>
    <t>10.1109/TIFS.2023.3315125</t>
  </si>
  <si>
    <t>Federated learning for 5G and beyond, a blessing and a curse- an experimental study on intrusion detection systems</t>
  </si>
  <si>
    <t>10.1016/j.cose.2024.103707</t>
  </si>
  <si>
    <t>An IoT Device-Level Vulnerability Control Model Through Federated Detection</t>
  </si>
  <si>
    <t>10.54216/JISIoT.120207</t>
  </si>
  <si>
    <t>Journal of Intelligent Systems and Internet of Things</t>
  </si>
  <si>
    <t>DCI-PFGL: Decentralized Cross-Institutional Personalized Federated Graph Learning for IoT Service Recommendation</t>
  </si>
  <si>
    <t>10.1109/JIOT.2023.3340880</t>
  </si>
  <si>
    <t>Cascade Vertical Federated Learning Towards Straggler Mitigation and Label Privacy Over Distributed Labels</t>
  </si>
  <si>
    <t>10.1109/TBDATA.2022.3231277</t>
  </si>
  <si>
    <t>An Experimental Study of Byzantine-Robust Aggregation Schemes in Federated Learning</t>
  </si>
  <si>
    <t>10.1109/TBDATA.2023.3237397</t>
  </si>
  <si>
    <t>Edge-Federated Learning-Based Intelligent Intrusion Detection System for Heterogeneous Internet of Things</t>
  </si>
  <si>
    <t>10.1109/ACCESS.2024.3410046</t>
  </si>
  <si>
    <t>Semisupervised Federated-Learning-Based Intrusion Detection Method for Internet of Things</t>
  </si>
  <si>
    <t>10.1109/JIOT.2022.3175918</t>
  </si>
  <si>
    <t>Personalized federated learning-based intrusion detection system: Poisoning attack and defense</t>
  </si>
  <si>
    <t>10.1016/j.future.2023.10.005</t>
  </si>
  <si>
    <t>DATA-FedAVG: Delay-Aware Truncated Accuracy-Based Federated Averaging for Intrusion Detection in UAV Network</t>
  </si>
  <si>
    <t>10.7840/kics.2023.48.6.648</t>
  </si>
  <si>
    <t>Homogeneous Learning: Self-Attention Decentralized Deep Learning</t>
  </si>
  <si>
    <t>10.1109/ACCESS.2022.3142899</t>
  </si>
  <si>
    <t>DFF-SC4N: A Deep Federated Defence Framework for Protecting Supply Chain 4.0 Networks</t>
  </si>
  <si>
    <t>10.1109/TII.2021.3108811</t>
  </si>
  <si>
    <t>FedBully: A Cross-Device Federated Approach for Privacy Enabled Cyber Bullying Detection using Sentence Encoders</t>
  </si>
  <si>
    <t>10.13052/jcsm2245-1439.1242</t>
  </si>
  <si>
    <t>Anomaly detection in log-event sequences: A federated deep learning approach and open challenges</t>
  </si>
  <si>
    <t>10.1016/j.mlwa.2024.100554</t>
  </si>
  <si>
    <t>PPSS: A privacy-preserving secure framework using blockchain-enabled federated deep learning for Industrial IoTs</t>
  </si>
  <si>
    <t>10.1016/j.pmcj.2022.101738</t>
  </si>
  <si>
    <t>FDSFL: Filtering Defense Strategies toward Targeted Poisoning Attacks in IIoT-Based Federated Learning Networking System</t>
  </si>
  <si>
    <t>10.1109/MNET.004.2200645</t>
  </si>
  <si>
    <t>Heterogeneous Data-Aware Federated Learning for Intrusion Detection Systems via Meta-Sampling in Artificial Intelligence of Things</t>
  </si>
  <si>
    <t>10.1109/JIOT.2023.3337755</t>
  </si>
  <si>
    <t>ARFED: Attack-Resistant Federated averaging based on outlier elimination</t>
  </si>
  <si>
    <t>10.1016/j.future.2022.12.003</t>
  </si>
  <si>
    <t>FedScrap: Layer-Wise Personalized Federated Learning for Scrap Detection</t>
  </si>
  <si>
    <t>10.3390/electronics13030527</t>
  </si>
  <si>
    <t>Distributed and Secure Federated Learning for Wireless Computing Power Networks</t>
  </si>
  <si>
    <t>10.1109/TVT.2023.3247859</t>
  </si>
  <si>
    <t>Anomaly detection and defense techniques in federated learning: a comprehensive review</t>
  </si>
  <si>
    <t>10.1007/s10462-024-10796-1</t>
  </si>
  <si>
    <t>Evaluating Federated Learning-Based Intrusion Detection Scheme for Next Generation Networks</t>
  </si>
  <si>
    <t>10.1109/TNSM.2024.3385385</t>
  </si>
  <si>
    <t>Property Inference-based Federated Learning Groups for Collaborative Network Anomaly Detection</t>
  </si>
  <si>
    <t>10.14279/tuj.eceasst.80.1163</t>
  </si>
  <si>
    <t>Electronic Communications of the EASST</t>
  </si>
  <si>
    <t>A Lightweight Small Object Detection Method Based on Multilayer Coordination Federated Intelligence for Coal Mine IoVT</t>
  </si>
  <si>
    <t>10.1109/JIOT.2024.3373028</t>
  </si>
  <si>
    <t>Safeguarding Privacy and Integrity of Federated Learning in Heterogeneous Cross-Silo IoRT Environments: A Moving Target Defense Approach</t>
  </si>
  <si>
    <t>10.1109/MNET.2024.3371535</t>
  </si>
  <si>
    <t>FlexibleFL: Mitigating poisoning attacks with contributions in cloud-edge federated learning systems</t>
  </si>
  <si>
    <t>10.1016/j.ins.2024.120350</t>
  </si>
  <si>
    <t>CFL-IDS: An Effective Clustered Federated Learning Framework for Industrial Internet of Things Intrusion Detection</t>
  </si>
  <si>
    <t>10.1109/JIOT.2023.3324302</t>
  </si>
  <si>
    <t>Federated transfer learning for attack detection for Internet of Medical Things</t>
  </si>
  <si>
    <t>10.1007/s10207-023-00805-9</t>
  </si>
  <si>
    <t>Model Heterogeneous Federated Learning for Intrusion Detection</t>
  </si>
  <si>
    <t>10.11936/bjutxb2022060002</t>
  </si>
  <si>
    <t>T-FedHA: A Trusted Hierarchical Asynchronous Federated Learning Framework for Internet of Things</t>
  </si>
  <si>
    <t>10.1016/j.eswa.2023.123006</t>
  </si>
  <si>
    <t>FEDSA-ResnetV2: An Efficient Intrusion Detection System for Vehicle Road Cooperation Based on Federated Learning</t>
  </si>
  <si>
    <t>10.1109/JIOT.2024.3410871</t>
  </si>
  <si>
    <t>Federated-Learning-Empowered Semi-Supervised Active Learning Framework for Intrusion Detection in ZSM</t>
  </si>
  <si>
    <t>10.1109/MCOM.001.2200533</t>
  </si>
  <si>
    <t>Enhancing Intrusion Detection in IoT Networks Through Federated Learning</t>
  </si>
  <si>
    <t>10.1109/ACCESS.2024.3495702</t>
  </si>
  <si>
    <t>Defending Against Data Poisoning Attacks: From Distributed Learning to Federated Learning</t>
  </si>
  <si>
    <t>10.1093/comjnl/bxab192</t>
  </si>
  <si>
    <t>Efficient and Lightweight Convolutional Networks for IoT Malware Detection: A Federated Learning Approach</t>
  </si>
  <si>
    <t>10.1109/JIOT.2022.3229005</t>
  </si>
  <si>
    <t>Mitigating Cyber Anomalies in Virtual Power Plants Using Artificial-Neural-Network-Based Secondary Control with a Federated Learning-Trust Adaptation</t>
  </si>
  <si>
    <t>10.3390/en17030619</t>
  </si>
  <si>
    <t>Data and Model Poisoning Backdoor Attacks on Wireless Federated Learning, and the Defense Mechanisms: A Comprehensive Survey</t>
  </si>
  <si>
    <t>10.1109/COMST.2024.3361451</t>
  </si>
  <si>
    <t>A node trust evaluation method of vehicle-road-cloud collaborative system based on federated learning</t>
  </si>
  <si>
    <t>10.1016/j.adhoc.2022.103013</t>
  </si>
  <si>
    <t>Intrusion detection method for IoT in heterogeneous environment</t>
  </si>
  <si>
    <t>10.11959/j.issn.1000-436x.2024087</t>
  </si>
  <si>
    <t>Defending Against Data Poisoning Attack in Federated Learning With Non-IID Data</t>
  </si>
  <si>
    <t>10.1109/TCSS.2023.3296885</t>
  </si>
  <si>
    <t>DisBezant: Secure and Robust Federated Learning Against Byzantine Attack in IoT-Enabled MTS</t>
  </si>
  <si>
    <t>10.1109/TITS.2022.3152156</t>
  </si>
  <si>
    <t>Generalizing intrusion detection for heterogeneous networks: A stacked-unsupervised federated learning approach</t>
  </si>
  <si>
    <t>10.1016/j.cose.2023.103106</t>
  </si>
  <si>
    <t>A Comparative Study of Performance Between Federated Learning and Centralized Learning Using Pathological Image of Endometrial Cancer</t>
  </si>
  <si>
    <t>10.1007/s10278-024-01020-1</t>
  </si>
  <si>
    <t>FedKG: A Knowledge Distillation-Based Federated Graph Method for Social Bot Detection</t>
  </si>
  <si>
    <t>10.3390/s24113481</t>
  </si>
  <si>
    <t>Toward Federated Learning Models Resistant to Adversarial Attacks</t>
  </si>
  <si>
    <t>10.1109/JIOT.2023.3272334</t>
  </si>
  <si>
    <t>Collusive Backdoor Attacks in Federated Learning Frameworks for IoT Systems</t>
  </si>
  <si>
    <t>10.1109/JIOT.2024.3368754</t>
  </si>
  <si>
    <t>Delay and Energy-Efficient Asynchronous Federated Learning for Intrusion Detection in Heterogeneous Industrial Internet of Things</t>
  </si>
  <si>
    <t>10.1109/JIOT.2023.3344457</t>
  </si>
  <si>
    <t>Defending against model poisoning attack in federated learning: A variance-minimization approach</t>
  </si>
  <si>
    <t>10.1016/j.jisa.2024.103744</t>
  </si>
  <si>
    <t>A Novel Blockchain-Based Deepfake Detection Method Using Federated and Deep Learning Models</t>
  </si>
  <si>
    <t>10.1007/s12559-024-10255-7</t>
  </si>
  <si>
    <t>BapFL: You can Backdoor Personalized Federated Learning</t>
  </si>
  <si>
    <t>10.1145/3649316</t>
  </si>
  <si>
    <t>Revolutionizing intrusion detection in industrial IoT with distributed learning and deep generative techniques</t>
  </si>
  <si>
    <t>10.1016/j.iot.2024.101149</t>
  </si>
  <si>
    <t>Internet of Things (Netherlands)</t>
  </si>
  <si>
    <t>Privacy-Preserving Collaborative Intrusion Detection in Edge of Internet of Things: A Robust and Efficient Deep Generative Learning Approach</t>
  </si>
  <si>
    <t>10.1109/JIOT.2023.3348117</t>
  </si>
  <si>
    <t>Privacy-Enhancing and Robust Backdoor Defense for Federated Learning on Heterogeneous Data</t>
  </si>
  <si>
    <t>10.1109/TIFS.2023.3326983</t>
  </si>
  <si>
    <t>A Survey on Heterogeneity Taxonomy, Security and Privacy Preservation in the Integration of IoT, Wireless Sensor Networks and Federated Learning</t>
  </si>
  <si>
    <t>10.3390/s24030968</t>
  </si>
  <si>
    <t>Autonomous Collaborative Authentication with Privacy Preservation in 6G: From Homogeneity to Heterogeneity</t>
  </si>
  <si>
    <t>10.1109/MNET.002.2100312</t>
  </si>
  <si>
    <t>Artificial Intelligence for Drowning Detection: Technical Feasibility Established, Operational Viability Unproven</t>
  </si>
  <si>
    <t>10.1109/ACCESS.2026.3701060</t>
  </si>
  <si>
    <t>UCD-MP-IoTIDF: A Unified Cross-domain and Multi-protocol Intrusion Detection Framework with Calibrated Deep Learning and Multi-criteria Decision Making–based Model Selection</t>
  </si>
  <si>
    <t>10.22266/ijies2026.0331.55</t>
  </si>
  <si>
    <t>An efficient data driven framework for intrusion detection in wireless sensor networks using deep learning</t>
  </si>
  <si>
    <t>10.1038/s41598-025-12867-x</t>
  </si>
  <si>
    <t>Dual-Encoder Adversarial Learning for Cloud-Based Cyber Intrusion Detection</t>
  </si>
  <si>
    <t>10.1109/OJCS.2025.3637858</t>
  </si>
  <si>
    <t>Physical Layer Security Design and Performance Evaluation for 3D Communication-2D Sensing Enabled Spatial Separation and Interference Decoupling in ISAC-IoV Networks</t>
  </si>
  <si>
    <t>10.1109/JSAC.2025.3641091</t>
  </si>
  <si>
    <t>A Big Data Framework for Scalable and Cross-Dataset Capable Machine Learning in Network Intrusion Detection Systems</t>
  </si>
  <si>
    <t>10.1109/ACCESS.2025.3589872</t>
  </si>
  <si>
    <t>Supervised Machine Learning-Based Intrusion Detection for 5G Networks: Evaluation on the 5G-NIDD Dataset</t>
  </si>
  <si>
    <t>10.3390/computers15060362</t>
  </si>
  <si>
    <t>DistilBERT-Based Hybrid Architecture for Phishing URL Detection</t>
  </si>
  <si>
    <t>10.1109/ACCESS.2026.3684855</t>
  </si>
  <si>
    <t>GA-optimized deep learning intrusion detection framework with LIME explainability for IoT networks</t>
  </si>
  <si>
    <t>10.1007/s12065-025-01133-8</t>
  </si>
  <si>
    <t>Evolutionary Intelligence</t>
  </si>
  <si>
    <t>Static and Dynamic Malware Analysis Using CycleGAN Data Augmentation and Deep Learning Techniques</t>
  </si>
  <si>
    <t>10.3390/app15179830</t>
  </si>
  <si>
    <t>Key Technologies for Low-Altitude Intelligent Networks: Architecture, Security, and Optimization</t>
  </si>
  <si>
    <t>10.11999/JEIT250947</t>
  </si>
  <si>
    <t>CTGAD-X: Explainable Contrastive Learning on Temporal Graphs for Advanced Threat Detection</t>
  </si>
  <si>
    <t>10.1109/TDSC.2026.3703460</t>
  </si>
  <si>
    <t>Explainable zero-day attack detection in IoMT using transformer-based time-series modeling</t>
  </si>
  <si>
    <t>10.1038/s41598-026-50813-7</t>
  </si>
  <si>
    <t>Generalizable Metric Network for Cross-Domain Person Re-Identification</t>
  </si>
  <si>
    <t>10.1109/TCSVT.2024.3395411</t>
  </si>
  <si>
    <t>React-d3qn: resilient adaptive concept-drift-aware dueling double deep Q-network for robust edge-centric intrusion detection</t>
  </si>
  <si>
    <t>10.1186/s42400-026-00558-7</t>
  </si>
  <si>
    <t>AI-Powered Cybersecurity Models for Training and Testing IoT Devices</t>
  </si>
  <si>
    <t>10.3390/app152413073</t>
  </si>
  <si>
    <t>Evolutionary Feature Engineering Meets AutoML: A Feature-Efficient Framework for Malware Detection</t>
  </si>
  <si>
    <t>10.1109/ACCESS.2026.3699588</t>
  </si>
  <si>
    <t>CAFA: Cross-Modal Attentive Feature Alignment for Cross-Domain Urban Scene Segmentation</t>
  </si>
  <si>
    <t>10.1109/TII.2024.3412006</t>
  </si>
  <si>
    <t>NFRT–IDS: A Unified Neuro-Fuzzy Reinforcement Transformer Architecture for Adaptive and Explainable Intrusion Detection</t>
  </si>
  <si>
    <t>10.15837/ijccc.2026.2.7405</t>
  </si>
  <si>
    <t>International Journal of Computers, Communications and Control</t>
  </si>
  <si>
    <t>Multi-Dimensional Resource Allocation in QKD-Enabled Cross-Domain Data Center Interconnection Networks †</t>
  </si>
  <si>
    <t>10.3390/photonics12121175</t>
  </si>
  <si>
    <t>Photonics</t>
  </si>
  <si>
    <t>FALCONS: Federated adversarial and lightweight classifier with offline &amp; non-gradient shielding for traffic sign recognition in autonomous vehicles</t>
  </si>
  <si>
    <t>10.1016/j.array.2026.100829</t>
  </si>
  <si>
    <t>Hybrid AI-based threat prediction and mitigation framework for securing cloud storage</t>
  </si>
  <si>
    <t>10.1140/epjp/s13360-025-06911-y</t>
  </si>
  <si>
    <t>EUROPEAN PHYSICAL JOURNAL PLUS</t>
  </si>
  <si>
    <t>A robust federated aggregation algorithm for multimodal data in smart grid scenarios</t>
  </si>
  <si>
    <t>10.1007/s00530-025-02070-3</t>
  </si>
  <si>
    <t>Privacy-Preserving Cross-Client Recommender Systems With Fully-Separable Graph Neural Networks</t>
  </si>
  <si>
    <t>10.1109/TSC.2025.3645737</t>
  </si>
  <si>
    <t>Adaptive Deep Reinforcement Learning: A Novel Framework for DDoS Detection on Resource-Constrained Edge Devices</t>
  </si>
  <si>
    <t>10.48084/etasr.16594</t>
  </si>
  <si>
    <t>CatBoost-Based Intrusion Detection System with NearMiss Resampling and Optuna Optimization for IoT Edge Environments</t>
  </si>
  <si>
    <t>10.22247/ijcna/2026/21</t>
  </si>
  <si>
    <t>International Journal of Computer Networks and Applications</t>
  </si>
  <si>
    <t>Multimodal Transformer-Based Framework for Generalized Video Face Anti-Spoofing in Dynamic Environments</t>
  </si>
  <si>
    <t>10.1007/s42835-025-02414-z</t>
  </si>
  <si>
    <t>Journal of Electrical Engineering and Technology</t>
  </si>
  <si>
    <t>Combating evolving threats: A robust malicious domain detection framework for distributed networks</t>
  </si>
  <si>
    <t>10.1007/s12083-025-02036-2</t>
  </si>
  <si>
    <t>MIT-YOLO: A small object detection algorithm for mining areas</t>
  </si>
  <si>
    <t>10.1007/s11760-026-05185-w</t>
  </si>
  <si>
    <t>PREFed: An Effective and Stealthy Static-Anchor Backdoor Attack via Trigger Pre-Optimization in Federated Learning</t>
  </si>
  <si>
    <t>10.1109/TIFS.2026.3716241</t>
  </si>
  <si>
    <t>FAS-MBCA: Face Anti-Spoofing using Multi-path Bi-directional Cross Attention Fusion</t>
  </si>
  <si>
    <t>10.1109/TBIOM.2026.3692509</t>
  </si>
  <si>
    <t>IEEE Transactions on Biometrics, Behavior, and Identity Science</t>
  </si>
  <si>
    <t>The Generalization Gap: Do Audio Deepfake Detectors Actually Protect Against Modern Vishing?</t>
  </si>
  <si>
    <t>10.3390/electronics15132846</t>
  </si>
  <si>
    <t>Design and Comparison of Hardware Architectures for FIPS 140-Certified Cryptographic Applications</t>
  </si>
  <si>
    <t>10.3390/electronics15010044</t>
  </si>
  <si>
    <t>MFS-DoH: efficient malicious DNS-over-HTTPS traffic detection using multi-stage feature selection</t>
  </si>
  <si>
    <t>10.1007/s11416-026-00626-z</t>
  </si>
  <si>
    <t>DeepShieldIDS: an AI-powered intrusion detection system leveraging HybridIDSNet for robust network security</t>
  </si>
  <si>
    <t>10.1038/s41598-026-53678-y</t>
  </si>
  <si>
    <t>Coupled Phase-Amplitude RIS for Secure SCMA in Cognitive Satellite-Terrestrial Networks: An MADRL Optimization Framework</t>
  </si>
  <si>
    <t>10.1109/JIOT.2025.3602285</t>
  </si>
  <si>
    <t>Malware classification using deep neural networks with Deep Q-Learning and eXplainable artificial intelligence</t>
  </si>
  <si>
    <t>10.1016/j.engappai.2025.113622</t>
  </si>
  <si>
    <t>Dynamic Soft Sensor Model for Endpoint Carbon Content and Temperature in BOF Steelmaking Based on Adaptive Feature Matching Variational Autoencoder</t>
  </si>
  <si>
    <t>10.3390/pr12091807</t>
  </si>
  <si>
    <t>A Lightweight Cascade-Based Farmework for Real-Time Zero-Day Attack Detection</t>
  </si>
  <si>
    <t>10.3390/computers15030174</t>
  </si>
  <si>
    <t>Your Non-Transferable Learning is Fragile: Practical Breach of Protected Models</t>
  </si>
  <si>
    <t>10.1109/TIFS.2026.3672383</t>
  </si>
  <si>
    <t>Adversarial training with attention-guided feature fusion and inclusive contrastive learning</t>
  </si>
  <si>
    <t>10.1016/j.patcog.2026.113220</t>
  </si>
  <si>
    <t>MSG-VA: multi-scale graph visual analytics for real-time network threat detection</t>
  </si>
  <si>
    <t>10.1007/s43995-025-00284-0</t>
  </si>
  <si>
    <t>Journal of Umm Al-Qura University for Engineering and Architecture</t>
  </si>
  <si>
    <t>Tri-View Collaborative Graph Learning for Robust Deepfake Speech Detection</t>
  </si>
  <si>
    <t>10.1109/TDSC.2026.3660668</t>
  </si>
  <si>
    <t>A Standards-Aligned Hybrid AI–Digital Twin Framework for Robust Predictive Maintenance Under Data Scarcity</t>
  </si>
  <si>
    <t>10.3390/app16115303</t>
  </si>
  <si>
    <t>A Multi-Agent System for Cybersecurity Threat Detection and Correlation Using Large Language Models</t>
  </si>
  <si>
    <t>10.1109/ACCESS.2025.3602681</t>
  </si>
  <si>
    <t>An Explainable CS-Mitigation Triangular (ECSMT) Framework to Secure Graph Neural Networks</t>
  </si>
  <si>
    <t>10.3390/electronics15132967</t>
  </si>
  <si>
    <t>Decentralized Tele-Rehabilitation via Edge AI-Oracle Architecture for Spatiotemporal Pain Assessment</t>
  </si>
  <si>
    <t>10.3390/s26134136</t>
  </si>
  <si>
    <t>GBR-DETR: A Real-Time Tomato Leaf Disease Detection Model for Edge Device Deployment</t>
  </si>
  <si>
    <t>10.3390/s26102950</t>
  </si>
  <si>
    <t>Secure and Efficient Distributed Network Provenance for IoT: A Blockchain-Based Approach</t>
  </si>
  <si>
    <t>10.1109/JIOT.2020.2988481</t>
  </si>
  <si>
    <t>Explainable Federated Framework for Enhanced Security and Privacy in Connected Vehicles Against Advanced Persistent Threats</t>
  </si>
  <si>
    <t>10.1109/OJVT.2025.3576366</t>
  </si>
  <si>
    <t>A transfer-aware, deployment-oriented evaluation framework for NetFlow-based intrusion detection systems (TAN-IDS)</t>
  </si>
  <si>
    <t>10.1371/journal.pone.0346801</t>
  </si>
  <si>
    <t>PloS one</t>
  </si>
  <si>
    <t>When Beneficial Intelligence Turns Hostile: A Survey of Adversarial Threats in AI-Native 6G</t>
  </si>
  <si>
    <t>10.1109/OJCOMS.2026.3678511</t>
  </si>
  <si>
    <t>Improving Intrusion Detection in IoT Networks with a Hybrid CNN-BiLSTM Deep Learning Model</t>
  </si>
  <si>
    <t>10.22266/ijies2026.0131.29</t>
  </si>
  <si>
    <t>SynthSwarm: A controllable synthetic dataset for UAV Swarm detection</t>
  </si>
  <si>
    <t>10.1051/jeos/2026043</t>
  </si>
  <si>
    <t>Journal of the European Optical Society-Rapid Publications</t>
  </si>
  <si>
    <t>A Security-Enhanced and Privacy-Preserving Certificateless Aggregate Signcryption Scheme-Based Artificial Neural Network in Wireless Medical Sensor Network</t>
  </si>
  <si>
    <t>10.1109/JSEN.2023.3247581</t>
  </si>
  <si>
    <t>FCRL-Net: Identity-Invariant Forgery-Centric Representation Learning for Generalizable and Audio Deepfake Detection</t>
  </si>
  <si>
    <t>10.1109/ACCESS.2026.3707109</t>
  </si>
  <si>
    <t>AFI: Blackbox Backdoor Detection Method Based on Adaptive Feature Injection</t>
  </si>
  <si>
    <t>10.32604/cmc.2025.073798</t>
  </si>
  <si>
    <t>SRA-YOLO: Enhancing tiny person detection on construction sites via Riemannian metric coordinate attention</t>
  </si>
  <si>
    <t>10.1016/j.eswa.2026.132525</t>
  </si>
  <si>
    <t>Time Matters: Temporal NetFlow Features for ML-Based Network Intrusion Detection</t>
  </si>
  <si>
    <t>10.1109/ACCESS.2026.3688204</t>
  </si>
  <si>
    <t>The Fragility of Phishing Detection Models: Evidence from Cross-Corpus Transfer, Prevalence Shift, Artifact Learning, and Evasion Risk</t>
  </si>
  <si>
    <t>10.3390/bdcc10070211</t>
  </si>
  <si>
    <t>Cognitive Network Intrusion Detection Systems: Anomaly and Malware Detection for Zero-Day Attack Resilience</t>
  </si>
  <si>
    <t>10.3390/network6020041</t>
  </si>
  <si>
    <t>Network</t>
  </si>
  <si>
    <t>Privacy-Preserving Few-Shot Traffic Detection Against Advanced Persistent Threats via Federated Meta Learning</t>
  </si>
  <si>
    <t>10.1109/TNSE.2023.3304556</t>
  </si>
  <si>
    <t>A hierarchical and privacy-preserving intrusion detection framework for SAGIN-enabled IIot using graph neural networks and deep Q-learning</t>
  </si>
  <si>
    <t>10.1016/j.neunet.2026.108876</t>
  </si>
  <si>
    <t>A CROSS-DOMAIN BENCHMARK AND EVALUATION OF CYBERSECURITY-SPECIFIC BERT MODELS</t>
  </si>
  <si>
    <t>10.5121/ijcnc.2026.18307</t>
  </si>
  <si>
    <t>An enhanced deep learning framework for intrusion classification enterprise network using multi-branch CNN-attention architecture</t>
  </si>
  <si>
    <t>10.1038/s41598-025-34166-1</t>
  </si>
  <si>
    <t>Scientific reports</t>
  </si>
  <si>
    <t>MM-NIDS: A Novel Multimodal Ensemble Fusion Network Intrusion Detection System Using Numeric, Text, Graph, and Quantum Representations</t>
  </si>
  <si>
    <t>10.3390/s26134196</t>
  </si>
  <si>
    <t>A homomorphic encryption-based privacy preservation for adaptive quantum cross-task optimization</t>
  </si>
  <si>
    <t>10.1186/s42400-026-00593-4</t>
  </si>
  <si>
    <t>Bio-inspired Waggle Dance-driven Transformer for Adaptive Intrusion Detection in Software-defined Networks</t>
  </si>
  <si>
    <t>10.22266/ijies2026.0430.60</t>
  </si>
  <si>
    <t>Systematic literature review of Blockchain-enhanced privacy in fog computing networks</t>
  </si>
  <si>
    <t>10.1007/s10586-025-05676-4</t>
  </si>
  <si>
    <t>AMoE-IDS: An Adaptive Mixture-of-Experts Framework for Cross-Dataset Intrusion Detection</t>
  </si>
  <si>
    <t>10.15837/ijccc.2026.4.7480</t>
  </si>
  <si>
    <t>A Comprehensive Review of DL-Based Methods for DeepFake Image, Audio, and Video Detection</t>
  </si>
  <si>
    <t>10.1142/S0219467827501002</t>
  </si>
  <si>
    <t>International Journal of Image and Graphics</t>
  </si>
  <si>
    <t>Adaptive Spatio-Temporal Deep Learning for Robust Cyber Threat Detection Across IoT Environments</t>
  </si>
  <si>
    <t>10.4108/eetiot.10791</t>
  </si>
  <si>
    <t>EAI Endorsed Transactions on Internet of Things</t>
  </si>
  <si>
    <t>UXO-YOLO: A Lightweight Attention-Enhanced YOLOv8 Framework for Real-Time UXO Detection in UAV Imagery</t>
  </si>
  <si>
    <t>10.1109/JSEN.2026.3689211</t>
  </si>
  <si>
    <t>Leveraging Cross-Domain Transfer Learning for Enhanced Multi-Protocol Network Intrusion Detection</t>
  </si>
  <si>
    <t>10.3390/computers15060376</t>
  </si>
  <si>
    <t>A robust cross-domain IDS using BiGRU-LSTM-attention for medical and industrial IoT security</t>
  </si>
  <si>
    <t>10.1016/j.icte.2025.08.011</t>
  </si>
  <si>
    <t>Sensors-Driven Multimodal Deepfake Detection: A Cross-Attention Fusion Approach with Adaptive Modality Gating</t>
  </si>
  <si>
    <t>10.3390/s26123695</t>
  </si>
  <si>
    <t>Mitigating Cross-Domain Performance Degradation in Time-Series NIDS via LoRA</t>
  </si>
  <si>
    <t>10.3390/electronics15132773</t>
  </si>
  <si>
    <t>Green Computing for Critical Infrastructure: A Sustainability-First AI Framework for Energy-Efficient Anomaly Detection in Industrial Control Systems</t>
  </si>
  <si>
    <t>10.3390/technologies14050267</t>
  </si>
  <si>
    <t>A Hybrid Optimization Intelligence-Based Intrusion Detection Framework for Big Data Security in Complex and Heterogeneous Network Traffic</t>
  </si>
  <si>
    <t>10.1007/s11265-026-01995-w</t>
  </si>
  <si>
    <t>Journal of Signal Processing Systems</t>
  </si>
  <si>
    <t>Enhancing generalization of cross-domain intrusion detection: a heterogeneous deep stacked ensemble approach</t>
  </si>
  <si>
    <t>10.1080/09540091.2025.2599708</t>
  </si>
  <si>
    <t>Connection Science</t>
  </si>
  <si>
    <t>CrossPhire: Benefiting Multimodality for Robust Phishing Web Page Identification</t>
  </si>
  <si>
    <t>10.3390/app16020751</t>
  </si>
  <si>
    <t>Generative Adversarial Networks for Energy-Aware IoT Intrusion Detection: Comprehensive Benchmark Analysis of GAN Architectures with Accuracy-per-Joule Evaluation</t>
  </si>
  <si>
    <t>10.3390/s26030757</t>
  </si>
  <si>
    <t>From benchmarks to deployment: a comprehensive review of agentic AI evaluation</t>
  </si>
  <si>
    <t>10.1007/s10462-026-11571-0</t>
  </si>
  <si>
    <t>A unified cross-domain framework for DDoS detection across IoT, cloud, and SDN networks</t>
  </si>
  <si>
    <t>10.1007/s43926-026-00365-z</t>
  </si>
  <si>
    <t>Cross-modal deepfake detection: integrating textual and frequency domains</t>
  </si>
  <si>
    <t>10.1186/s13677-026-00898-2</t>
  </si>
  <si>
    <t>Towards Robust Person Re-Identification by Defending Against Universal Attackers</t>
  </si>
  <si>
    <t>10.1109/TPAMI.2022.3199013</t>
  </si>
  <si>
    <t>Adversarial collapse to robust recovery: assessing the impact of robustness and adversarial retraining on Android malware detection</t>
  </si>
  <si>
    <t>10.1080/23742917.2026.2703065</t>
  </si>
  <si>
    <t>Journal of Cyber Security Technology</t>
  </si>
  <si>
    <t>ISAAF: an IoT security and attack prevention framework using AI-driven predictive analytics</t>
  </si>
  <si>
    <t>10.1038/s41598-025-28516-2</t>
  </si>
  <si>
    <t>DongTing: A large-scale dataset for anomaly detection of the Linux kernel</t>
  </si>
  <si>
    <t>10.1016/j.jss.2023.111745</t>
  </si>
  <si>
    <t>Cross-Dataset Generalization in Intrusion Detection Systems Using Transfer Learning</t>
  </si>
  <si>
    <t>10.1109/ACCESS.2026.3700037</t>
  </si>
  <si>
    <t>Evaluating hyperparameter transferability in unsupervised anomaly detection for smart home environments</t>
  </si>
  <si>
    <t>10.1186/s42400-026-00548-9</t>
  </si>
  <si>
    <t>SHA-256-Enabled Lightweight Hybrid Intrusion Prevention System for SDN–IoT Networks</t>
  </si>
  <si>
    <t>10.3103/S8756699025700906</t>
  </si>
  <si>
    <t>Optoelectronics, Instrumentation and Data Processing</t>
  </si>
  <si>
    <t>AI-driven intrusion detection and mitigation framework for software-defined IoT networks</t>
  </si>
  <si>
    <t>10.1007/s12083-025-02151-0</t>
  </si>
  <si>
    <t>ResNeXt+: Attention Mechanisms Based on ResNeXt for Malware Detection and Classification</t>
  </si>
  <si>
    <t>10.1109/TIFS.2023.3328431</t>
  </si>
  <si>
    <t>Improving the Performance of Static Malware Classification Using Deep Learning Models and Feature Reduction Strategies</t>
  </si>
  <si>
    <t>10.3390/math13233753</t>
  </si>
  <si>
    <t>Deepfake Detection via Spatial-Frequency Attention Network</t>
  </si>
  <si>
    <t>10.1109/TCE.2025.3614720</t>
  </si>
  <si>
    <t>An Explainable Latent-Attention Hybrid Deep Learning Framework for High-Fidelity Intrusion Detection in IoT and Industrial Cyber Systems</t>
  </si>
  <si>
    <t>10.1109/ACCESS.2026.3701636</t>
  </si>
  <si>
    <t>Few-shot network intrusion detection method based on multi-domain fusion and cross-attention</t>
  </si>
  <si>
    <t>10.1371/journal.pone.0327161</t>
  </si>
  <si>
    <t>Cross-Dataset Temporal and Semantic Generalization of Intrusion Detection Models for the Future Internet</t>
  </si>
  <si>
    <t>10.3390/fi18040194</t>
  </si>
  <si>
    <t>Extended Analysis of PSO-Optimized Majority Voting for Wireless Sensor Network (WSN) Intrusion Detection: Cross-Dataset Validation and Deployment Considerations</t>
  </si>
  <si>
    <t>10.12720/jcm.21.4.493-507</t>
  </si>
  <si>
    <t>Journal of Communications</t>
  </si>
  <si>
    <t>A hybrid blockchain based deep learning model for multivector attack detection in internet of things enabled healthcare systems</t>
  </si>
  <si>
    <t>10.1038/s41598-026-40765-3</t>
  </si>
  <si>
    <t>QSAFE-Net: A Quantum Self-attention Flow Encoder Network for Cross-dataset Big Data Intrusion Detection in Cloud Environments</t>
  </si>
  <si>
    <t>10.22266/ijies2026.0731.48</t>
  </si>
  <si>
    <t>Focus on Your Focus (FOYF): Cross-Domain Few-Shot Semantic Segmentation by Attention Specialization</t>
  </si>
  <si>
    <t>10.1109/TNNLS.2026.3669921</t>
  </si>
  <si>
    <t>Deep Tabular and Sequential Models for Robust SCADA Cybersecurity Using the Custom-Built SCADANet Dataset</t>
  </si>
  <si>
    <t>10.1109/ACCESS.2026.3691986</t>
  </si>
  <si>
    <t>3FG-Defense: Multi-Domain Adversarial Detection for Face Recognition via Cross-Domain Consistency Modeling</t>
  </si>
  <si>
    <t>10.1109/ACCESS.2026.3704402</t>
  </si>
  <si>
    <t>Cross-Dataset Generalization Framework for Cybercrime Detection Using CIC-IDS2017, CIC-Phishing2019, and Malicious Uniform Resource Locator (URL) Data</t>
  </si>
  <si>
    <t>10.12720/jait.17.7.1310-1320</t>
  </si>
  <si>
    <t>PE Malware Detection via Optimized Static Features and Ensemble Learning</t>
  </si>
  <si>
    <t>10.1002/cpe.70732</t>
  </si>
  <si>
    <t>Latency aware trust weighted federated intrusion detection for secure 6G vehicular IoT</t>
  </si>
  <si>
    <t>10.1007/s10791-026-10344-1</t>
  </si>
  <si>
    <t>CyberAdaptAI: A Dynamic Ensemble Learning Framework for Real-Time Cyberattack Detection Using AdaptEnsembleNet</t>
  </si>
  <si>
    <t>10.14445/23488549/IJECE-V12I9P102</t>
  </si>
  <si>
    <t>An optimized dual-stream framework for deepfake detection using advanced detection and classification architectures</t>
  </si>
  <si>
    <t>10.1016/j.image.2026.117642</t>
  </si>
  <si>
    <t>Signal Processing: Image Communication</t>
  </si>
  <si>
    <t>A Cross-Domain Authentication Protocol by Identity-Based Cryptography on Consortium Blockchain</t>
  </si>
  <si>
    <t>10.11897/SP.J.1016.2021.00908</t>
  </si>
  <si>
    <t>Enhancing Digital Security: A Novel Dual-Paradigm Approach for Robust Deepfake Detection Using Pre and Post Quantum-Trained Neural Networks</t>
  </si>
  <si>
    <t>10.1145/3794846</t>
  </si>
  <si>
    <t>PSA-Net: Parallel Stacked Aggregation Network for Secure Voice Biometrics in IoT-enabled Consumer Devices</t>
  </si>
  <si>
    <t>10.1109/TCE.2026.3714273</t>
  </si>
  <si>
    <t>AMCRF-CN: An Adaptive Multi-Layered Cyber-Resilient Framework for Intelligent Threat Detection and Orchestration in Modern Communication Networks</t>
  </si>
  <si>
    <t>10.22266/ijies2025.1130.13</t>
  </si>
  <si>
    <t>A Fake Attention Map-Driven Multi-Task Deepfake Video Detection Model</t>
  </si>
  <si>
    <t>10.11999/JEIT250926</t>
  </si>
  <si>
    <t>Machine Learning-Based Intrusion Detection Approaches for Secured Internet of Things</t>
  </si>
  <si>
    <t>10.1007/978-3-031-12382-5</t>
  </si>
  <si>
    <t>EFFECT OF INFORMATION TECHNOLOGY ON BUSINESS AND MARKETING INTELLIGENCE SYSTEMS</t>
  </si>
  <si>
    <t>EC2</t>
  </si>
  <si>
    <t>Document type is in (conference paper/book chapter/conference report).</t>
  </si>
  <si>
    <t>Detecting Cybersecurity Attacks in Internet of Things Using Artificial Intelligence Methods: A Systematic Literature Review</t>
  </si>
  <si>
    <t>10.3390/electronics11020198</t>
  </si>
  <si>
    <t>Anomaly Detection in IoT Environment Using Machine Learning: A Survey</t>
  </si>
  <si>
    <t>10.1109/JIOT.2026.3671102</t>
  </si>
  <si>
    <t>Leveraging AI for Intrusion Detection in IoT Ecosystems: A Comprehensive Study</t>
  </si>
  <si>
    <t>10.1109/ACCESS.2025.3550392</t>
  </si>
  <si>
    <t>Research on Artificial Intelligence Enhancing Internet of Things Security: A Survey</t>
  </si>
  <si>
    <t>10.1109/ACCESS.2020.3018170</t>
  </si>
  <si>
    <t>Landscape of learning techniques for intrusion detection system in IoT: A systematic literature review</t>
  </si>
  <si>
    <t>10.1016/j.compeleceng.2024.109725</t>
  </si>
  <si>
    <t>COMPUTERS &amp; ELECTRICAL ENGINEERING</t>
  </si>
  <si>
    <t>Deep Learning-Based Autonomous Anomaly Detection for Security in SDN-IoT Networks</t>
  </si>
  <si>
    <t>10.1109/OJCOMS.2025.3610365</t>
  </si>
  <si>
    <t>Unveiling IoT ecosystem security: A review of intelligent IDS, trends, challenges, and future directions</t>
  </si>
  <si>
    <t>10.1016/j.compeleceng.2025.110626</t>
  </si>
  <si>
    <t>Enabling ML-driven threat detection: An analysis of IoT network traffic datasets</t>
  </si>
  <si>
    <t>10.1016/j.comcom.2026.108500</t>
  </si>
  <si>
    <t>COMPUTER COMMUNICATIONS</t>
  </si>
  <si>
    <t>A Comprehensive Study of Anomaly Detection Schemes in IoT Networks Using Machine Learning Algorithms</t>
  </si>
  <si>
    <t>10.3390/s21248320</t>
  </si>
  <si>
    <t>SENSORS</t>
  </si>
  <si>
    <t>Comprehensive Survey on AI-Based Technologies for Enhancing IoT Privacy and Security: Trends, Challenges, and Solutions</t>
  </si>
  <si>
    <t>10.22967/HCIS.2023.13.039</t>
  </si>
  <si>
    <t>HUMAN-CENTRIC COMPUTING AND INFORMATION SCIENCES</t>
  </si>
  <si>
    <t>Machine Learning in Real-Time Internet of Things (IoT) Systems: A Survey</t>
  </si>
  <si>
    <t>10.1109/JIOT.2022.3161050</t>
  </si>
  <si>
    <t>Network Intrusion Detection: An IoT and Non IoT-Related Survey</t>
  </si>
  <si>
    <t>10.1109/ACCESS.2024.3473289</t>
  </si>
  <si>
    <t>Blockchain and federated learning-based intrusion detection approaches for edge-enabled industrial IoT networks: a survey</t>
  </si>
  <si>
    <t>10.1016/j.adhoc.2023.103320</t>
  </si>
  <si>
    <t>AD HOC NETWORKS</t>
  </si>
  <si>
    <t>Role of machine learning and deep learning in securing 5G-driven industrial IoT applications</t>
  </si>
  <si>
    <t>10.1016/j.adhoc.2021.102685</t>
  </si>
  <si>
    <t>From 5G to 6G Technology: Meets Energy, Internet-of-Things and Machine Learning: A Survey</t>
  </si>
  <si>
    <t>10.3390/app11178117</t>
  </si>
  <si>
    <t>APPLIED SCIENCES-BASEL</t>
  </si>
  <si>
    <t>Navigating Cyber Threats: The Role of Machine Learning and Deep Learning in Fifth-Generation Internet of Things Security</t>
  </si>
  <si>
    <t>10.14500/aro.12365</t>
  </si>
  <si>
    <t>ARO-THE SCIENTIFIC JOURNAL OF KOYA UNIVERSITY</t>
  </si>
  <si>
    <t>Machine learning and deep learning techniques for detecting and mitigating cyber threats in IoT-enabled smart grids: a comprehensive review</t>
  </si>
  <si>
    <t>10.1504/IJICS.2024.141601</t>
  </si>
  <si>
    <t>INTERNATIONAL JOURNAL OF INFORMATION AND COMPUTER SECURITY</t>
  </si>
  <si>
    <t>Machine learning for intrusion detection in industrial control systems: Applications, challenges, and recommendations</t>
  </si>
  <si>
    <t>10.1016/j.ijcip.2022.100516</t>
  </si>
  <si>
    <t>INTERNATIONAL JOURNAL OF CRITICAL INFRASTRUCTURE PROTECTION</t>
  </si>
  <si>
    <t>Machine Learning for the Detection and Identification of Internet of Things Devices: A Survey</t>
  </si>
  <si>
    <t>10.1109/JIOT.2021.3099028</t>
  </si>
  <si>
    <t>Machine learning and internet of things applications in enterprise architectures: Solutions, challenges, and open issues</t>
  </si>
  <si>
    <t>10.1111/exsy.13467</t>
  </si>
  <si>
    <t>EXPERT SYSTEMS</t>
  </si>
  <si>
    <t>Comparative Analysis of Intrusion Detection Systems and Machine Learning-Based Model Analysis Through Decision Tree</t>
  </si>
  <si>
    <t>10.1109/ACCESS.2023.3296444</t>
  </si>
  <si>
    <t>Intrusion Detection Systems for the Internet of Thing: A Survey Study</t>
  </si>
  <si>
    <t>10.1007/s11277-022-10069-6</t>
  </si>
  <si>
    <t>WIRELESS PERSONAL COMMUNICATIONS</t>
  </si>
  <si>
    <t>Machine Learning-Based Intrusion Detection Systems for the Internet of Drones: A Systematic Literature Review</t>
  </si>
  <si>
    <t>10.1109/ACCESS.2025.3575236</t>
  </si>
  <si>
    <t>Machine learning applications on IoT data in manufacturing operations and their interpretability implications: A systematic literature review</t>
  </si>
  <si>
    <t>10.1016/j.jmsy.2024.04.012</t>
  </si>
  <si>
    <t>JOURNAL OF MANUFACTURING SYSTEMS</t>
  </si>
  <si>
    <t>Privacy-Preserving Federated Learning for Intrusion Detection in IoT Environments: A Survey</t>
  </si>
  <si>
    <t>10.1109/ACCESS.2024.3454211</t>
  </si>
  <si>
    <t>Toward secure intelligent power IoT terminals for smart grids: A review of cryptography, edge computing, and anomaly detection</t>
  </si>
  <si>
    <t>10.1016/j.rser.2026.116979</t>
  </si>
  <si>
    <t>RENEWABLE &amp; SUSTAINABLE ENERGY REVIEWS</t>
  </si>
  <si>
    <t>Review of filtering based feature selection for Botnet detection in the Internet of Things</t>
  </si>
  <si>
    <t>10.1007/s10462-025-11113-0</t>
  </si>
  <si>
    <t>ARTIFICIAL INTELLIGENCE REVIEW</t>
  </si>
  <si>
    <t>AI Enabled Threat Detection: Leveraging Artificial Intelligence for Advanced Security and Cyber Threat Mitigation</t>
  </si>
  <si>
    <t>10.1109/ACCESS.2024.3493957</t>
  </si>
  <si>
    <t>A systematic analysis of deep learning methods and potential attacks in internet-of-things surfaces</t>
  </si>
  <si>
    <t>10.1007/s00521-023-08634-6</t>
  </si>
  <si>
    <t>NEURAL COMPUTING &amp; APPLICATIONS</t>
  </si>
  <si>
    <t>Network-Based Intrusion Detection for Industrial and Robotics Systems: A Comprehensive Survey</t>
  </si>
  <si>
    <t>10.3390/electronics13224440</t>
  </si>
  <si>
    <t>Deep Reinforcement Learning for intrusion detection in Internet of Things: Best practices, lessons learnt, and open challenges</t>
  </si>
  <si>
    <t>10.1016/j.comnet.2023.110016</t>
  </si>
  <si>
    <t>Harnessing Deep Learning for Anomaly Detection in Log Data: A Comprehensive study</t>
  </si>
  <si>
    <t>10.22042/isecure.2025.470715.1155</t>
  </si>
  <si>
    <t>ISECURE-ISC INTERNATIONAL JOURNAL OF INFORMATION SECURITY</t>
  </si>
  <si>
    <t>Security of Internet of Things (IoT) using federated learning and deep learning - Recent advancements, issues and prospects</t>
  </si>
  <si>
    <t>10.1016/j.icte.2023.03.006</t>
  </si>
  <si>
    <t>ICT EXPRESS</t>
  </si>
  <si>
    <t>Machine Learning Methods in Smart Lighting Toward Achieving User Comfort: A Survey</t>
  </si>
  <si>
    <t>10.1109/ACCESS.2022.3169765</t>
  </si>
  <si>
    <t>How Machine Learning Changes the Nature of Cyberattacks on IoT Networks: A Survey</t>
  </si>
  <si>
    <t>10.1109/COMST.2021.3127267</t>
  </si>
  <si>
    <t>Systematic literature review: Digital twins' role in enhancing security for Industry 4.0 applications</t>
  </si>
  <si>
    <t>10.1002/spy2.396</t>
  </si>
  <si>
    <t>SECURITY AND PRIVACY</t>
  </si>
  <si>
    <t>Industrial Internet-of-Things Security Enhanced With Deep Learning Approaches for Smart Cities</t>
  </si>
  <si>
    <t>10.1109/JIOT.2020.3042174</t>
  </si>
  <si>
    <t>Machine learning and the Internet of Things security: Solutions and open challenges</t>
  </si>
  <si>
    <t>10.1016/j.jpdc.2022.01.015</t>
  </si>
  <si>
    <t>JOURNAL OF PARALLEL AND DISTRIBUTED COMPUTING</t>
  </si>
  <si>
    <t>AI-Powered IoT: A Survey on Integrating Artificial Intelligence With IoT for Enhanced Security, Efficiency, and Smart Applications</t>
  </si>
  <si>
    <t>10.1109/ACCESS.2025.3551750</t>
  </si>
  <si>
    <t>Recent trends in artificial intelligence for anomaly detection and their applications in low power wireless networks</t>
  </si>
  <si>
    <t>10.1016/j.pmcj.2026.102214</t>
  </si>
  <si>
    <t>PERVASIVE AND MOBILE COMPUTING</t>
  </si>
  <si>
    <t>Securing automotive data flow: A survey of telematics security across intra-vehicle, V2X, and cloud layers</t>
  </si>
  <si>
    <t>10.1016/j.vehcom.2026.101024</t>
  </si>
  <si>
    <t>VEHICULAR COMMUNICATIONS</t>
  </si>
  <si>
    <t>Securing Blockchain-Based IoT Systems: A Review</t>
  </si>
  <si>
    <t>10.1109/ACCESS.2024.3428490</t>
  </si>
  <si>
    <t>A Survey on anomaly detection in IoT: Techniques, challenges, and opportunities with the integration of 6G</t>
  </si>
  <si>
    <t>10.1016/j.comnet.2025.111484</t>
  </si>
  <si>
    <t>A survey on security in internet of things with a focus on the impact of emerging technologies</t>
  </si>
  <si>
    <t>10.1016/j.iot.2022.100564</t>
  </si>
  <si>
    <t>INTERNET OF THINGS</t>
  </si>
  <si>
    <t>Towards a Secure Internet of Things: A Comprehensive Study of Second Line Defense Mechanisms</t>
  </si>
  <si>
    <t>10.1109/ACCESS.2020.3005643</t>
  </si>
  <si>
    <t>Survey of Distributed and Decentralized IoT Securities: Approaches Using Deep Learning and Blockchain Technology</t>
  </si>
  <si>
    <t>10.3390/fi15050178</t>
  </si>
  <si>
    <t>FUTURE INTERNET</t>
  </si>
  <si>
    <t>Quality-Focused Internet of Things Data Management: A Survey, Perspectives, Open Issues, and Challenges</t>
  </si>
  <si>
    <t>10.1109/JIOT.2025.3613669</t>
  </si>
  <si>
    <t>Thirty Years of Machine Learning: The Road to Pareto-Optimal Wireless Networks</t>
  </si>
  <si>
    <t>10.1109/COMST.2020.2965856</t>
  </si>
  <si>
    <t>Big data analytics deep learning techniques and applications: A survey</t>
  </si>
  <si>
    <t>10.1016/j.is.2023.102318</t>
  </si>
  <si>
    <t>INFORMATION SYSTEMS</t>
  </si>
  <si>
    <t>A survey of edge computing-based designs for IoT security</t>
  </si>
  <si>
    <t>10.1016/j.dcan.2019.08.006</t>
  </si>
  <si>
    <t>DIGITAL COMMUNICATIONS AND NETWORKS</t>
  </si>
  <si>
    <t>A Novel Synthetic Dataset for Effective Detection of Replay Attacks in SDN-Enabled IoT Networks</t>
  </si>
  <si>
    <t>10.32604/cmc.2026.077454</t>
  </si>
  <si>
    <t>CMC-COMPUTERS MATERIALS &amp; CONTINUA</t>
  </si>
  <si>
    <t>Reading Between the Signals: A Comprehensive Tutorial on Harnessing Physical Side-Channels for Anomaly Detection</t>
  </si>
  <si>
    <t>10.1109/ACCESS.2026.3681177</t>
  </si>
  <si>
    <t>Enhancing Network Security: A Review of Machine Learning Techniques for Detecting TCP SYN Flood Attacks</t>
  </si>
  <si>
    <t>10.14500/aro.12210</t>
  </si>
  <si>
    <t>A Review on Machine Learning for Consumer IoT Security: A Case Study of LLMs</t>
  </si>
  <si>
    <t>10.1109/MIOT.2025.3638996</t>
  </si>
  <si>
    <t>IEEE INTERNET OF THINGS MAGAZINE</t>
  </si>
  <si>
    <t>A survey on performance evaluation of artificial intelligence algorithms for improving IoT security systems</t>
  </si>
  <si>
    <t>10.1038/s41598-023-46640-9</t>
  </si>
  <si>
    <t>SCIENTIFIC REPORTS</t>
  </si>
  <si>
    <t>Systematic Review of Evolutionary Algorithm-Based Techniques for Cyberattack Detection in IoT and IIoT Environments</t>
  </si>
  <si>
    <t>10.61467/2007.1558.2025.v16i4.1023</t>
  </si>
  <si>
    <t>INTERNATIONAL JOURNAL OF COMBINATORIAL OPTIMIZATION PROBLEMS AND INFORMATICS</t>
  </si>
  <si>
    <t>A systematic literature review of unsupervised learning algorithms for anomalous traffic detection based on flows</t>
  </si>
  <si>
    <t>10.1093/jigpal/jzaf020</t>
  </si>
  <si>
    <t>LOGIC JOURNAL OF THE IGPL</t>
  </si>
  <si>
    <t>A Detailed Review on Enhancing the Security in Internet of Things-Based Smart City Environment Using Machine Learning Algorithms</t>
  </si>
  <si>
    <t>10.1109/ACCESS.2024.3450180</t>
  </si>
  <si>
    <t>Security Threats and Artificial Intelligence Based Countermeasures for Internet of Things Networks: A Comprehensive Survey</t>
  </si>
  <si>
    <t>10.1109/ACCESS.2021.3089681</t>
  </si>
  <si>
    <t>A survey on recent recurrent neural networks based intrusion detection systems</t>
  </si>
  <si>
    <t>10.1016/j.asoc.2026.114761</t>
  </si>
  <si>
    <t>APPLIED SOFT COMPUTING</t>
  </si>
  <si>
    <t>A survey of intelligent multimedia forensics for internet of things communications: Approaches, strategies, perspectives, and challenges for a sustainable future</t>
  </si>
  <si>
    <t>10.1016/j.engappai.2024.109451</t>
  </si>
  <si>
    <t>A Comprehensive Review of Tsetlin Machines: Concepts, Applications, Analysis, and the Future</t>
  </si>
  <si>
    <t>10.1109/JIOT.2026.3665145</t>
  </si>
  <si>
    <t>AI-driven grain storage solutions: Exploring current technologies, applications, and future trends</t>
  </si>
  <si>
    <t>10.1016/j.jspr.2025.102588</t>
  </si>
  <si>
    <t>JOURNAL OF STORED PRODUCTS RESEARCH</t>
  </si>
  <si>
    <t>Integration of blockchain and collaborative intrusion detection for secure data transactions in industrial IoT: a survey</t>
  </si>
  <si>
    <t>10.1007/s10586-022-03645-9</t>
  </si>
  <si>
    <t>Deep learning based network intrusion detection system: a systematic literature review and future scopes</t>
  </si>
  <si>
    <t>10.1007/s10207-024-00896-y</t>
  </si>
  <si>
    <t>INTERNATIONAL JOURNAL OF INFORMATION SECURITY</t>
  </si>
  <si>
    <t>A Survey of Security Challenges, Attacks Taxonomy and Advanced Countermeasures in the Internet of Things</t>
  </si>
  <si>
    <t>10.1109/ACCESS.2020.3037359</t>
  </si>
  <si>
    <t>Security and Privacy in IoT Using Machine Learning and Blockchain: Threats and Countermeasures</t>
  </si>
  <si>
    <t>10.1145/3417987</t>
  </si>
  <si>
    <t>ACM COMPUTING SURVEYS</t>
  </si>
  <si>
    <t>Future smart cities requirements, emerging technologies, applications, challenges, and future aspects</t>
  </si>
  <si>
    <t>10.1016/j.cities.2022.103794</t>
  </si>
  <si>
    <t>CITIES</t>
  </si>
  <si>
    <t>A Comprehensive Review of Deep Learning-Based Anomaly Detection Methods for Precision Agriculture</t>
  </si>
  <si>
    <t>10.1109/ACCESS.2024.3522248</t>
  </si>
  <si>
    <t>A comprehensive and systematic literature review on intrusion detection systems in the internet of medical things: current status, challenges, and opportunities</t>
  </si>
  <si>
    <t>10.1007/s10462-024-11101-w</t>
  </si>
  <si>
    <t>Network Traffic Fingerprinting for IIoT Device Identification: A Survey</t>
  </si>
  <si>
    <t>10.1109/TII.2025.3534441</t>
  </si>
  <si>
    <t>Botnet-based IoT network traffic analysis using deep learning</t>
  </si>
  <si>
    <t>10.1002/spy2.355</t>
  </si>
  <si>
    <t>Machine Learning for Fault Detection in Wireless Sensor Networks: A Survey</t>
  </si>
  <si>
    <t>10.1109/JIOT.2026.3669436</t>
  </si>
  <si>
    <t>Forensics and security issues in the Internet of Things</t>
  </si>
  <si>
    <t>10.1007/s11276-025-03942-2</t>
  </si>
  <si>
    <t>WIRELESS NETWORKS</t>
  </si>
  <si>
    <t>Securing Edge Devices in IoT and 6G: A Trust-Based Approach for Resource-Constrained Environments</t>
  </si>
  <si>
    <t>10.1109/OJCOMS.2025.3597556</t>
  </si>
  <si>
    <t>The Management of IoT-Based Organizational and Industrial Digitalization Using Machine Learning Methods</t>
  </si>
  <si>
    <t>10.3390/su15075932</t>
  </si>
  <si>
    <t>SUSTAINABILITY</t>
  </si>
  <si>
    <t>Toward Collaborative Intelligence in IoV Systems: Recent Advances and Open Issues</t>
  </si>
  <si>
    <t>10.3390/s22186995</t>
  </si>
  <si>
    <t>Deep Learning for Blockchain Security: A Concise Survey, Taxonomy, and Open Problems</t>
  </si>
  <si>
    <t>10.2478/ias-2026-0008</t>
  </si>
  <si>
    <t>JOURNAL OF INFORMATION ASSURANCE AND SECURITY</t>
  </si>
  <si>
    <t>Machine-Learning-Assisted Security and Privacy Provisioning for Edge Computing: A Survey</t>
  </si>
  <si>
    <t>10.1109/JIOT.2021.3098051</t>
  </si>
  <si>
    <t>SMART GRIDS DATA ANALYSIS WITH ARTIFICIAL INTELLIGENCE</t>
  </si>
  <si>
    <t>10.32523/2306-6172-2026-14-1-59-79</t>
  </si>
  <si>
    <t>EURASIAN JOURNAL OF MATHEMATICAL AND COMPUTER APPLICATIONS</t>
  </si>
  <si>
    <t>Enhancing Anomaly Detection in Wireless Sensor Networks: A Review of Machine Learning and Neural Network-Based Approaches</t>
  </si>
  <si>
    <t>10.1109/ACCESS.2026.3663718</t>
  </si>
  <si>
    <t>Review on honeynet analysis: can LSTM and shot learning drive intelligent cyber threat modelling and automation?</t>
  </si>
  <si>
    <t>10.1007/s10586-025-05257-5</t>
  </si>
  <si>
    <t>An Exploratory Study on Application of Machine Learning in Detecting Cyberattacks</t>
  </si>
  <si>
    <t>10.1002/spy2.70220</t>
  </si>
  <si>
    <t>A comprehensive survey on secure software-defined network for the Internet of Things</t>
  </si>
  <si>
    <t>10.1002/ett.4391</t>
  </si>
  <si>
    <t>TRANSACTIONS ON EMERGING TELECOMMUNICATIONS TECHNOLOGIES</t>
  </si>
  <si>
    <t>Smart drying of agricultural produce: An industry 4.0 perspective</t>
  </si>
  <si>
    <t>10.1016/j.tifs.2026.105557</t>
  </si>
  <si>
    <t>TRENDS IN FOOD SCIENCE &amp; TECHNOLOGY</t>
  </si>
  <si>
    <t>Deep learning for intelligent demand response and smart grids: A comprehensive survey</t>
  </si>
  <si>
    <t>10.1016/j.cosrev.2024.100617</t>
  </si>
  <si>
    <t>COMPUTER SCIENCE REVIEW</t>
  </si>
  <si>
    <t>Uniting cyber security and machine learning: Advantages, challenges and future research</t>
  </si>
  <si>
    <t>10.1016/j.icte.2022.04.007</t>
  </si>
  <si>
    <t>Unmasking the Internet: A Survey of Fine-Grained Network Traffic Analysis</t>
  </si>
  <si>
    <t>10.1109/COMST.2025.3545541</t>
  </si>
  <si>
    <t>Cellular, Wide-Area, and Non-Terrestrial IoT: A Survey on 5G Advances and the Road Toward 6G</t>
  </si>
  <si>
    <t>10.1109/COMST.2022.3151028</t>
  </si>
  <si>
    <t>Exploring machine learning solutions for overcoming challenges in IoT-based wireless sensor network routing: a comprehensive review</t>
  </si>
  <si>
    <t>10.1007/s11276-024-03697-2</t>
  </si>
  <si>
    <t>A Survey on Securing Federated Learning: Analysis of Applications, Attacks, Challenges, and Trends</t>
  </si>
  <si>
    <t>10.1109/ACCESS.2023.3269980</t>
  </si>
  <si>
    <t>Towards security automation in Software Defined Networks</t>
  </si>
  <si>
    <t>10.1016/j.comcom.2021.11.014</t>
  </si>
  <si>
    <t>An adaptable Intelligence Algorithm to a Cybersecurity Framework for IIOT</t>
  </si>
  <si>
    <t>10.25100/iyc.v24i2.11762</t>
  </si>
  <si>
    <t>INGENIERIA Y COMPETITIVIDAD</t>
  </si>
  <si>
    <t>Leveraging programmable data plane for network intrusion detection: A survey</t>
  </si>
  <si>
    <t>10.1016/j.comnet.2026.112202</t>
  </si>
  <si>
    <t>Explainable AI in IoT: A Survey of Challenges, Advancements, and Pathways to Trustworthy Automation</t>
  </si>
  <si>
    <t>10.3390/electronics14234622</t>
  </si>
  <si>
    <t>Survey paper Transformers model for DDoS attack detection: A survey</t>
  </si>
  <si>
    <t>10.1016/j.comnet.2025.111433</t>
  </si>
  <si>
    <t>On the ICN-IoT with federated learning integration of communication: Concepts, security-privacy issues, applications, and future perspectives</t>
  </si>
  <si>
    <t>10.1016/j.future.2022.08.004</t>
  </si>
  <si>
    <t>FUTURE GENERATION COMPUTER SYSTEMS-THE INTERNATIONAL JOURNAL OF ESCIENCE</t>
  </si>
  <si>
    <t>A survey on deep learning for cybersecurity: Progress, challenges, and opportunities</t>
  </si>
  <si>
    <t>10.1016/j.comnet.2022.109032</t>
  </si>
  <si>
    <t>A Survey of Ransomware Detection Methods</t>
  </si>
  <si>
    <t>10.1109/ACCESS.2025.3556187</t>
  </si>
  <si>
    <t>A Survey on Device Behavior Fingerprinting: Data Sources, Techniques, Application Scenarios, and Datasets</t>
  </si>
  <si>
    <t>10.1109/COMST.2021.3064259</t>
  </si>
  <si>
    <t>The Security and Privacy of Mobile-Edge Computing: An Artificial Intelligence Perspective</t>
  </si>
  <si>
    <t>10.1109/JIOT.2023.3304318</t>
  </si>
  <si>
    <t>ShChain_3D-ResNet: Sharding Blockchain with 3D-Residual Network (3D-ResNet) Deep Learning Model for Classifying DDoS Attack in Software Defined Network</t>
  </si>
  <si>
    <t>10.3390/sym14061254</t>
  </si>
  <si>
    <t>SYMMETRY-BASEL</t>
  </si>
  <si>
    <t>A Survey on Blockchain and Artificial Intelligence Technologies for Enhancing Security and Privacy in Smart Environments</t>
  </si>
  <si>
    <t>10.1109/ACCESS.2022.3203568</t>
  </si>
  <si>
    <t>DDoS attacks and detection in smart grids: A systematic survey of threat models, detection methods, and cyber-physical impact</t>
  </si>
  <si>
    <t>10.1016/j.neucom.2026.134416</t>
  </si>
  <si>
    <t>NEUROCOMPUTING</t>
  </si>
  <si>
    <t>A Comprehensive Survey for IoT Security Datasets Taxonomy, Classification and Machine Learning Mechanisms</t>
  </si>
  <si>
    <t>10.1016/j.cose.2023.103283</t>
  </si>
  <si>
    <t>Federated learning: A cutting-edge survey of the latest advancements and applications</t>
  </si>
  <si>
    <t>10.1016/j.comcom.2024.107964</t>
  </si>
  <si>
    <t>Artificial Intelligence for Cognitive Health Assessment: State-of-the-Art, Open Challenges and Future Directions</t>
  </si>
  <si>
    <t>10.1007/s12559-023-10153-4</t>
  </si>
  <si>
    <t>COGNITIVE COMPUTATION</t>
  </si>
  <si>
    <t>Neurosymbolic AI for network intrusion detection systems: A survey</t>
  </si>
  <si>
    <t>10.1016/j.jisa.2025.104205</t>
  </si>
  <si>
    <t>JOURNAL OF INFORMATION SECURITY AND APPLICATIONS</t>
  </si>
  <si>
    <t>A Comprehensive Survey on Advanced Data Science Platforms for Cyber-Physical Systems, Digital Twins, and Robotics</t>
  </si>
  <si>
    <t>10.1109/ACCESS.2025.3619776</t>
  </si>
  <si>
    <t>Anomaly detection in Smart-manufacturing era: A review</t>
  </si>
  <si>
    <t>10.1016/j.engappai.2024.109578</t>
  </si>
  <si>
    <t>Cybersecurity Solutions for Industrial Internet of Things-Edge Computing Integration: Challenges, Threats, and Future Directions</t>
  </si>
  <si>
    <t>10.3390/s25010213</t>
  </si>
  <si>
    <t>When Machine Learning Meets Privacy in 6G: A Survey</t>
  </si>
  <si>
    <t>10.1109/COMST.2020.3011561</t>
  </si>
  <si>
    <t>Machine learning for wearable IoT-based applications: A survey</t>
  </si>
  <si>
    <t>10.1002/ett.3635</t>
  </si>
  <si>
    <t>Advancements in digital twin technology and machine learning for energy systems: A comprehensive review of applications in smart grids, renewable energy, and electric vehicle optimisation</t>
  </si>
  <si>
    <t>10.1016/j.ecmx.2024.100715</t>
  </si>
  <si>
    <t>ENERGY CONVERSION AND MANAGEMENT-X</t>
  </si>
  <si>
    <t>A survey of methods supporting cyber situational awareness in the context of smart cities</t>
  </si>
  <si>
    <t>10.1186/s40537-020-00363-0</t>
  </si>
  <si>
    <t>JOURNAL OF BIG DATA</t>
  </si>
  <si>
    <t>Heterogeneous IoT (HetIoT) security: techniques, challenges and open issues</t>
  </si>
  <si>
    <t>10.1007/s11042-023-16715-w</t>
  </si>
  <si>
    <t>MULTIMEDIA TOOLS AND APPLICATIONS</t>
  </si>
  <si>
    <t>RETRACTED: AI federated learning based improvised random Forest classifier with error reduction mechanism for skewed data sets (Retracted article. See DEC, 2024)</t>
  </si>
  <si>
    <t>10.1108/IJPCC-02-2022-0034</t>
  </si>
  <si>
    <t>INTERNATIONAL JOURNAL OF PERVASIVE COMPUTING AND COMMUNICATIONS</t>
  </si>
  <si>
    <t>A survey on safeguarding critical infrastructures: Attacks, AI security, and future directions</t>
  </si>
  <si>
    <t>10.1016/j.ijcip.2023.100647</t>
  </si>
  <si>
    <t>State-of-the-Art Security Schemes for the Internet of Underwater Things: A Holistic Survey</t>
  </si>
  <si>
    <t>10.1109/OJCOMS.2024.3474290</t>
  </si>
  <si>
    <t>Applications of Artificial Intelligence and Machine Learning in Food Quality Control and Safety Assessment</t>
  </si>
  <si>
    <t>10.1007/s12393-023-09363-1</t>
  </si>
  <si>
    <t>FOOD ENGINEERING REVIEWS</t>
  </si>
  <si>
    <t>Optimal Partitioning of Unbalanced Datasets for BGP Anomaly Detection</t>
  </si>
  <si>
    <t>10.3390/telecom6020025</t>
  </si>
  <si>
    <t>TELECOM</t>
  </si>
  <si>
    <t>Big Data Analytics in IoT, social media, NLP, and information security: trends, challenges, and applications</t>
  </si>
  <si>
    <t>10.1186/s40537-025-01192-9</t>
  </si>
  <si>
    <t>A Survey on Enterprise Network Security: Asset Behavioral Monitoring and Distributed Attack Detection</t>
  </si>
  <si>
    <t>10.1109/ACCESS.2024.3419068</t>
  </si>
  <si>
    <t>Video Big Data Analytics in the Cloud: A Reference Architecture, Survey, Opportunities, and Open Research Issues</t>
  </si>
  <si>
    <t>10.1109/ACCESS.2020.3017135</t>
  </si>
  <si>
    <t>Digital Twins: A Survey on Enabling Technologies, Challenges, Trends and Future Prospects</t>
  </si>
  <si>
    <t>10.1109/COMST.2022.3208773</t>
  </si>
  <si>
    <t>A survey study on meta-heuristic-based feature selection approaches of intrusion detection systems in distributed networks</t>
  </si>
  <si>
    <t>10.1016/j.csi.2025.104074</t>
  </si>
  <si>
    <t>COMPUTER STANDARDS &amp; INTERFACES</t>
  </si>
  <si>
    <t>A comprehensive survey of artificial intelligence applications in UAV-enabled wireless networks</t>
  </si>
  <si>
    <t>10.1016/j.dcan.2024.11.005</t>
  </si>
  <si>
    <t>The Impact of Adversarial Attacks on Federated Learning: A Survey</t>
  </si>
  <si>
    <t>10.1109/TPAMI.2023.3322785</t>
  </si>
  <si>
    <t>IEEE TRANSACTIONS ON PATTERN ANALYSIS AND MACHINE INTELLIGENCE</t>
  </si>
  <si>
    <t>Communications Security in Industry X: A Survey</t>
  </si>
  <si>
    <t>10.1109/OJCOMS.2024.3356076</t>
  </si>
  <si>
    <t>Multi-source data-driven intelligent analysis and decision optimization for high-density pedestrian flows in urban public spaces</t>
  </si>
  <si>
    <t>10.1016/j.autcon.2025.106367</t>
  </si>
  <si>
    <t>AUTOMATION IN CONSTRUCTION</t>
  </si>
  <si>
    <t>At the Dawn of Generative AI Era: A Tutorial-cum-Survey on New Frontiers in 6G Wireless Intelligence</t>
  </si>
  <si>
    <t>10.1109/OJCOMS.2024.3362271</t>
  </si>
  <si>
    <t>Using approximate matching and machine learning to uncover malicious activity in logs</t>
  </si>
  <si>
    <t>10.1016/j.cose.2025.104312</t>
  </si>
  <si>
    <t>Harnessing LLMs for Cyber-Resilience: A Systematic Survey in Threat Mitigation and Future Trajectories</t>
  </si>
  <si>
    <t>10.1109/ACCESS.2026.3682720</t>
  </si>
  <si>
    <t>Detection strategies for post-pandemic DDoS profiles</t>
  </si>
  <si>
    <t>10.36244/ICJ.2023.4.4</t>
  </si>
  <si>
    <t>INFOCOMMUNICATIONS JOURNAL</t>
  </si>
  <si>
    <t>A Survey on Deep Learning for Ultra-Reliable and Low-Latency Communications Challenges on 6G Wireless Systems</t>
  </si>
  <si>
    <t>10.1109/ACCESS.2021.3069707</t>
  </si>
  <si>
    <t>AI-Powered Human Resource Management System for Hospitals: Enhancing Workforce Planning, Scheduling, and Performance Evaluation</t>
  </si>
  <si>
    <t>10.1109/ACCESS.2026.3688762</t>
  </si>
  <si>
    <t>Overview of Security Issues and Defense Technologies for Low Earth Orbit Satellite Network</t>
  </si>
  <si>
    <t>10.11999/JEIT240957</t>
  </si>
  <si>
    <t>JOURNAL OF ELECTRONICS &amp; INFORMATION TECHNOLOGY</t>
  </si>
  <si>
    <t>FACTORIZABLE JOINT SHIFT REVISITED</t>
  </si>
  <si>
    <t>10.3934/fods.2026019</t>
  </si>
  <si>
    <t>FOUNDATIONS OF DATA SCIENCE</t>
  </si>
  <si>
    <t>Toward cross-subject and cross-session generalization in EEG-based emotion recognition: Systematic review, taxonomy, and methods</t>
  </si>
  <si>
    <t>10.1016/j.neucom.2024.128354</t>
  </si>
  <si>
    <t>Hydrologically guided transfer learning for ungauged basin prediction: similarity-based adaptation and interpretation of runoff generation mechanisms</t>
  </si>
  <si>
    <t>10.1016/j.jhydrol.2026.135872</t>
  </si>
  <si>
    <t>JOURNAL OF HYDROLOGY</t>
  </si>
  <si>
    <t>Adaptive conditional kernel Bures metric learning for bearing cross-device fault diagnosis under small and unbalanced samples</t>
  </si>
  <si>
    <t>10.1088/1361-6501/ae46ce</t>
  </si>
  <si>
    <t>MEASUREMENT SCIENCE AND TECHNOLOGY</t>
  </si>
  <si>
    <t>Research on load current adaptive diagnosis method for mechanical vibration defects of GIS equipment based on improved light gradient boosting machine</t>
  </si>
  <si>
    <t>2027</t>
  </si>
  <si>
    <t>10.1016/j.epsr.2026.113825</t>
  </si>
  <si>
    <t>ELECTRIC POWER SYSTEMS RESEARCH</t>
  </si>
  <si>
    <t>EC4</t>
  </si>
  <si>
    <t>Published 2027, outside the 2020-2026 window, and not exempt as an IC2 foundational study.</t>
  </si>
  <si>
    <t>TATA: An Efficient Framework for Task Transfer in Query Plan Representation</t>
  </si>
  <si>
    <t>10.14778/3778092.3778102</t>
  </si>
  <si>
    <t>PROCEEDINGS OF THE VLDB ENDOWMENT</t>
  </si>
  <si>
    <t>Fine-Grained Self-Supervision for Generalizable Semantic Segmentation</t>
  </si>
  <si>
    <t>10.1109/TCSVT.2023.3285091</t>
  </si>
  <si>
    <t>IEEE TRANSACTIONS ON CIRCUITS AND SYSTEMS FOR VIDEO TECHNOLOGY</t>
  </si>
  <si>
    <t>Test-Time Few-Shot Object Detection via Dynamic Prototype Fusion</t>
  </si>
  <si>
    <t>10.1109/TCYB.2026.3662418</t>
  </si>
  <si>
    <t>IEEE TRANSACTIONS ON CYBERNETICS</t>
  </si>
  <si>
    <t>Multiple Distribution Adaptive Collaborative Transfer Self-Learning Control Based on Joint Perception</t>
  </si>
  <si>
    <t>10.1109/TIE.2025.3634441</t>
  </si>
  <si>
    <t>IEEE TRANSACTIONS ON INDUSTRIAL ELECTRONICS</t>
  </si>
  <si>
    <t>ENSEMBLE OF SIMPLE SPIKING NEURAL NETWORKS AS A CONCEPT DRIFT DETECTOR</t>
  </si>
  <si>
    <t>10.15588/1607-3274-2024-4-8</t>
  </si>
  <si>
    <t>RADIO ELECTRONICS COMPUTER SCIENCE CONTROL</t>
  </si>
  <si>
    <t>Multiscale Drift Detection Test to Enable Fast Learning in Nonstationary Environments</t>
  </si>
  <si>
    <t>10.1109/TCYB.2020.2989213</t>
  </si>
  <si>
    <t>Drift Detection Method Using Distance Measures and Windowing Schemes for Sentiment Classification</t>
  </si>
  <si>
    <t>10.32604/cmc.2023.035221</t>
  </si>
  <si>
    <t>An adaptive approach for online monitoring of large-scale data streams</t>
  </si>
  <si>
    <t>10.1080/24725854.2023.2281580</t>
  </si>
  <si>
    <t>IISE TRANSACTIONS</t>
  </si>
  <si>
    <t>Quickest Change Detection for Multiple Data Streams Using the James-Stein Estimator</t>
  </si>
  <si>
    <t>10.1109/TIT.2025.3588661</t>
  </si>
  <si>
    <t>IEEE TRANSACTIONS ON INFORMATION THEORY</t>
  </si>
  <si>
    <t>False discovery rate approach to dynamic change detection</t>
  </si>
  <si>
    <t>10.1016/j.jmva.2023.105224</t>
  </si>
  <si>
    <t>JOURNAL OF MULTIVARIATE ANALYSIS</t>
  </si>
  <si>
    <t>DeepQCD: An end-to-end deep learning approach to quickest change detection</t>
  </si>
  <si>
    <t>10.1016/j.jfranklin.2024.107199</t>
  </si>
  <si>
    <t>JOURNAL OF THE FRANKLIN INSTITUTE-ENGINEERING AND APPLIED MATHEMATICS</t>
  </si>
  <si>
    <t>Optimal Parallel Sequential Change Detection Under Generalized Performance Measures</t>
  </si>
  <si>
    <t>10.1109/TSP.2022.3231521</t>
  </si>
  <si>
    <t>IEEE TRANSACTIONS ON SIGNAL PROCESSING</t>
  </si>
  <si>
    <t>Monitoring Network Changes in Social Media</t>
  </si>
  <si>
    <t>10.1080/07350015.2021.2016425</t>
  </si>
  <si>
    <t>JOURNAL OF BUSINESS &amp; ECONOMIC STATISTICS</t>
  </si>
  <si>
    <t>Automatic change-point detection in time series via deep learning</t>
  </si>
  <si>
    <t>10.1093/jrsssb/qkae004</t>
  </si>
  <si>
    <t>MOD-XGBOOST: AN ADAPTIVE MACHINE LEARNING MODEL FOR INTERNET OF THINGS ENVIRONMENT TO DETECT SPOOFING AND DOS ATTACKS</t>
  </si>
  <si>
    <t>10.59035/MZGI5749</t>
  </si>
  <si>
    <t>INTERNATIONAL JOURNAL ON INFORMATION TECHNOLOGIES AND SECURITY</t>
  </si>
  <si>
    <t>Multi-Label Classification for Drift Detection in IoT Data Streams</t>
  </si>
  <si>
    <t>10.26713/cma.v15i4.3260</t>
  </si>
  <si>
    <t>COMMUNICATIONS IN MATHEMATICS AND APPLICATIONS</t>
  </si>
  <si>
    <t>IGPC-MSOS: A knowledge-preserving transfer learning framework with dynamic mode-switching for handling concept drift in network intrusion detection systems</t>
  </si>
  <si>
    <t>10.1016/j.knosys.2026.115361</t>
  </si>
  <si>
    <t>KNOWLEDGE-BASED SYSTEMS</t>
  </si>
  <si>
    <t>NOCTOWL: Adaptive Tree-Based Model for Network Anomaly Detection Under Delayed and Sampled Label Availability</t>
  </si>
  <si>
    <t>10.1109/ACCESS.2025.3633419</t>
  </si>
  <si>
    <t>FIDWATCH: Federated incremental distillation for continuous monitoring of IoT security threats</t>
  </si>
  <si>
    <t>10.1016/j.adhoc.2024.103637</t>
  </si>
  <si>
    <t>Multi-Stage Adversarial Defense for Online DDoS Attack Detection System in IoT</t>
  </si>
  <si>
    <t>10.1109/ACCESS.2025.3560186</t>
  </si>
  <si>
    <t>Latent space alignment for robust detection of IoT botnet attacks in non-stationary environments</t>
  </si>
  <si>
    <t>10.1016/j.knosys.2025.114749</t>
  </si>
  <si>
    <t>10.31577/cai202341013</t>
  </si>
  <si>
    <t>COMPUTING AND INFORMATICS</t>
  </si>
  <si>
    <t>A random forest algorithm under the ensemble approach for feature selection and classification</t>
  </si>
  <si>
    <t>10.1504/IJCNDS.2023.131737</t>
  </si>
  <si>
    <t>INTERNATIONAL JOURNAL OF COMMUNICATION NETWORKS AND DISTRIBUTED SYSTEMS</t>
  </si>
  <si>
    <t>A novel approach for real-time anomaly detection in dynamic computer networks using temporal graph networks and explainable artificial intelligence</t>
  </si>
  <si>
    <t>10.1016/j.aej.2025.11.001</t>
  </si>
  <si>
    <t>ALEXANDRIA ENGINEERING JOURNAL</t>
  </si>
  <si>
    <t>A Comparative Analysis of Ensemble-Based Machine Learning Approaches With Explainable AI for Multi-Class Intrusion Detection in Drone Networks</t>
  </si>
  <si>
    <t>10.1002/spy2.70164</t>
  </si>
  <si>
    <t>An optimized Bi-LSTM with random synthetic over-sampling strategy for network intrusion detection</t>
  </si>
  <si>
    <t>10.1007/s00500-023-09483-0</t>
  </si>
  <si>
    <t>SOFT COMPUTING</t>
  </si>
  <si>
    <t>Adaptive class-aware feature selection for high-dimensional and imbalanced multi-class network intrusion detection</t>
  </si>
  <si>
    <t>10.3389/fdata.2026.1871346</t>
  </si>
  <si>
    <t>FRONTIERS IN BIG DATA</t>
  </si>
  <si>
    <t>Anomaly Based Network Intrusion Detection System Using Filter-Based Hybrid Feature Selection and Stacking Classifier for IoT Networks</t>
  </si>
  <si>
    <t>10.1002/spy2.70142</t>
  </si>
  <si>
    <t>Heuristic XAI: AIME and HMM Integration Improved-Feature-Importance Assessment Through Heuristics</t>
  </si>
  <si>
    <t>10.1109/ACCESS.2025.3555626</t>
  </si>
  <si>
    <t>AMAKD: Adversarial multi-modal attention-based knowledge distillation for robust behaviour anomaly detection in real-world environments</t>
  </si>
  <si>
    <t>10.1016/j.aej.2026.03.038</t>
  </si>
  <si>
    <t>Attack Detection in Internet of Medical Things Through Ensemble Machine Learning Models</t>
  </si>
  <si>
    <t>10.1002/spy2.70042</t>
  </si>
  <si>
    <t>When survival models fail: An interpretable anomaly-detection approach for high-risk phenotypes in resected solid pseudopapillary tumors</t>
  </si>
  <si>
    <t>10.1016/j.surg.2026.110381</t>
  </si>
  <si>
    <t>SURGERY</t>
  </si>
  <si>
    <t>Ensemble-Based Spam Detection in Smart Home IoT Devices Time Series Data Using Machine Learning Techniques</t>
  </si>
  <si>
    <t>10.3390/info11070344</t>
  </si>
  <si>
    <t>INFORMATION</t>
  </si>
  <si>
    <t>Machine-Learning-Based DDoS Attack Detection Using Mutual Information and Random Forest Feature Importance Method</t>
  </si>
  <si>
    <t>10.3390/sym14061095</t>
  </si>
  <si>
    <t>BOTNET DETECTION USING INDEPENDENT COMPONENT ANALYSIS</t>
  </si>
  <si>
    <t>10.31436/iiumej.v23i1.1789</t>
  </si>
  <si>
    <t>IIUM ENGINEERING JOURNAL</t>
  </si>
  <si>
    <t>Multi-sensor, multi-device smart building indoor environmental dataset</t>
  </si>
  <si>
    <t>10.1016/j.dib.2023.109392</t>
  </si>
  <si>
    <t>DATA IN BRIEF</t>
  </si>
  <si>
    <t>A novel multi-scale CNN and Bi-LSTM arbitration dense network model for low-rate DDoS attack detection</t>
  </si>
  <si>
    <t>10.1038/s41598-024-55814-y</t>
  </si>
  <si>
    <t>An integrated approach explaining the detection of distributed denial of service attacks</t>
  </si>
  <si>
    <t>10.1016/j.comnet.2022.109269</t>
  </si>
  <si>
    <t>Normality in Anomaly: Rethinking Traffic Labels</t>
  </si>
  <si>
    <t>10.1109/TDSC.2026.3688655</t>
  </si>
  <si>
    <t>IEEE TRANSACTIONS ON DEPENDABLE AND SECURE COMPUTING</t>
  </si>
  <si>
    <t>Detection of application-layer DDoS attacks using machine learning and genetic algorithms</t>
  </si>
  <si>
    <t>10.1016/j.cose.2023.103511</t>
  </si>
  <si>
    <t>On Combining XAI and LLMs for Trustworthy Zero-Touch Network and Service Management in 6G</t>
  </si>
  <si>
    <t>10.1109/MCOM.002.2400276</t>
  </si>
  <si>
    <t>IEEE COMMUNICATIONS MAGAZINE</t>
  </si>
  <si>
    <t>Deep Learning Model-Based Spatiotemporal Causality-Inspired Fusion for Cyber Attack Behavior Identification</t>
  </si>
  <si>
    <t>10.1109/TICPS.2026.3709779</t>
  </si>
  <si>
    <t>IEEE TRANSACTIONS ON INDUSTRIAL CYBER-PHYSICAL SYSTEMS</t>
  </si>
  <si>
    <t>Imbalance-Aware APS Failure Classification Using Feature-Wise Attention Graph Convolutional Network</t>
  </si>
  <si>
    <t>10.3390/pr14071107</t>
  </si>
  <si>
    <t>PROCESSES</t>
  </si>
  <si>
    <t>A Hybrid Explainable AI for DDoS Attacks Detection in Industrial IoT Networks</t>
  </si>
  <si>
    <t>10.1109/JIOT.2026.3653260</t>
  </si>
  <si>
    <t>Evaluation of an interpretable deep-learning model for the automated plan review of intensity-modulated radiation therapy</t>
  </si>
  <si>
    <t>10.3389/fonc.2026.1823869</t>
  </si>
  <si>
    <t>FRONTIERS IN ONCOLOGY</t>
  </si>
  <si>
    <t>RETRACTED: Comprehensive analysis for class imbalance data with concept drift using ensemble based classification (Retracted Article)</t>
  </si>
  <si>
    <t>10.1007/s12652-020-01934-y</t>
  </si>
  <si>
    <t>JOURNAL OF AMBIENT INTELLIGENCE AND HUMANIZED COMPUTING</t>
  </si>
  <si>
    <t>Frontal person image generation based on arbitrary-view human images</t>
  </si>
  <si>
    <t>10.1002/cav.2234</t>
  </si>
  <si>
    <t>COMPUTER ANIMATION AND VIRTUAL WORLDS</t>
  </si>
  <si>
    <t>Oxygen Content Control in the Electroslag Remelting Process: An Incremental Learning Strategy Based on Optimized Wasserstein Generative Adversarial Network with Gradient Penalty Data Augmentation</t>
  </si>
  <si>
    <t>10.1002/srin.202400598</t>
  </si>
  <si>
    <t>STEEL RESEARCH INTERNATIONAL</t>
  </si>
  <si>
    <t>Impact of Various Entropy Measures on Federated Hoeffding Tree-Based Learning for Intrusion Detection in IoT</t>
  </si>
  <si>
    <t>10.1002/spy2.70192</t>
  </si>
  <si>
    <t>MambaCLRec: Continual learning via prompt adaptation and elastic consolidation for sequential recommendation</t>
  </si>
  <si>
    <t>10.1016/j.eswa.2026.133379</t>
  </si>
  <si>
    <t>EXPERT SYSTEMS WITH APPLICATIONS</t>
  </si>
  <si>
    <t>An Orthogonality-Based Dual-Memory Framework for Continual Text Classification</t>
  </si>
  <si>
    <t>10.1109/TASLPRO.2025.3577396</t>
  </si>
  <si>
    <t>IEEE TRANSACTIONS ON AUDIO SPEECH AND LANGUAGE PROCESSING</t>
  </si>
  <si>
    <t>FreeGNN: Continual source-free graph neural network adaptation for renewable energy forecasting</t>
  </si>
  <si>
    <t>10.1016/j.eswa.2026.133456</t>
  </si>
  <si>
    <t>Epileptic Seizure Prediction from EEG Using Continual Learning with CNNs</t>
  </si>
  <si>
    <t>10.18421/TEM152-03</t>
  </si>
  <si>
    <t>TEM JOURNAL-TECHNOLOGY EDUCATION MANAGEMENT INFORMATICS</t>
  </si>
  <si>
    <t>Characterizing continual learning scenarios and strategies for audio analysis</t>
  </si>
  <si>
    <t>10.1186/s13636-026-00452-7</t>
  </si>
  <si>
    <t>JOURNAL ON AUDIO SPEECH AND MUSIC PROCESSING</t>
  </si>
  <si>
    <t>ReclAIm: A Multiagent Framework for Monitoring and Correcting Performance Decline in Medical Imaging AI</t>
  </si>
  <si>
    <t>10.1148/ryai.250923</t>
  </si>
  <si>
    <t>RADIOLOGY-ARTIFICIAL INTELLIGENCE</t>
  </si>
  <si>
    <t>A Survey on Knowledge Editing of Neural Networks</t>
  </si>
  <si>
    <t>10.1109/TNNLS.2024.3498935</t>
  </si>
  <si>
    <t>IEEE TRANSACTIONS ON NEURAL NETWORKS AND LEARNING SYSTEMS</t>
  </si>
  <si>
    <t>Lifelong Learning for Entity Linking</t>
  </si>
  <si>
    <t>10.1109/TASLPRO.2025.3577342</t>
  </si>
  <si>
    <t>Brain-inspired Continuous Learning: Technology, Application and Future</t>
  </si>
  <si>
    <t>10.11999/JEIT210932</t>
  </si>
  <si>
    <t>Open-Ended Online Learning for Autonomous Visual Perception</t>
  </si>
  <si>
    <t>10.1109/TNNLS.2023.3242448</t>
  </si>
  <si>
    <t>Embracing the challenge: Predicting self-testing in non-formal online courses using machine learning</t>
  </si>
  <si>
    <t>10.1016/j.compedu.2025.105507</t>
  </si>
  <si>
    <t>COMPUTERS &amp; EDUCATION</t>
  </si>
  <si>
    <t>Federated learning for the detection of malware in IoT devices</t>
  </si>
  <si>
    <t>10.1504/IJCIS.2026.10067414</t>
  </si>
  <si>
    <t>INTERNATIONAL JOURNAL OF CRITICAL INFRASTRUCTURES</t>
  </si>
  <si>
    <t>Enhancing federated learning for IoT-based anomaly detection: A reputation-based client selection approach</t>
  </si>
  <si>
    <t>10.1016/j.aej.2025.09.019</t>
  </si>
  <si>
    <t>Federated continual learning: Concepts, challenges, and solutions</t>
  </si>
  <si>
    <t>10.1016/j.neucom.2025.130844</t>
  </si>
  <si>
    <t>Federated Conditional Variational Auto Encoders for Cyber Threat Intelligence: Tackling Non-IID Data in SDN Environments</t>
  </si>
  <si>
    <t>10.1109/ACCESS.2025.3529894</t>
  </si>
  <si>
    <t>Towards asynchronous federated learning based threat detection: A DC-Adam approach</t>
  </si>
  <si>
    <t>10.1016/j.cose.2021.102344</t>
  </si>
  <si>
    <t>BFLAFD: blockchain-enabled federated learning framework for adaptive fire detection in IIoT networks</t>
  </si>
  <si>
    <t>10.1038/s41598-026-51138-1</t>
  </si>
  <si>
    <t>A survey on federated learning: challenges and applications</t>
  </si>
  <si>
    <t>10.1007/s13042-022-01647-y</t>
  </si>
  <si>
    <t>INTERNATIONAL JOURNAL OF MACHINE LEARNING AND CYBERNETICS</t>
  </si>
  <si>
    <t>Recent Advances in Federated Learning for Connected Autonomous Vehicles: Addressing Privacy, Performance, and Scalability Challenges</t>
  </si>
  <si>
    <t>10.1109/ACCESS.2025.3562128</t>
  </si>
  <si>
    <t>Securing the edge: privacy-preserving federated learning for insider threats in IoT networks</t>
  </si>
  <si>
    <t>10.1007/s11227-024-06752-z</t>
  </si>
  <si>
    <t>JOURNAL OF SUPERCOMPUTING</t>
  </si>
  <si>
    <t>Toward data efficient anomaly detection in heterogeneous edge-cloud environments using clustered federated learning</t>
  </si>
  <si>
    <t>10.1016/j.future.2024.107559</t>
  </si>
  <si>
    <t>Federated learning-based privacy-preserving Internet of Underwater Things: a vision, architecture, computing, taxonomy, and future directions</t>
  </si>
  <si>
    <t>10.1007/s11227-025-07322-7</t>
  </si>
  <si>
    <t>Federated learning in network traffic classification: Taxonomy of implementation, application, and impact on sixth-generation wireless networks</t>
  </si>
  <si>
    <t>10.1016/j.engappai.2025.111471</t>
  </si>
  <si>
    <t>Intelligent deep federated learning model for enhancing security in internet of things enabled edge computing environment</t>
  </si>
  <si>
    <t>10.1038/s41598-025-88163-5</t>
  </si>
  <si>
    <t>A survey on blockchain-enabled federated learning and its prospects with digital twin</t>
  </si>
  <si>
    <t>10.1016/j.dcan.2022.08.001</t>
  </si>
  <si>
    <t>Intelligent Analysis Technologies for Encrypted Traffic: Current Status, Advances, and Challenges</t>
  </si>
  <si>
    <t>10.11999/JEIT250416</t>
  </si>
  <si>
    <t>A Systematic Approach to Prevent Threats Using IDS in IoT Based Devices</t>
  </si>
  <si>
    <t>GMSARN International Journal</t>
  </si>
  <si>
    <t>EC5</t>
  </si>
  <si>
    <t>Record has no DOI on file in its RIS export (and no independently accessible URL beyond a gated database results-page link). Reclassified as EC5 (full-text inaccessible / bibliographic details unverifiable) per user instruction; this replaces the record's original Step 3 exclusion reason (EC1), which is no longer shown.</t>
  </si>
  <si>
    <t>A REVIEW OF THE PARTICLE SWARM CLUSTERING METHOD FOR INTRUSION DETECTION IN IOT</t>
  </si>
  <si>
    <t>PERFORMANCE ANALYSIS OF INTRUSION DETECTION APPROACHES IN AGRICULTURAL IOT NETWORKS: A MACHINE LEARNING BASED APPROACH</t>
  </si>
  <si>
    <t>A comprehensive analysis on intrusion detection in iot based smart environments using machine learning approaches</t>
  </si>
  <si>
    <t>International Journal of Scientific and Technology Research</t>
  </si>
  <si>
    <t>Pave Your Own Path: Graph Gradual Domain Adaptation on Fused Gromov-Wasserstein Geodesics</t>
  </si>
  <si>
    <t>Transactions on Machine Learning Research</t>
  </si>
  <si>
    <t>Point-Identification of a Robust Predictor Under Latent Shift with Imperfect Proxies</t>
  </si>
  <si>
    <t>Quantifying Context Bias in Domain Adaptation for Object Detection</t>
  </si>
  <si>
    <t>Multi-view Handwritten Character Recognition Method with Adversarial Domain Adaptation and Momentum Prototype Fusion</t>
  </si>
  <si>
    <t>IAENG International Journal of Computer Science</t>
  </si>
  <si>
    <t>Recall and Refine: A Simple but Effective Source-free Open-set Domain Adaptation Framework</t>
  </si>
  <si>
    <t>Precise High-Dimensional Asymptotics for Quantifying Heterogeneous Transfers</t>
  </si>
  <si>
    <t>Time Series Domain Adaptation via Channel-Selective Representation Alignment</t>
  </si>
  <si>
    <t>Latent Covariate Shift: Unlocking Partial Identifiability for Multi-Source Domain Adaptation</t>
  </si>
  <si>
    <t>A ROLLING BEARING CROSS-CONDITION FAULT DIAGNOSIS METHOD BASED ON COLLABORATIVE SELECTION AND DUAL-PROCESS TRANSFER</t>
  </si>
  <si>
    <t>UPB Scientific Bulletin, Series D: Mechanical Engineering</t>
  </si>
  <si>
    <t>SKADA-Bench: Benchmarking Unsupervised Domain Adaptation Methods with Realistic Validation On Diverse Modalities</t>
  </si>
  <si>
    <t>Research on Software Defect Prediction Based on Transfer Learning by Deep Neural Network</t>
  </si>
  <si>
    <t>Engineering Letters</t>
  </si>
  <si>
    <t>VT-DUDA: Visual Token Conditioning for Diffusion-guided Unsupervised Domain Adaptation</t>
  </si>
  <si>
    <t>Prominent Roles of Conditionally Invariant Components in Domain Adaptation: Theory and Algorithms</t>
  </si>
  <si>
    <t>Open-Set Domain Adaptation Under Background Distribution Shift: Challenges and A Provably Efficient Solution</t>
  </si>
  <si>
    <t>DELTA: Dual Consistency Delving with Topological Uncertainty for Active Graph Domain Adaptation</t>
  </si>
  <si>
    <t>Deep Learning-Based Domain Adaptation Healthcare Method for Predicting Mortality Risk of ICU Patient</t>
  </si>
  <si>
    <t>International Journal of Intelligent Systems and Applications in Engineering</t>
  </si>
  <si>
    <t>Test-Time Adaptation for Visual Document Understanding</t>
  </si>
  <si>
    <t>Mitigating Real-World Distribution Shifts in the Fourier Domain</t>
  </si>
  <si>
    <t>SAFE-NID: Self-Attention with Normalizing-Flow Encodings for Network Intrusion Detection</t>
  </si>
  <si>
    <t>A Two-Phase Feature Selection Technique using Information Gain and XGBoost-RFE for NIDS</t>
  </si>
  <si>
    <t>Intrusion Detection in Electric Vehicles using Machine Learning with Model Explainability</t>
  </si>
  <si>
    <t>Journal of Information Hiding and Multimedia Signal Processing</t>
  </si>
  <si>
    <t>AI Based Predictive Modelling for Internal Quality Control: A Machine Learning Approach Using Altair RapidMiner</t>
  </si>
  <si>
    <t>Electronic Journal of the International Federation of Clinical Chemistry and Laboratory Medicine</t>
  </si>
  <si>
    <t>A ROBUST EXPLAINABLE RECURRENT DEEP Q LEARNING FOR DETECTING MULTICLASS INTRUSIONS IN IOT</t>
  </si>
  <si>
    <t>COMPARATIVE ANALYSIS OF THE PERFORMANCE OF GENERATING CRYPTOGRAPHIC CIPHERS ON THE CPU AND FPGA</t>
  </si>
  <si>
    <t>A Comparative Study on Online Machine Learning Techniques for Network Traffic Streams Analysis</t>
  </si>
  <si>
    <t>Forget Less, Retain More: A Lightweight Regularizer for Rehearsal-Based Continual Learning</t>
  </si>
  <si>
    <t>Hard-Negative Prototype-Based Regularization for Few-Shot Class-Incremental Learning</t>
  </si>
  <si>
    <t>Centroids Matching: an efficient Continual Learning approach operating in the embedding space</t>
  </si>
  <si>
    <t>CONTINgnU L LEARNING-DRIVEN LAPLACIAN PALE TRANSFORMATIVE CONVOLUTION NETWORK FRAMEWORK FOR DIABETIC RETINOPATHY DETECTION FROM RETINAL FUNDUS IMAGES</t>
  </si>
  <si>
    <t>CI-CBM: Class-Incremental Concept Bottleneck Model for Interpretable Continual Learning</t>
  </si>
  <si>
    <t>Continual learning via probabilistic exchangeable sequence modelling</t>
  </si>
  <si>
    <t>Continual HyperTransformer: A Meta-Learner for Continual Few-Shot Learning</t>
  </si>
  <si>
    <t>Domain Generalizable Adaptation of 3D Vision-Language Models via Regularized Fine-Tuning</t>
  </si>
  <si>
    <t>IMEX-Reg: Implicit-Explicit Regularization in the Function Space for Continual Learning</t>
  </si>
  <si>
    <t>CONTINUAL LEARNING-DRIVEN LAPLACIAN PALE TRANSFORMATIVE CONVOLUTION NETWORK FRAMEWORK FOR DIABETIC RETINOPATHY DETECTION FROM RETINAL FUNDUS IMAGES</t>
  </si>
  <si>
    <t>Improving Continual Learning by Accurate Gradient Reconstructions of the Past</t>
  </si>
  <si>
    <t>CONTINUAL LEARNING ON FACIAL RECOGNITION USING CONVOLUTIONAL NEURAL NETWORKS</t>
  </si>
  <si>
    <t>UPB Scientific Bulletin, Series C: Electrical Engineering and Computer Science</t>
  </si>
  <si>
    <t>Hyperparameters in Continual Learning: A Reality Check</t>
  </si>
  <si>
    <t>Continual Learning on CLIP via Incremental Prompt Tuning with Intrinsic Textual Anchors</t>
  </si>
  <si>
    <t>Federated Learning for Privacy-Preserving Intrusion Detection: A Systematic Review, Taxonomy, Challenges, and Future Directions</t>
  </si>
  <si>
    <t>A FEDERATED DEEP REINFORCEMENT LEARNING FRAMEWORK FOR PRIVACY-PRESERVING REAL-TIME ANOMALY DETECTION IN SMART GRID IoT SENSOR NETWORKS</t>
  </si>
  <si>
    <t>HFLGuard: clustering and autoencoder-based defense method against heterogeneous federated poisoning</t>
  </si>
  <si>
    <t>Record has no DOI on file in its RIS export (and no independently accessible URL beyond a gated database results-page link). Reclassified as EC5 (full-text inaccessible / bibliographic details unverifiable) per user instruction; this replaces the record's original Step 3 exclusion reason (EC3), which is no longer shown.</t>
  </si>
  <si>
    <t>Deep Learning Hybrid Models for ECG-Based Biometric Authentication and Health Forecasting in Telemedicine Systems</t>
  </si>
  <si>
    <t>Hierarchical Graph Attention Network With Bidirectional Lstm For Real-Time Multi-Class Network Intrusion Detection</t>
  </si>
  <si>
    <t>Investigating of Deep Learning-based Approaches for Anomaly Detection in IoT Surveillance Systems</t>
  </si>
  <si>
    <t>INTERNATIONAL JOURNAL OF ADVANCED COMPUTER SCIENCE AND APPLICATIONS</t>
  </si>
  <si>
    <t>SDN based Intrusion Detection and Prevention Systems using Manufacturer Usage Description: A Survey</t>
  </si>
  <si>
    <t>A Comprehensive Survey on Intrusion Detection Mechanisms for IoT Based Smart Environments</t>
  </si>
  <si>
    <t>BIOSCIENCE BIOTECHNOLOGY RESEARCH COMMUNICATIONS</t>
  </si>
  <si>
    <t>Deep Learning Approaches for Intrusion Detection in IIoT Networks - Opportunities and Future Directions</t>
  </si>
  <si>
    <t>An EWMA-Based Adaptive Thresholding Concept for Autoencoder-Based Concept Drift Detection in Data Streams EWMA-Based Adaptive Threshold Concept</t>
  </si>
  <si>
    <t>JOURNAL OF ARTIFICIAL INTELLIGENCE RESEARCH</t>
  </si>
  <si>
    <t>Federated Learning-Based Model to Lightweight IDSs for Heterogeneous IoT Networks: State-of-the-Art, Challenges, and Future Directions</t>
  </si>
  <si>
    <t>10.1109/ACCESS.2024.3460468</t>
  </si>
  <si>
    <t>URL</t>
  </si>
  <si>
    <t>Has URL?</t>
  </si>
  <si>
    <t>Step 3 Status</t>
  </si>
  <si>
    <t>https://www.scopus.com/pages/publications/85195447719?origin=resultslist</t>
  </si>
  <si>
    <t>Yes</t>
  </si>
  <si>
    <t>Excluded</t>
  </si>
  <si>
    <t>https://www.scopus.com/pages/publications/85131760782?origin=resultslist</t>
  </si>
  <si>
    <t>https://www.scopus.com/pages/publications/85179414237?origin=resultslist</t>
  </si>
  <si>
    <t>https://www.scopus.com/pages/publications/85083508136?origin=resultslist</t>
  </si>
  <si>
    <t>https://www.scopus.com/pages/publications/105030113875?origin=resultslist</t>
  </si>
  <si>
    <t>https://www.scopus.com/pages/publications/105041121289?origin=resultslist</t>
  </si>
  <si>
    <t>https://www.scopus.com/pages/publications/105028596287?origin=resultslist</t>
  </si>
  <si>
    <t>https://www.scopus.com/pages/publications/105040796793?origin=resultslist</t>
  </si>
  <si>
    <t>https://www.scopus.com/pages/publications/105007999427?origin=resultslist</t>
  </si>
  <si>
    <t>https://www.scopus.com/pages/publications/105018573290?origin=resultslist</t>
  </si>
  <si>
    <t>https://www.scopus.com/pages/publications/85219504094?origin=resultslist</t>
  </si>
  <si>
    <t>https://www.scopus.com/pages/publications/105005963463?origin=resultslist</t>
  </si>
  <si>
    <t>https://www.scopus.com/pages/publications/105033331901?origin=resultslist</t>
  </si>
  <si>
    <t>https://www.scopus.com/pages/publications/105012973953?origin=resultslist</t>
  </si>
  <si>
    <t>https://www.scopus.com/pages/publications/105039814344?origin=resultslist</t>
  </si>
  <si>
    <t>https://www.scopus.com/pages/publications/105043147260?origin=resultslist</t>
  </si>
  <si>
    <t>https://www.scopus.com/pages/publications/105018620473?origin=resultslist</t>
  </si>
  <si>
    <t>https://www.scopus.com/pages/publications/105039497511?origin=resultslist</t>
  </si>
  <si>
    <t>https://www.scopus.com/pages/publications/85219581276?origin=resultslist</t>
  </si>
  <si>
    <t>https://www.scopus.com/pages/publications/85174824795?origin=resultslist</t>
  </si>
  <si>
    <t>https://www.scopus.com/pages/publications/86000602563?origin=resultslist</t>
  </si>
  <si>
    <t>https://www.scopus.com/pages/publications/86000061444?origin=resultslist</t>
  </si>
  <si>
    <t>https://www.scopus.com/pages/publications/105001574882?origin=resultslist</t>
  </si>
  <si>
    <t>https://www.scopus.com/pages/publications/85184430478?origin=resultslist</t>
  </si>
  <si>
    <t>https://www.scopus.com/pages/publications/85170045635?origin=resultslist</t>
  </si>
  <si>
    <t>https://www.scopus.com/pages/publications/105027771877?origin=resultslist</t>
  </si>
  <si>
    <t>https://www.scopus.com/pages/publications/105024788470?origin=resultslist</t>
  </si>
  <si>
    <t>https://www.scopus.com/pages/publications/85137543172?origin=resultslist</t>
  </si>
  <si>
    <t>https://www.scopus.com/pages/publications/85184421206?origin=resultslist</t>
  </si>
  <si>
    <t>https://www.scopus.com/pages/publications/105030663412?origin=resultslist</t>
  </si>
  <si>
    <t>https://www.scopus.com/pages/publications/105024854116?origin=resultslist</t>
  </si>
  <si>
    <t>https://www.scopus.com/pages/publications/105000155622?origin=resultslist</t>
  </si>
  <si>
    <t>https://www.scopus.com/pages/publications/105025436867?origin=resultslist</t>
  </si>
  <si>
    <t>https://www.scopus.com/pages/publications/105036818996?origin=resultslist</t>
  </si>
  <si>
    <t>https://www.scopus.com/pages/publications/105021347987?origin=resultslist</t>
  </si>
  <si>
    <t>https://www.scopus.com/pages/publications/85219533212?origin=resultslist</t>
  </si>
  <si>
    <t>https://www.scopus.com/pages/publications/105043331719?origin=resultslist</t>
  </si>
  <si>
    <t>https://www.scopus.com/pages/publications/85201302039?origin=resultslist</t>
  </si>
  <si>
    <t>https://www.scopus.com/pages/publications/105045408357?origin=resultslist</t>
  </si>
  <si>
    <t>https://www.scopus.com/pages/publications/86000056136?origin=resultslist</t>
  </si>
  <si>
    <t>https://www.scopus.com/pages/publications/85170363247?origin=resultslist</t>
  </si>
  <si>
    <t>https://www.scopus.com/pages/publications/105004824888?origin=resultslist</t>
  </si>
  <si>
    <t>https://www.scopus.com/pages/publications/105026885796?origin=resultslist</t>
  </si>
  <si>
    <t>https://www.scopus.com/pages/publications/105030860847?origin=resultslist</t>
  </si>
  <si>
    <t>https://www.scopus.com/pages/publications/105045385607?origin=resultslist</t>
  </si>
  <si>
    <t>https://www.scopus.com/pages/publications/105045701331?origin=resultslist</t>
  </si>
  <si>
    <t>https://www.scopus.com/pages/publications/105020709310?origin=resultslist</t>
  </si>
  <si>
    <t>https://www.scopus.com/pages/publications/105045409921?origin=resultslist</t>
  </si>
  <si>
    <t>No</t>
  </si>
  <si>
    <t>Label Alignment Regularization for Distribution Shift</t>
  </si>
  <si>
    <t>JOURNAL OF MACHINE LEARNING RESEARCH</t>
  </si>
  <si>
    <t>Gradual Domain Adaptation: Theory and Algorithms</t>
  </si>
  <si>
    <t>Deep Nonparametric Quantile Regression under Covariate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</si>
</sst>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F4E78"/>
      <name val="Times New Roman"/>
      <charset val="1"/>
    </font>
    <font>
      <i/>
      <sz val="11"/>
      <color rgb="FF404040"/>
      <name val="Times New Roman"/>
      <charset val="1"/>
    </font>
    <font>
      <b/>
      <sz val="12"/>
      <color rgb="FFFFFFFF"/>
      <name val="Times New Roman"/>
      <charset val="1"/>
    </font>
    <font>
      <sz val="11"/>
      <name val="Times New Roman"/>
      <charset val="1"/>
    </font>
    <font>
      <b/>
      <sz val="11"/>
      <name val="Times New Roman"/>
      <charset val="1"/>
    </font>
    <font>
      <b/>
      <sz val="10"/>
      <color rgb="FFFFFFFF"/>
      <name val="Times New Roman"/>
      <charset val="1"/>
    </font>
    <font>
      <sz val="9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2"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cludedRecords" displayName="IncludedRecords" ref="A1:G142" totalsRowShown="0">
  <autoFilter ref="A1:G142" xr:uid="{00000000-0009-0000-0100-000002000000}"/>
  <tableColumns count="7">
    <tableColumn id="1" xr3:uid="{00000000-0010-0000-0000-000001000000}" name="No."/>
    <tableColumn id="2" xr3:uid="{00000000-0010-0000-0000-000002000000}" name="IC Code"/>
    <tableColumn id="3" xr3:uid="{00000000-0010-0000-0000-000003000000}" name="Title"/>
    <tableColumn id="4" xr3:uid="{00000000-0010-0000-0000-000004000000}" name="Year"/>
    <tableColumn id="5" xr3:uid="{00000000-0010-0000-0000-000005000000}" name="Database"/>
    <tableColumn id="7" xr3:uid="{00000000-0010-0000-0000-000007000000}" name="DOI"/>
    <tableColumn id="8" xr3:uid="{00000000-0010-0000-0000-000008000000}" name="Journal / Venu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ExcludedRecords" displayName="ExcludedRecords" ref="A1:H2949" totalsRowShown="0">
  <autoFilter ref="A1:H2949" xr:uid="{00000000-0009-0000-0100-000001000000}"/>
  <tableColumns count="8">
    <tableColumn id="1" xr3:uid="{00000000-0010-0000-0100-000001000000}" name="No."/>
    <tableColumn id="2" xr3:uid="{00000000-0010-0000-0100-000002000000}" name="Title"/>
    <tableColumn id="3" xr3:uid="{00000000-0010-0000-0100-000003000000}" name="Year"/>
    <tableColumn id="4" xr3:uid="{00000000-0010-0000-0100-000004000000}" name="Database"/>
    <tableColumn id="6" xr3:uid="{00000000-0010-0000-0100-000006000000}" name="DOI"/>
    <tableColumn id="7" xr3:uid="{00000000-0010-0000-0100-000007000000}" name="Journal / Venue" dataDxfId="1"/>
    <tableColumn id="8" xr3:uid="{00000000-0010-0000-0100-000008000000}" name="Reason Code(s)"/>
    <tableColumn id="9" xr3:uid="{00000000-0010-0000-0100-000009000000}" name="Detai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DOIRecords" displayName="NoDOIRecords" ref="A1:H60" totalsRowShown="0">
  <autoFilter ref="A1:H60" xr:uid="{00000000-0009-0000-0100-000003000000}"/>
  <tableColumns count="8">
    <tableColumn id="1" xr3:uid="{00000000-0010-0000-0200-000001000000}" name="No."/>
    <tableColumn id="2" xr3:uid="{00000000-0010-0000-0200-000002000000}" name="Title"/>
    <tableColumn id="3" xr3:uid="{00000000-0010-0000-0200-000003000000}" name="Year"/>
    <tableColumn id="4" xr3:uid="{00000000-0010-0000-0200-000004000000}" name="Database"/>
    <tableColumn id="6" xr3:uid="{00000000-0010-0000-0200-000006000000}" name="Journal / Venue" dataDxfId="0"/>
    <tableColumn id="7" xr3:uid="{00000000-0010-0000-0200-000007000000}" name="URL"/>
    <tableColumn id="8" xr3:uid="{00000000-0010-0000-0200-000008000000}" name="Has URL?"/>
    <tableColumn id="9" xr3:uid="{00000000-0010-0000-0200-000009000000}" name="Step 3 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"/>
  <sheetViews>
    <sheetView topLeftCell="A9" zoomScaleNormal="100" workbookViewId="0">
      <selection activeCell="F19" sqref="F19"/>
    </sheetView>
  </sheetViews>
  <sheetFormatPr defaultColWidth="8.6640625" defaultRowHeight="14.4" x14ac:dyDescent="0.3"/>
  <cols>
    <col min="1" max="1" width="46" customWidth="1"/>
    <col min="2" max="3" width="18" customWidth="1"/>
    <col min="4" max="4" width="23.21875" customWidth="1"/>
  </cols>
  <sheetData>
    <row r="1" spans="1:4" ht="20.399999999999999" x14ac:dyDescent="0.35">
      <c r="A1" s="13" t="s">
        <v>0</v>
      </c>
      <c r="B1" s="13"/>
      <c r="C1" s="13"/>
      <c r="D1" s="13"/>
    </row>
    <row r="2" spans="1:4" x14ac:dyDescent="0.3">
      <c r="A2" s="14" t="s">
        <v>1</v>
      </c>
      <c r="B2" s="14"/>
      <c r="C2" s="14"/>
      <c r="D2" s="14"/>
    </row>
    <row r="4" spans="1:4" ht="15.6" x14ac:dyDescent="0.3">
      <c r="A4" s="2" t="s">
        <v>2</v>
      </c>
      <c r="B4" s="2" t="s">
        <v>3</v>
      </c>
    </row>
    <row r="5" spans="1:4" x14ac:dyDescent="0.3">
      <c r="A5" s="3" t="s">
        <v>4</v>
      </c>
      <c r="B5" s="4">
        <v>3089</v>
      </c>
    </row>
    <row r="6" spans="1:4" x14ac:dyDescent="0.3">
      <c r="A6" s="3" t="s">
        <v>5</v>
      </c>
      <c r="B6" s="4">
        <f>COUNTA(Included!A2:A142)</f>
        <v>141</v>
      </c>
    </row>
    <row r="7" spans="1:4" x14ac:dyDescent="0.3">
      <c r="A7" s="3" t="s">
        <v>6</v>
      </c>
      <c r="B7" s="12">
        <f>COUNTA(Excluded!A2:A2949)</f>
        <v>2948</v>
      </c>
    </row>
    <row r="9" spans="1:4" x14ac:dyDescent="0.3">
      <c r="A9" s="15" t="s">
        <v>7</v>
      </c>
      <c r="B9" s="15"/>
      <c r="C9" s="15"/>
      <c r="D9" s="15"/>
    </row>
    <row r="10" spans="1:4" x14ac:dyDescent="0.3">
      <c r="A10" s="3" t="s">
        <v>8</v>
      </c>
      <c r="B10" s="12">
        <f>COUNTIF(Excluded!G2:G2949,"*EC1*")</f>
        <v>2790</v>
      </c>
    </row>
    <row r="11" spans="1:4" x14ac:dyDescent="0.3">
      <c r="A11" s="3" t="s">
        <v>9</v>
      </c>
      <c r="B11" s="12">
        <f>COUNTIF(Excluded!G2:G2949,"*EC2*")</f>
        <v>1</v>
      </c>
    </row>
    <row r="12" spans="1:4" x14ac:dyDescent="0.3">
      <c r="A12" s="3" t="s">
        <v>10</v>
      </c>
      <c r="B12" s="12">
        <f>COUNTIF(Excluded!G2:G2949,"*EC3*")</f>
        <v>95</v>
      </c>
    </row>
    <row r="13" spans="1:4" x14ac:dyDescent="0.3">
      <c r="A13" s="3" t="s">
        <v>11</v>
      </c>
      <c r="B13" s="12">
        <f>COUNTIF(Excluded!G2:G2949,"*EC4*")</f>
        <v>3</v>
      </c>
    </row>
    <row r="14" spans="1:4" x14ac:dyDescent="0.3">
      <c r="A14" s="3" t="s">
        <v>12</v>
      </c>
      <c r="B14" s="12">
        <f>COUNTIF(Excluded!G2:G2949,"*EC5*")</f>
        <v>59</v>
      </c>
    </row>
    <row r="15" spans="1:4" x14ac:dyDescent="0.3">
      <c r="A15" s="1" t="s">
        <v>13</v>
      </c>
      <c r="B15" s="5">
        <f>SUM(B10:B14)</f>
        <v>2948</v>
      </c>
    </row>
    <row r="17" spans="1:4" x14ac:dyDescent="0.3">
      <c r="A17" s="15" t="s">
        <v>14</v>
      </c>
      <c r="B17" s="15"/>
      <c r="C17" s="15"/>
      <c r="D17" s="15"/>
    </row>
    <row r="18" spans="1:4" x14ac:dyDescent="0.3">
      <c r="A18" s="3" t="s">
        <v>15</v>
      </c>
      <c r="B18" s="4">
        <f>COUNTA('No DOI Records'!A2:A60)</f>
        <v>59</v>
      </c>
    </row>
    <row r="19" spans="1:4" x14ac:dyDescent="0.3">
      <c r="A19" s="3" t="s">
        <v>16</v>
      </c>
      <c r="B19" s="4">
        <f>COUNTIF('No DOI Records'!G2:G60, "Yes")</f>
        <v>48</v>
      </c>
    </row>
    <row r="20" spans="1:4" x14ac:dyDescent="0.3">
      <c r="A20" s="3" t="s">
        <v>17</v>
      </c>
      <c r="B20" s="4">
        <f>COUNTIF('No DOI Records'!G2:G60, "No")</f>
        <v>11</v>
      </c>
    </row>
    <row r="21" spans="1:4" x14ac:dyDescent="0.3">
      <c r="A21" s="3" t="s">
        <v>18</v>
      </c>
      <c r="B21" s="4">
        <f>COUNTIF('No DOI Records'!H2:H60, "Included")</f>
        <v>0</v>
      </c>
    </row>
    <row r="22" spans="1:4" x14ac:dyDescent="0.3">
      <c r="A22" s="3" t="s">
        <v>19</v>
      </c>
      <c r="B22" s="4">
        <f>COUNTIF('No DOI Records'!H2:H60, "Excluded")</f>
        <v>59</v>
      </c>
    </row>
    <row r="24" spans="1:4" x14ac:dyDescent="0.3">
      <c r="A24" s="15" t="s">
        <v>20</v>
      </c>
      <c r="B24" s="15"/>
      <c r="C24" s="15"/>
      <c r="D24" s="15"/>
    </row>
    <row r="25" spans="1:4" x14ac:dyDescent="0.3">
      <c r="A25" s="3" t="s">
        <v>21</v>
      </c>
      <c r="B25" s="4">
        <f>COUNTIF(Included!B2:B142,"IC1")</f>
        <v>123</v>
      </c>
    </row>
    <row r="26" spans="1:4" x14ac:dyDescent="0.3">
      <c r="A26" s="3" t="s">
        <v>22</v>
      </c>
      <c r="B26" s="4">
        <f>COUNTIF(Included!B2:B142,"IC2")</f>
        <v>18</v>
      </c>
    </row>
    <row r="27" spans="1:4" x14ac:dyDescent="0.3">
      <c r="A27" s="1" t="s">
        <v>23</v>
      </c>
      <c r="B27" s="5">
        <f>SUM(B25:B26)</f>
        <v>141</v>
      </c>
    </row>
  </sheetData>
  <mergeCells count="5">
    <mergeCell ref="A1:D1"/>
    <mergeCell ref="A2:D2"/>
    <mergeCell ref="A9:D9"/>
    <mergeCell ref="A17:D17"/>
    <mergeCell ref="A24:D24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42"/>
  <sheetViews>
    <sheetView zoomScaleNormal="100" workbookViewId="0">
      <pane ySplit="1" topLeftCell="A2" activePane="bottomLeft" state="frozen"/>
      <selection pane="bottomLeft" activeCell="C88" sqref="C88"/>
    </sheetView>
  </sheetViews>
  <sheetFormatPr defaultColWidth="8.6640625" defaultRowHeight="14.4" x14ac:dyDescent="0.3"/>
  <cols>
    <col min="1" max="1" width="8.21875" bestFit="1" customWidth="1"/>
    <col min="2" max="2" width="12.109375" bestFit="1" customWidth="1"/>
    <col min="3" max="3" width="42" customWidth="1"/>
    <col min="4" max="4" width="9.33203125" bestFit="1" customWidth="1"/>
    <col min="5" max="5" width="12.77734375" bestFit="1" customWidth="1"/>
    <col min="6" max="6" width="27.6640625" bestFit="1" customWidth="1"/>
    <col min="7" max="7" width="25.77734375" bestFit="1" customWidth="1"/>
  </cols>
  <sheetData>
    <row r="1" spans="1:7" ht="27.75" customHeight="1" x14ac:dyDescent="0.3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</row>
    <row r="2" spans="1:7" ht="24" x14ac:dyDescent="0.3">
      <c r="A2" s="7">
        <v>1</v>
      </c>
      <c r="B2" s="7" t="s">
        <v>22</v>
      </c>
      <c r="C2" s="8" t="s">
        <v>31</v>
      </c>
      <c r="D2" s="7" t="s">
        <v>32</v>
      </c>
      <c r="E2" s="7" t="s">
        <v>33</v>
      </c>
      <c r="F2" s="7" t="s">
        <v>34</v>
      </c>
      <c r="G2" s="8" t="s">
        <v>35</v>
      </c>
    </row>
    <row r="3" spans="1:7" ht="24" x14ac:dyDescent="0.3">
      <c r="A3" s="7">
        <v>2</v>
      </c>
      <c r="B3" s="7" t="s">
        <v>22</v>
      </c>
      <c r="C3" s="8" t="s">
        <v>36</v>
      </c>
      <c r="D3" s="7" t="s">
        <v>32</v>
      </c>
      <c r="E3" s="7" t="s">
        <v>33</v>
      </c>
      <c r="F3" s="7" t="s">
        <v>37</v>
      </c>
      <c r="G3" s="8" t="s">
        <v>38</v>
      </c>
    </row>
    <row r="4" spans="1:7" ht="24" x14ac:dyDescent="0.3">
      <c r="A4" s="7">
        <v>3</v>
      </c>
      <c r="B4" s="7" t="s">
        <v>21</v>
      </c>
      <c r="C4" s="8" t="s">
        <v>39</v>
      </c>
      <c r="D4" s="7" t="s">
        <v>40</v>
      </c>
      <c r="E4" s="7" t="s">
        <v>33</v>
      </c>
      <c r="F4" s="7" t="s">
        <v>41</v>
      </c>
      <c r="G4" s="8" t="s">
        <v>42</v>
      </c>
    </row>
    <row r="5" spans="1:7" ht="24" x14ac:dyDescent="0.3">
      <c r="A5" s="7">
        <v>4</v>
      </c>
      <c r="B5" s="7" t="s">
        <v>21</v>
      </c>
      <c r="C5" s="8" t="s">
        <v>43</v>
      </c>
      <c r="D5" s="7" t="s">
        <v>44</v>
      </c>
      <c r="E5" s="7" t="s">
        <v>33</v>
      </c>
      <c r="F5" s="7" t="s">
        <v>45</v>
      </c>
      <c r="G5" s="8" t="s">
        <v>46</v>
      </c>
    </row>
    <row r="6" spans="1:7" ht="24" x14ac:dyDescent="0.3">
      <c r="A6" s="7">
        <v>5</v>
      </c>
      <c r="B6" s="7" t="s">
        <v>21</v>
      </c>
      <c r="C6" s="8" t="s">
        <v>47</v>
      </c>
      <c r="D6" s="7" t="s">
        <v>40</v>
      </c>
      <c r="E6" s="7" t="s">
        <v>33</v>
      </c>
      <c r="F6" s="7" t="s">
        <v>48</v>
      </c>
      <c r="G6" s="8" t="s">
        <v>49</v>
      </c>
    </row>
    <row r="7" spans="1:7" ht="24" x14ac:dyDescent="0.3">
      <c r="A7" s="7">
        <v>6</v>
      </c>
      <c r="B7" s="7" t="s">
        <v>21</v>
      </c>
      <c r="C7" s="8" t="s">
        <v>50</v>
      </c>
      <c r="D7" s="7" t="s">
        <v>51</v>
      </c>
      <c r="E7" s="7" t="s">
        <v>33</v>
      </c>
      <c r="F7" s="7" t="s">
        <v>52</v>
      </c>
      <c r="G7" s="8" t="s">
        <v>53</v>
      </c>
    </row>
    <row r="8" spans="1:7" ht="24" x14ac:dyDescent="0.3">
      <c r="A8" s="7">
        <v>7</v>
      </c>
      <c r="B8" s="7" t="s">
        <v>22</v>
      </c>
      <c r="C8" s="8" t="s">
        <v>54</v>
      </c>
      <c r="D8" s="7" t="s">
        <v>55</v>
      </c>
      <c r="E8" s="7" t="s">
        <v>33</v>
      </c>
      <c r="F8" s="7" t="s">
        <v>56</v>
      </c>
      <c r="G8" s="8" t="s">
        <v>57</v>
      </c>
    </row>
    <row r="9" spans="1:7" ht="24" x14ac:dyDescent="0.3">
      <c r="A9" s="7">
        <v>8</v>
      </c>
      <c r="B9" s="7" t="s">
        <v>22</v>
      </c>
      <c r="C9" s="8" t="s">
        <v>58</v>
      </c>
      <c r="D9" s="7" t="s">
        <v>59</v>
      </c>
      <c r="E9" s="7" t="s">
        <v>33</v>
      </c>
      <c r="F9" s="7" t="s">
        <v>60</v>
      </c>
      <c r="G9" s="8" t="s">
        <v>61</v>
      </c>
    </row>
    <row r="10" spans="1:7" x14ac:dyDescent="0.3">
      <c r="A10" s="7">
        <v>9</v>
      </c>
      <c r="B10" s="7" t="s">
        <v>22</v>
      </c>
      <c r="C10" s="8" t="s">
        <v>62</v>
      </c>
      <c r="D10" s="7" t="s">
        <v>63</v>
      </c>
      <c r="E10" s="7" t="s">
        <v>33</v>
      </c>
      <c r="F10" s="7" t="s">
        <v>64</v>
      </c>
      <c r="G10" s="8" t="s">
        <v>65</v>
      </c>
    </row>
    <row r="11" spans="1:7" ht="24" x14ac:dyDescent="0.3">
      <c r="A11" s="7">
        <v>10</v>
      </c>
      <c r="B11" s="7" t="s">
        <v>21</v>
      </c>
      <c r="C11" s="8" t="s">
        <v>66</v>
      </c>
      <c r="D11" s="7" t="s">
        <v>67</v>
      </c>
      <c r="E11" s="7" t="s">
        <v>33</v>
      </c>
      <c r="F11" s="7" t="s">
        <v>68</v>
      </c>
      <c r="G11" s="8" t="s">
        <v>69</v>
      </c>
    </row>
    <row r="12" spans="1:7" ht="24" x14ac:dyDescent="0.3">
      <c r="A12" s="7">
        <v>11</v>
      </c>
      <c r="B12" s="7" t="s">
        <v>21</v>
      </c>
      <c r="C12" s="8" t="s">
        <v>70</v>
      </c>
      <c r="D12" s="7" t="s">
        <v>71</v>
      </c>
      <c r="E12" s="7" t="s">
        <v>33</v>
      </c>
      <c r="F12" s="7" t="s">
        <v>72</v>
      </c>
      <c r="G12" s="8" t="s">
        <v>73</v>
      </c>
    </row>
    <row r="13" spans="1:7" ht="24" x14ac:dyDescent="0.3">
      <c r="A13" s="7">
        <v>12</v>
      </c>
      <c r="B13" s="7" t="s">
        <v>21</v>
      </c>
      <c r="C13" s="8" t="s">
        <v>74</v>
      </c>
      <c r="D13" s="7" t="s">
        <v>44</v>
      </c>
      <c r="E13" s="7" t="s">
        <v>33</v>
      </c>
      <c r="F13" s="7" t="s">
        <v>75</v>
      </c>
      <c r="G13" s="8" t="s">
        <v>76</v>
      </c>
    </row>
    <row r="14" spans="1:7" ht="36" x14ac:dyDescent="0.3">
      <c r="A14" s="7">
        <v>13</v>
      </c>
      <c r="B14" s="7" t="s">
        <v>21</v>
      </c>
      <c r="C14" s="8" t="s">
        <v>77</v>
      </c>
      <c r="D14" s="7" t="s">
        <v>40</v>
      </c>
      <c r="E14" s="7" t="s">
        <v>33</v>
      </c>
      <c r="F14" s="7" t="s">
        <v>78</v>
      </c>
      <c r="G14" s="8" t="s">
        <v>79</v>
      </c>
    </row>
    <row r="15" spans="1:7" ht="24" x14ac:dyDescent="0.3">
      <c r="A15" s="7">
        <v>14</v>
      </c>
      <c r="B15" s="7" t="s">
        <v>21</v>
      </c>
      <c r="C15" s="8" t="s">
        <v>80</v>
      </c>
      <c r="D15" s="7" t="s">
        <v>40</v>
      </c>
      <c r="E15" s="7" t="s">
        <v>33</v>
      </c>
      <c r="F15" s="7" t="s">
        <v>81</v>
      </c>
      <c r="G15" s="8" t="s">
        <v>82</v>
      </c>
    </row>
    <row r="16" spans="1:7" ht="36" x14ac:dyDescent="0.3">
      <c r="A16" s="7">
        <v>15</v>
      </c>
      <c r="B16" s="7" t="s">
        <v>21</v>
      </c>
      <c r="C16" s="8" t="s">
        <v>83</v>
      </c>
      <c r="D16" s="7" t="s">
        <v>51</v>
      </c>
      <c r="E16" s="7" t="s">
        <v>33</v>
      </c>
      <c r="F16" s="7" t="s">
        <v>84</v>
      </c>
      <c r="G16" s="8" t="s">
        <v>85</v>
      </c>
    </row>
    <row r="17" spans="1:7" x14ac:dyDescent="0.3">
      <c r="A17" s="7">
        <v>16</v>
      </c>
      <c r="B17" s="7" t="s">
        <v>21</v>
      </c>
      <c r="C17" s="8" t="s">
        <v>86</v>
      </c>
      <c r="D17" s="7" t="s">
        <v>87</v>
      </c>
      <c r="E17" s="7" t="s">
        <v>33</v>
      </c>
      <c r="F17" s="7" t="s">
        <v>88</v>
      </c>
      <c r="G17" s="8" t="s">
        <v>89</v>
      </c>
    </row>
    <row r="18" spans="1:7" ht="24" x14ac:dyDescent="0.3">
      <c r="A18" s="7">
        <v>17</v>
      </c>
      <c r="B18" s="7" t="s">
        <v>22</v>
      </c>
      <c r="C18" s="8" t="s">
        <v>90</v>
      </c>
      <c r="D18" s="7" t="s">
        <v>32</v>
      </c>
      <c r="E18" s="7" t="s">
        <v>33</v>
      </c>
      <c r="F18" s="7" t="s">
        <v>91</v>
      </c>
      <c r="G18" s="8" t="s">
        <v>57</v>
      </c>
    </row>
    <row r="19" spans="1:7" x14ac:dyDescent="0.3">
      <c r="A19" s="7">
        <v>18</v>
      </c>
      <c r="B19" s="7" t="s">
        <v>22</v>
      </c>
      <c r="C19" s="8" t="s">
        <v>92</v>
      </c>
      <c r="D19" s="7" t="s">
        <v>93</v>
      </c>
      <c r="E19" s="7" t="s">
        <v>33</v>
      </c>
      <c r="F19" s="7" t="s">
        <v>94</v>
      </c>
      <c r="G19" s="8" t="s">
        <v>95</v>
      </c>
    </row>
    <row r="20" spans="1:7" ht="24" x14ac:dyDescent="0.3">
      <c r="A20" s="7">
        <v>19</v>
      </c>
      <c r="B20" s="7" t="s">
        <v>22</v>
      </c>
      <c r="C20" s="8" t="s">
        <v>96</v>
      </c>
      <c r="D20" s="7" t="s">
        <v>97</v>
      </c>
      <c r="E20" s="7" t="s">
        <v>33</v>
      </c>
      <c r="F20" s="7" t="s">
        <v>98</v>
      </c>
      <c r="G20" s="8" t="s">
        <v>99</v>
      </c>
    </row>
    <row r="21" spans="1:7" ht="36" x14ac:dyDescent="0.3">
      <c r="A21" s="7">
        <v>20</v>
      </c>
      <c r="B21" s="7" t="s">
        <v>21</v>
      </c>
      <c r="C21" s="8" t="s">
        <v>100</v>
      </c>
      <c r="D21" s="7" t="s">
        <v>40</v>
      </c>
      <c r="E21" s="7" t="s">
        <v>33</v>
      </c>
      <c r="F21" s="7" t="s">
        <v>101</v>
      </c>
      <c r="G21" s="8" t="s">
        <v>102</v>
      </c>
    </row>
    <row r="22" spans="1:7" ht="24" x14ac:dyDescent="0.3">
      <c r="A22" s="7">
        <v>21</v>
      </c>
      <c r="B22" s="7" t="s">
        <v>21</v>
      </c>
      <c r="C22" s="8" t="s">
        <v>103</v>
      </c>
      <c r="D22" s="7" t="s">
        <v>51</v>
      </c>
      <c r="E22" s="7" t="s">
        <v>33</v>
      </c>
      <c r="F22" s="7" t="s">
        <v>104</v>
      </c>
      <c r="G22" s="8" t="s">
        <v>105</v>
      </c>
    </row>
    <row r="23" spans="1:7" ht="24" x14ac:dyDescent="0.3">
      <c r="A23" s="7">
        <v>22</v>
      </c>
      <c r="B23" s="7" t="s">
        <v>21</v>
      </c>
      <c r="C23" s="8" t="s">
        <v>106</v>
      </c>
      <c r="D23" s="7" t="s">
        <v>51</v>
      </c>
      <c r="E23" s="7" t="s">
        <v>33</v>
      </c>
      <c r="F23" s="7" t="s">
        <v>107</v>
      </c>
      <c r="G23" s="8" t="s">
        <v>108</v>
      </c>
    </row>
    <row r="24" spans="1:7" ht="24" x14ac:dyDescent="0.3">
      <c r="A24" s="7">
        <v>23</v>
      </c>
      <c r="B24" s="7" t="s">
        <v>21</v>
      </c>
      <c r="C24" s="8" t="s">
        <v>109</v>
      </c>
      <c r="D24" s="7" t="s">
        <v>110</v>
      </c>
      <c r="E24" s="7" t="s">
        <v>33</v>
      </c>
      <c r="F24" s="7" t="s">
        <v>111</v>
      </c>
      <c r="G24" s="8" t="s">
        <v>112</v>
      </c>
    </row>
    <row r="25" spans="1:7" ht="24" x14ac:dyDescent="0.3">
      <c r="A25" s="7">
        <v>24</v>
      </c>
      <c r="B25" s="7" t="s">
        <v>21</v>
      </c>
      <c r="C25" s="8" t="s">
        <v>113</v>
      </c>
      <c r="D25" s="7" t="s">
        <v>110</v>
      </c>
      <c r="E25" s="7" t="s">
        <v>33</v>
      </c>
      <c r="F25" s="7" t="s">
        <v>114</v>
      </c>
      <c r="G25" s="8" t="s">
        <v>49</v>
      </c>
    </row>
    <row r="26" spans="1:7" ht="24" x14ac:dyDescent="0.3">
      <c r="A26" s="7">
        <v>25</v>
      </c>
      <c r="B26" s="7" t="s">
        <v>22</v>
      </c>
      <c r="C26" s="8" t="s">
        <v>115</v>
      </c>
      <c r="D26" s="7" t="s">
        <v>116</v>
      </c>
      <c r="E26" s="7" t="s">
        <v>33</v>
      </c>
      <c r="F26" s="7" t="s">
        <v>117</v>
      </c>
      <c r="G26" s="8" t="s">
        <v>118</v>
      </c>
    </row>
    <row r="27" spans="1:7" ht="48" x14ac:dyDescent="0.3">
      <c r="A27" s="7">
        <v>26</v>
      </c>
      <c r="B27" s="7" t="s">
        <v>22</v>
      </c>
      <c r="C27" s="8" t="s">
        <v>119</v>
      </c>
      <c r="D27" s="7" t="s">
        <v>120</v>
      </c>
      <c r="E27" s="7" t="s">
        <v>33</v>
      </c>
      <c r="F27" s="7" t="s">
        <v>121</v>
      </c>
      <c r="G27" s="8" t="s">
        <v>122</v>
      </c>
    </row>
    <row r="28" spans="1:7" ht="24" x14ac:dyDescent="0.3">
      <c r="A28" s="7">
        <v>27</v>
      </c>
      <c r="B28" s="7" t="s">
        <v>22</v>
      </c>
      <c r="C28" s="8" t="s">
        <v>123</v>
      </c>
      <c r="D28" s="7" t="s">
        <v>124</v>
      </c>
      <c r="E28" s="7" t="s">
        <v>33</v>
      </c>
      <c r="F28" s="7" t="s">
        <v>125</v>
      </c>
      <c r="G28" s="8" t="s">
        <v>126</v>
      </c>
    </row>
    <row r="29" spans="1:7" ht="24" x14ac:dyDescent="0.3">
      <c r="A29" s="7">
        <v>28</v>
      </c>
      <c r="B29" s="7" t="s">
        <v>21</v>
      </c>
      <c r="C29" s="8" t="s">
        <v>127</v>
      </c>
      <c r="D29" s="7" t="s">
        <v>51</v>
      </c>
      <c r="E29" s="7" t="s">
        <v>33</v>
      </c>
      <c r="F29" s="7" t="s">
        <v>128</v>
      </c>
      <c r="G29" s="8" t="s">
        <v>129</v>
      </c>
    </row>
    <row r="30" spans="1:7" ht="24" x14ac:dyDescent="0.3">
      <c r="A30" s="7">
        <v>29</v>
      </c>
      <c r="B30" s="7" t="s">
        <v>21</v>
      </c>
      <c r="C30" s="8" t="s">
        <v>130</v>
      </c>
      <c r="D30" s="7" t="s">
        <v>71</v>
      </c>
      <c r="E30" s="7" t="s">
        <v>33</v>
      </c>
      <c r="F30" s="7" t="s">
        <v>131</v>
      </c>
      <c r="G30" s="8" t="s">
        <v>108</v>
      </c>
    </row>
    <row r="31" spans="1:7" ht="24" x14ac:dyDescent="0.3">
      <c r="A31" s="7">
        <v>30</v>
      </c>
      <c r="B31" s="7" t="s">
        <v>21</v>
      </c>
      <c r="C31" s="8" t="s">
        <v>132</v>
      </c>
      <c r="D31" s="7" t="s">
        <v>40</v>
      </c>
      <c r="E31" s="7" t="s">
        <v>33</v>
      </c>
      <c r="F31" s="7" t="s">
        <v>133</v>
      </c>
      <c r="G31" s="8" t="s">
        <v>134</v>
      </c>
    </row>
    <row r="32" spans="1:7" ht="24" x14ac:dyDescent="0.3">
      <c r="A32" s="7">
        <v>31</v>
      </c>
      <c r="B32" s="7" t="s">
        <v>21</v>
      </c>
      <c r="C32" s="8" t="s">
        <v>135</v>
      </c>
      <c r="D32" s="7" t="s">
        <v>71</v>
      </c>
      <c r="E32" s="7" t="s">
        <v>33</v>
      </c>
      <c r="F32" s="7" t="s">
        <v>136</v>
      </c>
      <c r="G32" s="8" t="s">
        <v>105</v>
      </c>
    </row>
    <row r="33" spans="1:7" ht="24" x14ac:dyDescent="0.3">
      <c r="A33" s="7">
        <v>32</v>
      </c>
      <c r="B33" s="7" t="s">
        <v>21</v>
      </c>
      <c r="C33" s="8" t="s">
        <v>137</v>
      </c>
      <c r="D33" s="7" t="s">
        <v>110</v>
      </c>
      <c r="E33" s="7" t="s">
        <v>33</v>
      </c>
      <c r="F33" s="7" t="s">
        <v>138</v>
      </c>
      <c r="G33" s="8" t="s">
        <v>139</v>
      </c>
    </row>
    <row r="34" spans="1:7" ht="48" x14ac:dyDescent="0.3">
      <c r="A34" s="7">
        <v>33</v>
      </c>
      <c r="B34" s="7" t="s">
        <v>21</v>
      </c>
      <c r="C34" s="8" t="s">
        <v>140</v>
      </c>
      <c r="D34" s="7" t="s">
        <v>67</v>
      </c>
      <c r="E34" s="7" t="s">
        <v>33</v>
      </c>
      <c r="F34" s="7" t="s">
        <v>141</v>
      </c>
      <c r="G34" s="8" t="s">
        <v>122</v>
      </c>
    </row>
    <row r="35" spans="1:7" ht="24" x14ac:dyDescent="0.3">
      <c r="A35" s="7">
        <v>34</v>
      </c>
      <c r="B35" s="7" t="s">
        <v>21</v>
      </c>
      <c r="C35" s="8" t="s">
        <v>142</v>
      </c>
      <c r="D35" s="7" t="s">
        <v>110</v>
      </c>
      <c r="E35" s="7" t="s">
        <v>33</v>
      </c>
      <c r="F35" s="7" t="s">
        <v>143</v>
      </c>
      <c r="G35" s="8" t="s">
        <v>144</v>
      </c>
    </row>
    <row r="36" spans="1:7" ht="36" x14ac:dyDescent="0.3">
      <c r="A36" s="7">
        <v>35</v>
      </c>
      <c r="B36" s="7" t="s">
        <v>21</v>
      </c>
      <c r="C36" s="8" t="s">
        <v>145</v>
      </c>
      <c r="D36" s="7" t="s">
        <v>40</v>
      </c>
      <c r="E36" s="7" t="s">
        <v>33</v>
      </c>
      <c r="F36" s="7" t="s">
        <v>146</v>
      </c>
      <c r="G36" s="8" t="s">
        <v>147</v>
      </c>
    </row>
    <row r="37" spans="1:7" ht="24" x14ac:dyDescent="0.3">
      <c r="A37" s="7">
        <v>36</v>
      </c>
      <c r="B37" s="7" t="s">
        <v>21</v>
      </c>
      <c r="C37" s="8" t="s">
        <v>148</v>
      </c>
      <c r="D37" s="7" t="s">
        <v>40</v>
      </c>
      <c r="E37" s="7" t="s">
        <v>33</v>
      </c>
      <c r="F37" s="7" t="s">
        <v>149</v>
      </c>
      <c r="G37" s="8" t="s">
        <v>150</v>
      </c>
    </row>
    <row r="38" spans="1:7" ht="24" x14ac:dyDescent="0.3">
      <c r="A38" s="7">
        <v>37</v>
      </c>
      <c r="B38" s="7" t="s">
        <v>21</v>
      </c>
      <c r="C38" s="8" t="s">
        <v>151</v>
      </c>
      <c r="D38" s="7" t="s">
        <v>44</v>
      </c>
      <c r="E38" s="7" t="s">
        <v>33</v>
      </c>
      <c r="F38" s="7" t="s">
        <v>152</v>
      </c>
      <c r="G38" s="8" t="s">
        <v>153</v>
      </c>
    </row>
    <row r="39" spans="1:7" ht="24" x14ac:dyDescent="0.3">
      <c r="A39" s="7">
        <v>38</v>
      </c>
      <c r="B39" s="7" t="s">
        <v>21</v>
      </c>
      <c r="C39" s="8" t="s">
        <v>154</v>
      </c>
      <c r="D39" s="7" t="s">
        <v>51</v>
      </c>
      <c r="E39" s="7" t="s">
        <v>33</v>
      </c>
      <c r="F39" s="7" t="s">
        <v>155</v>
      </c>
      <c r="G39" s="8" t="s">
        <v>53</v>
      </c>
    </row>
    <row r="40" spans="1:7" ht="24" x14ac:dyDescent="0.3">
      <c r="A40" s="7">
        <v>39</v>
      </c>
      <c r="B40" s="7" t="s">
        <v>21</v>
      </c>
      <c r="C40" s="8" t="s">
        <v>156</v>
      </c>
      <c r="D40" s="7" t="s">
        <v>40</v>
      </c>
      <c r="E40" s="7" t="s">
        <v>33</v>
      </c>
      <c r="F40" s="7" t="s">
        <v>157</v>
      </c>
      <c r="G40" s="8" t="s">
        <v>158</v>
      </c>
    </row>
    <row r="41" spans="1:7" ht="24" x14ac:dyDescent="0.3">
      <c r="A41" s="7">
        <v>40</v>
      </c>
      <c r="B41" s="7" t="s">
        <v>21</v>
      </c>
      <c r="C41" s="8" t="s">
        <v>159</v>
      </c>
      <c r="D41" s="7" t="s">
        <v>40</v>
      </c>
      <c r="E41" s="7" t="s">
        <v>33</v>
      </c>
      <c r="F41" s="7" t="s">
        <v>160</v>
      </c>
      <c r="G41" s="8" t="s">
        <v>161</v>
      </c>
    </row>
    <row r="42" spans="1:7" ht="36" x14ac:dyDescent="0.3">
      <c r="A42" s="7">
        <v>41</v>
      </c>
      <c r="B42" s="7" t="s">
        <v>21</v>
      </c>
      <c r="C42" s="8" t="s">
        <v>162</v>
      </c>
      <c r="D42" s="7" t="s">
        <v>87</v>
      </c>
      <c r="E42" s="7" t="s">
        <v>33</v>
      </c>
      <c r="F42" s="7" t="s">
        <v>163</v>
      </c>
      <c r="G42" s="8" t="s">
        <v>49</v>
      </c>
    </row>
    <row r="43" spans="1:7" ht="24" x14ac:dyDescent="0.3">
      <c r="A43" s="7">
        <v>42</v>
      </c>
      <c r="B43" s="7" t="s">
        <v>21</v>
      </c>
      <c r="C43" s="8" t="s">
        <v>164</v>
      </c>
      <c r="D43" s="7" t="s">
        <v>44</v>
      </c>
      <c r="E43" s="7" t="s">
        <v>33</v>
      </c>
      <c r="F43" s="7" t="s">
        <v>165</v>
      </c>
      <c r="G43" s="8" t="s">
        <v>105</v>
      </c>
    </row>
    <row r="44" spans="1:7" ht="36" x14ac:dyDescent="0.3">
      <c r="A44" s="7">
        <v>43</v>
      </c>
      <c r="B44" s="7" t="s">
        <v>21</v>
      </c>
      <c r="C44" s="8" t="s">
        <v>166</v>
      </c>
      <c r="D44" s="7" t="s">
        <v>44</v>
      </c>
      <c r="E44" s="7" t="s">
        <v>33</v>
      </c>
      <c r="F44" s="7" t="s">
        <v>167</v>
      </c>
      <c r="G44" s="8" t="s">
        <v>49</v>
      </c>
    </row>
    <row r="45" spans="1:7" ht="24" x14ac:dyDescent="0.3">
      <c r="A45" s="7">
        <v>44</v>
      </c>
      <c r="B45" s="7" t="s">
        <v>21</v>
      </c>
      <c r="C45" s="8" t="s">
        <v>168</v>
      </c>
      <c r="D45" s="7" t="s">
        <v>110</v>
      </c>
      <c r="E45" s="7" t="s">
        <v>33</v>
      </c>
      <c r="F45" s="7" t="s">
        <v>169</v>
      </c>
      <c r="G45" s="8" t="s">
        <v>170</v>
      </c>
    </row>
    <row r="46" spans="1:7" ht="24" x14ac:dyDescent="0.3">
      <c r="A46" s="7">
        <v>45</v>
      </c>
      <c r="B46" s="7" t="s">
        <v>21</v>
      </c>
      <c r="C46" s="8" t="s">
        <v>171</v>
      </c>
      <c r="D46" s="7" t="s">
        <v>51</v>
      </c>
      <c r="E46" s="7" t="s">
        <v>33</v>
      </c>
      <c r="F46" s="7" t="s">
        <v>172</v>
      </c>
      <c r="G46" s="8" t="s">
        <v>173</v>
      </c>
    </row>
    <row r="47" spans="1:7" ht="24" x14ac:dyDescent="0.3">
      <c r="A47" s="7">
        <v>46</v>
      </c>
      <c r="B47" s="7" t="s">
        <v>21</v>
      </c>
      <c r="C47" s="8" t="s">
        <v>174</v>
      </c>
      <c r="D47" s="7" t="s">
        <v>71</v>
      </c>
      <c r="E47" s="7" t="s">
        <v>33</v>
      </c>
      <c r="F47" s="7" t="s">
        <v>175</v>
      </c>
      <c r="G47" s="8" t="s">
        <v>99</v>
      </c>
    </row>
    <row r="48" spans="1:7" x14ac:dyDescent="0.3">
      <c r="A48" s="7">
        <v>47</v>
      </c>
      <c r="B48" s="7" t="s">
        <v>22</v>
      </c>
      <c r="C48" s="8" t="s">
        <v>176</v>
      </c>
      <c r="D48" s="7" t="s">
        <v>177</v>
      </c>
      <c r="E48" s="7" t="s">
        <v>33</v>
      </c>
      <c r="F48" s="7" t="s">
        <v>178</v>
      </c>
      <c r="G48" s="8" t="s">
        <v>179</v>
      </c>
    </row>
    <row r="49" spans="1:7" ht="24" x14ac:dyDescent="0.3">
      <c r="A49" s="7">
        <v>48</v>
      </c>
      <c r="B49" s="7" t="s">
        <v>22</v>
      </c>
      <c r="C49" s="8" t="s">
        <v>180</v>
      </c>
      <c r="D49" s="7" t="s">
        <v>55</v>
      </c>
      <c r="E49" s="7" t="s">
        <v>33</v>
      </c>
      <c r="F49" s="7" t="s">
        <v>181</v>
      </c>
      <c r="G49" s="8" t="s">
        <v>57</v>
      </c>
    </row>
    <row r="50" spans="1:7" ht="24" x14ac:dyDescent="0.3">
      <c r="A50" s="7">
        <v>49</v>
      </c>
      <c r="B50" s="7" t="s">
        <v>22</v>
      </c>
      <c r="C50" s="8" t="s">
        <v>182</v>
      </c>
      <c r="D50" s="7" t="s">
        <v>183</v>
      </c>
      <c r="E50" s="7" t="s">
        <v>33</v>
      </c>
      <c r="F50" s="7" t="s">
        <v>184</v>
      </c>
      <c r="G50" s="8" t="s">
        <v>108</v>
      </c>
    </row>
    <row r="51" spans="1:7" ht="36" x14ac:dyDescent="0.3">
      <c r="A51" s="7">
        <v>50</v>
      </c>
      <c r="B51" s="7" t="s">
        <v>21</v>
      </c>
      <c r="C51" s="8" t="s">
        <v>185</v>
      </c>
      <c r="D51" s="7" t="s">
        <v>87</v>
      </c>
      <c r="E51" s="7" t="s">
        <v>33</v>
      </c>
      <c r="F51" s="7" t="s">
        <v>186</v>
      </c>
      <c r="G51" s="8" t="s">
        <v>187</v>
      </c>
    </row>
    <row r="52" spans="1:7" ht="36" x14ac:dyDescent="0.3">
      <c r="A52" s="7">
        <v>51</v>
      </c>
      <c r="B52" s="7" t="s">
        <v>21</v>
      </c>
      <c r="C52" s="8" t="s">
        <v>188</v>
      </c>
      <c r="D52" s="7" t="s">
        <v>40</v>
      </c>
      <c r="E52" s="7" t="s">
        <v>33</v>
      </c>
      <c r="F52" s="7" t="s">
        <v>189</v>
      </c>
      <c r="G52" s="8" t="s">
        <v>190</v>
      </c>
    </row>
    <row r="53" spans="1:7" ht="24" x14ac:dyDescent="0.3">
      <c r="A53" s="7">
        <v>52</v>
      </c>
      <c r="B53" s="7" t="s">
        <v>21</v>
      </c>
      <c r="C53" s="8" t="s">
        <v>191</v>
      </c>
      <c r="D53" s="7" t="s">
        <v>44</v>
      </c>
      <c r="E53" s="7" t="s">
        <v>33</v>
      </c>
      <c r="F53" s="7" t="s">
        <v>192</v>
      </c>
      <c r="G53" s="8" t="s">
        <v>193</v>
      </c>
    </row>
    <row r="54" spans="1:7" ht="24" x14ac:dyDescent="0.3">
      <c r="A54" s="7">
        <v>53</v>
      </c>
      <c r="B54" s="7" t="s">
        <v>21</v>
      </c>
      <c r="C54" s="8" t="s">
        <v>194</v>
      </c>
      <c r="D54" s="7" t="s">
        <v>51</v>
      </c>
      <c r="E54" s="7" t="s">
        <v>33</v>
      </c>
      <c r="F54" s="7" t="s">
        <v>195</v>
      </c>
      <c r="G54" s="8" t="s">
        <v>196</v>
      </c>
    </row>
    <row r="55" spans="1:7" ht="24" x14ac:dyDescent="0.3">
      <c r="A55" s="7">
        <v>54</v>
      </c>
      <c r="B55" s="7" t="s">
        <v>22</v>
      </c>
      <c r="C55" s="8" t="s">
        <v>197</v>
      </c>
      <c r="D55" s="7" t="s">
        <v>183</v>
      </c>
      <c r="E55" s="7" t="s">
        <v>33</v>
      </c>
      <c r="F55" s="7" t="s">
        <v>198</v>
      </c>
      <c r="G55" s="8" t="s">
        <v>82</v>
      </c>
    </row>
    <row r="56" spans="1:7" ht="36" x14ac:dyDescent="0.3">
      <c r="A56" s="7">
        <v>55</v>
      </c>
      <c r="B56" s="7" t="s">
        <v>22</v>
      </c>
      <c r="C56" s="8" t="s">
        <v>199</v>
      </c>
      <c r="D56" s="7" t="s">
        <v>200</v>
      </c>
      <c r="E56" s="7" t="s">
        <v>33</v>
      </c>
      <c r="F56" s="7" t="s">
        <v>201</v>
      </c>
      <c r="G56" s="8" t="s">
        <v>202</v>
      </c>
    </row>
    <row r="57" spans="1:7" x14ac:dyDescent="0.3">
      <c r="A57" s="7">
        <v>56</v>
      </c>
      <c r="B57" s="7" t="s">
        <v>22</v>
      </c>
      <c r="C57" s="8" t="s">
        <v>203</v>
      </c>
      <c r="D57" s="7" t="s">
        <v>32</v>
      </c>
      <c r="E57" s="7" t="s">
        <v>33</v>
      </c>
      <c r="F57" s="7" t="s">
        <v>204</v>
      </c>
      <c r="G57" s="8" t="s">
        <v>205</v>
      </c>
    </row>
    <row r="58" spans="1:7" x14ac:dyDescent="0.3">
      <c r="A58" s="7">
        <v>57</v>
      </c>
      <c r="B58" s="7" t="s">
        <v>21</v>
      </c>
      <c r="C58" s="8" t="s">
        <v>206</v>
      </c>
      <c r="D58" s="7" t="s">
        <v>51</v>
      </c>
      <c r="E58" s="7" t="s">
        <v>33</v>
      </c>
      <c r="F58" s="7" t="s">
        <v>207</v>
      </c>
      <c r="G58" s="8" t="s">
        <v>208</v>
      </c>
    </row>
    <row r="59" spans="1:7" ht="24" x14ac:dyDescent="0.3">
      <c r="A59" s="7">
        <v>58</v>
      </c>
      <c r="B59" s="7" t="s">
        <v>21</v>
      </c>
      <c r="C59" s="8" t="s">
        <v>209</v>
      </c>
      <c r="D59" s="7" t="s">
        <v>44</v>
      </c>
      <c r="E59" s="7" t="s">
        <v>33</v>
      </c>
      <c r="F59" s="7" t="s">
        <v>210</v>
      </c>
      <c r="G59" s="8" t="s">
        <v>211</v>
      </c>
    </row>
    <row r="60" spans="1:7" ht="24" x14ac:dyDescent="0.3">
      <c r="A60" s="7">
        <v>59</v>
      </c>
      <c r="B60" s="7" t="s">
        <v>21</v>
      </c>
      <c r="C60" s="8" t="s">
        <v>212</v>
      </c>
      <c r="D60" s="7" t="s">
        <v>51</v>
      </c>
      <c r="E60" s="7" t="s">
        <v>33</v>
      </c>
      <c r="F60" s="7" t="s">
        <v>213</v>
      </c>
      <c r="G60" s="8" t="s">
        <v>82</v>
      </c>
    </row>
    <row r="61" spans="1:7" ht="24" x14ac:dyDescent="0.3">
      <c r="A61" s="7">
        <v>60</v>
      </c>
      <c r="B61" s="7" t="s">
        <v>21</v>
      </c>
      <c r="C61" s="8" t="s">
        <v>214</v>
      </c>
      <c r="D61" s="7" t="s">
        <v>110</v>
      </c>
      <c r="E61" s="7" t="s">
        <v>33</v>
      </c>
      <c r="F61" s="7" t="s">
        <v>215</v>
      </c>
      <c r="G61" s="8" t="s">
        <v>216</v>
      </c>
    </row>
    <row r="62" spans="1:7" ht="36" x14ac:dyDescent="0.3">
      <c r="A62" s="7">
        <v>61</v>
      </c>
      <c r="B62" s="7" t="s">
        <v>21</v>
      </c>
      <c r="C62" s="8" t="s">
        <v>217</v>
      </c>
      <c r="D62" s="7" t="s">
        <v>44</v>
      </c>
      <c r="E62" s="7" t="s">
        <v>33</v>
      </c>
      <c r="F62" s="7" t="s">
        <v>218</v>
      </c>
      <c r="G62" s="8" t="s">
        <v>219</v>
      </c>
    </row>
    <row r="63" spans="1:7" ht="24" x14ac:dyDescent="0.3">
      <c r="A63" s="7">
        <v>62</v>
      </c>
      <c r="B63" s="7" t="s">
        <v>21</v>
      </c>
      <c r="C63" s="8" t="s">
        <v>220</v>
      </c>
      <c r="D63" s="7" t="s">
        <v>51</v>
      </c>
      <c r="E63" s="7" t="s">
        <v>33</v>
      </c>
      <c r="F63" s="7" t="s">
        <v>221</v>
      </c>
      <c r="G63" s="8" t="s">
        <v>222</v>
      </c>
    </row>
    <row r="64" spans="1:7" ht="36" x14ac:dyDescent="0.3">
      <c r="A64" s="7">
        <v>63</v>
      </c>
      <c r="B64" s="7" t="s">
        <v>21</v>
      </c>
      <c r="C64" s="8" t="s">
        <v>223</v>
      </c>
      <c r="D64" s="7" t="s">
        <v>110</v>
      </c>
      <c r="E64" s="7" t="s">
        <v>33</v>
      </c>
      <c r="F64" s="7" t="s">
        <v>224</v>
      </c>
      <c r="G64" s="8" t="s">
        <v>108</v>
      </c>
    </row>
    <row r="65" spans="1:7" ht="24" x14ac:dyDescent="0.3">
      <c r="A65" s="7">
        <v>64</v>
      </c>
      <c r="B65" s="7" t="s">
        <v>21</v>
      </c>
      <c r="C65" s="8" t="s">
        <v>225</v>
      </c>
      <c r="D65" s="7" t="s">
        <v>67</v>
      </c>
      <c r="E65" s="7" t="s">
        <v>33</v>
      </c>
      <c r="F65" s="7" t="s">
        <v>226</v>
      </c>
      <c r="G65" s="8" t="s">
        <v>227</v>
      </c>
    </row>
    <row r="66" spans="1:7" ht="24" x14ac:dyDescent="0.3">
      <c r="A66" s="7">
        <v>65</v>
      </c>
      <c r="B66" s="7" t="s">
        <v>21</v>
      </c>
      <c r="C66" s="8" t="s">
        <v>228</v>
      </c>
      <c r="D66" s="7" t="s">
        <v>44</v>
      </c>
      <c r="E66" s="7" t="s">
        <v>33</v>
      </c>
      <c r="F66" s="7" t="s">
        <v>229</v>
      </c>
      <c r="G66" s="8" t="s">
        <v>187</v>
      </c>
    </row>
    <row r="67" spans="1:7" ht="24" x14ac:dyDescent="0.3">
      <c r="A67" s="7">
        <v>66</v>
      </c>
      <c r="B67" s="7" t="s">
        <v>21</v>
      </c>
      <c r="C67" s="8" t="s">
        <v>230</v>
      </c>
      <c r="D67" s="7" t="s">
        <v>110</v>
      </c>
      <c r="E67" s="7" t="s">
        <v>33</v>
      </c>
      <c r="F67" s="7" t="s">
        <v>231</v>
      </c>
      <c r="G67" s="8" t="s">
        <v>85</v>
      </c>
    </row>
    <row r="68" spans="1:7" ht="24" x14ac:dyDescent="0.3">
      <c r="A68" s="7">
        <v>67</v>
      </c>
      <c r="B68" s="7" t="s">
        <v>21</v>
      </c>
      <c r="C68" s="8" t="s">
        <v>232</v>
      </c>
      <c r="D68" s="7" t="s">
        <v>110</v>
      </c>
      <c r="E68" s="7" t="s">
        <v>33</v>
      </c>
      <c r="F68" s="7" t="s">
        <v>233</v>
      </c>
      <c r="G68" s="8" t="s">
        <v>85</v>
      </c>
    </row>
    <row r="69" spans="1:7" ht="24" x14ac:dyDescent="0.3">
      <c r="A69" s="7">
        <v>68</v>
      </c>
      <c r="B69" s="7" t="s">
        <v>21</v>
      </c>
      <c r="C69" s="8" t="s">
        <v>234</v>
      </c>
      <c r="D69" s="7" t="s">
        <v>110</v>
      </c>
      <c r="E69" s="7" t="s">
        <v>33</v>
      </c>
      <c r="F69" s="7" t="s">
        <v>235</v>
      </c>
      <c r="G69" s="8" t="s">
        <v>85</v>
      </c>
    </row>
    <row r="70" spans="1:7" ht="24" x14ac:dyDescent="0.3">
      <c r="A70" s="7">
        <v>69</v>
      </c>
      <c r="B70" s="7" t="s">
        <v>21</v>
      </c>
      <c r="C70" s="8" t="s">
        <v>236</v>
      </c>
      <c r="D70" s="7" t="s">
        <v>44</v>
      </c>
      <c r="E70" s="7" t="s">
        <v>33</v>
      </c>
      <c r="F70" s="7" t="s">
        <v>237</v>
      </c>
      <c r="G70" s="8" t="s">
        <v>238</v>
      </c>
    </row>
    <row r="71" spans="1:7" ht="24" x14ac:dyDescent="0.3">
      <c r="A71" s="7">
        <v>70</v>
      </c>
      <c r="B71" s="7" t="s">
        <v>21</v>
      </c>
      <c r="C71" s="8" t="s">
        <v>239</v>
      </c>
      <c r="D71" s="7" t="s">
        <v>110</v>
      </c>
      <c r="E71" s="7" t="s">
        <v>33</v>
      </c>
      <c r="F71" s="7" t="s">
        <v>240</v>
      </c>
      <c r="G71" s="8" t="s">
        <v>241</v>
      </c>
    </row>
    <row r="72" spans="1:7" ht="24" x14ac:dyDescent="0.3">
      <c r="A72" s="7">
        <v>71</v>
      </c>
      <c r="B72" s="7" t="s">
        <v>21</v>
      </c>
      <c r="C72" s="8" t="s">
        <v>242</v>
      </c>
      <c r="D72" s="7" t="s">
        <v>71</v>
      </c>
      <c r="E72" s="7" t="s">
        <v>33</v>
      </c>
      <c r="F72" s="7" t="s">
        <v>243</v>
      </c>
      <c r="G72" s="8" t="s">
        <v>244</v>
      </c>
    </row>
    <row r="73" spans="1:7" ht="24" x14ac:dyDescent="0.3">
      <c r="A73" s="7">
        <v>72</v>
      </c>
      <c r="B73" s="7" t="s">
        <v>21</v>
      </c>
      <c r="C73" s="8" t="s">
        <v>245</v>
      </c>
      <c r="D73" s="7" t="s">
        <v>87</v>
      </c>
      <c r="E73" s="7" t="s">
        <v>33</v>
      </c>
      <c r="F73" s="7" t="s">
        <v>246</v>
      </c>
      <c r="G73" s="8" t="s">
        <v>105</v>
      </c>
    </row>
    <row r="74" spans="1:7" ht="24" x14ac:dyDescent="0.3">
      <c r="A74" s="7">
        <v>73</v>
      </c>
      <c r="B74" s="7" t="s">
        <v>21</v>
      </c>
      <c r="C74" s="8" t="s">
        <v>247</v>
      </c>
      <c r="D74" s="7" t="s">
        <v>87</v>
      </c>
      <c r="E74" s="7" t="s">
        <v>33</v>
      </c>
      <c r="F74" s="7" t="s">
        <v>248</v>
      </c>
      <c r="G74" s="8" t="s">
        <v>249</v>
      </c>
    </row>
    <row r="75" spans="1:7" ht="24" x14ac:dyDescent="0.3">
      <c r="A75" s="7">
        <v>74</v>
      </c>
      <c r="B75" s="7" t="s">
        <v>21</v>
      </c>
      <c r="C75" s="8" t="s">
        <v>250</v>
      </c>
      <c r="D75" s="7" t="s">
        <v>71</v>
      </c>
      <c r="E75" s="7" t="s">
        <v>251</v>
      </c>
      <c r="F75" s="7" t="s">
        <v>252</v>
      </c>
      <c r="G75" s="8" t="s">
        <v>253</v>
      </c>
    </row>
    <row r="76" spans="1:7" ht="24" x14ac:dyDescent="0.3">
      <c r="A76" s="7">
        <v>75</v>
      </c>
      <c r="B76" s="7" t="s">
        <v>21</v>
      </c>
      <c r="C76" s="8" t="s">
        <v>254</v>
      </c>
      <c r="D76" s="7" t="s">
        <v>71</v>
      </c>
      <c r="E76" s="7" t="s">
        <v>251</v>
      </c>
      <c r="F76" s="7" t="s">
        <v>255</v>
      </c>
      <c r="G76" s="8" t="s">
        <v>253</v>
      </c>
    </row>
    <row r="77" spans="1:7" ht="24" x14ac:dyDescent="0.3">
      <c r="A77" s="7">
        <v>76</v>
      </c>
      <c r="B77" s="7" t="s">
        <v>21</v>
      </c>
      <c r="C77" s="8" t="s">
        <v>256</v>
      </c>
      <c r="D77" s="7" t="s">
        <v>44</v>
      </c>
      <c r="E77" s="7" t="s">
        <v>251</v>
      </c>
      <c r="F77" s="7" t="s">
        <v>257</v>
      </c>
      <c r="G77" s="8" t="s">
        <v>258</v>
      </c>
    </row>
    <row r="78" spans="1:7" ht="24" x14ac:dyDescent="0.3">
      <c r="A78" s="7">
        <v>77</v>
      </c>
      <c r="B78" s="7" t="s">
        <v>21</v>
      </c>
      <c r="C78" s="8" t="s">
        <v>259</v>
      </c>
      <c r="D78" s="7" t="s">
        <v>110</v>
      </c>
      <c r="E78" s="7" t="s">
        <v>251</v>
      </c>
      <c r="F78" s="7" t="s">
        <v>260</v>
      </c>
      <c r="G78" s="8" t="s">
        <v>258</v>
      </c>
    </row>
    <row r="79" spans="1:7" ht="36" x14ac:dyDescent="0.3">
      <c r="A79" s="7">
        <v>78</v>
      </c>
      <c r="B79" s="7" t="s">
        <v>21</v>
      </c>
      <c r="C79" s="8" t="s">
        <v>261</v>
      </c>
      <c r="D79" s="7" t="s">
        <v>44</v>
      </c>
      <c r="E79" s="7" t="s">
        <v>251</v>
      </c>
      <c r="F79" s="7" t="s">
        <v>262</v>
      </c>
      <c r="G79" s="8" t="s">
        <v>263</v>
      </c>
    </row>
    <row r="80" spans="1:7" ht="48" x14ac:dyDescent="0.3">
      <c r="A80" s="7">
        <v>79</v>
      </c>
      <c r="B80" s="7" t="s">
        <v>21</v>
      </c>
      <c r="C80" s="8" t="s">
        <v>264</v>
      </c>
      <c r="D80" s="7" t="s">
        <v>110</v>
      </c>
      <c r="E80" s="7" t="s">
        <v>251</v>
      </c>
      <c r="F80" s="7" t="s">
        <v>265</v>
      </c>
      <c r="G80" s="8" t="s">
        <v>266</v>
      </c>
    </row>
    <row r="81" spans="1:7" ht="24" x14ac:dyDescent="0.3">
      <c r="A81" s="7">
        <v>80</v>
      </c>
      <c r="B81" s="7" t="s">
        <v>21</v>
      </c>
      <c r="C81" s="8" t="s">
        <v>267</v>
      </c>
      <c r="D81" s="7" t="s">
        <v>44</v>
      </c>
      <c r="E81" s="7" t="s">
        <v>251</v>
      </c>
      <c r="F81" s="7" t="s">
        <v>268</v>
      </c>
      <c r="G81" s="8" t="s">
        <v>269</v>
      </c>
    </row>
    <row r="82" spans="1:7" ht="24" x14ac:dyDescent="0.3">
      <c r="A82" s="7">
        <v>81</v>
      </c>
      <c r="B82" s="7" t="s">
        <v>21</v>
      </c>
      <c r="C82" s="8" t="s">
        <v>270</v>
      </c>
      <c r="D82" s="7" t="s">
        <v>40</v>
      </c>
      <c r="E82" s="7" t="s">
        <v>251</v>
      </c>
      <c r="F82" s="7" t="s">
        <v>271</v>
      </c>
      <c r="G82" s="8" t="s">
        <v>272</v>
      </c>
    </row>
    <row r="83" spans="1:7" ht="24" x14ac:dyDescent="0.3">
      <c r="A83" s="7">
        <v>82</v>
      </c>
      <c r="B83" s="7" t="s">
        <v>21</v>
      </c>
      <c r="C83" s="8" t="s">
        <v>273</v>
      </c>
      <c r="D83" s="7" t="s">
        <v>51</v>
      </c>
      <c r="E83" s="7" t="s">
        <v>251</v>
      </c>
      <c r="F83" s="7" t="s">
        <v>274</v>
      </c>
      <c r="G83" s="8" t="s">
        <v>275</v>
      </c>
    </row>
    <row r="84" spans="1:7" x14ac:dyDescent="0.3">
      <c r="A84" s="7">
        <v>83</v>
      </c>
      <c r="B84" s="7" t="s">
        <v>21</v>
      </c>
      <c r="C84" s="8" t="s">
        <v>276</v>
      </c>
      <c r="D84" s="7" t="s">
        <v>44</v>
      </c>
      <c r="E84" s="7" t="s">
        <v>251</v>
      </c>
      <c r="F84" s="7" t="s">
        <v>277</v>
      </c>
      <c r="G84" s="8" t="s">
        <v>258</v>
      </c>
    </row>
    <row r="85" spans="1:7" ht="24" x14ac:dyDescent="0.3">
      <c r="A85" s="7">
        <v>84</v>
      </c>
      <c r="B85" s="7" t="s">
        <v>21</v>
      </c>
      <c r="C85" s="8" t="s">
        <v>278</v>
      </c>
      <c r="D85" s="7" t="s">
        <v>51</v>
      </c>
      <c r="E85" s="7" t="s">
        <v>251</v>
      </c>
      <c r="F85" s="7" t="s">
        <v>279</v>
      </c>
      <c r="G85" s="8" t="s">
        <v>280</v>
      </c>
    </row>
    <row r="86" spans="1:7" ht="24" x14ac:dyDescent="0.3">
      <c r="A86" s="7">
        <v>85</v>
      </c>
      <c r="B86" s="7" t="s">
        <v>21</v>
      </c>
      <c r="C86" s="8" t="s">
        <v>281</v>
      </c>
      <c r="D86" s="7" t="s">
        <v>110</v>
      </c>
      <c r="E86" s="7" t="s">
        <v>251</v>
      </c>
      <c r="F86" s="7" t="s">
        <v>282</v>
      </c>
      <c r="G86" s="8" t="s">
        <v>283</v>
      </c>
    </row>
    <row r="87" spans="1:7" ht="24" x14ac:dyDescent="0.3">
      <c r="A87" s="7">
        <v>86</v>
      </c>
      <c r="B87" s="7" t="s">
        <v>21</v>
      </c>
      <c r="C87" s="8" t="s">
        <v>284</v>
      </c>
      <c r="D87" s="7" t="s">
        <v>110</v>
      </c>
      <c r="E87" s="7" t="s">
        <v>251</v>
      </c>
      <c r="F87" s="7" t="s">
        <v>285</v>
      </c>
      <c r="G87" s="8" t="s">
        <v>286</v>
      </c>
    </row>
    <row r="88" spans="1:7" ht="24" x14ac:dyDescent="0.3">
      <c r="A88" s="7">
        <v>87</v>
      </c>
      <c r="B88" s="7" t="s">
        <v>22</v>
      </c>
      <c r="C88" s="8" t="s">
        <v>287</v>
      </c>
      <c r="D88" s="7" t="s">
        <v>55</v>
      </c>
      <c r="E88" s="7" t="s">
        <v>33</v>
      </c>
      <c r="F88" s="7"/>
      <c r="G88" s="8" t="s">
        <v>288</v>
      </c>
    </row>
    <row r="89" spans="1:7" ht="24" x14ac:dyDescent="0.3">
      <c r="A89" s="7">
        <f>A88+1</f>
        <v>88</v>
      </c>
      <c r="B89" s="7" t="s">
        <v>21</v>
      </c>
      <c r="C89" s="8" t="s">
        <v>292</v>
      </c>
      <c r="D89" s="7" t="s">
        <v>87</v>
      </c>
      <c r="E89" s="7" t="s">
        <v>33</v>
      </c>
      <c r="F89" s="7" t="s">
        <v>293</v>
      </c>
      <c r="G89" s="8" t="s">
        <v>95</v>
      </c>
    </row>
    <row r="90" spans="1:7" ht="24" x14ac:dyDescent="0.3">
      <c r="A90" s="7">
        <f t="shared" ref="A90:A142" si="0">A89+1</f>
        <v>89</v>
      </c>
      <c r="B90" s="7" t="s">
        <v>21</v>
      </c>
      <c r="C90" s="8" t="s">
        <v>294</v>
      </c>
      <c r="D90" s="7" t="s">
        <v>44</v>
      </c>
      <c r="E90" s="7" t="s">
        <v>33</v>
      </c>
      <c r="F90" s="7" t="s">
        <v>295</v>
      </c>
      <c r="G90" s="8" t="s">
        <v>216</v>
      </c>
    </row>
    <row r="91" spans="1:7" ht="24" x14ac:dyDescent="0.3">
      <c r="A91" s="7">
        <f t="shared" si="0"/>
        <v>90</v>
      </c>
      <c r="B91" s="7" t="s">
        <v>21</v>
      </c>
      <c r="C91" s="8" t="s">
        <v>296</v>
      </c>
      <c r="D91" s="7" t="s">
        <v>44</v>
      </c>
      <c r="E91" s="7" t="s">
        <v>251</v>
      </c>
      <c r="F91" s="7" t="s">
        <v>297</v>
      </c>
      <c r="G91" s="8" t="s">
        <v>269</v>
      </c>
    </row>
    <row r="92" spans="1:7" ht="36" x14ac:dyDescent="0.3">
      <c r="A92" s="7">
        <f t="shared" si="0"/>
        <v>91</v>
      </c>
      <c r="B92" s="7" t="s">
        <v>21</v>
      </c>
      <c r="C92" s="8" t="s">
        <v>298</v>
      </c>
      <c r="D92" s="7" t="s">
        <v>67</v>
      </c>
      <c r="E92" s="7" t="s">
        <v>33</v>
      </c>
      <c r="F92" s="7" t="s">
        <v>299</v>
      </c>
      <c r="G92" s="8" t="s">
        <v>300</v>
      </c>
    </row>
    <row r="93" spans="1:7" ht="36" x14ac:dyDescent="0.3">
      <c r="A93" s="7">
        <f t="shared" si="0"/>
        <v>92</v>
      </c>
      <c r="B93" s="7" t="s">
        <v>21</v>
      </c>
      <c r="C93" s="8" t="s">
        <v>301</v>
      </c>
      <c r="D93" s="7" t="s">
        <v>67</v>
      </c>
      <c r="E93" s="7" t="s">
        <v>33</v>
      </c>
      <c r="F93" s="7" t="s">
        <v>302</v>
      </c>
      <c r="G93" s="8" t="s">
        <v>193</v>
      </c>
    </row>
    <row r="94" spans="1:7" ht="24" x14ac:dyDescent="0.3">
      <c r="A94" s="7">
        <f t="shared" si="0"/>
        <v>93</v>
      </c>
      <c r="B94" s="7" t="s">
        <v>21</v>
      </c>
      <c r="C94" s="8" t="s">
        <v>303</v>
      </c>
      <c r="D94" s="7" t="s">
        <v>87</v>
      </c>
      <c r="E94" s="7" t="s">
        <v>33</v>
      </c>
      <c r="F94" s="7" t="s">
        <v>304</v>
      </c>
      <c r="G94" s="8" t="s">
        <v>38</v>
      </c>
    </row>
    <row r="95" spans="1:7" ht="24" x14ac:dyDescent="0.3">
      <c r="A95" s="7">
        <f t="shared" si="0"/>
        <v>94</v>
      </c>
      <c r="B95" s="7" t="s">
        <v>21</v>
      </c>
      <c r="C95" s="8" t="s">
        <v>305</v>
      </c>
      <c r="D95" s="7" t="s">
        <v>71</v>
      </c>
      <c r="E95" s="7" t="s">
        <v>251</v>
      </c>
      <c r="F95" s="7" t="s">
        <v>306</v>
      </c>
      <c r="G95" s="8" t="s">
        <v>307</v>
      </c>
    </row>
    <row r="96" spans="1:7" ht="24" x14ac:dyDescent="0.3">
      <c r="A96" s="7">
        <f t="shared" si="0"/>
        <v>95</v>
      </c>
      <c r="B96" s="7" t="s">
        <v>21</v>
      </c>
      <c r="C96" s="8" t="s">
        <v>308</v>
      </c>
      <c r="D96" s="7" t="s">
        <v>44</v>
      </c>
      <c r="E96" s="7" t="s">
        <v>33</v>
      </c>
      <c r="F96" s="7" t="s">
        <v>309</v>
      </c>
      <c r="G96" s="8" t="s">
        <v>310</v>
      </c>
    </row>
    <row r="97" spans="1:7" ht="24" x14ac:dyDescent="0.3">
      <c r="A97" s="7">
        <f t="shared" si="0"/>
        <v>96</v>
      </c>
      <c r="B97" s="7" t="s">
        <v>21</v>
      </c>
      <c r="C97" s="8" t="s">
        <v>311</v>
      </c>
      <c r="D97" s="7" t="s">
        <v>87</v>
      </c>
      <c r="E97" s="7" t="s">
        <v>33</v>
      </c>
      <c r="F97" s="7" t="s">
        <v>312</v>
      </c>
      <c r="G97" s="8" t="s">
        <v>82</v>
      </c>
    </row>
    <row r="98" spans="1:7" ht="24" x14ac:dyDescent="0.3">
      <c r="A98" s="7">
        <f t="shared" si="0"/>
        <v>97</v>
      </c>
      <c r="B98" s="7" t="s">
        <v>21</v>
      </c>
      <c r="C98" s="8" t="s">
        <v>313</v>
      </c>
      <c r="D98" s="7" t="s">
        <v>87</v>
      </c>
      <c r="E98" s="7" t="s">
        <v>33</v>
      </c>
      <c r="F98" s="7" t="s">
        <v>314</v>
      </c>
      <c r="G98" s="8" t="s">
        <v>205</v>
      </c>
    </row>
    <row r="99" spans="1:7" ht="24" x14ac:dyDescent="0.3">
      <c r="A99" s="7">
        <f t="shared" si="0"/>
        <v>98</v>
      </c>
      <c r="B99" s="7" t="s">
        <v>21</v>
      </c>
      <c r="C99" s="8" t="s">
        <v>315</v>
      </c>
      <c r="D99" s="7" t="s">
        <v>40</v>
      </c>
      <c r="E99" s="7" t="s">
        <v>33</v>
      </c>
      <c r="F99" s="7" t="s">
        <v>316</v>
      </c>
      <c r="G99" s="8" t="s">
        <v>57</v>
      </c>
    </row>
    <row r="100" spans="1:7" ht="24" x14ac:dyDescent="0.3">
      <c r="A100" s="7">
        <f t="shared" si="0"/>
        <v>99</v>
      </c>
      <c r="B100" s="7" t="s">
        <v>21</v>
      </c>
      <c r="C100" s="8" t="s">
        <v>317</v>
      </c>
      <c r="D100" s="7" t="s">
        <v>40</v>
      </c>
      <c r="E100" s="7" t="s">
        <v>33</v>
      </c>
      <c r="F100" s="7" t="s">
        <v>318</v>
      </c>
      <c r="G100" s="8" t="s">
        <v>319</v>
      </c>
    </row>
    <row r="101" spans="1:7" ht="24" x14ac:dyDescent="0.3">
      <c r="A101" s="7">
        <f t="shared" si="0"/>
        <v>100</v>
      </c>
      <c r="B101" s="7" t="s">
        <v>21</v>
      </c>
      <c r="C101" s="8" t="s">
        <v>320</v>
      </c>
      <c r="D101" s="7" t="s">
        <v>40</v>
      </c>
      <c r="E101" s="7" t="s">
        <v>33</v>
      </c>
      <c r="F101" s="7" t="s">
        <v>321</v>
      </c>
      <c r="G101" s="8" t="s">
        <v>57</v>
      </c>
    </row>
    <row r="102" spans="1:7" ht="24" x14ac:dyDescent="0.3">
      <c r="A102" s="7">
        <f t="shared" si="0"/>
        <v>101</v>
      </c>
      <c r="B102" s="7" t="s">
        <v>21</v>
      </c>
      <c r="C102" s="8" t="s">
        <v>322</v>
      </c>
      <c r="D102" s="7" t="s">
        <v>67</v>
      </c>
      <c r="E102" s="7" t="s">
        <v>33</v>
      </c>
      <c r="F102" s="7" t="s">
        <v>323</v>
      </c>
      <c r="G102" s="8" t="s">
        <v>82</v>
      </c>
    </row>
    <row r="103" spans="1:7" ht="24" x14ac:dyDescent="0.3">
      <c r="A103" s="7">
        <f t="shared" si="0"/>
        <v>102</v>
      </c>
      <c r="B103" s="7" t="s">
        <v>21</v>
      </c>
      <c r="C103" s="8" t="s">
        <v>324</v>
      </c>
      <c r="D103" s="7" t="s">
        <v>44</v>
      </c>
      <c r="E103" s="7" t="s">
        <v>33</v>
      </c>
      <c r="F103" s="7" t="s">
        <v>325</v>
      </c>
      <c r="G103" s="8" t="s">
        <v>326</v>
      </c>
    </row>
    <row r="104" spans="1:7" ht="24" x14ac:dyDescent="0.3">
      <c r="A104" s="7">
        <f t="shared" si="0"/>
        <v>103</v>
      </c>
      <c r="B104" s="7" t="s">
        <v>21</v>
      </c>
      <c r="C104" s="8" t="s">
        <v>327</v>
      </c>
      <c r="D104" s="7" t="s">
        <v>71</v>
      </c>
      <c r="E104" s="7" t="s">
        <v>33</v>
      </c>
      <c r="F104" s="7" t="s">
        <v>328</v>
      </c>
      <c r="G104" s="8" t="s">
        <v>73</v>
      </c>
    </row>
    <row r="105" spans="1:7" ht="24" x14ac:dyDescent="0.3">
      <c r="A105" s="7">
        <f t="shared" si="0"/>
        <v>104</v>
      </c>
      <c r="B105" s="7" t="s">
        <v>21</v>
      </c>
      <c r="C105" s="8" t="s">
        <v>329</v>
      </c>
      <c r="D105" s="7" t="s">
        <v>67</v>
      </c>
      <c r="E105" s="7" t="s">
        <v>33</v>
      </c>
      <c r="F105" s="7" t="s">
        <v>330</v>
      </c>
      <c r="G105" s="8" t="s">
        <v>144</v>
      </c>
    </row>
    <row r="106" spans="1:7" ht="24" x14ac:dyDescent="0.3">
      <c r="A106" s="7">
        <f t="shared" si="0"/>
        <v>105</v>
      </c>
      <c r="B106" s="7" t="s">
        <v>21</v>
      </c>
      <c r="C106" s="8" t="s">
        <v>331</v>
      </c>
      <c r="D106" s="7" t="s">
        <v>44</v>
      </c>
      <c r="E106" s="7" t="s">
        <v>33</v>
      </c>
      <c r="F106" s="7" t="s">
        <v>332</v>
      </c>
      <c r="G106" s="8" t="s">
        <v>333</v>
      </c>
    </row>
    <row r="107" spans="1:7" ht="36" x14ac:dyDescent="0.3">
      <c r="A107" s="7">
        <f t="shared" si="0"/>
        <v>106</v>
      </c>
      <c r="B107" s="7" t="s">
        <v>21</v>
      </c>
      <c r="C107" s="8" t="s">
        <v>334</v>
      </c>
      <c r="D107" s="7" t="s">
        <v>44</v>
      </c>
      <c r="E107" s="7" t="s">
        <v>33</v>
      </c>
      <c r="F107" s="7" t="s">
        <v>335</v>
      </c>
      <c r="G107" s="8" t="s">
        <v>49</v>
      </c>
    </row>
    <row r="108" spans="1:7" ht="24" x14ac:dyDescent="0.3">
      <c r="A108" s="7">
        <f t="shared" si="0"/>
        <v>107</v>
      </c>
      <c r="B108" s="7" t="s">
        <v>21</v>
      </c>
      <c r="C108" s="8" t="s">
        <v>336</v>
      </c>
      <c r="D108" s="7" t="s">
        <v>51</v>
      </c>
      <c r="E108" s="7" t="s">
        <v>33</v>
      </c>
      <c r="F108" s="7" t="s">
        <v>337</v>
      </c>
      <c r="G108" s="8" t="s">
        <v>338</v>
      </c>
    </row>
    <row r="109" spans="1:7" ht="24" x14ac:dyDescent="0.3">
      <c r="A109" s="7">
        <f t="shared" si="0"/>
        <v>108</v>
      </c>
      <c r="B109" s="7" t="s">
        <v>21</v>
      </c>
      <c r="C109" s="8" t="s">
        <v>339</v>
      </c>
      <c r="D109" s="7" t="s">
        <v>67</v>
      </c>
      <c r="E109" s="7" t="s">
        <v>33</v>
      </c>
      <c r="F109" s="7" t="s">
        <v>340</v>
      </c>
      <c r="G109" s="8" t="s">
        <v>241</v>
      </c>
    </row>
    <row r="110" spans="1:7" ht="36" x14ac:dyDescent="0.3">
      <c r="A110" s="7">
        <f t="shared" si="0"/>
        <v>109</v>
      </c>
      <c r="B110" s="7" t="s">
        <v>21</v>
      </c>
      <c r="C110" s="8" t="s">
        <v>341</v>
      </c>
      <c r="D110" s="7" t="s">
        <v>44</v>
      </c>
      <c r="E110" s="7" t="s">
        <v>33</v>
      </c>
      <c r="F110" s="7" t="s">
        <v>342</v>
      </c>
      <c r="G110" s="8" t="s">
        <v>343</v>
      </c>
    </row>
    <row r="111" spans="1:7" ht="24" x14ac:dyDescent="0.3">
      <c r="A111" s="7">
        <f t="shared" si="0"/>
        <v>110</v>
      </c>
      <c r="B111" s="7" t="s">
        <v>21</v>
      </c>
      <c r="C111" s="8" t="s">
        <v>344</v>
      </c>
      <c r="D111" s="7" t="s">
        <v>44</v>
      </c>
      <c r="E111" s="7" t="s">
        <v>33</v>
      </c>
      <c r="F111" s="7" t="s">
        <v>345</v>
      </c>
      <c r="G111" s="8" t="s">
        <v>346</v>
      </c>
    </row>
    <row r="112" spans="1:7" ht="24" x14ac:dyDescent="0.3">
      <c r="A112" s="7">
        <f t="shared" si="0"/>
        <v>111</v>
      </c>
      <c r="B112" s="7" t="s">
        <v>21</v>
      </c>
      <c r="C112" s="8" t="s">
        <v>347</v>
      </c>
      <c r="D112" s="7" t="s">
        <v>87</v>
      </c>
      <c r="E112" s="7" t="s">
        <v>33</v>
      </c>
      <c r="F112" s="7" t="s">
        <v>348</v>
      </c>
      <c r="G112" s="8" t="s">
        <v>144</v>
      </c>
    </row>
    <row r="113" spans="1:7" ht="24" x14ac:dyDescent="0.3">
      <c r="A113" s="7">
        <f t="shared" si="0"/>
        <v>112</v>
      </c>
      <c r="B113" s="7" t="s">
        <v>21</v>
      </c>
      <c r="C113" s="8" t="s">
        <v>349</v>
      </c>
      <c r="D113" s="7" t="s">
        <v>51</v>
      </c>
      <c r="E113" s="7" t="s">
        <v>33</v>
      </c>
      <c r="F113" s="7" t="s">
        <v>350</v>
      </c>
      <c r="G113" s="8" t="s">
        <v>150</v>
      </c>
    </row>
    <row r="114" spans="1:7" ht="24" x14ac:dyDescent="0.3">
      <c r="A114" s="7">
        <f t="shared" si="0"/>
        <v>113</v>
      </c>
      <c r="B114" s="7" t="s">
        <v>21</v>
      </c>
      <c r="C114" s="8" t="s">
        <v>351</v>
      </c>
      <c r="D114" s="7" t="s">
        <v>110</v>
      </c>
      <c r="E114" s="7" t="s">
        <v>33</v>
      </c>
      <c r="F114" s="7" t="s">
        <v>352</v>
      </c>
      <c r="G114" s="8" t="s">
        <v>353</v>
      </c>
    </row>
    <row r="115" spans="1:7" ht="36" x14ac:dyDescent="0.3">
      <c r="A115" s="7">
        <f t="shared" si="0"/>
        <v>114</v>
      </c>
      <c r="B115" s="7" t="s">
        <v>21</v>
      </c>
      <c r="C115" s="8" t="s">
        <v>354</v>
      </c>
      <c r="D115" s="7" t="s">
        <v>110</v>
      </c>
      <c r="E115" s="7" t="s">
        <v>33</v>
      </c>
      <c r="F115" s="7" t="s">
        <v>355</v>
      </c>
      <c r="G115" s="8" t="s">
        <v>108</v>
      </c>
    </row>
    <row r="116" spans="1:7" ht="36" x14ac:dyDescent="0.3">
      <c r="A116" s="7">
        <f t="shared" si="0"/>
        <v>115</v>
      </c>
      <c r="B116" s="7" t="s">
        <v>21</v>
      </c>
      <c r="C116" s="8" t="s">
        <v>356</v>
      </c>
      <c r="D116" s="7" t="s">
        <v>40</v>
      </c>
      <c r="E116" s="7" t="s">
        <v>33</v>
      </c>
      <c r="F116" s="7" t="s">
        <v>357</v>
      </c>
      <c r="G116" s="8" t="s">
        <v>358</v>
      </c>
    </row>
    <row r="117" spans="1:7" ht="24" x14ac:dyDescent="0.3">
      <c r="A117" s="7">
        <f t="shared" si="0"/>
        <v>116</v>
      </c>
      <c r="B117" s="7" t="s">
        <v>21</v>
      </c>
      <c r="C117" s="8" t="s">
        <v>359</v>
      </c>
      <c r="D117" s="7" t="s">
        <v>44</v>
      </c>
      <c r="E117" s="7" t="s">
        <v>33</v>
      </c>
      <c r="F117" s="7" t="s">
        <v>360</v>
      </c>
      <c r="G117" s="8" t="s">
        <v>361</v>
      </c>
    </row>
    <row r="118" spans="1:7" ht="24" x14ac:dyDescent="0.3">
      <c r="A118" s="7">
        <f t="shared" si="0"/>
        <v>117</v>
      </c>
      <c r="B118" s="7" t="s">
        <v>21</v>
      </c>
      <c r="C118" s="8" t="s">
        <v>362</v>
      </c>
      <c r="D118" s="7" t="s">
        <v>44</v>
      </c>
      <c r="E118" s="7" t="s">
        <v>33</v>
      </c>
      <c r="F118" s="7" t="s">
        <v>363</v>
      </c>
      <c r="G118" s="8" t="s">
        <v>364</v>
      </c>
    </row>
    <row r="119" spans="1:7" ht="36" x14ac:dyDescent="0.3">
      <c r="A119" s="7">
        <f t="shared" si="0"/>
        <v>118</v>
      </c>
      <c r="B119" s="7" t="s">
        <v>21</v>
      </c>
      <c r="C119" s="8" t="s">
        <v>365</v>
      </c>
      <c r="D119" s="7" t="s">
        <v>40</v>
      </c>
      <c r="E119" s="7" t="s">
        <v>251</v>
      </c>
      <c r="F119" s="7" t="s">
        <v>366</v>
      </c>
      <c r="G119" s="8" t="s">
        <v>367</v>
      </c>
    </row>
    <row r="120" spans="1:7" ht="24" x14ac:dyDescent="0.3">
      <c r="A120" s="7">
        <f t="shared" si="0"/>
        <v>119</v>
      </c>
      <c r="B120" s="7" t="s">
        <v>21</v>
      </c>
      <c r="C120" s="8" t="s">
        <v>368</v>
      </c>
      <c r="D120" s="7" t="s">
        <v>110</v>
      </c>
      <c r="E120" s="7" t="s">
        <v>33</v>
      </c>
      <c r="F120" s="7" t="s">
        <v>369</v>
      </c>
      <c r="G120" s="8" t="s">
        <v>370</v>
      </c>
    </row>
    <row r="121" spans="1:7" ht="24" x14ac:dyDescent="0.3">
      <c r="A121" s="7">
        <f t="shared" si="0"/>
        <v>120</v>
      </c>
      <c r="B121" s="7" t="s">
        <v>21</v>
      </c>
      <c r="C121" s="8" t="s">
        <v>371</v>
      </c>
      <c r="D121" s="7" t="s">
        <v>110</v>
      </c>
      <c r="E121" s="7" t="s">
        <v>33</v>
      </c>
      <c r="F121" s="7" t="s">
        <v>372</v>
      </c>
      <c r="G121" s="8" t="s">
        <v>373</v>
      </c>
    </row>
    <row r="122" spans="1:7" ht="24" x14ac:dyDescent="0.3">
      <c r="A122" s="7">
        <f t="shared" si="0"/>
        <v>121</v>
      </c>
      <c r="B122" s="7" t="s">
        <v>21</v>
      </c>
      <c r="C122" s="8" t="s">
        <v>374</v>
      </c>
      <c r="D122" s="7" t="s">
        <v>40</v>
      </c>
      <c r="E122" s="7" t="s">
        <v>33</v>
      </c>
      <c r="F122" s="7" t="s">
        <v>375</v>
      </c>
      <c r="G122" s="8" t="s">
        <v>376</v>
      </c>
    </row>
    <row r="123" spans="1:7" ht="36" x14ac:dyDescent="0.3">
      <c r="A123" s="7">
        <f t="shared" si="0"/>
        <v>122</v>
      </c>
      <c r="B123" s="7" t="s">
        <v>21</v>
      </c>
      <c r="C123" s="8" t="s">
        <v>377</v>
      </c>
      <c r="D123" s="7" t="s">
        <v>40</v>
      </c>
      <c r="E123" s="7" t="s">
        <v>33</v>
      </c>
      <c r="F123" s="7" t="s">
        <v>378</v>
      </c>
      <c r="G123" s="8" t="s">
        <v>49</v>
      </c>
    </row>
    <row r="124" spans="1:7" ht="24" x14ac:dyDescent="0.3">
      <c r="A124" s="7">
        <f t="shared" si="0"/>
        <v>123</v>
      </c>
      <c r="B124" s="7" t="s">
        <v>21</v>
      </c>
      <c r="C124" s="8" t="s">
        <v>379</v>
      </c>
      <c r="D124" s="7" t="s">
        <v>110</v>
      </c>
      <c r="E124" s="7" t="s">
        <v>33</v>
      </c>
      <c r="F124" s="7" t="s">
        <v>380</v>
      </c>
      <c r="G124" s="8" t="s">
        <v>53</v>
      </c>
    </row>
    <row r="125" spans="1:7" ht="24" x14ac:dyDescent="0.3">
      <c r="A125" s="7">
        <f t="shared" si="0"/>
        <v>124</v>
      </c>
      <c r="B125" s="7" t="s">
        <v>21</v>
      </c>
      <c r="C125" s="8" t="s">
        <v>381</v>
      </c>
      <c r="D125" s="7" t="s">
        <v>87</v>
      </c>
      <c r="E125" s="7" t="s">
        <v>33</v>
      </c>
      <c r="F125" s="7" t="s">
        <v>382</v>
      </c>
      <c r="G125" s="8" t="s">
        <v>89</v>
      </c>
    </row>
    <row r="126" spans="1:7" ht="24" x14ac:dyDescent="0.3">
      <c r="A126" s="7">
        <f t="shared" si="0"/>
        <v>125</v>
      </c>
      <c r="B126" s="7" t="s">
        <v>21</v>
      </c>
      <c r="C126" s="8" t="s">
        <v>383</v>
      </c>
      <c r="D126" s="7" t="s">
        <v>40</v>
      </c>
      <c r="E126" s="7" t="s">
        <v>33</v>
      </c>
      <c r="F126" s="7" t="s">
        <v>384</v>
      </c>
      <c r="G126" s="8" t="s">
        <v>385</v>
      </c>
    </row>
    <row r="127" spans="1:7" ht="24" x14ac:dyDescent="0.3">
      <c r="A127" s="7">
        <f t="shared" si="0"/>
        <v>126</v>
      </c>
      <c r="B127" s="7" t="s">
        <v>21</v>
      </c>
      <c r="C127" s="8" t="s">
        <v>386</v>
      </c>
      <c r="D127" s="7" t="s">
        <v>67</v>
      </c>
      <c r="E127" s="7" t="s">
        <v>33</v>
      </c>
      <c r="F127" s="7" t="s">
        <v>387</v>
      </c>
      <c r="G127" s="8" t="s">
        <v>364</v>
      </c>
    </row>
    <row r="128" spans="1:7" ht="24" x14ac:dyDescent="0.3">
      <c r="A128" s="7">
        <f t="shared" si="0"/>
        <v>127</v>
      </c>
      <c r="B128" s="7" t="s">
        <v>21</v>
      </c>
      <c r="C128" s="8" t="s">
        <v>388</v>
      </c>
      <c r="D128" s="7" t="s">
        <v>71</v>
      </c>
      <c r="E128" s="7" t="s">
        <v>33</v>
      </c>
      <c r="F128" s="7" t="s">
        <v>389</v>
      </c>
      <c r="G128" s="8" t="s">
        <v>49</v>
      </c>
    </row>
    <row r="129" spans="1:7" ht="24" x14ac:dyDescent="0.3">
      <c r="A129" s="7">
        <f t="shared" si="0"/>
        <v>128</v>
      </c>
      <c r="B129" s="7" t="s">
        <v>21</v>
      </c>
      <c r="C129" s="8" t="s">
        <v>390</v>
      </c>
      <c r="D129" s="7" t="s">
        <v>44</v>
      </c>
      <c r="E129" s="7" t="s">
        <v>33</v>
      </c>
      <c r="F129" s="7" t="s">
        <v>391</v>
      </c>
      <c r="G129" s="8" t="s">
        <v>108</v>
      </c>
    </row>
    <row r="130" spans="1:7" ht="24" x14ac:dyDescent="0.3">
      <c r="A130" s="7">
        <f t="shared" si="0"/>
        <v>129</v>
      </c>
      <c r="B130" s="7" t="s">
        <v>21</v>
      </c>
      <c r="C130" s="8" t="s">
        <v>392</v>
      </c>
      <c r="D130" s="7" t="s">
        <v>44</v>
      </c>
      <c r="E130" s="7" t="s">
        <v>33</v>
      </c>
      <c r="F130" s="7" t="s">
        <v>393</v>
      </c>
      <c r="G130" s="8" t="s">
        <v>49</v>
      </c>
    </row>
    <row r="131" spans="1:7" ht="24" x14ac:dyDescent="0.3">
      <c r="A131" s="7">
        <f t="shared" si="0"/>
        <v>130</v>
      </c>
      <c r="B131" s="7" t="s">
        <v>21</v>
      </c>
      <c r="C131" s="8" t="s">
        <v>394</v>
      </c>
      <c r="D131" s="7" t="s">
        <v>110</v>
      </c>
      <c r="E131" s="7" t="s">
        <v>33</v>
      </c>
      <c r="F131" s="7" t="s">
        <v>395</v>
      </c>
      <c r="G131" s="8" t="s">
        <v>108</v>
      </c>
    </row>
    <row r="132" spans="1:7" ht="24" x14ac:dyDescent="0.3">
      <c r="A132" s="7">
        <f t="shared" si="0"/>
        <v>131</v>
      </c>
      <c r="B132" s="7" t="s">
        <v>21</v>
      </c>
      <c r="C132" s="8" t="s">
        <v>396</v>
      </c>
      <c r="D132" s="7" t="s">
        <v>110</v>
      </c>
      <c r="E132" s="7" t="s">
        <v>33</v>
      </c>
      <c r="F132" s="7" t="s">
        <v>397</v>
      </c>
      <c r="G132" s="8" t="s">
        <v>187</v>
      </c>
    </row>
    <row r="133" spans="1:7" ht="36" x14ac:dyDescent="0.3">
      <c r="A133" s="7">
        <f t="shared" si="0"/>
        <v>132</v>
      </c>
      <c r="B133" s="7" t="s">
        <v>21</v>
      </c>
      <c r="C133" s="8" t="s">
        <v>398</v>
      </c>
      <c r="D133" s="7" t="s">
        <v>110</v>
      </c>
      <c r="E133" s="7" t="s">
        <v>33</v>
      </c>
      <c r="F133" s="7" t="s">
        <v>399</v>
      </c>
      <c r="G133" s="8" t="s">
        <v>85</v>
      </c>
    </row>
    <row r="134" spans="1:7" ht="24" x14ac:dyDescent="0.3">
      <c r="A134" s="7">
        <f t="shared" si="0"/>
        <v>133</v>
      </c>
      <c r="B134" s="7" t="s">
        <v>21</v>
      </c>
      <c r="C134" s="8" t="s">
        <v>400</v>
      </c>
      <c r="D134" s="7" t="s">
        <v>44</v>
      </c>
      <c r="E134" s="7" t="s">
        <v>33</v>
      </c>
      <c r="F134" s="7" t="s">
        <v>401</v>
      </c>
      <c r="G134" s="8" t="s">
        <v>49</v>
      </c>
    </row>
    <row r="135" spans="1:7" ht="24" x14ac:dyDescent="0.3">
      <c r="A135" s="7">
        <f t="shared" si="0"/>
        <v>134</v>
      </c>
      <c r="B135" s="7" t="s">
        <v>21</v>
      </c>
      <c r="C135" s="8" t="s">
        <v>402</v>
      </c>
      <c r="D135" s="7" t="s">
        <v>110</v>
      </c>
      <c r="E135" s="7" t="s">
        <v>33</v>
      </c>
      <c r="F135" s="7" t="s">
        <v>403</v>
      </c>
      <c r="G135" s="8" t="s">
        <v>65</v>
      </c>
    </row>
    <row r="136" spans="1:7" ht="24" x14ac:dyDescent="0.3">
      <c r="A136" s="7">
        <f t="shared" si="0"/>
        <v>135</v>
      </c>
      <c r="B136" s="7" t="s">
        <v>21</v>
      </c>
      <c r="C136" s="8" t="s">
        <v>404</v>
      </c>
      <c r="D136" s="7" t="s">
        <v>44</v>
      </c>
      <c r="E136" s="7" t="s">
        <v>33</v>
      </c>
      <c r="F136" s="7" t="s">
        <v>405</v>
      </c>
      <c r="G136" s="8" t="s">
        <v>49</v>
      </c>
    </row>
    <row r="137" spans="1:7" ht="24" x14ac:dyDescent="0.3">
      <c r="A137" s="7">
        <f t="shared" si="0"/>
        <v>136</v>
      </c>
      <c r="B137" s="7" t="s">
        <v>21</v>
      </c>
      <c r="C137" s="8" t="s">
        <v>406</v>
      </c>
      <c r="D137" s="7" t="s">
        <v>44</v>
      </c>
      <c r="E137" s="7" t="s">
        <v>33</v>
      </c>
      <c r="F137" s="7" t="s">
        <v>407</v>
      </c>
      <c r="G137" s="8" t="s">
        <v>147</v>
      </c>
    </row>
    <row r="138" spans="1:7" ht="36" x14ac:dyDescent="0.3">
      <c r="A138" s="7">
        <f t="shared" si="0"/>
        <v>137</v>
      </c>
      <c r="B138" s="7" t="s">
        <v>21</v>
      </c>
      <c r="C138" s="8" t="s">
        <v>408</v>
      </c>
      <c r="D138" s="7" t="s">
        <v>110</v>
      </c>
      <c r="E138" s="7" t="s">
        <v>33</v>
      </c>
      <c r="F138" s="7" t="s">
        <v>409</v>
      </c>
      <c r="G138" s="8" t="s">
        <v>410</v>
      </c>
    </row>
    <row r="139" spans="1:7" ht="36" x14ac:dyDescent="0.3">
      <c r="A139" s="7">
        <f t="shared" si="0"/>
        <v>138</v>
      </c>
      <c r="B139" s="7" t="s">
        <v>21</v>
      </c>
      <c r="C139" s="8" t="s">
        <v>411</v>
      </c>
      <c r="D139" s="7" t="s">
        <v>110</v>
      </c>
      <c r="E139" s="7" t="s">
        <v>33</v>
      </c>
      <c r="F139" s="7" t="s">
        <v>412</v>
      </c>
      <c r="G139" s="8" t="s">
        <v>49</v>
      </c>
    </row>
    <row r="140" spans="1:7" ht="24" x14ac:dyDescent="0.3">
      <c r="A140" s="7">
        <f t="shared" si="0"/>
        <v>139</v>
      </c>
      <c r="B140" s="7" t="s">
        <v>21</v>
      </c>
      <c r="C140" s="8" t="s">
        <v>413</v>
      </c>
      <c r="D140" s="7" t="s">
        <v>40</v>
      </c>
      <c r="E140" s="7" t="s">
        <v>33</v>
      </c>
      <c r="F140" s="7" t="s">
        <v>414</v>
      </c>
      <c r="G140" s="8" t="s">
        <v>49</v>
      </c>
    </row>
    <row r="141" spans="1:7" ht="24" x14ac:dyDescent="0.3">
      <c r="A141" s="7">
        <f t="shared" si="0"/>
        <v>140</v>
      </c>
      <c r="B141" s="7" t="s">
        <v>21</v>
      </c>
      <c r="C141" s="8" t="s">
        <v>415</v>
      </c>
      <c r="D141" s="7" t="s">
        <v>110</v>
      </c>
      <c r="E141" s="7" t="s">
        <v>33</v>
      </c>
      <c r="F141" s="7" t="s">
        <v>416</v>
      </c>
      <c r="G141" s="8" t="s">
        <v>49</v>
      </c>
    </row>
    <row r="142" spans="1:7" ht="24" x14ac:dyDescent="0.3">
      <c r="A142" s="7">
        <f t="shared" si="0"/>
        <v>141</v>
      </c>
      <c r="B142" s="7" t="s">
        <v>21</v>
      </c>
      <c r="C142" s="8" t="s">
        <v>417</v>
      </c>
      <c r="D142" s="7" t="s">
        <v>110</v>
      </c>
      <c r="E142" s="7" t="s">
        <v>33</v>
      </c>
      <c r="F142" s="7" t="s">
        <v>418</v>
      </c>
      <c r="G142" s="8" t="s">
        <v>49</v>
      </c>
    </row>
  </sheetData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949"/>
  <sheetViews>
    <sheetView zoomScaleNormal="100" workbookViewId="0">
      <pane ySplit="1" topLeftCell="A2" activePane="bottomLeft" state="frozen"/>
      <selection pane="bottomLeft" activeCell="H2" sqref="H2"/>
    </sheetView>
  </sheetViews>
  <sheetFormatPr defaultColWidth="8.6640625" defaultRowHeight="14.4" x14ac:dyDescent="0.3"/>
  <cols>
    <col min="1" max="1" width="8.21875" bestFit="1" customWidth="1"/>
    <col min="2" max="2" width="42" customWidth="1"/>
    <col min="3" max="3" width="9.33203125" bestFit="1" customWidth="1"/>
    <col min="4" max="4" width="12.77734375" bestFit="1" customWidth="1"/>
    <col min="5" max="5" width="29.5546875" bestFit="1" customWidth="1"/>
    <col min="6" max="6" width="24" style="9" customWidth="1"/>
    <col min="7" max="7" width="11.77734375" bestFit="1" customWidth="1"/>
    <col min="8" max="8" width="59.77734375" bestFit="1" customWidth="1"/>
  </cols>
  <sheetData>
    <row r="1" spans="1:8" ht="27.75" customHeight="1" x14ac:dyDescent="0.3">
      <c r="A1" s="6" t="s">
        <v>24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419</v>
      </c>
      <c r="H1" s="6" t="s">
        <v>420</v>
      </c>
    </row>
    <row r="2" spans="1:8" ht="48" x14ac:dyDescent="0.3">
      <c r="A2" s="7">
        <v>1</v>
      </c>
      <c r="B2" s="8" t="s">
        <v>421</v>
      </c>
      <c r="C2" s="7" t="s">
        <v>110</v>
      </c>
      <c r="D2" s="7" t="s">
        <v>33</v>
      </c>
      <c r="E2" s="7" t="s">
        <v>422</v>
      </c>
      <c r="F2" s="8" t="s">
        <v>95</v>
      </c>
      <c r="G2" s="7" t="s">
        <v>423</v>
      </c>
      <c r="H2" s="8" t="s">
        <v>424</v>
      </c>
    </row>
    <row r="3" spans="1:8" ht="48" x14ac:dyDescent="0.3">
      <c r="A3" s="7">
        <v>2</v>
      </c>
      <c r="B3" s="8" t="s">
        <v>425</v>
      </c>
      <c r="C3" s="7" t="s">
        <v>44</v>
      </c>
      <c r="D3" s="7" t="s">
        <v>33</v>
      </c>
      <c r="E3" s="7" t="s">
        <v>426</v>
      </c>
      <c r="F3" s="8" t="s">
        <v>353</v>
      </c>
      <c r="G3" s="7" t="s">
        <v>423</v>
      </c>
      <c r="H3" s="8" t="s">
        <v>424</v>
      </c>
    </row>
    <row r="4" spans="1:8" ht="48" x14ac:dyDescent="0.3">
      <c r="A4" s="7">
        <v>3</v>
      </c>
      <c r="B4" s="8" t="s">
        <v>427</v>
      </c>
      <c r="C4" s="7" t="s">
        <v>67</v>
      </c>
      <c r="D4" s="7" t="s">
        <v>33</v>
      </c>
      <c r="E4" s="7" t="s">
        <v>428</v>
      </c>
      <c r="F4" s="8" t="s">
        <v>429</v>
      </c>
      <c r="G4" s="7" t="s">
        <v>423</v>
      </c>
      <c r="H4" s="8" t="s">
        <v>424</v>
      </c>
    </row>
    <row r="5" spans="1:8" ht="48" x14ac:dyDescent="0.3">
      <c r="A5" s="7">
        <v>4</v>
      </c>
      <c r="B5" s="8" t="s">
        <v>430</v>
      </c>
      <c r="C5" s="7" t="s">
        <v>44</v>
      </c>
      <c r="D5" s="7" t="s">
        <v>33</v>
      </c>
      <c r="E5" s="7" t="s">
        <v>431</v>
      </c>
      <c r="F5" s="8" t="s">
        <v>432</v>
      </c>
      <c r="G5" s="7" t="s">
        <v>423</v>
      </c>
      <c r="H5" s="8" t="s">
        <v>424</v>
      </c>
    </row>
    <row r="6" spans="1:8" ht="48" x14ac:dyDescent="0.3">
      <c r="A6" s="7">
        <v>5</v>
      </c>
      <c r="B6" s="8" t="s">
        <v>433</v>
      </c>
      <c r="C6" s="7" t="s">
        <v>44</v>
      </c>
      <c r="D6" s="7" t="s">
        <v>33</v>
      </c>
      <c r="E6" s="7" t="s">
        <v>434</v>
      </c>
      <c r="F6" s="8" t="s">
        <v>435</v>
      </c>
      <c r="G6" s="7" t="s">
        <v>423</v>
      </c>
      <c r="H6" s="8" t="s">
        <v>424</v>
      </c>
    </row>
    <row r="7" spans="1:8" ht="48" x14ac:dyDescent="0.3">
      <c r="A7" s="7">
        <v>6</v>
      </c>
      <c r="B7" s="8" t="s">
        <v>436</v>
      </c>
      <c r="C7" s="7" t="s">
        <v>40</v>
      </c>
      <c r="D7" s="7" t="s">
        <v>33</v>
      </c>
      <c r="E7" s="7" t="s">
        <v>437</v>
      </c>
      <c r="F7" s="8" t="s">
        <v>438</v>
      </c>
      <c r="G7" s="7" t="s">
        <v>423</v>
      </c>
      <c r="H7" s="8" t="s">
        <v>424</v>
      </c>
    </row>
    <row r="8" spans="1:8" ht="48" x14ac:dyDescent="0.3">
      <c r="A8" s="7">
        <v>7</v>
      </c>
      <c r="B8" s="8" t="s">
        <v>439</v>
      </c>
      <c r="C8" s="7" t="s">
        <v>87</v>
      </c>
      <c r="D8" s="7" t="s">
        <v>33</v>
      </c>
      <c r="E8" s="7" t="s">
        <v>440</v>
      </c>
      <c r="F8" s="8" t="s">
        <v>441</v>
      </c>
      <c r="G8" s="7" t="s">
        <v>423</v>
      </c>
      <c r="H8" s="8" t="s">
        <v>424</v>
      </c>
    </row>
    <row r="9" spans="1:8" ht="48" x14ac:dyDescent="0.3">
      <c r="A9" s="7">
        <v>8</v>
      </c>
      <c r="B9" s="8" t="s">
        <v>442</v>
      </c>
      <c r="C9" s="7" t="s">
        <v>44</v>
      </c>
      <c r="D9" s="7" t="s">
        <v>33</v>
      </c>
      <c r="E9" s="7" t="s">
        <v>443</v>
      </c>
      <c r="F9" s="8" t="s">
        <v>444</v>
      </c>
      <c r="G9" s="7" t="s">
        <v>423</v>
      </c>
      <c r="H9" s="8" t="s">
        <v>424</v>
      </c>
    </row>
    <row r="10" spans="1:8" ht="48" x14ac:dyDescent="0.3">
      <c r="A10" s="7">
        <v>9</v>
      </c>
      <c r="B10" s="8" t="s">
        <v>445</v>
      </c>
      <c r="C10" s="7" t="s">
        <v>44</v>
      </c>
      <c r="D10" s="7" t="s">
        <v>33</v>
      </c>
      <c r="E10" s="7" t="s">
        <v>446</v>
      </c>
      <c r="F10" s="8" t="s">
        <v>361</v>
      </c>
      <c r="G10" s="7" t="s">
        <v>423</v>
      </c>
      <c r="H10" s="8" t="s">
        <v>424</v>
      </c>
    </row>
    <row r="11" spans="1:8" ht="48" x14ac:dyDescent="0.3">
      <c r="A11" s="7">
        <v>10</v>
      </c>
      <c r="B11" s="8" t="s">
        <v>447</v>
      </c>
      <c r="C11" s="7" t="s">
        <v>67</v>
      </c>
      <c r="D11" s="7" t="s">
        <v>33</v>
      </c>
      <c r="E11" s="7" t="s">
        <v>448</v>
      </c>
      <c r="F11" s="8" t="s">
        <v>449</v>
      </c>
      <c r="G11" s="7" t="s">
        <v>423</v>
      </c>
      <c r="H11" s="8" t="s">
        <v>424</v>
      </c>
    </row>
    <row r="12" spans="1:8" ht="48" x14ac:dyDescent="0.3">
      <c r="A12" s="7">
        <v>11</v>
      </c>
      <c r="B12" s="8" t="s">
        <v>450</v>
      </c>
      <c r="C12" s="7" t="s">
        <v>44</v>
      </c>
      <c r="D12" s="7" t="s">
        <v>33</v>
      </c>
      <c r="E12" s="7" t="s">
        <v>451</v>
      </c>
      <c r="F12" s="8" t="s">
        <v>361</v>
      </c>
      <c r="G12" s="7" t="s">
        <v>423</v>
      </c>
      <c r="H12" s="8" t="s">
        <v>424</v>
      </c>
    </row>
    <row r="13" spans="1:8" ht="48" x14ac:dyDescent="0.3">
      <c r="A13" s="7">
        <v>12</v>
      </c>
      <c r="B13" s="8" t="s">
        <v>452</v>
      </c>
      <c r="C13" s="7" t="s">
        <v>40</v>
      </c>
      <c r="D13" s="7" t="s">
        <v>33</v>
      </c>
      <c r="E13" s="7" t="s">
        <v>453</v>
      </c>
      <c r="F13" s="8" t="s">
        <v>49</v>
      </c>
      <c r="G13" s="7" t="s">
        <v>423</v>
      </c>
      <c r="H13" s="8" t="s">
        <v>424</v>
      </c>
    </row>
    <row r="14" spans="1:8" ht="48" x14ac:dyDescent="0.3">
      <c r="A14" s="7">
        <v>13</v>
      </c>
      <c r="B14" s="8" t="s">
        <v>454</v>
      </c>
      <c r="C14" s="7" t="s">
        <v>44</v>
      </c>
      <c r="D14" s="7" t="s">
        <v>33</v>
      </c>
      <c r="E14" s="7" t="s">
        <v>455</v>
      </c>
      <c r="F14" s="8" t="s">
        <v>456</v>
      </c>
      <c r="G14" s="7" t="s">
        <v>423</v>
      </c>
      <c r="H14" s="8" t="s">
        <v>424</v>
      </c>
    </row>
    <row r="15" spans="1:8" ht="48" x14ac:dyDescent="0.3">
      <c r="A15" s="7">
        <v>14</v>
      </c>
      <c r="B15" s="8" t="s">
        <v>457</v>
      </c>
      <c r="C15" s="7" t="s">
        <v>110</v>
      </c>
      <c r="D15" s="7" t="s">
        <v>33</v>
      </c>
      <c r="E15" s="7" t="s">
        <v>458</v>
      </c>
      <c r="F15" s="8" t="s">
        <v>49</v>
      </c>
      <c r="G15" s="7" t="s">
        <v>423</v>
      </c>
      <c r="H15" s="8" t="s">
        <v>424</v>
      </c>
    </row>
    <row r="16" spans="1:8" ht="48" x14ac:dyDescent="0.3">
      <c r="A16" s="7">
        <v>15</v>
      </c>
      <c r="B16" s="8" t="s">
        <v>459</v>
      </c>
      <c r="C16" s="7" t="s">
        <v>110</v>
      </c>
      <c r="D16" s="7" t="s">
        <v>33</v>
      </c>
      <c r="E16" s="7" t="s">
        <v>460</v>
      </c>
      <c r="F16" s="8" t="s">
        <v>461</v>
      </c>
      <c r="G16" s="7" t="s">
        <v>423</v>
      </c>
      <c r="H16" s="8" t="s">
        <v>424</v>
      </c>
    </row>
    <row r="17" spans="1:8" ht="48" x14ac:dyDescent="0.3">
      <c r="A17" s="7">
        <v>16</v>
      </c>
      <c r="B17" s="8" t="s">
        <v>462</v>
      </c>
      <c r="C17" s="7" t="s">
        <v>40</v>
      </c>
      <c r="D17" s="7" t="s">
        <v>33</v>
      </c>
      <c r="E17" s="7" t="s">
        <v>463</v>
      </c>
      <c r="F17" s="8" t="s">
        <v>464</v>
      </c>
      <c r="G17" s="7" t="s">
        <v>423</v>
      </c>
      <c r="H17" s="8" t="s">
        <v>424</v>
      </c>
    </row>
    <row r="18" spans="1:8" ht="48" x14ac:dyDescent="0.3">
      <c r="A18" s="7">
        <v>17</v>
      </c>
      <c r="B18" s="8" t="s">
        <v>465</v>
      </c>
      <c r="C18" s="7" t="s">
        <v>44</v>
      </c>
      <c r="D18" s="7" t="s">
        <v>33</v>
      </c>
      <c r="E18" s="7" t="s">
        <v>466</v>
      </c>
      <c r="F18" s="8" t="s">
        <v>134</v>
      </c>
      <c r="G18" s="7" t="s">
        <v>423</v>
      </c>
      <c r="H18" s="8" t="s">
        <v>424</v>
      </c>
    </row>
    <row r="19" spans="1:8" ht="48" x14ac:dyDescent="0.3">
      <c r="A19" s="7">
        <v>18</v>
      </c>
      <c r="B19" s="8" t="s">
        <v>467</v>
      </c>
      <c r="C19" s="7" t="s">
        <v>110</v>
      </c>
      <c r="D19" s="7" t="s">
        <v>33</v>
      </c>
      <c r="E19" s="7" t="s">
        <v>468</v>
      </c>
      <c r="F19" s="8" t="s">
        <v>469</v>
      </c>
      <c r="G19" s="7" t="s">
        <v>423</v>
      </c>
      <c r="H19" s="8" t="s">
        <v>424</v>
      </c>
    </row>
    <row r="20" spans="1:8" ht="48" x14ac:dyDescent="0.3">
      <c r="A20" s="7">
        <v>19</v>
      </c>
      <c r="B20" s="8" t="s">
        <v>470</v>
      </c>
      <c r="C20" s="7" t="s">
        <v>44</v>
      </c>
      <c r="D20" s="7" t="s">
        <v>33</v>
      </c>
      <c r="E20" s="7" t="s">
        <v>471</v>
      </c>
      <c r="F20" s="8" t="s">
        <v>361</v>
      </c>
      <c r="G20" s="7" t="s">
        <v>423</v>
      </c>
      <c r="H20" s="8" t="s">
        <v>424</v>
      </c>
    </row>
    <row r="21" spans="1:8" ht="48" x14ac:dyDescent="0.3">
      <c r="A21" s="7">
        <v>20</v>
      </c>
      <c r="B21" s="8" t="s">
        <v>472</v>
      </c>
      <c r="C21" s="7" t="s">
        <v>44</v>
      </c>
      <c r="D21" s="7" t="s">
        <v>33</v>
      </c>
      <c r="E21" s="7" t="s">
        <v>473</v>
      </c>
      <c r="F21" s="8" t="s">
        <v>474</v>
      </c>
      <c r="G21" s="7" t="s">
        <v>423</v>
      </c>
      <c r="H21" s="8" t="s">
        <v>424</v>
      </c>
    </row>
    <row r="22" spans="1:8" ht="48" x14ac:dyDescent="0.3">
      <c r="A22" s="7">
        <v>21</v>
      </c>
      <c r="B22" s="8" t="s">
        <v>475</v>
      </c>
      <c r="C22" s="7" t="s">
        <v>87</v>
      </c>
      <c r="D22" s="7" t="s">
        <v>33</v>
      </c>
      <c r="E22" s="7" t="s">
        <v>476</v>
      </c>
      <c r="F22" s="8" t="s">
        <v>38</v>
      </c>
      <c r="G22" s="7" t="s">
        <v>423</v>
      </c>
      <c r="H22" s="8" t="s">
        <v>424</v>
      </c>
    </row>
    <row r="23" spans="1:8" ht="48" x14ac:dyDescent="0.3">
      <c r="A23" s="7">
        <v>22</v>
      </c>
      <c r="B23" s="8" t="s">
        <v>477</v>
      </c>
      <c r="C23" s="7" t="s">
        <v>67</v>
      </c>
      <c r="D23" s="7" t="s">
        <v>33</v>
      </c>
      <c r="E23" s="7" t="s">
        <v>478</v>
      </c>
      <c r="F23" s="8" t="s">
        <v>479</v>
      </c>
      <c r="G23" s="7" t="s">
        <v>423</v>
      </c>
      <c r="H23" s="8" t="s">
        <v>424</v>
      </c>
    </row>
    <row r="24" spans="1:8" ht="48" x14ac:dyDescent="0.3">
      <c r="A24" s="7">
        <v>23</v>
      </c>
      <c r="B24" s="8" t="s">
        <v>480</v>
      </c>
      <c r="C24" s="7" t="s">
        <v>71</v>
      </c>
      <c r="D24" s="7" t="s">
        <v>33</v>
      </c>
      <c r="E24" s="7" t="s">
        <v>481</v>
      </c>
      <c r="F24" s="8" t="s">
        <v>241</v>
      </c>
      <c r="G24" s="7" t="s">
        <v>423</v>
      </c>
      <c r="H24" s="8" t="s">
        <v>424</v>
      </c>
    </row>
    <row r="25" spans="1:8" ht="48" x14ac:dyDescent="0.3">
      <c r="A25" s="7">
        <v>24</v>
      </c>
      <c r="B25" s="8" t="s">
        <v>482</v>
      </c>
      <c r="C25" s="7" t="s">
        <v>40</v>
      </c>
      <c r="D25" s="7" t="s">
        <v>33</v>
      </c>
      <c r="E25" s="7" t="s">
        <v>483</v>
      </c>
      <c r="F25" s="8" t="s">
        <v>38</v>
      </c>
      <c r="G25" s="7" t="s">
        <v>423</v>
      </c>
      <c r="H25" s="8" t="s">
        <v>424</v>
      </c>
    </row>
    <row r="26" spans="1:8" ht="48" x14ac:dyDescent="0.3">
      <c r="A26" s="7">
        <v>25</v>
      </c>
      <c r="B26" s="8" t="s">
        <v>484</v>
      </c>
      <c r="C26" s="7" t="s">
        <v>71</v>
      </c>
      <c r="D26" s="7" t="s">
        <v>33</v>
      </c>
      <c r="E26" s="7" t="s">
        <v>485</v>
      </c>
      <c r="F26" s="8" t="s">
        <v>486</v>
      </c>
      <c r="G26" s="7" t="s">
        <v>423</v>
      </c>
      <c r="H26" s="8" t="s">
        <v>424</v>
      </c>
    </row>
    <row r="27" spans="1:8" ht="48" x14ac:dyDescent="0.3">
      <c r="A27" s="7">
        <v>26</v>
      </c>
      <c r="B27" s="8" t="s">
        <v>487</v>
      </c>
      <c r="C27" s="7" t="s">
        <v>44</v>
      </c>
      <c r="D27" s="7" t="s">
        <v>33</v>
      </c>
      <c r="E27" s="7" t="s">
        <v>488</v>
      </c>
      <c r="F27" s="8" t="s">
        <v>49</v>
      </c>
      <c r="G27" s="7" t="s">
        <v>423</v>
      </c>
      <c r="H27" s="8" t="s">
        <v>424</v>
      </c>
    </row>
    <row r="28" spans="1:8" ht="48" x14ac:dyDescent="0.3">
      <c r="A28" s="7">
        <v>27</v>
      </c>
      <c r="B28" s="8" t="s">
        <v>489</v>
      </c>
      <c r="C28" s="7" t="s">
        <v>51</v>
      </c>
      <c r="D28" s="7" t="s">
        <v>33</v>
      </c>
      <c r="E28" s="7" t="s">
        <v>490</v>
      </c>
      <c r="F28" s="8" t="s">
        <v>491</v>
      </c>
      <c r="G28" s="7" t="s">
        <v>423</v>
      </c>
      <c r="H28" s="8" t="s">
        <v>424</v>
      </c>
    </row>
    <row r="29" spans="1:8" ht="48" x14ac:dyDescent="0.3">
      <c r="A29" s="7">
        <v>28</v>
      </c>
      <c r="B29" s="8" t="s">
        <v>492</v>
      </c>
      <c r="C29" s="7" t="s">
        <v>110</v>
      </c>
      <c r="D29" s="7" t="s">
        <v>33</v>
      </c>
      <c r="E29" s="7" t="s">
        <v>493</v>
      </c>
      <c r="F29" s="8" t="s">
        <v>461</v>
      </c>
      <c r="G29" s="7" t="s">
        <v>423</v>
      </c>
      <c r="H29" s="8" t="s">
        <v>424</v>
      </c>
    </row>
    <row r="30" spans="1:8" ht="48" x14ac:dyDescent="0.3">
      <c r="A30" s="7">
        <v>29</v>
      </c>
      <c r="B30" s="8" t="s">
        <v>494</v>
      </c>
      <c r="C30" s="7" t="s">
        <v>40</v>
      </c>
      <c r="D30" s="7" t="s">
        <v>33</v>
      </c>
      <c r="E30" s="7" t="s">
        <v>495</v>
      </c>
      <c r="F30" s="8" t="s">
        <v>49</v>
      </c>
      <c r="G30" s="7" t="s">
        <v>423</v>
      </c>
      <c r="H30" s="8" t="s">
        <v>424</v>
      </c>
    </row>
    <row r="31" spans="1:8" ht="48" x14ac:dyDescent="0.3">
      <c r="A31" s="7">
        <v>30</v>
      </c>
      <c r="B31" s="8" t="s">
        <v>496</v>
      </c>
      <c r="C31" s="7" t="s">
        <v>87</v>
      </c>
      <c r="D31" s="7" t="s">
        <v>33</v>
      </c>
      <c r="E31" s="7" t="s">
        <v>497</v>
      </c>
      <c r="F31" s="8" t="s">
        <v>498</v>
      </c>
      <c r="G31" s="7" t="s">
        <v>423</v>
      </c>
      <c r="H31" s="8" t="s">
        <v>424</v>
      </c>
    </row>
    <row r="32" spans="1:8" ht="48" x14ac:dyDescent="0.3">
      <c r="A32" s="7">
        <v>31</v>
      </c>
      <c r="B32" s="8" t="s">
        <v>499</v>
      </c>
      <c r="C32" s="7" t="s">
        <v>40</v>
      </c>
      <c r="D32" s="7" t="s">
        <v>33</v>
      </c>
      <c r="E32" s="7" t="s">
        <v>500</v>
      </c>
      <c r="F32" s="8" t="s">
        <v>49</v>
      </c>
      <c r="G32" s="7" t="s">
        <v>423</v>
      </c>
      <c r="H32" s="8" t="s">
        <v>424</v>
      </c>
    </row>
    <row r="33" spans="1:8" ht="48" x14ac:dyDescent="0.3">
      <c r="A33" s="7">
        <v>32</v>
      </c>
      <c r="B33" s="8" t="s">
        <v>501</v>
      </c>
      <c r="C33" s="7" t="s">
        <v>44</v>
      </c>
      <c r="D33" s="7" t="s">
        <v>33</v>
      </c>
      <c r="E33" s="7" t="s">
        <v>502</v>
      </c>
      <c r="F33" s="8" t="s">
        <v>503</v>
      </c>
      <c r="G33" s="7" t="s">
        <v>423</v>
      </c>
      <c r="H33" s="8" t="s">
        <v>424</v>
      </c>
    </row>
    <row r="34" spans="1:8" ht="48" x14ac:dyDescent="0.3">
      <c r="A34" s="7">
        <v>33</v>
      </c>
      <c r="B34" s="8" t="s">
        <v>504</v>
      </c>
      <c r="C34" s="7" t="s">
        <v>40</v>
      </c>
      <c r="D34" s="7" t="s">
        <v>33</v>
      </c>
      <c r="E34" s="7" t="s">
        <v>505</v>
      </c>
      <c r="F34" s="8" t="s">
        <v>506</v>
      </c>
      <c r="G34" s="7" t="s">
        <v>423</v>
      </c>
      <c r="H34" s="8" t="s">
        <v>424</v>
      </c>
    </row>
    <row r="35" spans="1:8" ht="48" x14ac:dyDescent="0.3">
      <c r="A35" s="7">
        <v>34</v>
      </c>
      <c r="B35" s="8" t="s">
        <v>507</v>
      </c>
      <c r="C35" s="7" t="s">
        <v>71</v>
      </c>
      <c r="D35" s="7" t="s">
        <v>33</v>
      </c>
      <c r="E35" s="7" t="s">
        <v>508</v>
      </c>
      <c r="F35" s="8" t="s">
        <v>509</v>
      </c>
      <c r="G35" s="7" t="s">
        <v>423</v>
      </c>
      <c r="H35" s="8" t="s">
        <v>424</v>
      </c>
    </row>
    <row r="36" spans="1:8" ht="48" x14ac:dyDescent="0.3">
      <c r="A36" s="7">
        <v>35</v>
      </c>
      <c r="B36" s="8" t="s">
        <v>510</v>
      </c>
      <c r="C36" s="7" t="s">
        <v>44</v>
      </c>
      <c r="D36" s="7" t="s">
        <v>33</v>
      </c>
      <c r="E36" s="7" t="s">
        <v>511</v>
      </c>
      <c r="F36" s="8" t="s">
        <v>216</v>
      </c>
      <c r="G36" s="7" t="s">
        <v>423</v>
      </c>
      <c r="H36" s="8" t="s">
        <v>424</v>
      </c>
    </row>
    <row r="37" spans="1:8" ht="48" x14ac:dyDescent="0.3">
      <c r="A37" s="7">
        <v>36</v>
      </c>
      <c r="B37" s="8" t="s">
        <v>512</v>
      </c>
      <c r="C37" s="7" t="s">
        <v>51</v>
      </c>
      <c r="D37" s="7" t="s">
        <v>33</v>
      </c>
      <c r="E37" s="7" t="s">
        <v>513</v>
      </c>
      <c r="F37" s="8" t="s">
        <v>514</v>
      </c>
      <c r="G37" s="7" t="s">
        <v>423</v>
      </c>
      <c r="H37" s="8" t="s">
        <v>424</v>
      </c>
    </row>
    <row r="38" spans="1:8" ht="48" x14ac:dyDescent="0.3">
      <c r="A38" s="7">
        <v>37</v>
      </c>
      <c r="B38" s="8" t="s">
        <v>515</v>
      </c>
      <c r="C38" s="7" t="s">
        <v>67</v>
      </c>
      <c r="D38" s="7" t="s">
        <v>33</v>
      </c>
      <c r="E38" s="7" t="s">
        <v>516</v>
      </c>
      <c r="F38" s="8" t="s">
        <v>49</v>
      </c>
      <c r="G38" s="7" t="s">
        <v>423</v>
      </c>
      <c r="H38" s="8" t="s">
        <v>424</v>
      </c>
    </row>
    <row r="39" spans="1:8" ht="48" x14ac:dyDescent="0.3">
      <c r="A39" s="7">
        <v>38</v>
      </c>
      <c r="B39" s="8" t="s">
        <v>517</v>
      </c>
      <c r="C39" s="7" t="s">
        <v>44</v>
      </c>
      <c r="D39" s="7" t="s">
        <v>33</v>
      </c>
      <c r="E39" s="7" t="s">
        <v>518</v>
      </c>
      <c r="F39" s="8" t="s">
        <v>519</v>
      </c>
      <c r="G39" s="7" t="s">
        <v>423</v>
      </c>
      <c r="H39" s="8" t="s">
        <v>424</v>
      </c>
    </row>
    <row r="40" spans="1:8" ht="48" x14ac:dyDescent="0.3">
      <c r="A40" s="7">
        <v>39</v>
      </c>
      <c r="B40" s="8" t="s">
        <v>520</v>
      </c>
      <c r="C40" s="7" t="s">
        <v>110</v>
      </c>
      <c r="D40" s="7" t="s">
        <v>33</v>
      </c>
      <c r="E40" s="7" t="s">
        <v>521</v>
      </c>
      <c r="F40" s="8" t="s">
        <v>522</v>
      </c>
      <c r="G40" s="7" t="s">
        <v>423</v>
      </c>
      <c r="H40" s="8" t="s">
        <v>424</v>
      </c>
    </row>
    <row r="41" spans="1:8" ht="48" x14ac:dyDescent="0.3">
      <c r="A41" s="7">
        <v>40</v>
      </c>
      <c r="B41" s="8" t="s">
        <v>523</v>
      </c>
      <c r="C41" s="7" t="s">
        <v>44</v>
      </c>
      <c r="D41" s="7" t="s">
        <v>33</v>
      </c>
      <c r="E41" s="7" t="s">
        <v>524</v>
      </c>
      <c r="F41" s="8" t="s">
        <v>525</v>
      </c>
      <c r="G41" s="7" t="s">
        <v>423</v>
      </c>
      <c r="H41" s="8" t="s">
        <v>424</v>
      </c>
    </row>
    <row r="42" spans="1:8" ht="48" x14ac:dyDescent="0.3">
      <c r="A42" s="7">
        <v>41</v>
      </c>
      <c r="B42" s="8" t="s">
        <v>526</v>
      </c>
      <c r="C42" s="7" t="s">
        <v>44</v>
      </c>
      <c r="D42" s="7" t="s">
        <v>33</v>
      </c>
      <c r="E42" s="7" t="s">
        <v>527</v>
      </c>
      <c r="F42" s="8" t="s">
        <v>528</v>
      </c>
      <c r="G42" s="7" t="s">
        <v>423</v>
      </c>
      <c r="H42" s="8" t="s">
        <v>424</v>
      </c>
    </row>
    <row r="43" spans="1:8" ht="48" x14ac:dyDescent="0.3">
      <c r="A43" s="7">
        <v>42</v>
      </c>
      <c r="B43" s="8" t="s">
        <v>529</v>
      </c>
      <c r="C43" s="7" t="s">
        <v>87</v>
      </c>
      <c r="D43" s="7" t="s">
        <v>33</v>
      </c>
      <c r="E43" s="7" t="s">
        <v>530</v>
      </c>
      <c r="F43" s="8" t="s">
        <v>53</v>
      </c>
      <c r="G43" s="7" t="s">
        <v>423</v>
      </c>
      <c r="H43" s="8" t="s">
        <v>424</v>
      </c>
    </row>
    <row r="44" spans="1:8" ht="48" x14ac:dyDescent="0.3">
      <c r="A44" s="7">
        <v>43</v>
      </c>
      <c r="B44" s="8" t="s">
        <v>531</v>
      </c>
      <c r="C44" s="7" t="s">
        <v>44</v>
      </c>
      <c r="D44" s="7" t="s">
        <v>33</v>
      </c>
      <c r="E44" s="7" t="s">
        <v>532</v>
      </c>
      <c r="F44" s="8" t="s">
        <v>533</v>
      </c>
      <c r="G44" s="7" t="s">
        <v>423</v>
      </c>
      <c r="H44" s="8" t="s">
        <v>424</v>
      </c>
    </row>
    <row r="45" spans="1:8" ht="48" x14ac:dyDescent="0.3">
      <c r="A45" s="7">
        <v>44</v>
      </c>
      <c r="B45" s="8" t="s">
        <v>534</v>
      </c>
      <c r="C45" s="7" t="s">
        <v>40</v>
      </c>
      <c r="D45" s="7" t="s">
        <v>33</v>
      </c>
      <c r="E45" s="7" t="s">
        <v>535</v>
      </c>
      <c r="F45" s="8" t="s">
        <v>187</v>
      </c>
      <c r="G45" s="7" t="s">
        <v>423</v>
      </c>
      <c r="H45" s="8" t="s">
        <v>424</v>
      </c>
    </row>
    <row r="46" spans="1:8" ht="48" x14ac:dyDescent="0.3">
      <c r="A46" s="7">
        <v>45</v>
      </c>
      <c r="B46" s="8" t="s">
        <v>536</v>
      </c>
      <c r="C46" s="7" t="s">
        <v>44</v>
      </c>
      <c r="D46" s="7" t="s">
        <v>33</v>
      </c>
      <c r="E46" s="7" t="s">
        <v>537</v>
      </c>
      <c r="F46" s="8" t="s">
        <v>538</v>
      </c>
      <c r="G46" s="7" t="s">
        <v>423</v>
      </c>
      <c r="H46" s="8" t="s">
        <v>424</v>
      </c>
    </row>
    <row r="47" spans="1:8" ht="48" x14ac:dyDescent="0.3">
      <c r="A47" s="7">
        <v>46</v>
      </c>
      <c r="B47" s="8" t="s">
        <v>539</v>
      </c>
      <c r="C47" s="7" t="s">
        <v>44</v>
      </c>
      <c r="D47" s="7" t="s">
        <v>33</v>
      </c>
      <c r="E47" s="7" t="s">
        <v>540</v>
      </c>
      <c r="F47" s="8" t="s">
        <v>216</v>
      </c>
      <c r="G47" s="7" t="s">
        <v>423</v>
      </c>
      <c r="H47" s="8" t="s">
        <v>424</v>
      </c>
    </row>
    <row r="48" spans="1:8" ht="48" x14ac:dyDescent="0.3">
      <c r="A48" s="7">
        <v>47</v>
      </c>
      <c r="B48" s="8" t="s">
        <v>541</v>
      </c>
      <c r="C48" s="7" t="s">
        <v>44</v>
      </c>
      <c r="D48" s="7" t="s">
        <v>33</v>
      </c>
      <c r="E48" s="7" t="s">
        <v>542</v>
      </c>
      <c r="F48" s="8" t="s">
        <v>49</v>
      </c>
      <c r="G48" s="7" t="s">
        <v>423</v>
      </c>
      <c r="H48" s="8" t="s">
        <v>424</v>
      </c>
    </row>
    <row r="49" spans="1:8" ht="48" x14ac:dyDescent="0.3">
      <c r="A49" s="7">
        <v>48</v>
      </c>
      <c r="B49" s="8" t="s">
        <v>543</v>
      </c>
      <c r="C49" s="7" t="s">
        <v>110</v>
      </c>
      <c r="D49" s="7" t="s">
        <v>33</v>
      </c>
      <c r="E49" s="7" t="s">
        <v>544</v>
      </c>
      <c r="F49" s="8" t="s">
        <v>486</v>
      </c>
      <c r="G49" s="7" t="s">
        <v>423</v>
      </c>
      <c r="H49" s="8" t="s">
        <v>424</v>
      </c>
    </row>
    <row r="50" spans="1:8" ht="48" x14ac:dyDescent="0.3">
      <c r="A50" s="7">
        <v>49</v>
      </c>
      <c r="B50" s="8" t="s">
        <v>545</v>
      </c>
      <c r="C50" s="7" t="s">
        <v>51</v>
      </c>
      <c r="D50" s="7" t="s">
        <v>33</v>
      </c>
      <c r="E50" s="7" t="s">
        <v>546</v>
      </c>
      <c r="F50" s="8" t="s">
        <v>547</v>
      </c>
      <c r="G50" s="7" t="s">
        <v>423</v>
      </c>
      <c r="H50" s="8" t="s">
        <v>424</v>
      </c>
    </row>
    <row r="51" spans="1:8" ht="48" x14ac:dyDescent="0.3">
      <c r="A51" s="7">
        <v>50</v>
      </c>
      <c r="B51" s="8" t="s">
        <v>548</v>
      </c>
      <c r="C51" s="7" t="s">
        <v>110</v>
      </c>
      <c r="D51" s="7" t="s">
        <v>33</v>
      </c>
      <c r="E51" s="7" t="s">
        <v>549</v>
      </c>
      <c r="F51" s="8" t="s">
        <v>550</v>
      </c>
      <c r="G51" s="7" t="s">
        <v>423</v>
      </c>
      <c r="H51" s="8" t="s">
        <v>424</v>
      </c>
    </row>
    <row r="52" spans="1:8" ht="48" x14ac:dyDescent="0.3">
      <c r="A52" s="7">
        <v>51</v>
      </c>
      <c r="B52" s="8" t="s">
        <v>551</v>
      </c>
      <c r="C52" s="7" t="s">
        <v>40</v>
      </c>
      <c r="D52" s="7" t="s">
        <v>33</v>
      </c>
      <c r="E52" s="7" t="s">
        <v>552</v>
      </c>
      <c r="F52" s="8" t="s">
        <v>147</v>
      </c>
      <c r="G52" s="7" t="s">
        <v>423</v>
      </c>
      <c r="H52" s="8" t="s">
        <v>424</v>
      </c>
    </row>
    <row r="53" spans="1:8" ht="48" x14ac:dyDescent="0.3">
      <c r="A53" s="7">
        <v>52</v>
      </c>
      <c r="B53" s="8" t="s">
        <v>553</v>
      </c>
      <c r="C53" s="7" t="s">
        <v>44</v>
      </c>
      <c r="D53" s="7" t="s">
        <v>33</v>
      </c>
      <c r="E53" s="7" t="s">
        <v>554</v>
      </c>
      <c r="F53" s="8" t="s">
        <v>241</v>
      </c>
      <c r="G53" s="7" t="s">
        <v>423</v>
      </c>
      <c r="H53" s="8" t="s">
        <v>424</v>
      </c>
    </row>
    <row r="54" spans="1:8" ht="48" x14ac:dyDescent="0.3">
      <c r="A54" s="7">
        <v>53</v>
      </c>
      <c r="B54" s="8" t="s">
        <v>555</v>
      </c>
      <c r="C54" s="7" t="s">
        <v>44</v>
      </c>
      <c r="D54" s="7" t="s">
        <v>33</v>
      </c>
      <c r="E54" s="7" t="s">
        <v>556</v>
      </c>
      <c r="F54" s="8" t="s">
        <v>557</v>
      </c>
      <c r="G54" s="7" t="s">
        <v>423</v>
      </c>
      <c r="H54" s="8" t="s">
        <v>424</v>
      </c>
    </row>
    <row r="55" spans="1:8" ht="48" x14ac:dyDescent="0.3">
      <c r="A55" s="7">
        <v>54</v>
      </c>
      <c r="B55" s="8" t="s">
        <v>558</v>
      </c>
      <c r="C55" s="7" t="s">
        <v>44</v>
      </c>
      <c r="D55" s="7" t="s">
        <v>33</v>
      </c>
      <c r="E55" s="7" t="s">
        <v>559</v>
      </c>
      <c r="F55" s="8" t="s">
        <v>560</v>
      </c>
      <c r="G55" s="7" t="s">
        <v>423</v>
      </c>
      <c r="H55" s="8" t="s">
        <v>424</v>
      </c>
    </row>
    <row r="56" spans="1:8" ht="48" x14ac:dyDescent="0.3">
      <c r="A56" s="7">
        <v>55</v>
      </c>
      <c r="B56" s="8" t="s">
        <v>561</v>
      </c>
      <c r="C56" s="7" t="s">
        <v>51</v>
      </c>
      <c r="D56" s="7" t="s">
        <v>33</v>
      </c>
      <c r="E56" s="7" t="s">
        <v>562</v>
      </c>
      <c r="F56" s="8" t="s">
        <v>563</v>
      </c>
      <c r="G56" s="7" t="s">
        <v>423</v>
      </c>
      <c r="H56" s="8" t="s">
        <v>424</v>
      </c>
    </row>
    <row r="57" spans="1:8" ht="48" x14ac:dyDescent="0.3">
      <c r="A57" s="7">
        <v>56</v>
      </c>
      <c r="B57" s="8" t="s">
        <v>564</v>
      </c>
      <c r="C57" s="7" t="s">
        <v>71</v>
      </c>
      <c r="D57" s="7" t="s">
        <v>33</v>
      </c>
      <c r="E57" s="7" t="s">
        <v>565</v>
      </c>
      <c r="F57" s="8" t="s">
        <v>244</v>
      </c>
      <c r="G57" s="7" t="s">
        <v>423</v>
      </c>
      <c r="H57" s="8" t="s">
        <v>424</v>
      </c>
    </row>
    <row r="58" spans="1:8" ht="48" x14ac:dyDescent="0.3">
      <c r="A58" s="7">
        <v>57</v>
      </c>
      <c r="B58" s="8" t="s">
        <v>566</v>
      </c>
      <c r="C58" s="7" t="s">
        <v>44</v>
      </c>
      <c r="D58" s="7" t="s">
        <v>33</v>
      </c>
      <c r="E58" s="7" t="s">
        <v>567</v>
      </c>
      <c r="F58" s="8" t="s">
        <v>464</v>
      </c>
      <c r="G58" s="7" t="s">
        <v>423</v>
      </c>
      <c r="H58" s="8" t="s">
        <v>424</v>
      </c>
    </row>
    <row r="59" spans="1:8" ht="48" x14ac:dyDescent="0.3">
      <c r="A59" s="7">
        <v>58</v>
      </c>
      <c r="B59" s="8" t="s">
        <v>568</v>
      </c>
      <c r="C59" s="7" t="s">
        <v>87</v>
      </c>
      <c r="D59" s="7" t="s">
        <v>33</v>
      </c>
      <c r="E59" s="7" t="s">
        <v>569</v>
      </c>
      <c r="F59" s="8" t="s">
        <v>570</v>
      </c>
      <c r="G59" s="7" t="s">
        <v>423</v>
      </c>
      <c r="H59" s="8" t="s">
        <v>424</v>
      </c>
    </row>
    <row r="60" spans="1:8" ht="48" x14ac:dyDescent="0.3">
      <c r="A60" s="7">
        <v>59</v>
      </c>
      <c r="B60" s="8" t="s">
        <v>571</v>
      </c>
      <c r="C60" s="7" t="s">
        <v>87</v>
      </c>
      <c r="D60" s="7" t="s">
        <v>33</v>
      </c>
      <c r="E60" s="7" t="s">
        <v>572</v>
      </c>
      <c r="F60" s="8" t="s">
        <v>573</v>
      </c>
      <c r="G60" s="7" t="s">
        <v>423</v>
      </c>
      <c r="H60" s="8" t="s">
        <v>424</v>
      </c>
    </row>
    <row r="61" spans="1:8" ht="48" x14ac:dyDescent="0.3">
      <c r="A61" s="7">
        <v>60</v>
      </c>
      <c r="B61" s="8" t="s">
        <v>574</v>
      </c>
      <c r="C61" s="7" t="s">
        <v>44</v>
      </c>
      <c r="D61" s="7" t="s">
        <v>33</v>
      </c>
      <c r="E61" s="7" t="s">
        <v>575</v>
      </c>
      <c r="F61" s="8" t="s">
        <v>576</v>
      </c>
      <c r="G61" s="7" t="s">
        <v>423</v>
      </c>
      <c r="H61" s="8" t="s">
        <v>424</v>
      </c>
    </row>
    <row r="62" spans="1:8" ht="48" x14ac:dyDescent="0.3">
      <c r="A62" s="7">
        <v>61</v>
      </c>
      <c r="B62" s="8" t="s">
        <v>577</v>
      </c>
      <c r="C62" s="7" t="s">
        <v>110</v>
      </c>
      <c r="D62" s="7" t="s">
        <v>33</v>
      </c>
      <c r="E62" s="7" t="s">
        <v>578</v>
      </c>
      <c r="F62" s="8" t="s">
        <v>95</v>
      </c>
      <c r="G62" s="7" t="s">
        <v>423</v>
      </c>
      <c r="H62" s="8" t="s">
        <v>424</v>
      </c>
    </row>
    <row r="63" spans="1:8" ht="48" x14ac:dyDescent="0.3">
      <c r="A63" s="7">
        <v>62</v>
      </c>
      <c r="B63" s="8" t="s">
        <v>579</v>
      </c>
      <c r="C63" s="7" t="s">
        <v>44</v>
      </c>
      <c r="D63" s="7" t="s">
        <v>33</v>
      </c>
      <c r="E63" s="7" t="s">
        <v>580</v>
      </c>
      <c r="F63" s="8" t="s">
        <v>581</v>
      </c>
      <c r="G63" s="7" t="s">
        <v>423</v>
      </c>
      <c r="H63" s="8" t="s">
        <v>424</v>
      </c>
    </row>
    <row r="64" spans="1:8" ht="48" x14ac:dyDescent="0.3">
      <c r="A64" s="7">
        <v>63</v>
      </c>
      <c r="B64" s="8" t="s">
        <v>582</v>
      </c>
      <c r="C64" s="7" t="s">
        <v>44</v>
      </c>
      <c r="D64" s="7" t="s">
        <v>33</v>
      </c>
      <c r="E64" s="7" t="s">
        <v>583</v>
      </c>
      <c r="F64" s="8" t="s">
        <v>486</v>
      </c>
      <c r="G64" s="7" t="s">
        <v>423</v>
      </c>
      <c r="H64" s="8" t="s">
        <v>424</v>
      </c>
    </row>
    <row r="65" spans="1:8" ht="48" x14ac:dyDescent="0.3">
      <c r="A65" s="7">
        <v>64</v>
      </c>
      <c r="B65" s="8" t="s">
        <v>584</v>
      </c>
      <c r="C65" s="7" t="s">
        <v>51</v>
      </c>
      <c r="D65" s="7" t="s">
        <v>33</v>
      </c>
      <c r="E65" s="7" t="s">
        <v>585</v>
      </c>
      <c r="F65" s="8" t="s">
        <v>586</v>
      </c>
      <c r="G65" s="7" t="s">
        <v>423</v>
      </c>
      <c r="H65" s="8" t="s">
        <v>424</v>
      </c>
    </row>
    <row r="66" spans="1:8" ht="48" x14ac:dyDescent="0.3">
      <c r="A66" s="7">
        <v>65</v>
      </c>
      <c r="B66" s="8" t="s">
        <v>587</v>
      </c>
      <c r="C66" s="7" t="s">
        <v>51</v>
      </c>
      <c r="D66" s="7" t="s">
        <v>33</v>
      </c>
      <c r="E66" s="7" t="s">
        <v>588</v>
      </c>
      <c r="F66" s="8" t="s">
        <v>49</v>
      </c>
      <c r="G66" s="7" t="s">
        <v>423</v>
      </c>
      <c r="H66" s="8" t="s">
        <v>424</v>
      </c>
    </row>
    <row r="67" spans="1:8" ht="48" x14ac:dyDescent="0.3">
      <c r="A67" s="7">
        <v>66</v>
      </c>
      <c r="B67" s="8" t="s">
        <v>589</v>
      </c>
      <c r="C67" s="7" t="s">
        <v>110</v>
      </c>
      <c r="D67" s="7" t="s">
        <v>33</v>
      </c>
      <c r="E67" s="7" t="s">
        <v>590</v>
      </c>
      <c r="F67" s="8" t="s">
        <v>353</v>
      </c>
      <c r="G67" s="7" t="s">
        <v>423</v>
      </c>
      <c r="H67" s="8" t="s">
        <v>424</v>
      </c>
    </row>
    <row r="68" spans="1:8" ht="48" x14ac:dyDescent="0.3">
      <c r="A68" s="7">
        <v>67</v>
      </c>
      <c r="B68" s="8" t="s">
        <v>591</v>
      </c>
      <c r="C68" s="7" t="s">
        <v>40</v>
      </c>
      <c r="D68" s="7" t="s">
        <v>33</v>
      </c>
      <c r="E68" s="7" t="s">
        <v>592</v>
      </c>
      <c r="F68" s="8" t="s">
        <v>150</v>
      </c>
      <c r="G68" s="7" t="s">
        <v>423</v>
      </c>
      <c r="H68" s="8" t="s">
        <v>424</v>
      </c>
    </row>
    <row r="69" spans="1:8" ht="48" x14ac:dyDescent="0.3">
      <c r="A69" s="7">
        <v>68</v>
      </c>
      <c r="B69" s="8" t="s">
        <v>593</v>
      </c>
      <c r="C69" s="7" t="s">
        <v>44</v>
      </c>
      <c r="D69" s="7" t="s">
        <v>33</v>
      </c>
      <c r="E69" s="7" t="s">
        <v>594</v>
      </c>
      <c r="F69" s="8" t="s">
        <v>595</v>
      </c>
      <c r="G69" s="7" t="s">
        <v>423</v>
      </c>
      <c r="H69" s="8" t="s">
        <v>424</v>
      </c>
    </row>
    <row r="70" spans="1:8" ht="48" x14ac:dyDescent="0.3">
      <c r="A70" s="7">
        <v>69</v>
      </c>
      <c r="B70" s="8" t="s">
        <v>596</v>
      </c>
      <c r="C70" s="7" t="s">
        <v>87</v>
      </c>
      <c r="D70" s="7" t="s">
        <v>33</v>
      </c>
      <c r="E70" s="7" t="s">
        <v>597</v>
      </c>
      <c r="F70" s="8" t="s">
        <v>598</v>
      </c>
      <c r="G70" s="7" t="s">
        <v>423</v>
      </c>
      <c r="H70" s="8" t="s">
        <v>424</v>
      </c>
    </row>
    <row r="71" spans="1:8" ht="48" x14ac:dyDescent="0.3">
      <c r="A71" s="7">
        <v>70</v>
      </c>
      <c r="B71" s="8" t="s">
        <v>599</v>
      </c>
      <c r="C71" s="7" t="s">
        <v>44</v>
      </c>
      <c r="D71" s="7" t="s">
        <v>33</v>
      </c>
      <c r="E71" s="7" t="s">
        <v>600</v>
      </c>
      <c r="F71" s="8" t="s">
        <v>601</v>
      </c>
      <c r="G71" s="7" t="s">
        <v>423</v>
      </c>
      <c r="H71" s="8" t="s">
        <v>424</v>
      </c>
    </row>
    <row r="72" spans="1:8" ht="48" x14ac:dyDescent="0.3">
      <c r="A72" s="7">
        <v>71</v>
      </c>
      <c r="B72" s="8" t="s">
        <v>602</v>
      </c>
      <c r="C72" s="7" t="s">
        <v>110</v>
      </c>
      <c r="D72" s="7" t="s">
        <v>33</v>
      </c>
      <c r="E72" s="7" t="s">
        <v>603</v>
      </c>
      <c r="F72" s="8" t="s">
        <v>604</v>
      </c>
      <c r="G72" s="7" t="s">
        <v>423</v>
      </c>
      <c r="H72" s="8" t="s">
        <v>424</v>
      </c>
    </row>
    <row r="73" spans="1:8" ht="48" x14ac:dyDescent="0.3">
      <c r="A73" s="7">
        <v>72</v>
      </c>
      <c r="B73" s="8" t="s">
        <v>605</v>
      </c>
      <c r="C73" s="7" t="s">
        <v>71</v>
      </c>
      <c r="D73" s="7" t="s">
        <v>33</v>
      </c>
      <c r="E73" s="7" t="s">
        <v>606</v>
      </c>
      <c r="F73" s="8" t="s">
        <v>49</v>
      </c>
      <c r="G73" s="7" t="s">
        <v>423</v>
      </c>
      <c r="H73" s="8" t="s">
        <v>424</v>
      </c>
    </row>
    <row r="74" spans="1:8" ht="48" x14ac:dyDescent="0.3">
      <c r="A74" s="7">
        <v>73</v>
      </c>
      <c r="B74" s="8" t="s">
        <v>607</v>
      </c>
      <c r="C74" s="7" t="s">
        <v>44</v>
      </c>
      <c r="D74" s="7" t="s">
        <v>33</v>
      </c>
      <c r="E74" s="7" t="s">
        <v>608</v>
      </c>
      <c r="F74" s="8" t="s">
        <v>49</v>
      </c>
      <c r="G74" s="7" t="s">
        <v>423</v>
      </c>
      <c r="H74" s="8" t="s">
        <v>424</v>
      </c>
    </row>
    <row r="75" spans="1:8" ht="48" x14ac:dyDescent="0.3">
      <c r="A75" s="7">
        <v>74</v>
      </c>
      <c r="B75" s="8" t="s">
        <v>609</v>
      </c>
      <c r="C75" s="7" t="s">
        <v>40</v>
      </c>
      <c r="D75" s="7" t="s">
        <v>33</v>
      </c>
      <c r="E75" s="7" t="s">
        <v>610</v>
      </c>
      <c r="F75" s="8" t="s">
        <v>105</v>
      </c>
      <c r="G75" s="7" t="s">
        <v>423</v>
      </c>
      <c r="H75" s="8" t="s">
        <v>424</v>
      </c>
    </row>
    <row r="76" spans="1:8" ht="48" x14ac:dyDescent="0.3">
      <c r="A76" s="7">
        <v>75</v>
      </c>
      <c r="B76" s="8" t="s">
        <v>611</v>
      </c>
      <c r="C76" s="7" t="s">
        <v>110</v>
      </c>
      <c r="D76" s="7" t="s">
        <v>33</v>
      </c>
      <c r="E76" s="7" t="s">
        <v>612</v>
      </c>
      <c r="F76" s="8" t="s">
        <v>613</v>
      </c>
      <c r="G76" s="7" t="s">
        <v>423</v>
      </c>
      <c r="H76" s="8" t="s">
        <v>424</v>
      </c>
    </row>
    <row r="77" spans="1:8" ht="48" x14ac:dyDescent="0.3">
      <c r="A77" s="7">
        <v>76</v>
      </c>
      <c r="B77" s="8" t="s">
        <v>614</v>
      </c>
      <c r="C77" s="7" t="s">
        <v>110</v>
      </c>
      <c r="D77" s="7" t="s">
        <v>33</v>
      </c>
      <c r="E77" s="7" t="s">
        <v>615</v>
      </c>
      <c r="F77" s="8" t="s">
        <v>435</v>
      </c>
      <c r="G77" s="7" t="s">
        <v>423</v>
      </c>
      <c r="H77" s="8" t="s">
        <v>424</v>
      </c>
    </row>
    <row r="78" spans="1:8" ht="48" x14ac:dyDescent="0.3">
      <c r="A78" s="7">
        <v>77</v>
      </c>
      <c r="B78" s="8" t="s">
        <v>616</v>
      </c>
      <c r="C78" s="7" t="s">
        <v>40</v>
      </c>
      <c r="D78" s="7" t="s">
        <v>33</v>
      </c>
      <c r="E78" s="7" t="s">
        <v>617</v>
      </c>
      <c r="F78" s="8" t="s">
        <v>618</v>
      </c>
      <c r="G78" s="7" t="s">
        <v>423</v>
      </c>
      <c r="H78" s="8" t="s">
        <v>424</v>
      </c>
    </row>
    <row r="79" spans="1:8" ht="48" x14ac:dyDescent="0.3">
      <c r="A79" s="7">
        <v>78</v>
      </c>
      <c r="B79" s="8" t="s">
        <v>619</v>
      </c>
      <c r="C79" s="7" t="s">
        <v>110</v>
      </c>
      <c r="D79" s="7" t="s">
        <v>33</v>
      </c>
      <c r="E79" s="7" t="s">
        <v>620</v>
      </c>
      <c r="F79" s="8" t="s">
        <v>621</v>
      </c>
      <c r="G79" s="7" t="s">
        <v>423</v>
      </c>
      <c r="H79" s="8" t="s">
        <v>424</v>
      </c>
    </row>
    <row r="80" spans="1:8" ht="48" x14ac:dyDescent="0.3">
      <c r="A80" s="7">
        <v>79</v>
      </c>
      <c r="B80" s="8" t="s">
        <v>622</v>
      </c>
      <c r="C80" s="7" t="s">
        <v>44</v>
      </c>
      <c r="D80" s="7" t="s">
        <v>33</v>
      </c>
      <c r="E80" s="7" t="s">
        <v>623</v>
      </c>
      <c r="F80" s="8" t="s">
        <v>624</v>
      </c>
      <c r="G80" s="7" t="s">
        <v>423</v>
      </c>
      <c r="H80" s="8" t="s">
        <v>424</v>
      </c>
    </row>
    <row r="81" spans="1:8" ht="60" x14ac:dyDescent="0.3">
      <c r="A81" s="7">
        <v>80</v>
      </c>
      <c r="B81" s="8" t="s">
        <v>625</v>
      </c>
      <c r="C81" s="7" t="s">
        <v>44</v>
      </c>
      <c r="D81" s="7" t="s">
        <v>33</v>
      </c>
      <c r="E81" s="7" t="s">
        <v>626</v>
      </c>
      <c r="F81" s="8" t="s">
        <v>627</v>
      </c>
      <c r="G81" s="7" t="s">
        <v>423</v>
      </c>
      <c r="H81" s="8" t="s">
        <v>424</v>
      </c>
    </row>
    <row r="82" spans="1:8" ht="48" x14ac:dyDescent="0.3">
      <c r="A82" s="7">
        <v>81</v>
      </c>
      <c r="B82" s="8" t="s">
        <v>628</v>
      </c>
      <c r="C82" s="7" t="s">
        <v>44</v>
      </c>
      <c r="D82" s="7" t="s">
        <v>33</v>
      </c>
      <c r="E82" s="7" t="s">
        <v>629</v>
      </c>
      <c r="F82" s="8" t="s">
        <v>38</v>
      </c>
      <c r="G82" s="7" t="s">
        <v>423</v>
      </c>
      <c r="H82" s="8" t="s">
        <v>424</v>
      </c>
    </row>
    <row r="83" spans="1:8" ht="48" x14ac:dyDescent="0.3">
      <c r="A83" s="7">
        <v>82</v>
      </c>
      <c r="B83" s="8" t="s">
        <v>630</v>
      </c>
      <c r="C83" s="7" t="s">
        <v>110</v>
      </c>
      <c r="D83" s="7" t="s">
        <v>33</v>
      </c>
      <c r="E83" s="7" t="s">
        <v>631</v>
      </c>
      <c r="F83" s="8" t="s">
        <v>461</v>
      </c>
      <c r="G83" s="7" t="s">
        <v>423</v>
      </c>
      <c r="H83" s="8" t="s">
        <v>424</v>
      </c>
    </row>
    <row r="84" spans="1:8" ht="24" x14ac:dyDescent="0.3">
      <c r="A84" s="7">
        <v>83</v>
      </c>
      <c r="B84" s="8" t="s">
        <v>632</v>
      </c>
      <c r="C84" s="7" t="s">
        <v>40</v>
      </c>
      <c r="D84" s="7" t="s">
        <v>33</v>
      </c>
      <c r="E84" s="7" t="s">
        <v>633</v>
      </c>
      <c r="F84" s="8" t="s">
        <v>634</v>
      </c>
      <c r="G84" s="7" t="s">
        <v>635</v>
      </c>
      <c r="H84" s="8" t="s">
        <v>636</v>
      </c>
    </row>
    <row r="85" spans="1:8" ht="48" x14ac:dyDescent="0.3">
      <c r="A85" s="7">
        <v>84</v>
      </c>
      <c r="B85" s="8" t="s">
        <v>637</v>
      </c>
      <c r="C85" s="7" t="s">
        <v>44</v>
      </c>
      <c r="D85" s="7" t="s">
        <v>33</v>
      </c>
      <c r="E85" s="7" t="s">
        <v>638</v>
      </c>
      <c r="F85" s="8" t="s">
        <v>244</v>
      </c>
      <c r="G85" s="7" t="s">
        <v>423</v>
      </c>
      <c r="H85" s="8" t="s">
        <v>424</v>
      </c>
    </row>
    <row r="86" spans="1:8" ht="48" x14ac:dyDescent="0.3">
      <c r="A86" s="7">
        <v>85</v>
      </c>
      <c r="B86" s="8" t="s">
        <v>639</v>
      </c>
      <c r="C86" s="7" t="s">
        <v>40</v>
      </c>
      <c r="D86" s="7" t="s">
        <v>33</v>
      </c>
      <c r="E86" s="7" t="s">
        <v>640</v>
      </c>
      <c r="F86" s="8" t="s">
        <v>641</v>
      </c>
      <c r="G86" s="7" t="s">
        <v>423</v>
      </c>
      <c r="H86" s="8" t="s">
        <v>424</v>
      </c>
    </row>
    <row r="87" spans="1:8" ht="48" x14ac:dyDescent="0.3">
      <c r="A87" s="7">
        <v>86</v>
      </c>
      <c r="B87" s="8" t="s">
        <v>642</v>
      </c>
      <c r="C87" s="7" t="s">
        <v>44</v>
      </c>
      <c r="D87" s="7" t="s">
        <v>33</v>
      </c>
      <c r="E87" s="7" t="s">
        <v>643</v>
      </c>
      <c r="F87" s="8" t="s">
        <v>216</v>
      </c>
      <c r="G87" s="7" t="s">
        <v>423</v>
      </c>
      <c r="H87" s="8" t="s">
        <v>424</v>
      </c>
    </row>
    <row r="88" spans="1:8" ht="48" x14ac:dyDescent="0.3">
      <c r="A88" s="7">
        <v>87</v>
      </c>
      <c r="B88" s="8" t="s">
        <v>644</v>
      </c>
      <c r="C88" s="7" t="s">
        <v>110</v>
      </c>
      <c r="D88" s="7" t="s">
        <v>33</v>
      </c>
      <c r="E88" s="7" t="s">
        <v>645</v>
      </c>
      <c r="F88" s="8" t="s">
        <v>486</v>
      </c>
      <c r="G88" s="7" t="s">
        <v>423</v>
      </c>
      <c r="H88" s="8" t="s">
        <v>424</v>
      </c>
    </row>
    <row r="89" spans="1:8" ht="48" x14ac:dyDescent="0.3">
      <c r="A89" s="7">
        <v>88</v>
      </c>
      <c r="B89" s="8" t="s">
        <v>646</v>
      </c>
      <c r="C89" s="7" t="s">
        <v>44</v>
      </c>
      <c r="D89" s="7" t="s">
        <v>33</v>
      </c>
      <c r="E89" s="7" t="s">
        <v>647</v>
      </c>
      <c r="F89" s="8" t="s">
        <v>648</v>
      </c>
      <c r="G89" s="7" t="s">
        <v>423</v>
      </c>
      <c r="H89" s="8" t="s">
        <v>424</v>
      </c>
    </row>
    <row r="90" spans="1:8" ht="48" x14ac:dyDescent="0.3">
      <c r="A90" s="7">
        <v>89</v>
      </c>
      <c r="B90" s="8" t="s">
        <v>649</v>
      </c>
      <c r="C90" s="7" t="s">
        <v>44</v>
      </c>
      <c r="D90" s="7" t="s">
        <v>33</v>
      </c>
      <c r="E90" s="7" t="s">
        <v>650</v>
      </c>
      <c r="F90" s="8" t="s">
        <v>651</v>
      </c>
      <c r="G90" s="7" t="s">
        <v>423</v>
      </c>
      <c r="H90" s="8" t="s">
        <v>424</v>
      </c>
    </row>
    <row r="91" spans="1:8" ht="48" x14ac:dyDescent="0.3">
      <c r="A91" s="7">
        <v>90</v>
      </c>
      <c r="B91" s="8" t="s">
        <v>652</v>
      </c>
      <c r="C91" s="7" t="s">
        <v>40</v>
      </c>
      <c r="D91" s="7" t="s">
        <v>33</v>
      </c>
      <c r="E91" s="7" t="s">
        <v>653</v>
      </c>
      <c r="F91" s="8" t="s">
        <v>654</v>
      </c>
      <c r="G91" s="7" t="s">
        <v>423</v>
      </c>
      <c r="H91" s="8" t="s">
        <v>424</v>
      </c>
    </row>
    <row r="92" spans="1:8" ht="48" x14ac:dyDescent="0.3">
      <c r="A92" s="7">
        <v>91</v>
      </c>
      <c r="B92" s="8" t="s">
        <v>655</v>
      </c>
      <c r="C92" s="7" t="s">
        <v>67</v>
      </c>
      <c r="D92" s="7" t="s">
        <v>33</v>
      </c>
      <c r="E92" s="7" t="s">
        <v>656</v>
      </c>
      <c r="F92" s="8" t="s">
        <v>147</v>
      </c>
      <c r="G92" s="7" t="s">
        <v>423</v>
      </c>
      <c r="H92" s="8" t="s">
        <v>424</v>
      </c>
    </row>
    <row r="93" spans="1:8" ht="48" x14ac:dyDescent="0.3">
      <c r="A93" s="7">
        <v>92</v>
      </c>
      <c r="B93" s="8" t="s">
        <v>657</v>
      </c>
      <c r="C93" s="7" t="s">
        <v>110</v>
      </c>
      <c r="D93" s="7" t="s">
        <v>33</v>
      </c>
      <c r="E93" s="7" t="s">
        <v>658</v>
      </c>
      <c r="F93" s="8" t="s">
        <v>659</v>
      </c>
      <c r="G93" s="7" t="s">
        <v>423</v>
      </c>
      <c r="H93" s="8" t="s">
        <v>424</v>
      </c>
    </row>
    <row r="94" spans="1:8" ht="48" x14ac:dyDescent="0.3">
      <c r="A94" s="7">
        <v>93</v>
      </c>
      <c r="B94" s="8" t="s">
        <v>660</v>
      </c>
      <c r="C94" s="7" t="s">
        <v>51</v>
      </c>
      <c r="D94" s="7" t="s">
        <v>33</v>
      </c>
      <c r="E94" s="7" t="s">
        <v>661</v>
      </c>
      <c r="F94" s="8" t="s">
        <v>662</v>
      </c>
      <c r="G94" s="7" t="s">
        <v>423</v>
      </c>
      <c r="H94" s="8" t="s">
        <v>424</v>
      </c>
    </row>
    <row r="95" spans="1:8" ht="48" x14ac:dyDescent="0.3">
      <c r="A95" s="7">
        <v>94</v>
      </c>
      <c r="B95" s="8" t="s">
        <v>663</v>
      </c>
      <c r="C95" s="7" t="s">
        <v>110</v>
      </c>
      <c r="D95" s="7" t="s">
        <v>33</v>
      </c>
      <c r="E95" s="7" t="s">
        <v>664</v>
      </c>
      <c r="F95" s="8" t="s">
        <v>53</v>
      </c>
      <c r="G95" s="7" t="s">
        <v>423</v>
      </c>
      <c r="H95" s="8" t="s">
        <v>424</v>
      </c>
    </row>
    <row r="96" spans="1:8" ht="48" x14ac:dyDescent="0.3">
      <c r="A96" s="7">
        <v>95</v>
      </c>
      <c r="B96" s="8" t="s">
        <v>665</v>
      </c>
      <c r="C96" s="7" t="s">
        <v>40</v>
      </c>
      <c r="D96" s="7" t="s">
        <v>33</v>
      </c>
      <c r="E96" s="7" t="s">
        <v>666</v>
      </c>
      <c r="F96" s="8" t="s">
        <v>249</v>
      </c>
      <c r="G96" s="7" t="s">
        <v>423</v>
      </c>
      <c r="H96" s="8" t="s">
        <v>424</v>
      </c>
    </row>
    <row r="97" spans="1:8" ht="48" x14ac:dyDescent="0.3">
      <c r="A97" s="7">
        <v>96</v>
      </c>
      <c r="B97" s="8" t="s">
        <v>667</v>
      </c>
      <c r="C97" s="7" t="s">
        <v>44</v>
      </c>
      <c r="D97" s="7" t="s">
        <v>33</v>
      </c>
      <c r="E97" s="7" t="s">
        <v>668</v>
      </c>
      <c r="F97" s="8" t="s">
        <v>669</v>
      </c>
      <c r="G97" s="7" t="s">
        <v>423</v>
      </c>
      <c r="H97" s="8" t="s">
        <v>424</v>
      </c>
    </row>
    <row r="98" spans="1:8" ht="48" x14ac:dyDescent="0.3">
      <c r="A98" s="7">
        <v>97</v>
      </c>
      <c r="B98" s="8" t="s">
        <v>670</v>
      </c>
      <c r="C98" s="7" t="s">
        <v>40</v>
      </c>
      <c r="D98" s="7" t="s">
        <v>33</v>
      </c>
      <c r="E98" s="7" t="s">
        <v>671</v>
      </c>
      <c r="F98" s="8" t="s">
        <v>672</v>
      </c>
      <c r="G98" s="7" t="s">
        <v>423</v>
      </c>
      <c r="H98" s="8" t="s">
        <v>424</v>
      </c>
    </row>
    <row r="99" spans="1:8" ht="48" x14ac:dyDescent="0.3">
      <c r="A99" s="7">
        <v>98</v>
      </c>
      <c r="B99" s="8" t="s">
        <v>673</v>
      </c>
      <c r="C99" s="7" t="s">
        <v>71</v>
      </c>
      <c r="D99" s="7" t="s">
        <v>33</v>
      </c>
      <c r="E99" s="7" t="s">
        <v>674</v>
      </c>
      <c r="F99" s="8" t="s">
        <v>353</v>
      </c>
      <c r="G99" s="7" t="s">
        <v>423</v>
      </c>
      <c r="H99" s="8" t="s">
        <v>424</v>
      </c>
    </row>
    <row r="100" spans="1:8" ht="48" x14ac:dyDescent="0.3">
      <c r="A100" s="7">
        <v>99</v>
      </c>
      <c r="B100" s="8" t="s">
        <v>675</v>
      </c>
      <c r="C100" s="7" t="s">
        <v>44</v>
      </c>
      <c r="D100" s="7" t="s">
        <v>33</v>
      </c>
      <c r="E100" s="7" t="s">
        <v>676</v>
      </c>
      <c r="F100" s="8" t="s">
        <v>677</v>
      </c>
      <c r="G100" s="7" t="s">
        <v>423</v>
      </c>
      <c r="H100" s="8" t="s">
        <v>424</v>
      </c>
    </row>
    <row r="101" spans="1:8" ht="48" x14ac:dyDescent="0.3">
      <c r="A101" s="7">
        <v>100</v>
      </c>
      <c r="B101" s="8" t="s">
        <v>678</v>
      </c>
      <c r="C101" s="7" t="s">
        <v>87</v>
      </c>
      <c r="D101" s="7" t="s">
        <v>33</v>
      </c>
      <c r="E101" s="7" t="s">
        <v>679</v>
      </c>
      <c r="F101" s="8" t="s">
        <v>49</v>
      </c>
      <c r="G101" s="7" t="s">
        <v>423</v>
      </c>
      <c r="H101" s="8" t="s">
        <v>424</v>
      </c>
    </row>
    <row r="102" spans="1:8" ht="48" x14ac:dyDescent="0.3">
      <c r="A102" s="7">
        <v>101</v>
      </c>
      <c r="B102" s="8" t="s">
        <v>680</v>
      </c>
      <c r="C102" s="7" t="s">
        <v>51</v>
      </c>
      <c r="D102" s="7" t="s">
        <v>33</v>
      </c>
      <c r="E102" s="7" t="s">
        <v>681</v>
      </c>
      <c r="F102" s="8" t="s">
        <v>429</v>
      </c>
      <c r="G102" s="7" t="s">
        <v>423</v>
      </c>
      <c r="H102" s="8" t="s">
        <v>424</v>
      </c>
    </row>
    <row r="103" spans="1:8" ht="48" x14ac:dyDescent="0.3">
      <c r="A103" s="7">
        <v>102</v>
      </c>
      <c r="B103" s="8" t="s">
        <v>682</v>
      </c>
      <c r="C103" s="7" t="s">
        <v>44</v>
      </c>
      <c r="D103" s="7" t="s">
        <v>33</v>
      </c>
      <c r="E103" s="7" t="s">
        <v>683</v>
      </c>
      <c r="F103" s="8" t="s">
        <v>684</v>
      </c>
      <c r="G103" s="7" t="s">
        <v>423</v>
      </c>
      <c r="H103" s="8" t="s">
        <v>424</v>
      </c>
    </row>
    <row r="104" spans="1:8" ht="48" x14ac:dyDescent="0.3">
      <c r="A104" s="7">
        <v>103</v>
      </c>
      <c r="B104" s="8" t="s">
        <v>685</v>
      </c>
      <c r="C104" s="7" t="s">
        <v>87</v>
      </c>
      <c r="D104" s="7" t="s">
        <v>33</v>
      </c>
      <c r="E104" s="7" t="s">
        <v>686</v>
      </c>
      <c r="F104" s="8" t="s">
        <v>687</v>
      </c>
      <c r="G104" s="7" t="s">
        <v>423</v>
      </c>
      <c r="H104" s="8" t="s">
        <v>424</v>
      </c>
    </row>
    <row r="105" spans="1:8" ht="48" x14ac:dyDescent="0.3">
      <c r="A105" s="7">
        <v>104</v>
      </c>
      <c r="B105" s="8" t="s">
        <v>688</v>
      </c>
      <c r="C105" s="7" t="s">
        <v>40</v>
      </c>
      <c r="D105" s="7" t="s">
        <v>33</v>
      </c>
      <c r="E105" s="7" t="s">
        <v>689</v>
      </c>
      <c r="F105" s="8" t="s">
        <v>690</v>
      </c>
      <c r="G105" s="7" t="s">
        <v>423</v>
      </c>
      <c r="H105" s="8" t="s">
        <v>424</v>
      </c>
    </row>
    <row r="106" spans="1:8" ht="48" x14ac:dyDescent="0.3">
      <c r="A106" s="7">
        <v>105</v>
      </c>
      <c r="B106" s="8" t="s">
        <v>691</v>
      </c>
      <c r="C106" s="7" t="s">
        <v>44</v>
      </c>
      <c r="D106" s="7" t="s">
        <v>33</v>
      </c>
      <c r="E106" s="7" t="s">
        <v>692</v>
      </c>
      <c r="F106" s="8" t="s">
        <v>693</v>
      </c>
      <c r="G106" s="7" t="s">
        <v>423</v>
      </c>
      <c r="H106" s="8" t="s">
        <v>424</v>
      </c>
    </row>
    <row r="107" spans="1:8" ht="48" x14ac:dyDescent="0.3">
      <c r="A107" s="7">
        <v>106</v>
      </c>
      <c r="B107" s="8" t="s">
        <v>694</v>
      </c>
      <c r="C107" s="7" t="s">
        <v>44</v>
      </c>
      <c r="D107" s="7" t="s">
        <v>33</v>
      </c>
      <c r="E107" s="7" t="s">
        <v>695</v>
      </c>
      <c r="F107" s="8" t="s">
        <v>49</v>
      </c>
      <c r="G107" s="7" t="s">
        <v>423</v>
      </c>
      <c r="H107" s="8" t="s">
        <v>424</v>
      </c>
    </row>
    <row r="108" spans="1:8" ht="48" x14ac:dyDescent="0.3">
      <c r="A108" s="7">
        <v>107</v>
      </c>
      <c r="B108" s="8" t="s">
        <v>696</v>
      </c>
      <c r="C108" s="7" t="s">
        <v>87</v>
      </c>
      <c r="D108" s="7" t="s">
        <v>33</v>
      </c>
      <c r="E108" s="7" t="s">
        <v>697</v>
      </c>
      <c r="F108" s="8" t="s">
        <v>698</v>
      </c>
      <c r="G108" s="7" t="s">
        <v>423</v>
      </c>
      <c r="H108" s="8" t="s">
        <v>424</v>
      </c>
    </row>
    <row r="109" spans="1:8" ht="48" x14ac:dyDescent="0.3">
      <c r="A109" s="7">
        <v>108</v>
      </c>
      <c r="B109" s="8" t="s">
        <v>699</v>
      </c>
      <c r="C109" s="7" t="s">
        <v>110</v>
      </c>
      <c r="D109" s="7" t="s">
        <v>33</v>
      </c>
      <c r="E109" s="7" t="s">
        <v>700</v>
      </c>
      <c r="F109" s="8" t="s">
        <v>701</v>
      </c>
      <c r="G109" s="7" t="s">
        <v>423</v>
      </c>
      <c r="H109" s="8" t="s">
        <v>424</v>
      </c>
    </row>
    <row r="110" spans="1:8" ht="48" x14ac:dyDescent="0.3">
      <c r="A110" s="7">
        <v>109</v>
      </c>
      <c r="B110" s="8" t="s">
        <v>702</v>
      </c>
      <c r="C110" s="7" t="s">
        <v>44</v>
      </c>
      <c r="D110" s="7" t="s">
        <v>33</v>
      </c>
      <c r="E110" s="7" t="s">
        <v>703</v>
      </c>
      <c r="F110" s="8" t="s">
        <v>244</v>
      </c>
      <c r="G110" s="7" t="s">
        <v>423</v>
      </c>
      <c r="H110" s="8" t="s">
        <v>424</v>
      </c>
    </row>
    <row r="111" spans="1:8" ht="48" x14ac:dyDescent="0.3">
      <c r="A111" s="7">
        <v>110</v>
      </c>
      <c r="B111" s="8" t="s">
        <v>704</v>
      </c>
      <c r="C111" s="7" t="s">
        <v>40</v>
      </c>
      <c r="D111" s="7" t="s">
        <v>33</v>
      </c>
      <c r="E111" s="7" t="s">
        <v>705</v>
      </c>
      <c r="F111" s="8" t="s">
        <v>53</v>
      </c>
      <c r="G111" s="7" t="s">
        <v>423</v>
      </c>
      <c r="H111" s="8" t="s">
        <v>424</v>
      </c>
    </row>
    <row r="112" spans="1:8" ht="48" x14ac:dyDescent="0.3">
      <c r="A112" s="7">
        <v>111</v>
      </c>
      <c r="B112" s="8" t="s">
        <v>706</v>
      </c>
      <c r="C112" s="7" t="s">
        <v>44</v>
      </c>
      <c r="D112" s="7" t="s">
        <v>33</v>
      </c>
      <c r="E112" s="7" t="s">
        <v>707</v>
      </c>
      <c r="F112" s="8" t="s">
        <v>708</v>
      </c>
      <c r="G112" s="7" t="s">
        <v>423</v>
      </c>
      <c r="H112" s="8" t="s">
        <v>424</v>
      </c>
    </row>
    <row r="113" spans="1:8" ht="48" x14ac:dyDescent="0.3">
      <c r="A113" s="7">
        <v>112</v>
      </c>
      <c r="B113" s="8" t="s">
        <v>709</v>
      </c>
      <c r="C113" s="7" t="s">
        <v>40</v>
      </c>
      <c r="D113" s="7" t="s">
        <v>33</v>
      </c>
      <c r="E113" s="7" t="s">
        <v>710</v>
      </c>
      <c r="F113" s="8" t="s">
        <v>693</v>
      </c>
      <c r="G113" s="7" t="s">
        <v>423</v>
      </c>
      <c r="H113" s="8" t="s">
        <v>424</v>
      </c>
    </row>
    <row r="114" spans="1:8" ht="48" x14ac:dyDescent="0.3">
      <c r="A114" s="7">
        <v>113</v>
      </c>
      <c r="B114" s="8" t="s">
        <v>711</v>
      </c>
      <c r="C114" s="7" t="s">
        <v>110</v>
      </c>
      <c r="D114" s="7" t="s">
        <v>33</v>
      </c>
      <c r="E114" s="7" t="s">
        <v>712</v>
      </c>
      <c r="F114" s="8" t="s">
        <v>38</v>
      </c>
      <c r="G114" s="7" t="s">
        <v>423</v>
      </c>
      <c r="H114" s="8" t="s">
        <v>424</v>
      </c>
    </row>
    <row r="115" spans="1:8" ht="48" x14ac:dyDescent="0.3">
      <c r="A115" s="7">
        <v>114</v>
      </c>
      <c r="B115" s="8" t="s">
        <v>713</v>
      </c>
      <c r="C115" s="7" t="s">
        <v>40</v>
      </c>
      <c r="D115" s="7" t="s">
        <v>33</v>
      </c>
      <c r="E115" s="7" t="s">
        <v>714</v>
      </c>
      <c r="F115" s="8" t="s">
        <v>53</v>
      </c>
      <c r="G115" s="7" t="s">
        <v>423</v>
      </c>
      <c r="H115" s="8" t="s">
        <v>424</v>
      </c>
    </row>
    <row r="116" spans="1:8" ht="48" x14ac:dyDescent="0.3">
      <c r="A116" s="7">
        <v>115</v>
      </c>
      <c r="B116" s="8" t="s">
        <v>715</v>
      </c>
      <c r="C116" s="7" t="s">
        <v>51</v>
      </c>
      <c r="D116" s="7" t="s">
        <v>33</v>
      </c>
      <c r="E116" s="7" t="s">
        <v>716</v>
      </c>
      <c r="F116" s="8" t="s">
        <v>486</v>
      </c>
      <c r="G116" s="7" t="s">
        <v>423</v>
      </c>
      <c r="H116" s="8" t="s">
        <v>424</v>
      </c>
    </row>
    <row r="117" spans="1:8" ht="48" x14ac:dyDescent="0.3">
      <c r="A117" s="7">
        <v>116</v>
      </c>
      <c r="B117" s="8" t="s">
        <v>717</v>
      </c>
      <c r="C117" s="7" t="s">
        <v>51</v>
      </c>
      <c r="D117" s="7" t="s">
        <v>33</v>
      </c>
      <c r="E117" s="7" t="s">
        <v>718</v>
      </c>
      <c r="F117" s="8" t="s">
        <v>563</v>
      </c>
      <c r="G117" s="7" t="s">
        <v>423</v>
      </c>
      <c r="H117" s="8" t="s">
        <v>424</v>
      </c>
    </row>
    <row r="118" spans="1:8" ht="48" x14ac:dyDescent="0.3">
      <c r="A118" s="7">
        <v>117</v>
      </c>
      <c r="B118" s="8" t="s">
        <v>719</v>
      </c>
      <c r="C118" s="7" t="s">
        <v>40</v>
      </c>
      <c r="D118" s="7" t="s">
        <v>33</v>
      </c>
      <c r="E118" s="7" t="s">
        <v>720</v>
      </c>
      <c r="F118" s="8" t="s">
        <v>49</v>
      </c>
      <c r="G118" s="7" t="s">
        <v>423</v>
      </c>
      <c r="H118" s="8" t="s">
        <v>424</v>
      </c>
    </row>
    <row r="119" spans="1:8" ht="48" x14ac:dyDescent="0.3">
      <c r="A119" s="7">
        <v>118</v>
      </c>
      <c r="B119" s="8" t="s">
        <v>721</v>
      </c>
      <c r="C119" s="7" t="s">
        <v>40</v>
      </c>
      <c r="D119" s="7" t="s">
        <v>33</v>
      </c>
      <c r="E119" s="7" t="s">
        <v>722</v>
      </c>
      <c r="F119" s="8" t="s">
        <v>85</v>
      </c>
      <c r="G119" s="7" t="s">
        <v>423</v>
      </c>
      <c r="H119" s="8" t="s">
        <v>424</v>
      </c>
    </row>
    <row r="120" spans="1:8" ht="48" x14ac:dyDescent="0.3">
      <c r="A120" s="7">
        <v>119</v>
      </c>
      <c r="B120" s="8" t="s">
        <v>723</v>
      </c>
      <c r="C120" s="7" t="s">
        <v>44</v>
      </c>
      <c r="D120" s="7" t="s">
        <v>33</v>
      </c>
      <c r="E120" s="7" t="s">
        <v>724</v>
      </c>
      <c r="F120" s="8" t="s">
        <v>385</v>
      </c>
      <c r="G120" s="7" t="s">
        <v>423</v>
      </c>
      <c r="H120" s="8" t="s">
        <v>424</v>
      </c>
    </row>
    <row r="121" spans="1:8" ht="48" x14ac:dyDescent="0.3">
      <c r="A121" s="7">
        <v>120</v>
      </c>
      <c r="B121" s="8" t="s">
        <v>725</v>
      </c>
      <c r="C121" s="7" t="s">
        <v>44</v>
      </c>
      <c r="D121" s="7" t="s">
        <v>33</v>
      </c>
      <c r="E121" s="7" t="s">
        <v>726</v>
      </c>
      <c r="F121" s="8" t="s">
        <v>216</v>
      </c>
      <c r="G121" s="7" t="s">
        <v>423</v>
      </c>
      <c r="H121" s="8" t="s">
        <v>424</v>
      </c>
    </row>
    <row r="122" spans="1:8" ht="48" x14ac:dyDescent="0.3">
      <c r="A122" s="7">
        <v>121</v>
      </c>
      <c r="B122" s="8" t="s">
        <v>727</v>
      </c>
      <c r="C122" s="7" t="s">
        <v>110</v>
      </c>
      <c r="D122" s="7" t="s">
        <v>33</v>
      </c>
      <c r="E122" s="7" t="s">
        <v>728</v>
      </c>
      <c r="F122" s="8" t="s">
        <v>729</v>
      </c>
      <c r="G122" s="7" t="s">
        <v>423</v>
      </c>
      <c r="H122" s="8" t="s">
        <v>424</v>
      </c>
    </row>
    <row r="123" spans="1:8" ht="48" x14ac:dyDescent="0.3">
      <c r="A123" s="7">
        <v>122</v>
      </c>
      <c r="B123" s="8" t="s">
        <v>730</v>
      </c>
      <c r="C123" s="7" t="s">
        <v>110</v>
      </c>
      <c r="D123" s="7" t="s">
        <v>33</v>
      </c>
      <c r="E123" s="7" t="s">
        <v>731</v>
      </c>
      <c r="F123" s="8" t="s">
        <v>732</v>
      </c>
      <c r="G123" s="7" t="s">
        <v>423</v>
      </c>
      <c r="H123" s="8" t="s">
        <v>424</v>
      </c>
    </row>
    <row r="124" spans="1:8" ht="48" x14ac:dyDescent="0.3">
      <c r="A124" s="7">
        <v>123</v>
      </c>
      <c r="B124" s="8" t="s">
        <v>733</v>
      </c>
      <c r="C124" s="7" t="s">
        <v>44</v>
      </c>
      <c r="D124" s="7" t="s">
        <v>33</v>
      </c>
      <c r="E124" s="7" t="s">
        <v>734</v>
      </c>
      <c r="F124" s="8" t="s">
        <v>735</v>
      </c>
      <c r="G124" s="7" t="s">
        <v>423</v>
      </c>
      <c r="H124" s="8" t="s">
        <v>424</v>
      </c>
    </row>
    <row r="125" spans="1:8" ht="48" x14ac:dyDescent="0.3">
      <c r="A125" s="7">
        <v>124</v>
      </c>
      <c r="B125" s="8" t="s">
        <v>736</v>
      </c>
      <c r="C125" s="7" t="s">
        <v>110</v>
      </c>
      <c r="D125" s="7" t="s">
        <v>33</v>
      </c>
      <c r="E125" s="7" t="s">
        <v>737</v>
      </c>
      <c r="F125" s="8" t="s">
        <v>738</v>
      </c>
      <c r="G125" s="7" t="s">
        <v>423</v>
      </c>
      <c r="H125" s="8" t="s">
        <v>424</v>
      </c>
    </row>
    <row r="126" spans="1:8" ht="48" x14ac:dyDescent="0.3">
      <c r="A126" s="7">
        <v>125</v>
      </c>
      <c r="B126" s="8" t="s">
        <v>739</v>
      </c>
      <c r="C126" s="7" t="s">
        <v>40</v>
      </c>
      <c r="D126" s="7" t="s">
        <v>33</v>
      </c>
      <c r="E126" s="7" t="s">
        <v>740</v>
      </c>
      <c r="F126" s="8" t="s">
        <v>147</v>
      </c>
      <c r="G126" s="7" t="s">
        <v>423</v>
      </c>
      <c r="H126" s="8" t="s">
        <v>424</v>
      </c>
    </row>
    <row r="127" spans="1:8" ht="48" x14ac:dyDescent="0.3">
      <c r="A127" s="7">
        <v>126</v>
      </c>
      <c r="B127" s="8" t="s">
        <v>741</v>
      </c>
      <c r="C127" s="7" t="s">
        <v>67</v>
      </c>
      <c r="D127" s="7" t="s">
        <v>33</v>
      </c>
      <c r="E127" s="7" t="s">
        <v>742</v>
      </c>
      <c r="F127" s="8" t="s">
        <v>486</v>
      </c>
      <c r="G127" s="7" t="s">
        <v>423</v>
      </c>
      <c r="H127" s="8" t="s">
        <v>424</v>
      </c>
    </row>
    <row r="128" spans="1:8" ht="48" x14ac:dyDescent="0.3">
      <c r="A128" s="7">
        <v>127</v>
      </c>
      <c r="B128" s="8" t="s">
        <v>743</v>
      </c>
      <c r="C128" s="7" t="s">
        <v>40</v>
      </c>
      <c r="D128" s="7" t="s">
        <v>33</v>
      </c>
      <c r="E128" s="7" t="s">
        <v>744</v>
      </c>
      <c r="F128" s="8" t="s">
        <v>745</v>
      </c>
      <c r="G128" s="7" t="s">
        <v>423</v>
      </c>
      <c r="H128" s="8" t="s">
        <v>424</v>
      </c>
    </row>
    <row r="129" spans="1:8" ht="48" x14ac:dyDescent="0.3">
      <c r="A129" s="7">
        <v>128</v>
      </c>
      <c r="B129" s="8" t="s">
        <v>746</v>
      </c>
      <c r="C129" s="7" t="s">
        <v>40</v>
      </c>
      <c r="D129" s="7" t="s">
        <v>33</v>
      </c>
      <c r="E129" s="7" t="s">
        <v>747</v>
      </c>
      <c r="F129" s="8" t="s">
        <v>49</v>
      </c>
      <c r="G129" s="7" t="s">
        <v>423</v>
      </c>
      <c r="H129" s="8" t="s">
        <v>424</v>
      </c>
    </row>
    <row r="130" spans="1:8" ht="48" x14ac:dyDescent="0.3">
      <c r="A130" s="7">
        <v>129</v>
      </c>
      <c r="B130" s="8" t="s">
        <v>748</v>
      </c>
      <c r="C130" s="7" t="s">
        <v>40</v>
      </c>
      <c r="D130" s="7" t="s">
        <v>33</v>
      </c>
      <c r="E130" s="7" t="s">
        <v>749</v>
      </c>
      <c r="F130" s="8" t="s">
        <v>750</v>
      </c>
      <c r="G130" s="7" t="s">
        <v>423</v>
      </c>
      <c r="H130" s="8" t="s">
        <v>424</v>
      </c>
    </row>
    <row r="131" spans="1:8" ht="48" x14ac:dyDescent="0.3">
      <c r="A131" s="7">
        <v>130</v>
      </c>
      <c r="B131" s="8" t="s">
        <v>751</v>
      </c>
      <c r="C131" s="7" t="s">
        <v>40</v>
      </c>
      <c r="D131" s="7" t="s">
        <v>33</v>
      </c>
      <c r="E131" s="7" t="s">
        <v>752</v>
      </c>
      <c r="F131" s="8" t="s">
        <v>753</v>
      </c>
      <c r="G131" s="7" t="s">
        <v>423</v>
      </c>
      <c r="H131" s="8" t="s">
        <v>424</v>
      </c>
    </row>
    <row r="132" spans="1:8" ht="48" x14ac:dyDescent="0.3">
      <c r="A132" s="7">
        <v>131</v>
      </c>
      <c r="B132" s="8" t="s">
        <v>754</v>
      </c>
      <c r="C132" s="7" t="s">
        <v>110</v>
      </c>
      <c r="D132" s="7" t="s">
        <v>33</v>
      </c>
      <c r="E132" s="7" t="s">
        <v>755</v>
      </c>
      <c r="F132" s="8" t="s">
        <v>756</v>
      </c>
      <c r="G132" s="7" t="s">
        <v>423</v>
      </c>
      <c r="H132" s="8" t="s">
        <v>424</v>
      </c>
    </row>
    <row r="133" spans="1:8" ht="48" x14ac:dyDescent="0.3">
      <c r="A133" s="7">
        <v>132</v>
      </c>
      <c r="B133" s="8" t="s">
        <v>757</v>
      </c>
      <c r="C133" s="7" t="s">
        <v>40</v>
      </c>
      <c r="D133" s="7" t="s">
        <v>33</v>
      </c>
      <c r="E133" s="7" t="s">
        <v>758</v>
      </c>
      <c r="F133" s="8" t="s">
        <v>759</v>
      </c>
      <c r="G133" s="7" t="s">
        <v>423</v>
      </c>
      <c r="H133" s="8" t="s">
        <v>424</v>
      </c>
    </row>
    <row r="134" spans="1:8" ht="48" x14ac:dyDescent="0.3">
      <c r="A134" s="7">
        <v>133</v>
      </c>
      <c r="B134" s="8" t="s">
        <v>760</v>
      </c>
      <c r="C134" s="7" t="s">
        <v>44</v>
      </c>
      <c r="D134" s="7" t="s">
        <v>33</v>
      </c>
      <c r="E134" s="7" t="s">
        <v>761</v>
      </c>
      <c r="F134" s="8" t="s">
        <v>762</v>
      </c>
      <c r="G134" s="7" t="s">
        <v>423</v>
      </c>
      <c r="H134" s="8" t="s">
        <v>424</v>
      </c>
    </row>
    <row r="135" spans="1:8" ht="48" x14ac:dyDescent="0.3">
      <c r="A135" s="7">
        <v>134</v>
      </c>
      <c r="B135" s="8" t="s">
        <v>763</v>
      </c>
      <c r="C135" s="7" t="s">
        <v>71</v>
      </c>
      <c r="D135" s="7" t="s">
        <v>33</v>
      </c>
      <c r="E135" s="7" t="s">
        <v>764</v>
      </c>
      <c r="F135" s="8" t="s">
        <v>765</v>
      </c>
      <c r="G135" s="7" t="s">
        <v>423</v>
      </c>
      <c r="H135" s="8" t="s">
        <v>424</v>
      </c>
    </row>
    <row r="136" spans="1:8" ht="48" x14ac:dyDescent="0.3">
      <c r="A136" s="7">
        <v>135</v>
      </c>
      <c r="B136" s="8" t="s">
        <v>766</v>
      </c>
      <c r="C136" s="7" t="s">
        <v>110</v>
      </c>
      <c r="D136" s="7" t="s">
        <v>33</v>
      </c>
      <c r="E136" s="7" t="s">
        <v>767</v>
      </c>
      <c r="F136" s="8" t="s">
        <v>756</v>
      </c>
      <c r="G136" s="7" t="s">
        <v>423</v>
      </c>
      <c r="H136" s="8" t="s">
        <v>424</v>
      </c>
    </row>
    <row r="137" spans="1:8" ht="48" x14ac:dyDescent="0.3">
      <c r="A137" s="7">
        <v>136</v>
      </c>
      <c r="B137" s="8" t="s">
        <v>768</v>
      </c>
      <c r="C137" s="7" t="s">
        <v>44</v>
      </c>
      <c r="D137" s="7" t="s">
        <v>33</v>
      </c>
      <c r="E137" s="7" t="s">
        <v>769</v>
      </c>
      <c r="F137" s="8" t="s">
        <v>770</v>
      </c>
      <c r="G137" s="7" t="s">
        <v>423</v>
      </c>
      <c r="H137" s="8" t="s">
        <v>424</v>
      </c>
    </row>
    <row r="138" spans="1:8" ht="48" x14ac:dyDescent="0.3">
      <c r="A138" s="7">
        <v>137</v>
      </c>
      <c r="B138" s="8" t="s">
        <v>771</v>
      </c>
      <c r="C138" s="7" t="s">
        <v>44</v>
      </c>
      <c r="D138" s="7" t="s">
        <v>33</v>
      </c>
      <c r="E138" s="7" t="s">
        <v>772</v>
      </c>
      <c r="F138" s="8" t="s">
        <v>773</v>
      </c>
      <c r="G138" s="7" t="s">
        <v>423</v>
      </c>
      <c r="H138" s="8" t="s">
        <v>424</v>
      </c>
    </row>
    <row r="139" spans="1:8" ht="48" x14ac:dyDescent="0.3">
      <c r="A139" s="7">
        <v>138</v>
      </c>
      <c r="B139" s="8" t="s">
        <v>774</v>
      </c>
      <c r="C139" s="7" t="s">
        <v>87</v>
      </c>
      <c r="D139" s="7" t="s">
        <v>33</v>
      </c>
      <c r="E139" s="7" t="s">
        <v>775</v>
      </c>
      <c r="F139" s="8" t="s">
        <v>776</v>
      </c>
      <c r="G139" s="7" t="s">
        <v>423</v>
      </c>
      <c r="H139" s="8" t="s">
        <v>424</v>
      </c>
    </row>
    <row r="140" spans="1:8" ht="48" x14ac:dyDescent="0.3">
      <c r="A140" s="7">
        <v>139</v>
      </c>
      <c r="B140" s="8" t="s">
        <v>777</v>
      </c>
      <c r="C140" s="7" t="s">
        <v>110</v>
      </c>
      <c r="D140" s="7" t="s">
        <v>33</v>
      </c>
      <c r="E140" s="7" t="s">
        <v>778</v>
      </c>
      <c r="F140" s="8" t="s">
        <v>779</v>
      </c>
      <c r="G140" s="7" t="s">
        <v>423</v>
      </c>
      <c r="H140" s="8" t="s">
        <v>424</v>
      </c>
    </row>
    <row r="141" spans="1:8" ht="48" x14ac:dyDescent="0.3">
      <c r="A141" s="7">
        <v>140</v>
      </c>
      <c r="B141" s="8" t="s">
        <v>780</v>
      </c>
      <c r="C141" s="7" t="s">
        <v>44</v>
      </c>
      <c r="D141" s="7" t="s">
        <v>33</v>
      </c>
      <c r="E141" s="7" t="s">
        <v>781</v>
      </c>
      <c r="F141" s="8" t="s">
        <v>782</v>
      </c>
      <c r="G141" s="7" t="s">
        <v>423</v>
      </c>
      <c r="H141" s="8" t="s">
        <v>424</v>
      </c>
    </row>
    <row r="142" spans="1:8" ht="48" x14ac:dyDescent="0.3">
      <c r="A142" s="7">
        <v>141</v>
      </c>
      <c r="B142" s="8" t="s">
        <v>783</v>
      </c>
      <c r="C142" s="7" t="s">
        <v>67</v>
      </c>
      <c r="D142" s="7" t="s">
        <v>33</v>
      </c>
      <c r="E142" s="7" t="s">
        <v>784</v>
      </c>
      <c r="F142" s="8" t="s">
        <v>785</v>
      </c>
      <c r="G142" s="7" t="s">
        <v>423</v>
      </c>
      <c r="H142" s="8" t="s">
        <v>424</v>
      </c>
    </row>
    <row r="143" spans="1:8" ht="48" x14ac:dyDescent="0.3">
      <c r="A143" s="7">
        <v>142</v>
      </c>
      <c r="B143" s="8" t="s">
        <v>786</v>
      </c>
      <c r="C143" s="7" t="s">
        <v>40</v>
      </c>
      <c r="D143" s="7" t="s">
        <v>33</v>
      </c>
      <c r="E143" s="7" t="s">
        <v>787</v>
      </c>
      <c r="F143" s="8" t="s">
        <v>788</v>
      </c>
      <c r="G143" s="7" t="s">
        <v>423</v>
      </c>
      <c r="H143" s="8" t="s">
        <v>424</v>
      </c>
    </row>
    <row r="144" spans="1:8" ht="48" x14ac:dyDescent="0.3">
      <c r="A144" s="7">
        <v>143</v>
      </c>
      <c r="B144" s="8" t="s">
        <v>789</v>
      </c>
      <c r="C144" s="7" t="s">
        <v>44</v>
      </c>
      <c r="D144" s="7" t="s">
        <v>33</v>
      </c>
      <c r="E144" s="7" t="s">
        <v>790</v>
      </c>
      <c r="F144" s="8" t="s">
        <v>49</v>
      </c>
      <c r="G144" s="7" t="s">
        <v>423</v>
      </c>
      <c r="H144" s="8" t="s">
        <v>424</v>
      </c>
    </row>
    <row r="145" spans="1:8" ht="48" x14ac:dyDescent="0.3">
      <c r="A145" s="7">
        <v>144</v>
      </c>
      <c r="B145" s="8" t="s">
        <v>791</v>
      </c>
      <c r="C145" s="7" t="s">
        <v>44</v>
      </c>
      <c r="D145" s="7" t="s">
        <v>33</v>
      </c>
      <c r="E145" s="7" t="s">
        <v>792</v>
      </c>
      <c r="F145" s="8" t="s">
        <v>793</v>
      </c>
      <c r="G145" s="7" t="s">
        <v>423</v>
      </c>
      <c r="H145" s="8" t="s">
        <v>424</v>
      </c>
    </row>
    <row r="146" spans="1:8" ht="60" x14ac:dyDescent="0.3">
      <c r="A146" s="7">
        <v>145</v>
      </c>
      <c r="B146" s="8" t="s">
        <v>794</v>
      </c>
      <c r="C146" s="7" t="s">
        <v>110</v>
      </c>
      <c r="D146" s="7" t="s">
        <v>33</v>
      </c>
      <c r="E146" s="7" t="s">
        <v>795</v>
      </c>
      <c r="F146" s="8" t="s">
        <v>659</v>
      </c>
      <c r="G146" s="7" t="s">
        <v>423</v>
      </c>
      <c r="H146" s="8" t="s">
        <v>424</v>
      </c>
    </row>
    <row r="147" spans="1:8" ht="48" x14ac:dyDescent="0.3">
      <c r="A147" s="7">
        <v>146</v>
      </c>
      <c r="B147" s="8" t="s">
        <v>796</v>
      </c>
      <c r="C147" s="7" t="s">
        <v>40</v>
      </c>
      <c r="D147" s="7" t="s">
        <v>33</v>
      </c>
      <c r="E147" s="7" t="s">
        <v>797</v>
      </c>
      <c r="F147" s="8" t="s">
        <v>147</v>
      </c>
      <c r="G147" s="7" t="s">
        <v>423</v>
      </c>
      <c r="H147" s="8" t="s">
        <v>424</v>
      </c>
    </row>
    <row r="148" spans="1:8" ht="48" x14ac:dyDescent="0.3">
      <c r="A148" s="7">
        <v>147</v>
      </c>
      <c r="B148" s="8" t="s">
        <v>798</v>
      </c>
      <c r="C148" s="7" t="s">
        <v>67</v>
      </c>
      <c r="D148" s="7" t="s">
        <v>33</v>
      </c>
      <c r="E148" s="7" t="s">
        <v>799</v>
      </c>
      <c r="F148" s="8" t="s">
        <v>187</v>
      </c>
      <c r="G148" s="7" t="s">
        <v>423</v>
      </c>
      <c r="H148" s="8" t="s">
        <v>424</v>
      </c>
    </row>
    <row r="149" spans="1:8" ht="48" x14ac:dyDescent="0.3">
      <c r="A149" s="7">
        <v>148</v>
      </c>
      <c r="B149" s="8" t="s">
        <v>800</v>
      </c>
      <c r="C149" s="7" t="s">
        <v>110</v>
      </c>
      <c r="D149" s="7" t="s">
        <v>33</v>
      </c>
      <c r="E149" s="7" t="s">
        <v>801</v>
      </c>
      <c r="F149" s="8" t="s">
        <v>802</v>
      </c>
      <c r="G149" s="7" t="s">
        <v>423</v>
      </c>
      <c r="H149" s="8" t="s">
        <v>424</v>
      </c>
    </row>
    <row r="150" spans="1:8" ht="48" x14ac:dyDescent="0.3">
      <c r="A150" s="7">
        <v>149</v>
      </c>
      <c r="B150" s="8" t="s">
        <v>803</v>
      </c>
      <c r="C150" s="7" t="s">
        <v>87</v>
      </c>
      <c r="D150" s="7" t="s">
        <v>33</v>
      </c>
      <c r="E150" s="7" t="s">
        <v>804</v>
      </c>
      <c r="F150" s="8" t="s">
        <v>805</v>
      </c>
      <c r="G150" s="7" t="s">
        <v>423</v>
      </c>
      <c r="H150" s="8" t="s">
        <v>424</v>
      </c>
    </row>
    <row r="151" spans="1:8" ht="48" x14ac:dyDescent="0.3">
      <c r="A151" s="7">
        <v>150</v>
      </c>
      <c r="B151" s="8" t="s">
        <v>806</v>
      </c>
      <c r="C151" s="7" t="s">
        <v>110</v>
      </c>
      <c r="D151" s="7" t="s">
        <v>33</v>
      </c>
      <c r="E151" s="7" t="s">
        <v>807</v>
      </c>
      <c r="F151" s="8" t="s">
        <v>373</v>
      </c>
      <c r="G151" s="7" t="s">
        <v>423</v>
      </c>
      <c r="H151" s="8" t="s">
        <v>424</v>
      </c>
    </row>
    <row r="152" spans="1:8" ht="48" x14ac:dyDescent="0.3">
      <c r="A152" s="7">
        <v>151</v>
      </c>
      <c r="B152" s="8" t="s">
        <v>808</v>
      </c>
      <c r="C152" s="7" t="s">
        <v>44</v>
      </c>
      <c r="D152" s="7" t="s">
        <v>33</v>
      </c>
      <c r="E152" s="7" t="s">
        <v>809</v>
      </c>
      <c r="F152" s="8" t="s">
        <v>805</v>
      </c>
      <c r="G152" s="7" t="s">
        <v>423</v>
      </c>
      <c r="H152" s="8" t="s">
        <v>424</v>
      </c>
    </row>
    <row r="153" spans="1:8" ht="48" x14ac:dyDescent="0.3">
      <c r="A153" s="7">
        <v>152</v>
      </c>
      <c r="B153" s="8" t="s">
        <v>810</v>
      </c>
      <c r="C153" s="7" t="s">
        <v>44</v>
      </c>
      <c r="D153" s="7" t="s">
        <v>33</v>
      </c>
      <c r="E153" s="7" t="s">
        <v>811</v>
      </c>
      <c r="F153" s="8" t="s">
        <v>429</v>
      </c>
      <c r="G153" s="7" t="s">
        <v>423</v>
      </c>
      <c r="H153" s="8" t="s">
        <v>424</v>
      </c>
    </row>
    <row r="154" spans="1:8" ht="48" x14ac:dyDescent="0.3">
      <c r="A154" s="7">
        <v>153</v>
      </c>
      <c r="B154" s="8" t="s">
        <v>812</v>
      </c>
      <c r="C154" s="7" t="s">
        <v>87</v>
      </c>
      <c r="D154" s="7" t="s">
        <v>33</v>
      </c>
      <c r="E154" s="7" t="s">
        <v>813</v>
      </c>
      <c r="F154" s="8" t="s">
        <v>814</v>
      </c>
      <c r="G154" s="7" t="s">
        <v>423</v>
      </c>
      <c r="H154" s="8" t="s">
        <v>424</v>
      </c>
    </row>
    <row r="155" spans="1:8" ht="48" x14ac:dyDescent="0.3">
      <c r="A155" s="7">
        <v>154</v>
      </c>
      <c r="B155" s="8" t="s">
        <v>815</v>
      </c>
      <c r="C155" s="7" t="s">
        <v>44</v>
      </c>
      <c r="D155" s="7" t="s">
        <v>33</v>
      </c>
      <c r="E155" s="7" t="s">
        <v>816</v>
      </c>
      <c r="F155" s="8" t="s">
        <v>486</v>
      </c>
      <c r="G155" s="7" t="s">
        <v>423</v>
      </c>
      <c r="H155" s="8" t="s">
        <v>424</v>
      </c>
    </row>
    <row r="156" spans="1:8" ht="48" x14ac:dyDescent="0.3">
      <c r="A156" s="7">
        <v>155</v>
      </c>
      <c r="B156" s="8" t="s">
        <v>817</v>
      </c>
      <c r="C156" s="7" t="s">
        <v>44</v>
      </c>
      <c r="D156" s="7" t="s">
        <v>33</v>
      </c>
      <c r="E156" s="7" t="s">
        <v>818</v>
      </c>
      <c r="F156" s="8" t="s">
        <v>690</v>
      </c>
      <c r="G156" s="7" t="s">
        <v>423</v>
      </c>
      <c r="H156" s="8" t="s">
        <v>424</v>
      </c>
    </row>
    <row r="157" spans="1:8" ht="48" x14ac:dyDescent="0.3">
      <c r="A157" s="7">
        <v>156</v>
      </c>
      <c r="B157" s="8" t="s">
        <v>819</v>
      </c>
      <c r="C157" s="7" t="s">
        <v>51</v>
      </c>
      <c r="D157" s="7" t="s">
        <v>33</v>
      </c>
      <c r="E157" s="7" t="s">
        <v>820</v>
      </c>
      <c r="F157" s="8" t="s">
        <v>187</v>
      </c>
      <c r="G157" s="7" t="s">
        <v>423</v>
      </c>
      <c r="H157" s="8" t="s">
        <v>424</v>
      </c>
    </row>
    <row r="158" spans="1:8" ht="48" x14ac:dyDescent="0.3">
      <c r="A158" s="7">
        <v>157</v>
      </c>
      <c r="B158" s="8" t="s">
        <v>821</v>
      </c>
      <c r="C158" s="7" t="s">
        <v>51</v>
      </c>
      <c r="D158" s="7" t="s">
        <v>33</v>
      </c>
      <c r="E158" s="7" t="s">
        <v>822</v>
      </c>
      <c r="F158" s="8" t="s">
        <v>823</v>
      </c>
      <c r="G158" s="7" t="s">
        <v>423</v>
      </c>
      <c r="H158" s="8" t="s">
        <v>424</v>
      </c>
    </row>
    <row r="159" spans="1:8" ht="48" x14ac:dyDescent="0.3">
      <c r="A159" s="7">
        <v>158</v>
      </c>
      <c r="B159" s="8" t="s">
        <v>824</v>
      </c>
      <c r="C159" s="7" t="s">
        <v>87</v>
      </c>
      <c r="D159" s="7" t="s">
        <v>33</v>
      </c>
      <c r="E159" s="7" t="s">
        <v>825</v>
      </c>
      <c r="F159" s="8" t="s">
        <v>49</v>
      </c>
      <c r="G159" s="7" t="s">
        <v>423</v>
      </c>
      <c r="H159" s="8" t="s">
        <v>424</v>
      </c>
    </row>
    <row r="160" spans="1:8" ht="48" x14ac:dyDescent="0.3">
      <c r="A160" s="7">
        <v>159</v>
      </c>
      <c r="B160" s="8" t="s">
        <v>826</v>
      </c>
      <c r="C160" s="7" t="s">
        <v>44</v>
      </c>
      <c r="D160" s="7" t="s">
        <v>33</v>
      </c>
      <c r="E160" s="7" t="s">
        <v>827</v>
      </c>
      <c r="F160" s="8" t="s">
        <v>828</v>
      </c>
      <c r="G160" s="7" t="s">
        <v>423</v>
      </c>
      <c r="H160" s="8" t="s">
        <v>424</v>
      </c>
    </row>
    <row r="161" spans="1:8" ht="48" x14ac:dyDescent="0.3">
      <c r="A161" s="7">
        <v>160</v>
      </c>
      <c r="B161" s="8" t="s">
        <v>829</v>
      </c>
      <c r="C161" s="7" t="s">
        <v>110</v>
      </c>
      <c r="D161" s="7" t="s">
        <v>33</v>
      </c>
      <c r="E161" s="7" t="s">
        <v>830</v>
      </c>
      <c r="F161" s="8" t="s">
        <v>216</v>
      </c>
      <c r="G161" s="7" t="s">
        <v>423</v>
      </c>
      <c r="H161" s="8" t="s">
        <v>424</v>
      </c>
    </row>
    <row r="162" spans="1:8" ht="48" x14ac:dyDescent="0.3">
      <c r="A162" s="7">
        <v>161</v>
      </c>
      <c r="B162" s="8" t="s">
        <v>831</v>
      </c>
      <c r="C162" s="7" t="s">
        <v>44</v>
      </c>
      <c r="D162" s="7" t="s">
        <v>33</v>
      </c>
      <c r="E162" s="7" t="s">
        <v>832</v>
      </c>
      <c r="F162" s="8" t="s">
        <v>833</v>
      </c>
      <c r="G162" s="7" t="s">
        <v>423</v>
      </c>
      <c r="H162" s="8" t="s">
        <v>424</v>
      </c>
    </row>
    <row r="163" spans="1:8" ht="48" x14ac:dyDescent="0.3">
      <c r="A163" s="7">
        <v>162</v>
      </c>
      <c r="B163" s="8" t="s">
        <v>834</v>
      </c>
      <c r="C163" s="7" t="s">
        <v>40</v>
      </c>
      <c r="D163" s="7" t="s">
        <v>33</v>
      </c>
      <c r="E163" s="7" t="s">
        <v>835</v>
      </c>
      <c r="F163" s="8" t="s">
        <v>836</v>
      </c>
      <c r="G163" s="7" t="s">
        <v>423</v>
      </c>
      <c r="H163" s="8" t="s">
        <v>424</v>
      </c>
    </row>
    <row r="164" spans="1:8" ht="48" x14ac:dyDescent="0.3">
      <c r="A164" s="7">
        <v>163</v>
      </c>
      <c r="B164" s="8" t="s">
        <v>837</v>
      </c>
      <c r="C164" s="7" t="s">
        <v>44</v>
      </c>
      <c r="D164" s="7" t="s">
        <v>33</v>
      </c>
      <c r="E164" s="7" t="s">
        <v>838</v>
      </c>
      <c r="F164" s="8" t="s">
        <v>95</v>
      </c>
      <c r="G164" s="7" t="s">
        <v>423</v>
      </c>
      <c r="H164" s="8" t="s">
        <v>424</v>
      </c>
    </row>
    <row r="165" spans="1:8" ht="48" x14ac:dyDescent="0.3">
      <c r="A165" s="7">
        <v>164</v>
      </c>
      <c r="B165" s="8" t="s">
        <v>839</v>
      </c>
      <c r="C165" s="7" t="s">
        <v>110</v>
      </c>
      <c r="D165" s="7" t="s">
        <v>33</v>
      </c>
      <c r="E165" s="7" t="s">
        <v>840</v>
      </c>
      <c r="F165" s="8" t="s">
        <v>756</v>
      </c>
      <c r="G165" s="7" t="s">
        <v>423</v>
      </c>
      <c r="H165" s="8" t="s">
        <v>424</v>
      </c>
    </row>
    <row r="166" spans="1:8" ht="48" x14ac:dyDescent="0.3">
      <c r="A166" s="7">
        <v>165</v>
      </c>
      <c r="B166" s="8" t="s">
        <v>841</v>
      </c>
      <c r="C166" s="7" t="s">
        <v>40</v>
      </c>
      <c r="D166" s="7" t="s">
        <v>33</v>
      </c>
      <c r="E166" s="7" t="s">
        <v>842</v>
      </c>
      <c r="F166" s="8" t="s">
        <v>641</v>
      </c>
      <c r="G166" s="7" t="s">
        <v>423</v>
      </c>
      <c r="H166" s="8" t="s">
        <v>424</v>
      </c>
    </row>
    <row r="167" spans="1:8" ht="48" x14ac:dyDescent="0.3">
      <c r="A167" s="7">
        <v>166</v>
      </c>
      <c r="B167" s="8" t="s">
        <v>843</v>
      </c>
      <c r="C167" s="7" t="s">
        <v>110</v>
      </c>
      <c r="D167" s="7" t="s">
        <v>33</v>
      </c>
      <c r="E167" s="7" t="s">
        <v>844</v>
      </c>
      <c r="F167" s="8" t="s">
        <v>845</v>
      </c>
      <c r="G167" s="7" t="s">
        <v>423</v>
      </c>
      <c r="H167" s="8" t="s">
        <v>424</v>
      </c>
    </row>
    <row r="168" spans="1:8" ht="48" x14ac:dyDescent="0.3">
      <c r="A168" s="7">
        <v>167</v>
      </c>
      <c r="B168" s="8" t="s">
        <v>846</v>
      </c>
      <c r="C168" s="7" t="s">
        <v>110</v>
      </c>
      <c r="D168" s="7" t="s">
        <v>33</v>
      </c>
      <c r="E168" s="7" t="s">
        <v>847</v>
      </c>
      <c r="F168" s="8" t="s">
        <v>828</v>
      </c>
      <c r="G168" s="7" t="s">
        <v>423</v>
      </c>
      <c r="H168" s="8" t="s">
        <v>424</v>
      </c>
    </row>
    <row r="169" spans="1:8" ht="48" x14ac:dyDescent="0.3">
      <c r="A169" s="7">
        <v>168</v>
      </c>
      <c r="B169" s="8" t="s">
        <v>848</v>
      </c>
      <c r="C169" s="7" t="s">
        <v>110</v>
      </c>
      <c r="D169" s="7" t="s">
        <v>33</v>
      </c>
      <c r="E169" s="7" t="s">
        <v>849</v>
      </c>
      <c r="F169" s="8" t="s">
        <v>693</v>
      </c>
      <c r="G169" s="7" t="s">
        <v>423</v>
      </c>
      <c r="H169" s="8" t="s">
        <v>424</v>
      </c>
    </row>
    <row r="170" spans="1:8" ht="48" x14ac:dyDescent="0.3">
      <c r="A170" s="7">
        <v>169</v>
      </c>
      <c r="B170" s="8" t="s">
        <v>850</v>
      </c>
      <c r="C170" s="7" t="s">
        <v>44</v>
      </c>
      <c r="D170" s="7" t="s">
        <v>33</v>
      </c>
      <c r="E170" s="7" t="s">
        <v>851</v>
      </c>
      <c r="F170" s="8" t="s">
        <v>216</v>
      </c>
      <c r="G170" s="7" t="s">
        <v>423</v>
      </c>
      <c r="H170" s="8" t="s">
        <v>424</v>
      </c>
    </row>
    <row r="171" spans="1:8" ht="48" x14ac:dyDescent="0.3">
      <c r="A171" s="7">
        <v>170</v>
      </c>
      <c r="B171" s="8" t="s">
        <v>852</v>
      </c>
      <c r="C171" s="7" t="s">
        <v>44</v>
      </c>
      <c r="D171" s="7" t="s">
        <v>33</v>
      </c>
      <c r="E171" s="7" t="s">
        <v>853</v>
      </c>
      <c r="F171" s="8" t="s">
        <v>53</v>
      </c>
      <c r="G171" s="7" t="s">
        <v>423</v>
      </c>
      <c r="H171" s="8" t="s">
        <v>424</v>
      </c>
    </row>
    <row r="172" spans="1:8" ht="48" x14ac:dyDescent="0.3">
      <c r="A172" s="7">
        <v>171</v>
      </c>
      <c r="B172" s="8" t="s">
        <v>854</v>
      </c>
      <c r="C172" s="7" t="s">
        <v>87</v>
      </c>
      <c r="D172" s="7" t="s">
        <v>33</v>
      </c>
      <c r="E172" s="7" t="s">
        <v>855</v>
      </c>
      <c r="F172" s="8" t="s">
        <v>49</v>
      </c>
      <c r="G172" s="7" t="s">
        <v>423</v>
      </c>
      <c r="H172" s="8" t="s">
        <v>424</v>
      </c>
    </row>
    <row r="173" spans="1:8" ht="48" x14ac:dyDescent="0.3">
      <c r="A173" s="7">
        <v>172</v>
      </c>
      <c r="B173" s="8" t="s">
        <v>856</v>
      </c>
      <c r="C173" s="7" t="s">
        <v>110</v>
      </c>
      <c r="D173" s="7" t="s">
        <v>33</v>
      </c>
      <c r="E173" s="7" t="s">
        <v>857</v>
      </c>
      <c r="F173" s="8" t="s">
        <v>858</v>
      </c>
      <c r="G173" s="7" t="s">
        <v>423</v>
      </c>
      <c r="H173" s="8" t="s">
        <v>424</v>
      </c>
    </row>
    <row r="174" spans="1:8" ht="48" x14ac:dyDescent="0.3">
      <c r="A174" s="7">
        <v>173</v>
      </c>
      <c r="B174" s="8" t="s">
        <v>859</v>
      </c>
      <c r="C174" s="7" t="s">
        <v>71</v>
      </c>
      <c r="D174" s="7" t="s">
        <v>33</v>
      </c>
      <c r="E174" s="7" t="s">
        <v>860</v>
      </c>
      <c r="F174" s="8" t="s">
        <v>861</v>
      </c>
      <c r="G174" s="7" t="s">
        <v>423</v>
      </c>
      <c r="H174" s="8" t="s">
        <v>424</v>
      </c>
    </row>
    <row r="175" spans="1:8" ht="48" x14ac:dyDescent="0.3">
      <c r="A175" s="7">
        <v>174</v>
      </c>
      <c r="B175" s="8" t="s">
        <v>862</v>
      </c>
      <c r="C175" s="7" t="s">
        <v>44</v>
      </c>
      <c r="D175" s="7" t="s">
        <v>33</v>
      </c>
      <c r="E175" s="7" t="s">
        <v>863</v>
      </c>
      <c r="F175" s="8" t="s">
        <v>641</v>
      </c>
      <c r="G175" s="7" t="s">
        <v>423</v>
      </c>
      <c r="H175" s="8" t="s">
        <v>424</v>
      </c>
    </row>
    <row r="176" spans="1:8" ht="48" x14ac:dyDescent="0.3">
      <c r="A176" s="7">
        <v>175</v>
      </c>
      <c r="B176" s="8" t="s">
        <v>864</v>
      </c>
      <c r="C176" s="7" t="s">
        <v>44</v>
      </c>
      <c r="D176" s="7" t="s">
        <v>33</v>
      </c>
      <c r="E176" s="7" t="s">
        <v>865</v>
      </c>
      <c r="F176" s="8" t="s">
        <v>708</v>
      </c>
      <c r="G176" s="7" t="s">
        <v>423</v>
      </c>
      <c r="H176" s="8" t="s">
        <v>424</v>
      </c>
    </row>
    <row r="177" spans="1:8" ht="48" x14ac:dyDescent="0.3">
      <c r="A177" s="7">
        <v>176</v>
      </c>
      <c r="B177" s="8" t="s">
        <v>866</v>
      </c>
      <c r="C177" s="7" t="s">
        <v>40</v>
      </c>
      <c r="D177" s="7" t="s">
        <v>33</v>
      </c>
      <c r="E177" s="7" t="s">
        <v>867</v>
      </c>
      <c r="F177" s="8" t="s">
        <v>868</v>
      </c>
      <c r="G177" s="7" t="s">
        <v>423</v>
      </c>
      <c r="H177" s="8" t="s">
        <v>424</v>
      </c>
    </row>
    <row r="178" spans="1:8" ht="48" x14ac:dyDescent="0.3">
      <c r="A178" s="7">
        <v>177</v>
      </c>
      <c r="B178" s="8" t="s">
        <v>869</v>
      </c>
      <c r="C178" s="7" t="s">
        <v>44</v>
      </c>
      <c r="D178" s="7" t="s">
        <v>33</v>
      </c>
      <c r="E178" s="7" t="s">
        <v>870</v>
      </c>
      <c r="F178" s="8" t="s">
        <v>361</v>
      </c>
      <c r="G178" s="7" t="s">
        <v>423</v>
      </c>
      <c r="H178" s="8" t="s">
        <v>424</v>
      </c>
    </row>
    <row r="179" spans="1:8" ht="48" x14ac:dyDescent="0.3">
      <c r="A179" s="7">
        <v>178</v>
      </c>
      <c r="B179" s="8" t="s">
        <v>871</v>
      </c>
      <c r="C179" s="7" t="s">
        <v>40</v>
      </c>
      <c r="D179" s="7" t="s">
        <v>33</v>
      </c>
      <c r="E179" s="7" t="s">
        <v>872</v>
      </c>
      <c r="F179" s="8" t="s">
        <v>361</v>
      </c>
      <c r="G179" s="7" t="s">
        <v>423</v>
      </c>
      <c r="H179" s="8" t="s">
        <v>424</v>
      </c>
    </row>
    <row r="180" spans="1:8" ht="48" x14ac:dyDescent="0.3">
      <c r="A180" s="7">
        <v>179</v>
      </c>
      <c r="B180" s="8" t="s">
        <v>873</v>
      </c>
      <c r="C180" s="7" t="s">
        <v>110</v>
      </c>
      <c r="D180" s="7" t="s">
        <v>33</v>
      </c>
      <c r="E180" s="7" t="s">
        <v>874</v>
      </c>
      <c r="F180" s="8" t="s">
        <v>875</v>
      </c>
      <c r="G180" s="7" t="s">
        <v>423</v>
      </c>
      <c r="H180" s="8" t="s">
        <v>424</v>
      </c>
    </row>
    <row r="181" spans="1:8" ht="48" x14ac:dyDescent="0.3">
      <c r="A181" s="7">
        <v>180</v>
      </c>
      <c r="B181" s="8" t="s">
        <v>876</v>
      </c>
      <c r="C181" s="7" t="s">
        <v>40</v>
      </c>
      <c r="D181" s="7" t="s">
        <v>33</v>
      </c>
      <c r="E181" s="7" t="s">
        <v>877</v>
      </c>
      <c r="F181" s="8" t="s">
        <v>479</v>
      </c>
      <c r="G181" s="7" t="s">
        <v>423</v>
      </c>
      <c r="H181" s="8" t="s">
        <v>424</v>
      </c>
    </row>
    <row r="182" spans="1:8" ht="48" x14ac:dyDescent="0.3">
      <c r="A182" s="7">
        <v>181</v>
      </c>
      <c r="B182" s="8" t="s">
        <v>878</v>
      </c>
      <c r="C182" s="7" t="s">
        <v>110</v>
      </c>
      <c r="D182" s="7" t="s">
        <v>33</v>
      </c>
      <c r="E182" s="7" t="s">
        <v>879</v>
      </c>
      <c r="F182" s="8" t="s">
        <v>338</v>
      </c>
      <c r="G182" s="7" t="s">
        <v>423</v>
      </c>
      <c r="H182" s="8" t="s">
        <v>424</v>
      </c>
    </row>
    <row r="183" spans="1:8" ht="48" x14ac:dyDescent="0.3">
      <c r="A183" s="7">
        <v>182</v>
      </c>
      <c r="B183" s="8" t="s">
        <v>880</v>
      </c>
      <c r="C183" s="7" t="s">
        <v>44</v>
      </c>
      <c r="D183" s="7" t="s">
        <v>33</v>
      </c>
      <c r="E183" s="7" t="s">
        <v>881</v>
      </c>
      <c r="F183" s="8" t="s">
        <v>882</v>
      </c>
      <c r="G183" s="7" t="s">
        <v>423</v>
      </c>
      <c r="H183" s="8" t="s">
        <v>424</v>
      </c>
    </row>
    <row r="184" spans="1:8" ht="48" x14ac:dyDescent="0.3">
      <c r="A184" s="7">
        <v>183</v>
      </c>
      <c r="B184" s="8" t="s">
        <v>883</v>
      </c>
      <c r="C184" s="7" t="s">
        <v>40</v>
      </c>
      <c r="D184" s="7" t="s">
        <v>33</v>
      </c>
      <c r="E184" s="7" t="s">
        <v>884</v>
      </c>
      <c r="F184" s="8" t="s">
        <v>885</v>
      </c>
      <c r="G184" s="7" t="s">
        <v>423</v>
      </c>
      <c r="H184" s="8" t="s">
        <v>424</v>
      </c>
    </row>
    <row r="185" spans="1:8" ht="48" x14ac:dyDescent="0.3">
      <c r="A185" s="7">
        <v>184</v>
      </c>
      <c r="B185" s="8" t="s">
        <v>886</v>
      </c>
      <c r="C185" s="7" t="s">
        <v>67</v>
      </c>
      <c r="D185" s="7" t="s">
        <v>33</v>
      </c>
      <c r="E185" s="7" t="s">
        <v>887</v>
      </c>
      <c r="F185" s="8" t="s">
        <v>49</v>
      </c>
      <c r="G185" s="7" t="s">
        <v>423</v>
      </c>
      <c r="H185" s="8" t="s">
        <v>424</v>
      </c>
    </row>
    <row r="186" spans="1:8" ht="48" x14ac:dyDescent="0.3">
      <c r="A186" s="7">
        <v>185</v>
      </c>
      <c r="B186" s="8" t="s">
        <v>888</v>
      </c>
      <c r="C186" s="7" t="s">
        <v>44</v>
      </c>
      <c r="D186" s="7" t="s">
        <v>33</v>
      </c>
      <c r="E186" s="7" t="s">
        <v>889</v>
      </c>
      <c r="F186" s="8" t="s">
        <v>147</v>
      </c>
      <c r="G186" s="7" t="s">
        <v>423</v>
      </c>
      <c r="H186" s="8" t="s">
        <v>424</v>
      </c>
    </row>
    <row r="187" spans="1:8" ht="48" x14ac:dyDescent="0.3">
      <c r="A187" s="7">
        <v>186</v>
      </c>
      <c r="B187" s="8" t="s">
        <v>890</v>
      </c>
      <c r="C187" s="7" t="s">
        <v>44</v>
      </c>
      <c r="D187" s="7" t="s">
        <v>33</v>
      </c>
      <c r="E187" s="7" t="s">
        <v>891</v>
      </c>
      <c r="F187" s="8" t="s">
        <v>486</v>
      </c>
      <c r="G187" s="7" t="s">
        <v>423</v>
      </c>
      <c r="H187" s="8" t="s">
        <v>424</v>
      </c>
    </row>
    <row r="188" spans="1:8" ht="48" x14ac:dyDescent="0.3">
      <c r="A188" s="7">
        <v>187</v>
      </c>
      <c r="B188" s="8" t="s">
        <v>892</v>
      </c>
      <c r="C188" s="7" t="s">
        <v>110</v>
      </c>
      <c r="D188" s="7" t="s">
        <v>33</v>
      </c>
      <c r="E188" s="7" t="s">
        <v>893</v>
      </c>
      <c r="F188" s="8" t="s">
        <v>461</v>
      </c>
      <c r="G188" s="7" t="s">
        <v>423</v>
      </c>
      <c r="H188" s="8" t="s">
        <v>424</v>
      </c>
    </row>
    <row r="189" spans="1:8" ht="48" x14ac:dyDescent="0.3">
      <c r="A189" s="7">
        <v>188</v>
      </c>
      <c r="B189" s="8" t="s">
        <v>894</v>
      </c>
      <c r="C189" s="7" t="s">
        <v>40</v>
      </c>
      <c r="D189" s="7" t="s">
        <v>33</v>
      </c>
      <c r="E189" s="7" t="s">
        <v>895</v>
      </c>
      <c r="F189" s="8" t="s">
        <v>147</v>
      </c>
      <c r="G189" s="7" t="s">
        <v>423</v>
      </c>
      <c r="H189" s="8" t="s">
        <v>424</v>
      </c>
    </row>
    <row r="190" spans="1:8" ht="48" x14ac:dyDescent="0.3">
      <c r="A190" s="7">
        <v>189</v>
      </c>
      <c r="B190" s="8" t="s">
        <v>896</v>
      </c>
      <c r="C190" s="7" t="s">
        <v>51</v>
      </c>
      <c r="D190" s="7" t="s">
        <v>33</v>
      </c>
      <c r="E190" s="7" t="s">
        <v>897</v>
      </c>
      <c r="F190" s="8" t="s">
        <v>898</v>
      </c>
      <c r="G190" s="7" t="s">
        <v>423</v>
      </c>
      <c r="H190" s="8" t="s">
        <v>424</v>
      </c>
    </row>
    <row r="191" spans="1:8" ht="48" x14ac:dyDescent="0.3">
      <c r="A191" s="7">
        <v>190</v>
      </c>
      <c r="B191" s="8" t="s">
        <v>899</v>
      </c>
      <c r="C191" s="7" t="s">
        <v>110</v>
      </c>
      <c r="D191" s="7" t="s">
        <v>33</v>
      </c>
      <c r="E191" s="7" t="s">
        <v>900</v>
      </c>
      <c r="F191" s="8" t="s">
        <v>53</v>
      </c>
      <c r="G191" s="7" t="s">
        <v>423</v>
      </c>
      <c r="H191" s="8" t="s">
        <v>424</v>
      </c>
    </row>
    <row r="192" spans="1:8" ht="48" x14ac:dyDescent="0.3">
      <c r="A192" s="7">
        <v>191</v>
      </c>
      <c r="B192" s="8" t="s">
        <v>901</v>
      </c>
      <c r="C192" s="7" t="s">
        <v>44</v>
      </c>
      <c r="D192" s="7" t="s">
        <v>33</v>
      </c>
      <c r="E192" s="7" t="s">
        <v>902</v>
      </c>
      <c r="F192" s="8" t="s">
        <v>486</v>
      </c>
      <c r="G192" s="7" t="s">
        <v>423</v>
      </c>
      <c r="H192" s="8" t="s">
        <v>424</v>
      </c>
    </row>
    <row r="193" spans="1:8" ht="48" x14ac:dyDescent="0.3">
      <c r="A193" s="7">
        <v>192</v>
      </c>
      <c r="B193" s="8" t="s">
        <v>903</v>
      </c>
      <c r="C193" s="7" t="s">
        <v>110</v>
      </c>
      <c r="D193" s="7" t="s">
        <v>33</v>
      </c>
      <c r="E193" s="7" t="s">
        <v>904</v>
      </c>
      <c r="F193" s="8" t="s">
        <v>216</v>
      </c>
      <c r="G193" s="7" t="s">
        <v>423</v>
      </c>
      <c r="H193" s="8" t="s">
        <v>424</v>
      </c>
    </row>
    <row r="194" spans="1:8" ht="48" x14ac:dyDescent="0.3">
      <c r="A194" s="7">
        <v>193</v>
      </c>
      <c r="B194" s="8" t="s">
        <v>905</v>
      </c>
      <c r="C194" s="7" t="s">
        <v>87</v>
      </c>
      <c r="D194" s="7" t="s">
        <v>33</v>
      </c>
      <c r="E194" s="7" t="s">
        <v>906</v>
      </c>
      <c r="F194" s="8" t="s">
        <v>49</v>
      </c>
      <c r="G194" s="7" t="s">
        <v>423</v>
      </c>
      <c r="H194" s="8" t="s">
        <v>424</v>
      </c>
    </row>
    <row r="195" spans="1:8" ht="48" x14ac:dyDescent="0.3">
      <c r="A195" s="7">
        <v>194</v>
      </c>
      <c r="B195" s="8" t="s">
        <v>907</v>
      </c>
      <c r="C195" s="7" t="s">
        <v>110</v>
      </c>
      <c r="D195" s="7" t="s">
        <v>33</v>
      </c>
      <c r="E195" s="7" t="s">
        <v>908</v>
      </c>
      <c r="F195" s="8" t="s">
        <v>909</v>
      </c>
      <c r="G195" s="7" t="s">
        <v>423</v>
      </c>
      <c r="H195" s="8" t="s">
        <v>424</v>
      </c>
    </row>
    <row r="196" spans="1:8" ht="48" x14ac:dyDescent="0.3">
      <c r="A196" s="7">
        <v>195</v>
      </c>
      <c r="B196" s="8" t="s">
        <v>910</v>
      </c>
      <c r="C196" s="7" t="s">
        <v>40</v>
      </c>
      <c r="D196" s="7" t="s">
        <v>33</v>
      </c>
      <c r="E196" s="7" t="s">
        <v>911</v>
      </c>
      <c r="F196" s="8" t="s">
        <v>912</v>
      </c>
      <c r="G196" s="7" t="s">
        <v>423</v>
      </c>
      <c r="H196" s="8" t="s">
        <v>424</v>
      </c>
    </row>
    <row r="197" spans="1:8" ht="48" x14ac:dyDescent="0.3">
      <c r="A197" s="7">
        <v>196</v>
      </c>
      <c r="B197" s="8" t="s">
        <v>913</v>
      </c>
      <c r="C197" s="7" t="s">
        <v>40</v>
      </c>
      <c r="D197" s="7" t="s">
        <v>33</v>
      </c>
      <c r="E197" s="7" t="s">
        <v>914</v>
      </c>
      <c r="F197" s="8" t="s">
        <v>49</v>
      </c>
      <c r="G197" s="7" t="s">
        <v>423</v>
      </c>
      <c r="H197" s="8" t="s">
        <v>424</v>
      </c>
    </row>
    <row r="198" spans="1:8" ht="48" x14ac:dyDescent="0.3">
      <c r="A198" s="7">
        <v>197</v>
      </c>
      <c r="B198" s="8" t="s">
        <v>915</v>
      </c>
      <c r="C198" s="7" t="s">
        <v>110</v>
      </c>
      <c r="D198" s="7" t="s">
        <v>33</v>
      </c>
      <c r="E198" s="7" t="s">
        <v>916</v>
      </c>
      <c r="F198" s="8" t="s">
        <v>53</v>
      </c>
      <c r="G198" s="7" t="s">
        <v>423</v>
      </c>
      <c r="H198" s="8" t="s">
        <v>424</v>
      </c>
    </row>
    <row r="199" spans="1:8" ht="48" x14ac:dyDescent="0.3">
      <c r="A199" s="7">
        <v>198</v>
      </c>
      <c r="B199" s="8" t="s">
        <v>917</v>
      </c>
      <c r="C199" s="7" t="s">
        <v>51</v>
      </c>
      <c r="D199" s="7" t="s">
        <v>33</v>
      </c>
      <c r="E199" s="7" t="s">
        <v>918</v>
      </c>
      <c r="F199" s="8" t="s">
        <v>49</v>
      </c>
      <c r="G199" s="7" t="s">
        <v>423</v>
      </c>
      <c r="H199" s="8" t="s">
        <v>424</v>
      </c>
    </row>
    <row r="200" spans="1:8" ht="48" x14ac:dyDescent="0.3">
      <c r="A200" s="7">
        <v>199</v>
      </c>
      <c r="B200" s="8" t="s">
        <v>919</v>
      </c>
      <c r="C200" s="7" t="s">
        <v>87</v>
      </c>
      <c r="D200" s="7" t="s">
        <v>33</v>
      </c>
      <c r="E200" s="7" t="s">
        <v>920</v>
      </c>
      <c r="F200" s="8" t="s">
        <v>486</v>
      </c>
      <c r="G200" s="7" t="s">
        <v>423</v>
      </c>
      <c r="H200" s="8" t="s">
        <v>424</v>
      </c>
    </row>
    <row r="201" spans="1:8" ht="48" x14ac:dyDescent="0.3">
      <c r="A201" s="7">
        <v>200</v>
      </c>
      <c r="B201" s="8" t="s">
        <v>921</v>
      </c>
      <c r="C201" s="7" t="s">
        <v>40</v>
      </c>
      <c r="D201" s="7" t="s">
        <v>33</v>
      </c>
      <c r="E201" s="7" t="s">
        <v>922</v>
      </c>
      <c r="F201" s="8" t="s">
        <v>923</v>
      </c>
      <c r="G201" s="7" t="s">
        <v>423</v>
      </c>
      <c r="H201" s="8" t="s">
        <v>424</v>
      </c>
    </row>
    <row r="202" spans="1:8" ht="48" x14ac:dyDescent="0.3">
      <c r="A202" s="7">
        <v>201</v>
      </c>
      <c r="B202" s="8" t="s">
        <v>924</v>
      </c>
      <c r="C202" s="7" t="s">
        <v>87</v>
      </c>
      <c r="D202" s="7" t="s">
        <v>33</v>
      </c>
      <c r="E202" s="7" t="s">
        <v>925</v>
      </c>
      <c r="F202" s="8" t="s">
        <v>353</v>
      </c>
      <c r="G202" s="7" t="s">
        <v>423</v>
      </c>
      <c r="H202" s="8" t="s">
        <v>424</v>
      </c>
    </row>
    <row r="203" spans="1:8" ht="48" x14ac:dyDescent="0.3">
      <c r="A203" s="7">
        <v>202</v>
      </c>
      <c r="B203" s="8" t="s">
        <v>926</v>
      </c>
      <c r="C203" s="7" t="s">
        <v>87</v>
      </c>
      <c r="D203" s="7" t="s">
        <v>33</v>
      </c>
      <c r="E203" s="7" t="s">
        <v>927</v>
      </c>
      <c r="F203" s="8" t="s">
        <v>211</v>
      </c>
      <c r="G203" s="7" t="s">
        <v>423</v>
      </c>
      <c r="H203" s="8" t="s">
        <v>424</v>
      </c>
    </row>
    <row r="204" spans="1:8" ht="48" x14ac:dyDescent="0.3">
      <c r="A204" s="7">
        <v>203</v>
      </c>
      <c r="B204" s="8" t="s">
        <v>928</v>
      </c>
      <c r="C204" s="7" t="s">
        <v>87</v>
      </c>
      <c r="D204" s="7" t="s">
        <v>33</v>
      </c>
      <c r="E204" s="7" t="s">
        <v>929</v>
      </c>
      <c r="F204" s="8" t="s">
        <v>930</v>
      </c>
      <c r="G204" s="7" t="s">
        <v>423</v>
      </c>
      <c r="H204" s="8" t="s">
        <v>424</v>
      </c>
    </row>
    <row r="205" spans="1:8" ht="48" x14ac:dyDescent="0.3">
      <c r="A205" s="7">
        <v>204</v>
      </c>
      <c r="B205" s="8" t="s">
        <v>931</v>
      </c>
      <c r="C205" s="7" t="s">
        <v>40</v>
      </c>
      <c r="D205" s="7" t="s">
        <v>33</v>
      </c>
      <c r="E205" s="7" t="s">
        <v>932</v>
      </c>
      <c r="F205" s="8" t="s">
        <v>361</v>
      </c>
      <c r="G205" s="7" t="s">
        <v>423</v>
      </c>
      <c r="H205" s="8" t="s">
        <v>424</v>
      </c>
    </row>
    <row r="206" spans="1:8" ht="48" x14ac:dyDescent="0.3">
      <c r="A206" s="7">
        <v>205</v>
      </c>
      <c r="B206" s="8" t="s">
        <v>933</v>
      </c>
      <c r="C206" s="7" t="s">
        <v>67</v>
      </c>
      <c r="D206" s="7" t="s">
        <v>33</v>
      </c>
      <c r="E206" s="7" t="s">
        <v>934</v>
      </c>
      <c r="F206" s="8" t="s">
        <v>187</v>
      </c>
      <c r="G206" s="7" t="s">
        <v>423</v>
      </c>
      <c r="H206" s="8" t="s">
        <v>424</v>
      </c>
    </row>
    <row r="207" spans="1:8" ht="48" x14ac:dyDescent="0.3">
      <c r="A207" s="7">
        <v>206</v>
      </c>
      <c r="B207" s="8" t="s">
        <v>935</v>
      </c>
      <c r="C207" s="7" t="s">
        <v>51</v>
      </c>
      <c r="D207" s="7" t="s">
        <v>33</v>
      </c>
      <c r="E207" s="7" t="s">
        <v>936</v>
      </c>
      <c r="F207" s="8" t="s">
        <v>937</v>
      </c>
      <c r="G207" s="7" t="s">
        <v>423</v>
      </c>
      <c r="H207" s="8" t="s">
        <v>424</v>
      </c>
    </row>
    <row r="208" spans="1:8" ht="48" x14ac:dyDescent="0.3">
      <c r="A208" s="7">
        <v>207</v>
      </c>
      <c r="B208" s="8" t="s">
        <v>938</v>
      </c>
      <c r="C208" s="7" t="s">
        <v>110</v>
      </c>
      <c r="D208" s="7" t="s">
        <v>33</v>
      </c>
      <c r="E208" s="7" t="s">
        <v>939</v>
      </c>
      <c r="F208" s="8" t="s">
        <v>940</v>
      </c>
      <c r="G208" s="7" t="s">
        <v>423</v>
      </c>
      <c r="H208" s="8" t="s">
        <v>424</v>
      </c>
    </row>
    <row r="209" spans="1:8" ht="48" x14ac:dyDescent="0.3">
      <c r="A209" s="7">
        <v>208</v>
      </c>
      <c r="B209" s="8" t="s">
        <v>941</v>
      </c>
      <c r="C209" s="7" t="s">
        <v>44</v>
      </c>
      <c r="D209" s="7" t="s">
        <v>33</v>
      </c>
      <c r="E209" s="7" t="s">
        <v>942</v>
      </c>
      <c r="F209" s="8" t="s">
        <v>693</v>
      </c>
      <c r="G209" s="7" t="s">
        <v>423</v>
      </c>
      <c r="H209" s="8" t="s">
        <v>424</v>
      </c>
    </row>
    <row r="210" spans="1:8" ht="48" x14ac:dyDescent="0.3">
      <c r="A210" s="7">
        <v>209</v>
      </c>
      <c r="B210" s="8" t="s">
        <v>943</v>
      </c>
      <c r="C210" s="7" t="s">
        <v>67</v>
      </c>
      <c r="D210" s="7" t="s">
        <v>33</v>
      </c>
      <c r="E210" s="7" t="s">
        <v>944</v>
      </c>
      <c r="F210" s="8" t="s">
        <v>353</v>
      </c>
      <c r="G210" s="7" t="s">
        <v>423</v>
      </c>
      <c r="H210" s="8" t="s">
        <v>424</v>
      </c>
    </row>
    <row r="211" spans="1:8" ht="48" x14ac:dyDescent="0.3">
      <c r="A211" s="7">
        <v>210</v>
      </c>
      <c r="B211" s="8" t="s">
        <v>945</v>
      </c>
      <c r="C211" s="7" t="s">
        <v>67</v>
      </c>
      <c r="D211" s="7" t="s">
        <v>33</v>
      </c>
      <c r="E211" s="7" t="s">
        <v>946</v>
      </c>
      <c r="F211" s="8" t="s">
        <v>222</v>
      </c>
      <c r="G211" s="7" t="s">
        <v>423</v>
      </c>
      <c r="H211" s="8" t="s">
        <v>424</v>
      </c>
    </row>
    <row r="212" spans="1:8" ht="48" x14ac:dyDescent="0.3">
      <c r="A212" s="7">
        <v>211</v>
      </c>
      <c r="B212" s="8" t="s">
        <v>947</v>
      </c>
      <c r="C212" s="7" t="s">
        <v>44</v>
      </c>
      <c r="D212" s="7" t="s">
        <v>33</v>
      </c>
      <c r="E212" s="7" t="s">
        <v>948</v>
      </c>
      <c r="F212" s="8" t="s">
        <v>949</v>
      </c>
      <c r="G212" s="7" t="s">
        <v>423</v>
      </c>
      <c r="H212" s="8" t="s">
        <v>424</v>
      </c>
    </row>
    <row r="213" spans="1:8" ht="48" x14ac:dyDescent="0.3">
      <c r="A213" s="7">
        <v>212</v>
      </c>
      <c r="B213" s="8" t="s">
        <v>950</v>
      </c>
      <c r="C213" s="7" t="s">
        <v>110</v>
      </c>
      <c r="D213" s="7" t="s">
        <v>33</v>
      </c>
      <c r="E213" s="7" t="s">
        <v>951</v>
      </c>
      <c r="F213" s="8" t="s">
        <v>952</v>
      </c>
      <c r="G213" s="7" t="s">
        <v>423</v>
      </c>
      <c r="H213" s="8" t="s">
        <v>424</v>
      </c>
    </row>
    <row r="214" spans="1:8" ht="48" x14ac:dyDescent="0.3">
      <c r="A214" s="7">
        <v>213</v>
      </c>
      <c r="B214" s="8" t="s">
        <v>953</v>
      </c>
      <c r="C214" s="7" t="s">
        <v>40</v>
      </c>
      <c r="D214" s="7" t="s">
        <v>33</v>
      </c>
      <c r="E214" s="7" t="s">
        <v>954</v>
      </c>
      <c r="F214" s="8" t="s">
        <v>693</v>
      </c>
      <c r="G214" s="7" t="s">
        <v>423</v>
      </c>
      <c r="H214" s="8" t="s">
        <v>424</v>
      </c>
    </row>
    <row r="215" spans="1:8" ht="48" x14ac:dyDescent="0.3">
      <c r="A215" s="7">
        <v>214</v>
      </c>
      <c r="B215" s="8" t="s">
        <v>955</v>
      </c>
      <c r="C215" s="7" t="s">
        <v>110</v>
      </c>
      <c r="D215" s="7" t="s">
        <v>33</v>
      </c>
      <c r="E215" s="7" t="s">
        <v>956</v>
      </c>
      <c r="F215" s="8" t="s">
        <v>353</v>
      </c>
      <c r="G215" s="7" t="s">
        <v>423</v>
      </c>
      <c r="H215" s="8" t="s">
        <v>424</v>
      </c>
    </row>
    <row r="216" spans="1:8" ht="48" x14ac:dyDescent="0.3">
      <c r="A216" s="7">
        <v>215</v>
      </c>
      <c r="B216" s="8" t="s">
        <v>957</v>
      </c>
      <c r="C216" s="7" t="s">
        <v>51</v>
      </c>
      <c r="D216" s="7" t="s">
        <v>33</v>
      </c>
      <c r="E216" s="7" t="s">
        <v>958</v>
      </c>
      <c r="F216" s="8" t="s">
        <v>836</v>
      </c>
      <c r="G216" s="7" t="s">
        <v>423</v>
      </c>
      <c r="H216" s="8" t="s">
        <v>424</v>
      </c>
    </row>
    <row r="217" spans="1:8" ht="48" x14ac:dyDescent="0.3">
      <c r="A217" s="7">
        <v>216</v>
      </c>
      <c r="B217" s="8" t="s">
        <v>959</v>
      </c>
      <c r="C217" s="7" t="s">
        <v>67</v>
      </c>
      <c r="D217" s="7" t="s">
        <v>33</v>
      </c>
      <c r="E217" s="7" t="s">
        <v>960</v>
      </c>
      <c r="F217" s="8" t="s">
        <v>49</v>
      </c>
      <c r="G217" s="7" t="s">
        <v>423</v>
      </c>
      <c r="H217" s="8" t="s">
        <v>424</v>
      </c>
    </row>
    <row r="218" spans="1:8" ht="48" x14ac:dyDescent="0.3">
      <c r="A218" s="7">
        <v>217</v>
      </c>
      <c r="B218" s="8" t="s">
        <v>961</v>
      </c>
      <c r="C218" s="7" t="s">
        <v>40</v>
      </c>
      <c r="D218" s="7" t="s">
        <v>33</v>
      </c>
      <c r="E218" s="7" t="s">
        <v>962</v>
      </c>
      <c r="F218" s="8" t="s">
        <v>641</v>
      </c>
      <c r="G218" s="7" t="s">
        <v>423</v>
      </c>
      <c r="H218" s="8" t="s">
        <v>424</v>
      </c>
    </row>
    <row r="219" spans="1:8" ht="48" x14ac:dyDescent="0.3">
      <c r="A219" s="7">
        <v>218</v>
      </c>
      <c r="B219" s="8" t="s">
        <v>963</v>
      </c>
      <c r="C219" s="7" t="s">
        <v>40</v>
      </c>
      <c r="D219" s="7" t="s">
        <v>33</v>
      </c>
      <c r="E219" s="7" t="s">
        <v>964</v>
      </c>
      <c r="F219" s="8" t="s">
        <v>618</v>
      </c>
      <c r="G219" s="7" t="s">
        <v>423</v>
      </c>
      <c r="H219" s="8" t="s">
        <v>424</v>
      </c>
    </row>
    <row r="220" spans="1:8" ht="48" x14ac:dyDescent="0.3">
      <c r="A220" s="7">
        <v>219</v>
      </c>
      <c r="B220" s="8" t="s">
        <v>965</v>
      </c>
      <c r="C220" s="7" t="s">
        <v>51</v>
      </c>
      <c r="D220" s="7" t="s">
        <v>33</v>
      </c>
      <c r="E220" s="7" t="s">
        <v>966</v>
      </c>
      <c r="F220" s="8" t="s">
        <v>49</v>
      </c>
      <c r="G220" s="7" t="s">
        <v>423</v>
      </c>
      <c r="H220" s="8" t="s">
        <v>424</v>
      </c>
    </row>
    <row r="221" spans="1:8" ht="48" x14ac:dyDescent="0.3">
      <c r="A221" s="7">
        <v>220</v>
      </c>
      <c r="B221" s="8" t="s">
        <v>967</v>
      </c>
      <c r="C221" s="7" t="s">
        <v>71</v>
      </c>
      <c r="D221" s="7" t="s">
        <v>33</v>
      </c>
      <c r="E221" s="7" t="s">
        <v>968</v>
      </c>
      <c r="F221" s="8" t="s">
        <v>969</v>
      </c>
      <c r="G221" s="7" t="s">
        <v>423</v>
      </c>
      <c r="H221" s="8" t="s">
        <v>424</v>
      </c>
    </row>
    <row r="222" spans="1:8" ht="48" x14ac:dyDescent="0.3">
      <c r="A222" s="7">
        <v>221</v>
      </c>
      <c r="B222" s="8" t="s">
        <v>970</v>
      </c>
      <c r="C222" s="7" t="s">
        <v>51</v>
      </c>
      <c r="D222" s="7" t="s">
        <v>33</v>
      </c>
      <c r="E222" s="7" t="s">
        <v>971</v>
      </c>
      <c r="F222" s="8" t="s">
        <v>35</v>
      </c>
      <c r="G222" s="7" t="s">
        <v>423</v>
      </c>
      <c r="H222" s="8" t="s">
        <v>424</v>
      </c>
    </row>
    <row r="223" spans="1:8" ht="48" x14ac:dyDescent="0.3">
      <c r="A223" s="7">
        <v>222</v>
      </c>
      <c r="B223" s="8" t="s">
        <v>972</v>
      </c>
      <c r="C223" s="7" t="s">
        <v>87</v>
      </c>
      <c r="D223" s="7" t="s">
        <v>33</v>
      </c>
      <c r="E223" s="7" t="s">
        <v>973</v>
      </c>
      <c r="F223" s="8" t="s">
        <v>187</v>
      </c>
      <c r="G223" s="7" t="s">
        <v>423</v>
      </c>
      <c r="H223" s="8" t="s">
        <v>424</v>
      </c>
    </row>
    <row r="224" spans="1:8" ht="48" x14ac:dyDescent="0.3">
      <c r="A224" s="7">
        <v>223</v>
      </c>
      <c r="B224" s="8" t="s">
        <v>974</v>
      </c>
      <c r="C224" s="7" t="s">
        <v>110</v>
      </c>
      <c r="D224" s="7" t="s">
        <v>33</v>
      </c>
      <c r="E224" s="7" t="s">
        <v>975</v>
      </c>
      <c r="F224" s="8" t="s">
        <v>976</v>
      </c>
      <c r="G224" s="7" t="s">
        <v>423</v>
      </c>
      <c r="H224" s="8" t="s">
        <v>424</v>
      </c>
    </row>
    <row r="225" spans="1:8" ht="48" x14ac:dyDescent="0.3">
      <c r="A225" s="7">
        <v>224</v>
      </c>
      <c r="B225" s="8" t="s">
        <v>977</v>
      </c>
      <c r="C225" s="7" t="s">
        <v>110</v>
      </c>
      <c r="D225" s="7" t="s">
        <v>33</v>
      </c>
      <c r="E225" s="7" t="s">
        <v>978</v>
      </c>
      <c r="F225" s="8" t="s">
        <v>353</v>
      </c>
      <c r="G225" s="7" t="s">
        <v>423</v>
      </c>
      <c r="H225" s="8" t="s">
        <v>424</v>
      </c>
    </row>
    <row r="226" spans="1:8" ht="48" x14ac:dyDescent="0.3">
      <c r="A226" s="7">
        <v>225</v>
      </c>
      <c r="B226" s="8" t="s">
        <v>979</v>
      </c>
      <c r="C226" s="7" t="s">
        <v>110</v>
      </c>
      <c r="D226" s="7" t="s">
        <v>33</v>
      </c>
      <c r="E226" s="7" t="s">
        <v>980</v>
      </c>
      <c r="F226" s="8" t="s">
        <v>981</v>
      </c>
      <c r="G226" s="7" t="s">
        <v>423</v>
      </c>
      <c r="H226" s="8" t="s">
        <v>424</v>
      </c>
    </row>
    <row r="227" spans="1:8" ht="48" x14ac:dyDescent="0.3">
      <c r="A227" s="7">
        <v>226</v>
      </c>
      <c r="B227" s="8" t="s">
        <v>982</v>
      </c>
      <c r="C227" s="7" t="s">
        <v>110</v>
      </c>
      <c r="D227" s="7" t="s">
        <v>33</v>
      </c>
      <c r="E227" s="7" t="s">
        <v>983</v>
      </c>
      <c r="F227" s="8" t="s">
        <v>984</v>
      </c>
      <c r="G227" s="7" t="s">
        <v>423</v>
      </c>
      <c r="H227" s="8" t="s">
        <v>424</v>
      </c>
    </row>
    <row r="228" spans="1:8" ht="48" x14ac:dyDescent="0.3">
      <c r="A228" s="7">
        <v>227</v>
      </c>
      <c r="B228" s="8" t="s">
        <v>985</v>
      </c>
      <c r="C228" s="7" t="s">
        <v>44</v>
      </c>
      <c r="D228" s="7" t="s">
        <v>33</v>
      </c>
      <c r="E228" s="7" t="s">
        <v>986</v>
      </c>
      <c r="F228" s="8" t="s">
        <v>53</v>
      </c>
      <c r="G228" s="7" t="s">
        <v>423</v>
      </c>
      <c r="H228" s="8" t="s">
        <v>424</v>
      </c>
    </row>
    <row r="229" spans="1:8" ht="48" x14ac:dyDescent="0.3">
      <c r="A229" s="7">
        <v>228</v>
      </c>
      <c r="B229" s="8" t="s">
        <v>987</v>
      </c>
      <c r="C229" s="7" t="s">
        <v>40</v>
      </c>
      <c r="D229" s="7" t="s">
        <v>33</v>
      </c>
      <c r="E229" s="7" t="s">
        <v>988</v>
      </c>
      <c r="F229" s="8" t="s">
        <v>989</v>
      </c>
      <c r="G229" s="7" t="s">
        <v>423</v>
      </c>
      <c r="H229" s="8" t="s">
        <v>424</v>
      </c>
    </row>
    <row r="230" spans="1:8" ht="48" x14ac:dyDescent="0.3">
      <c r="A230" s="7">
        <v>229</v>
      </c>
      <c r="B230" s="8" t="s">
        <v>990</v>
      </c>
      <c r="C230" s="7" t="s">
        <v>110</v>
      </c>
      <c r="D230" s="7" t="s">
        <v>33</v>
      </c>
      <c r="E230" s="7" t="s">
        <v>991</v>
      </c>
      <c r="F230" s="8" t="s">
        <v>992</v>
      </c>
      <c r="G230" s="7" t="s">
        <v>423</v>
      </c>
      <c r="H230" s="8" t="s">
        <v>424</v>
      </c>
    </row>
    <row r="231" spans="1:8" ht="48" x14ac:dyDescent="0.3">
      <c r="A231" s="7">
        <v>230</v>
      </c>
      <c r="B231" s="8" t="s">
        <v>993</v>
      </c>
      <c r="C231" s="7" t="s">
        <v>110</v>
      </c>
      <c r="D231" s="7" t="s">
        <v>33</v>
      </c>
      <c r="E231" s="7" t="s">
        <v>994</v>
      </c>
      <c r="F231" s="8" t="s">
        <v>995</v>
      </c>
      <c r="G231" s="7" t="s">
        <v>423</v>
      </c>
      <c r="H231" s="8" t="s">
        <v>424</v>
      </c>
    </row>
    <row r="232" spans="1:8" ht="48" x14ac:dyDescent="0.3">
      <c r="A232" s="7">
        <v>231</v>
      </c>
      <c r="B232" s="8" t="s">
        <v>996</v>
      </c>
      <c r="C232" s="7" t="s">
        <v>110</v>
      </c>
      <c r="D232" s="7" t="s">
        <v>33</v>
      </c>
      <c r="E232" s="7" t="s">
        <v>997</v>
      </c>
      <c r="F232" s="8" t="s">
        <v>998</v>
      </c>
      <c r="G232" s="7" t="s">
        <v>423</v>
      </c>
      <c r="H232" s="8" t="s">
        <v>424</v>
      </c>
    </row>
    <row r="233" spans="1:8" ht="48" x14ac:dyDescent="0.3">
      <c r="A233" s="7">
        <v>232</v>
      </c>
      <c r="B233" s="8" t="s">
        <v>999</v>
      </c>
      <c r="C233" s="7" t="s">
        <v>110</v>
      </c>
      <c r="D233" s="7" t="s">
        <v>33</v>
      </c>
      <c r="E233" s="7" t="s">
        <v>1000</v>
      </c>
      <c r="F233" s="8" t="s">
        <v>346</v>
      </c>
      <c r="G233" s="7" t="s">
        <v>423</v>
      </c>
      <c r="H233" s="8" t="s">
        <v>424</v>
      </c>
    </row>
    <row r="234" spans="1:8" ht="48" x14ac:dyDescent="0.3">
      <c r="A234" s="7">
        <v>233</v>
      </c>
      <c r="B234" s="8" t="s">
        <v>1001</v>
      </c>
      <c r="C234" s="7" t="s">
        <v>110</v>
      </c>
      <c r="D234" s="7" t="s">
        <v>33</v>
      </c>
      <c r="E234" s="7" t="s">
        <v>1002</v>
      </c>
      <c r="F234" s="8" t="s">
        <v>1003</v>
      </c>
      <c r="G234" s="7" t="s">
        <v>423</v>
      </c>
      <c r="H234" s="8" t="s">
        <v>424</v>
      </c>
    </row>
    <row r="235" spans="1:8" ht="48" x14ac:dyDescent="0.3">
      <c r="A235" s="7">
        <v>234</v>
      </c>
      <c r="B235" s="8" t="s">
        <v>1004</v>
      </c>
      <c r="C235" s="7" t="s">
        <v>110</v>
      </c>
      <c r="D235" s="7" t="s">
        <v>33</v>
      </c>
      <c r="E235" s="7" t="s">
        <v>1005</v>
      </c>
      <c r="F235" s="8" t="s">
        <v>1006</v>
      </c>
      <c r="G235" s="7" t="s">
        <v>423</v>
      </c>
      <c r="H235" s="8" t="s">
        <v>424</v>
      </c>
    </row>
    <row r="236" spans="1:8" ht="48" x14ac:dyDescent="0.3">
      <c r="A236" s="7">
        <v>235</v>
      </c>
      <c r="B236" s="8" t="s">
        <v>1007</v>
      </c>
      <c r="C236" s="7" t="s">
        <v>110</v>
      </c>
      <c r="D236" s="7" t="s">
        <v>33</v>
      </c>
      <c r="E236" s="7" t="s">
        <v>1008</v>
      </c>
      <c r="F236" s="8" t="s">
        <v>1009</v>
      </c>
      <c r="G236" s="7" t="s">
        <v>423</v>
      </c>
      <c r="H236" s="8" t="s">
        <v>424</v>
      </c>
    </row>
    <row r="237" spans="1:8" ht="48" x14ac:dyDescent="0.3">
      <c r="A237" s="7">
        <v>236</v>
      </c>
      <c r="B237" s="8" t="s">
        <v>1010</v>
      </c>
      <c r="C237" s="7" t="s">
        <v>44</v>
      </c>
      <c r="D237" s="7" t="s">
        <v>33</v>
      </c>
      <c r="E237" s="7" t="s">
        <v>1011</v>
      </c>
      <c r="F237" s="8" t="s">
        <v>187</v>
      </c>
      <c r="G237" s="7" t="s">
        <v>423</v>
      </c>
      <c r="H237" s="8" t="s">
        <v>424</v>
      </c>
    </row>
    <row r="238" spans="1:8" ht="24" x14ac:dyDescent="0.3">
      <c r="A238" s="7">
        <v>237</v>
      </c>
      <c r="B238" s="8" t="s">
        <v>1012</v>
      </c>
      <c r="C238" s="7" t="s">
        <v>44</v>
      </c>
      <c r="D238" s="7" t="s">
        <v>33</v>
      </c>
      <c r="E238" s="7" t="s">
        <v>1013</v>
      </c>
      <c r="F238" s="8" t="s">
        <v>634</v>
      </c>
      <c r="G238" s="7" t="s">
        <v>635</v>
      </c>
      <c r="H238" s="8" t="s">
        <v>636</v>
      </c>
    </row>
    <row r="239" spans="1:8" ht="48" x14ac:dyDescent="0.3">
      <c r="A239" s="7">
        <v>238</v>
      </c>
      <c r="B239" s="8" t="s">
        <v>1014</v>
      </c>
      <c r="C239" s="7" t="s">
        <v>110</v>
      </c>
      <c r="D239" s="7" t="s">
        <v>33</v>
      </c>
      <c r="E239" s="7" t="s">
        <v>1015</v>
      </c>
      <c r="F239" s="8" t="s">
        <v>828</v>
      </c>
      <c r="G239" s="7" t="s">
        <v>423</v>
      </c>
      <c r="H239" s="8" t="s">
        <v>424</v>
      </c>
    </row>
    <row r="240" spans="1:8" ht="48" x14ac:dyDescent="0.3">
      <c r="A240" s="7">
        <v>239</v>
      </c>
      <c r="B240" s="8" t="s">
        <v>1016</v>
      </c>
      <c r="C240" s="7" t="s">
        <v>110</v>
      </c>
      <c r="D240" s="7" t="s">
        <v>33</v>
      </c>
      <c r="E240" s="7" t="s">
        <v>1017</v>
      </c>
      <c r="F240" s="8" t="s">
        <v>49</v>
      </c>
      <c r="G240" s="7" t="s">
        <v>423</v>
      </c>
      <c r="H240" s="8" t="s">
        <v>424</v>
      </c>
    </row>
    <row r="241" spans="1:8" ht="48" x14ac:dyDescent="0.3">
      <c r="A241" s="7">
        <v>240</v>
      </c>
      <c r="B241" s="8" t="s">
        <v>1018</v>
      </c>
      <c r="C241" s="7" t="s">
        <v>44</v>
      </c>
      <c r="D241" s="7" t="s">
        <v>33</v>
      </c>
      <c r="E241" s="7" t="s">
        <v>1019</v>
      </c>
      <c r="F241" s="8" t="s">
        <v>1020</v>
      </c>
      <c r="G241" s="7" t="s">
        <v>423</v>
      </c>
      <c r="H241" s="8" t="s">
        <v>424</v>
      </c>
    </row>
    <row r="242" spans="1:8" ht="48" x14ac:dyDescent="0.3">
      <c r="A242" s="7">
        <v>241</v>
      </c>
      <c r="B242" s="8" t="s">
        <v>1021</v>
      </c>
      <c r="C242" s="7" t="s">
        <v>44</v>
      </c>
      <c r="D242" s="7" t="s">
        <v>33</v>
      </c>
      <c r="E242" s="7" t="s">
        <v>1022</v>
      </c>
      <c r="F242" s="8" t="s">
        <v>1023</v>
      </c>
      <c r="G242" s="7" t="s">
        <v>423</v>
      </c>
      <c r="H242" s="8" t="s">
        <v>424</v>
      </c>
    </row>
    <row r="243" spans="1:8" ht="48" x14ac:dyDescent="0.3">
      <c r="A243" s="7">
        <v>242</v>
      </c>
      <c r="B243" s="8" t="s">
        <v>1024</v>
      </c>
      <c r="C243" s="7" t="s">
        <v>44</v>
      </c>
      <c r="D243" s="7" t="s">
        <v>33</v>
      </c>
      <c r="E243" s="7" t="s">
        <v>1025</v>
      </c>
      <c r="F243" s="8" t="s">
        <v>989</v>
      </c>
      <c r="G243" s="7" t="s">
        <v>423</v>
      </c>
      <c r="H243" s="8" t="s">
        <v>424</v>
      </c>
    </row>
    <row r="244" spans="1:8" ht="48" x14ac:dyDescent="0.3">
      <c r="A244" s="7">
        <v>243</v>
      </c>
      <c r="B244" s="8" t="s">
        <v>1026</v>
      </c>
      <c r="C244" s="7" t="s">
        <v>110</v>
      </c>
      <c r="D244" s="7" t="s">
        <v>33</v>
      </c>
      <c r="E244" s="7" t="s">
        <v>1027</v>
      </c>
      <c r="F244" s="8" t="s">
        <v>364</v>
      </c>
      <c r="G244" s="7" t="s">
        <v>423</v>
      </c>
      <c r="H244" s="8" t="s">
        <v>424</v>
      </c>
    </row>
    <row r="245" spans="1:8" ht="48" x14ac:dyDescent="0.3">
      <c r="A245" s="7">
        <v>244</v>
      </c>
      <c r="B245" s="8" t="s">
        <v>1028</v>
      </c>
      <c r="C245" s="7" t="s">
        <v>110</v>
      </c>
      <c r="D245" s="7" t="s">
        <v>33</v>
      </c>
      <c r="E245" s="7" t="s">
        <v>1029</v>
      </c>
      <c r="F245" s="8" t="s">
        <v>1030</v>
      </c>
      <c r="G245" s="7" t="s">
        <v>423</v>
      </c>
      <c r="H245" s="8" t="s">
        <v>424</v>
      </c>
    </row>
    <row r="246" spans="1:8" ht="48" x14ac:dyDescent="0.3">
      <c r="A246" s="7">
        <v>245</v>
      </c>
      <c r="B246" s="8" t="s">
        <v>1031</v>
      </c>
      <c r="C246" s="7" t="s">
        <v>110</v>
      </c>
      <c r="D246" s="7" t="s">
        <v>33</v>
      </c>
      <c r="E246" s="7" t="s">
        <v>1032</v>
      </c>
      <c r="F246" s="8" t="s">
        <v>1033</v>
      </c>
      <c r="G246" s="7" t="s">
        <v>423</v>
      </c>
      <c r="H246" s="8" t="s">
        <v>424</v>
      </c>
    </row>
    <row r="247" spans="1:8" ht="48" x14ac:dyDescent="0.3">
      <c r="A247" s="7">
        <v>246</v>
      </c>
      <c r="B247" s="8" t="s">
        <v>1034</v>
      </c>
      <c r="C247" s="7" t="s">
        <v>110</v>
      </c>
      <c r="D247" s="7" t="s">
        <v>33</v>
      </c>
      <c r="E247" s="7" t="s">
        <v>1035</v>
      </c>
      <c r="F247" s="8" t="s">
        <v>1036</v>
      </c>
      <c r="G247" s="7" t="s">
        <v>423</v>
      </c>
      <c r="H247" s="8" t="s">
        <v>424</v>
      </c>
    </row>
    <row r="248" spans="1:8" ht="48" x14ac:dyDescent="0.3">
      <c r="A248" s="7">
        <v>247</v>
      </c>
      <c r="B248" s="8" t="s">
        <v>1037</v>
      </c>
      <c r="C248" s="7" t="s">
        <v>110</v>
      </c>
      <c r="D248" s="7" t="s">
        <v>33</v>
      </c>
      <c r="E248" s="7" t="s">
        <v>1038</v>
      </c>
      <c r="F248" s="8" t="s">
        <v>1039</v>
      </c>
      <c r="G248" s="7" t="s">
        <v>423</v>
      </c>
      <c r="H248" s="8" t="s">
        <v>424</v>
      </c>
    </row>
    <row r="249" spans="1:8" ht="48" x14ac:dyDescent="0.3">
      <c r="A249" s="7">
        <v>248</v>
      </c>
      <c r="B249" s="8" t="s">
        <v>1040</v>
      </c>
      <c r="C249" s="7" t="s">
        <v>110</v>
      </c>
      <c r="D249" s="7" t="s">
        <v>33</v>
      </c>
      <c r="E249" s="7" t="s">
        <v>1041</v>
      </c>
      <c r="F249" s="8" t="s">
        <v>1042</v>
      </c>
      <c r="G249" s="7" t="s">
        <v>423</v>
      </c>
      <c r="H249" s="8" t="s">
        <v>424</v>
      </c>
    </row>
    <row r="250" spans="1:8" ht="48" x14ac:dyDescent="0.3">
      <c r="A250" s="7">
        <v>249</v>
      </c>
      <c r="B250" s="8" t="s">
        <v>1043</v>
      </c>
      <c r="C250" s="7" t="s">
        <v>110</v>
      </c>
      <c r="D250" s="7" t="s">
        <v>33</v>
      </c>
      <c r="E250" s="7" t="s">
        <v>1044</v>
      </c>
      <c r="F250" s="8" t="s">
        <v>105</v>
      </c>
      <c r="G250" s="7" t="s">
        <v>423</v>
      </c>
      <c r="H250" s="8" t="s">
        <v>424</v>
      </c>
    </row>
    <row r="251" spans="1:8" ht="48" x14ac:dyDescent="0.3">
      <c r="A251" s="7">
        <v>250</v>
      </c>
      <c r="B251" s="8" t="s">
        <v>1045</v>
      </c>
      <c r="C251" s="7" t="s">
        <v>110</v>
      </c>
      <c r="D251" s="7" t="s">
        <v>33</v>
      </c>
      <c r="E251" s="7" t="s">
        <v>1046</v>
      </c>
      <c r="F251" s="8" t="s">
        <v>1047</v>
      </c>
      <c r="G251" s="7" t="s">
        <v>423</v>
      </c>
      <c r="H251" s="8" t="s">
        <v>424</v>
      </c>
    </row>
    <row r="252" spans="1:8" ht="48" x14ac:dyDescent="0.3">
      <c r="A252" s="7">
        <v>251</v>
      </c>
      <c r="B252" s="8" t="s">
        <v>1048</v>
      </c>
      <c r="C252" s="7" t="s">
        <v>44</v>
      </c>
      <c r="D252" s="7" t="s">
        <v>33</v>
      </c>
      <c r="E252" s="7" t="s">
        <v>1049</v>
      </c>
      <c r="F252" s="8" t="s">
        <v>1050</v>
      </c>
      <c r="G252" s="7" t="s">
        <v>423</v>
      </c>
      <c r="H252" s="8" t="s">
        <v>424</v>
      </c>
    </row>
    <row r="253" spans="1:8" ht="48" x14ac:dyDescent="0.3">
      <c r="A253" s="7">
        <v>252</v>
      </c>
      <c r="B253" s="8" t="s">
        <v>1051</v>
      </c>
      <c r="C253" s="7" t="s">
        <v>110</v>
      </c>
      <c r="D253" s="7" t="s">
        <v>33</v>
      </c>
      <c r="E253" s="7" t="s">
        <v>1052</v>
      </c>
      <c r="F253" s="8" t="s">
        <v>1053</v>
      </c>
      <c r="G253" s="7" t="s">
        <v>423</v>
      </c>
      <c r="H253" s="8" t="s">
        <v>424</v>
      </c>
    </row>
    <row r="254" spans="1:8" ht="48" x14ac:dyDescent="0.3">
      <c r="A254" s="7">
        <v>253</v>
      </c>
      <c r="B254" s="8" t="s">
        <v>1054</v>
      </c>
      <c r="C254" s="7" t="s">
        <v>110</v>
      </c>
      <c r="D254" s="7" t="s">
        <v>33</v>
      </c>
      <c r="E254" s="7" t="s">
        <v>1055</v>
      </c>
      <c r="F254" s="8" t="s">
        <v>1056</v>
      </c>
      <c r="G254" s="7" t="s">
        <v>423</v>
      </c>
      <c r="H254" s="8" t="s">
        <v>424</v>
      </c>
    </row>
    <row r="255" spans="1:8" ht="48" x14ac:dyDescent="0.3">
      <c r="A255" s="7">
        <v>254</v>
      </c>
      <c r="B255" s="8" t="s">
        <v>1057</v>
      </c>
      <c r="C255" s="7" t="s">
        <v>110</v>
      </c>
      <c r="D255" s="7" t="s">
        <v>33</v>
      </c>
      <c r="E255" s="7" t="s">
        <v>1058</v>
      </c>
      <c r="F255" s="8" t="s">
        <v>338</v>
      </c>
      <c r="G255" s="7" t="s">
        <v>423</v>
      </c>
      <c r="H255" s="8" t="s">
        <v>424</v>
      </c>
    </row>
    <row r="256" spans="1:8" ht="48" x14ac:dyDescent="0.3">
      <c r="A256" s="7">
        <v>255</v>
      </c>
      <c r="B256" s="8" t="s">
        <v>1059</v>
      </c>
      <c r="C256" s="7" t="s">
        <v>110</v>
      </c>
      <c r="D256" s="7" t="s">
        <v>33</v>
      </c>
      <c r="E256" s="7" t="s">
        <v>1060</v>
      </c>
      <c r="F256" s="8" t="s">
        <v>1061</v>
      </c>
      <c r="G256" s="7" t="s">
        <v>423</v>
      </c>
      <c r="H256" s="8" t="s">
        <v>424</v>
      </c>
    </row>
    <row r="257" spans="1:8" ht="48" x14ac:dyDescent="0.3">
      <c r="A257" s="7">
        <v>256</v>
      </c>
      <c r="B257" s="8" t="s">
        <v>1062</v>
      </c>
      <c r="C257" s="7" t="s">
        <v>110</v>
      </c>
      <c r="D257" s="7" t="s">
        <v>33</v>
      </c>
      <c r="E257" s="7" t="s">
        <v>1063</v>
      </c>
      <c r="F257" s="8" t="s">
        <v>1061</v>
      </c>
      <c r="G257" s="7" t="s">
        <v>423</v>
      </c>
      <c r="H257" s="8" t="s">
        <v>424</v>
      </c>
    </row>
    <row r="258" spans="1:8" ht="48" x14ac:dyDescent="0.3">
      <c r="A258" s="7">
        <v>257</v>
      </c>
      <c r="B258" s="8" t="s">
        <v>1064</v>
      </c>
      <c r="C258" s="7" t="s">
        <v>110</v>
      </c>
      <c r="D258" s="7" t="s">
        <v>33</v>
      </c>
      <c r="E258" s="7" t="s">
        <v>1065</v>
      </c>
      <c r="F258" s="8" t="s">
        <v>1066</v>
      </c>
      <c r="G258" s="7" t="s">
        <v>423</v>
      </c>
      <c r="H258" s="8" t="s">
        <v>424</v>
      </c>
    </row>
    <row r="259" spans="1:8" ht="48" x14ac:dyDescent="0.3">
      <c r="A259" s="7">
        <v>258</v>
      </c>
      <c r="B259" s="8" t="s">
        <v>1067</v>
      </c>
      <c r="C259" s="7" t="s">
        <v>44</v>
      </c>
      <c r="D259" s="7" t="s">
        <v>33</v>
      </c>
      <c r="E259" s="7" t="s">
        <v>1068</v>
      </c>
      <c r="F259" s="8" t="s">
        <v>1069</v>
      </c>
      <c r="G259" s="7" t="s">
        <v>423</v>
      </c>
      <c r="H259" s="8" t="s">
        <v>424</v>
      </c>
    </row>
    <row r="260" spans="1:8" ht="48" x14ac:dyDescent="0.3">
      <c r="A260" s="7">
        <v>259</v>
      </c>
      <c r="B260" s="8" t="s">
        <v>1070</v>
      </c>
      <c r="C260" s="7" t="s">
        <v>44</v>
      </c>
      <c r="D260" s="7" t="s">
        <v>33</v>
      </c>
      <c r="E260" s="7" t="s">
        <v>1071</v>
      </c>
      <c r="F260" s="8" t="s">
        <v>1072</v>
      </c>
      <c r="G260" s="7" t="s">
        <v>423</v>
      </c>
      <c r="H260" s="8" t="s">
        <v>424</v>
      </c>
    </row>
    <row r="261" spans="1:8" ht="48" x14ac:dyDescent="0.3">
      <c r="A261" s="7">
        <v>260</v>
      </c>
      <c r="B261" s="8" t="s">
        <v>1073</v>
      </c>
      <c r="C261" s="7" t="s">
        <v>44</v>
      </c>
      <c r="D261" s="7" t="s">
        <v>33</v>
      </c>
      <c r="E261" s="7" t="s">
        <v>1074</v>
      </c>
      <c r="F261" s="8" t="s">
        <v>1075</v>
      </c>
      <c r="G261" s="7" t="s">
        <v>423</v>
      </c>
      <c r="H261" s="8" t="s">
        <v>424</v>
      </c>
    </row>
    <row r="262" spans="1:8" ht="48" x14ac:dyDescent="0.3">
      <c r="A262" s="7">
        <v>261</v>
      </c>
      <c r="B262" s="8" t="s">
        <v>1076</v>
      </c>
      <c r="C262" s="7" t="s">
        <v>44</v>
      </c>
      <c r="D262" s="7" t="s">
        <v>33</v>
      </c>
      <c r="E262" s="7" t="s">
        <v>1077</v>
      </c>
      <c r="F262" s="8" t="s">
        <v>1078</v>
      </c>
      <c r="G262" s="7" t="s">
        <v>423</v>
      </c>
      <c r="H262" s="8" t="s">
        <v>424</v>
      </c>
    </row>
    <row r="263" spans="1:8" ht="48" x14ac:dyDescent="0.3">
      <c r="A263" s="7">
        <v>262</v>
      </c>
      <c r="B263" s="8" t="s">
        <v>1079</v>
      </c>
      <c r="C263" s="7" t="s">
        <v>110</v>
      </c>
      <c r="D263" s="7" t="s">
        <v>33</v>
      </c>
      <c r="E263" s="7" t="s">
        <v>1080</v>
      </c>
      <c r="F263" s="8" t="s">
        <v>1081</v>
      </c>
      <c r="G263" s="7" t="s">
        <v>423</v>
      </c>
      <c r="H263" s="8" t="s">
        <v>424</v>
      </c>
    </row>
    <row r="264" spans="1:8" ht="48" x14ac:dyDescent="0.3">
      <c r="A264" s="7">
        <v>263</v>
      </c>
      <c r="B264" s="8" t="s">
        <v>1082</v>
      </c>
      <c r="C264" s="7" t="s">
        <v>110</v>
      </c>
      <c r="D264" s="7" t="s">
        <v>33</v>
      </c>
      <c r="E264" s="7" t="s">
        <v>1083</v>
      </c>
      <c r="F264" s="8" t="s">
        <v>1084</v>
      </c>
      <c r="G264" s="7" t="s">
        <v>423</v>
      </c>
      <c r="H264" s="8" t="s">
        <v>424</v>
      </c>
    </row>
    <row r="265" spans="1:8" ht="48" x14ac:dyDescent="0.3">
      <c r="A265" s="7">
        <v>264</v>
      </c>
      <c r="B265" s="8" t="s">
        <v>1085</v>
      </c>
      <c r="C265" s="7" t="s">
        <v>110</v>
      </c>
      <c r="D265" s="7" t="s">
        <v>33</v>
      </c>
      <c r="E265" s="7" t="s">
        <v>1086</v>
      </c>
      <c r="F265" s="8" t="s">
        <v>586</v>
      </c>
      <c r="G265" s="7" t="s">
        <v>423</v>
      </c>
      <c r="H265" s="8" t="s">
        <v>424</v>
      </c>
    </row>
    <row r="266" spans="1:8" ht="48" x14ac:dyDescent="0.3">
      <c r="A266" s="7">
        <v>265</v>
      </c>
      <c r="B266" s="8" t="s">
        <v>1087</v>
      </c>
      <c r="C266" s="7" t="s">
        <v>110</v>
      </c>
      <c r="D266" s="7" t="s">
        <v>33</v>
      </c>
      <c r="E266" s="7" t="s">
        <v>1088</v>
      </c>
      <c r="F266" s="8" t="s">
        <v>49</v>
      </c>
      <c r="G266" s="7" t="s">
        <v>423</v>
      </c>
      <c r="H266" s="8" t="s">
        <v>424</v>
      </c>
    </row>
    <row r="267" spans="1:8" ht="48" x14ac:dyDescent="0.3">
      <c r="A267" s="7">
        <v>266</v>
      </c>
      <c r="B267" s="8" t="s">
        <v>1089</v>
      </c>
      <c r="C267" s="7" t="s">
        <v>44</v>
      </c>
      <c r="D267" s="7" t="s">
        <v>33</v>
      </c>
      <c r="E267" s="7" t="s">
        <v>1090</v>
      </c>
      <c r="F267" s="8" t="s">
        <v>989</v>
      </c>
      <c r="G267" s="7" t="s">
        <v>423</v>
      </c>
      <c r="H267" s="8" t="s">
        <v>424</v>
      </c>
    </row>
    <row r="268" spans="1:8" ht="48" x14ac:dyDescent="0.3">
      <c r="A268" s="7">
        <v>267</v>
      </c>
      <c r="B268" s="8" t="s">
        <v>1091</v>
      </c>
      <c r="C268" s="7" t="s">
        <v>110</v>
      </c>
      <c r="D268" s="7" t="s">
        <v>33</v>
      </c>
      <c r="E268" s="7" t="s">
        <v>1092</v>
      </c>
      <c r="F268" s="8" t="s">
        <v>1093</v>
      </c>
      <c r="G268" s="7" t="s">
        <v>423</v>
      </c>
      <c r="H268" s="8" t="s">
        <v>424</v>
      </c>
    </row>
    <row r="269" spans="1:8" ht="48" x14ac:dyDescent="0.3">
      <c r="A269" s="7">
        <v>268</v>
      </c>
      <c r="B269" s="8" t="s">
        <v>1094</v>
      </c>
      <c r="C269" s="7" t="s">
        <v>110</v>
      </c>
      <c r="D269" s="7" t="s">
        <v>33</v>
      </c>
      <c r="E269" s="7" t="s">
        <v>1095</v>
      </c>
      <c r="F269" s="8" t="s">
        <v>1075</v>
      </c>
      <c r="G269" s="7" t="s">
        <v>423</v>
      </c>
      <c r="H269" s="8" t="s">
        <v>424</v>
      </c>
    </row>
    <row r="270" spans="1:8" ht="48" x14ac:dyDescent="0.3">
      <c r="A270" s="7">
        <v>269</v>
      </c>
      <c r="B270" s="8" t="s">
        <v>1096</v>
      </c>
      <c r="C270" s="7" t="s">
        <v>110</v>
      </c>
      <c r="D270" s="7" t="s">
        <v>33</v>
      </c>
      <c r="E270" s="7" t="s">
        <v>1097</v>
      </c>
      <c r="F270" s="8" t="s">
        <v>1098</v>
      </c>
      <c r="G270" s="7" t="s">
        <v>423</v>
      </c>
      <c r="H270" s="8" t="s">
        <v>424</v>
      </c>
    </row>
    <row r="271" spans="1:8" ht="48" x14ac:dyDescent="0.3">
      <c r="A271" s="7">
        <v>270</v>
      </c>
      <c r="B271" s="8" t="s">
        <v>1099</v>
      </c>
      <c r="C271" s="7" t="s">
        <v>44</v>
      </c>
      <c r="D271" s="7" t="s">
        <v>33</v>
      </c>
      <c r="E271" s="7" t="s">
        <v>1100</v>
      </c>
      <c r="F271" s="8" t="s">
        <v>1101</v>
      </c>
      <c r="G271" s="7" t="s">
        <v>423</v>
      </c>
      <c r="H271" s="8" t="s">
        <v>424</v>
      </c>
    </row>
    <row r="272" spans="1:8" ht="48" x14ac:dyDescent="0.3">
      <c r="A272" s="7">
        <v>271</v>
      </c>
      <c r="B272" s="8" t="s">
        <v>1102</v>
      </c>
      <c r="C272" s="7" t="s">
        <v>110</v>
      </c>
      <c r="D272" s="7" t="s">
        <v>33</v>
      </c>
      <c r="E272" s="7" t="s">
        <v>1103</v>
      </c>
      <c r="F272" s="8" t="s">
        <v>108</v>
      </c>
      <c r="G272" s="7" t="s">
        <v>423</v>
      </c>
      <c r="H272" s="8" t="s">
        <v>424</v>
      </c>
    </row>
    <row r="273" spans="1:8" ht="48" x14ac:dyDescent="0.3">
      <c r="A273" s="7">
        <v>272</v>
      </c>
      <c r="B273" s="8" t="s">
        <v>1104</v>
      </c>
      <c r="C273" s="7" t="s">
        <v>110</v>
      </c>
      <c r="D273" s="7" t="s">
        <v>33</v>
      </c>
      <c r="E273" s="7" t="s">
        <v>1105</v>
      </c>
      <c r="F273" s="8" t="s">
        <v>998</v>
      </c>
      <c r="G273" s="7" t="s">
        <v>423</v>
      </c>
      <c r="H273" s="8" t="s">
        <v>424</v>
      </c>
    </row>
    <row r="274" spans="1:8" ht="48" x14ac:dyDescent="0.3">
      <c r="A274" s="7">
        <v>273</v>
      </c>
      <c r="B274" s="8" t="s">
        <v>1106</v>
      </c>
      <c r="C274" s="7" t="s">
        <v>110</v>
      </c>
      <c r="D274" s="7" t="s">
        <v>33</v>
      </c>
      <c r="E274" s="7" t="s">
        <v>1107</v>
      </c>
      <c r="F274" s="8" t="s">
        <v>1009</v>
      </c>
      <c r="G274" s="7" t="s">
        <v>423</v>
      </c>
      <c r="H274" s="8" t="s">
        <v>424</v>
      </c>
    </row>
    <row r="275" spans="1:8" ht="48" x14ac:dyDescent="0.3">
      <c r="A275" s="7">
        <v>274</v>
      </c>
      <c r="B275" s="8" t="s">
        <v>1108</v>
      </c>
      <c r="C275" s="7" t="s">
        <v>44</v>
      </c>
      <c r="D275" s="7" t="s">
        <v>33</v>
      </c>
      <c r="E275" s="7" t="s">
        <v>1109</v>
      </c>
      <c r="F275" s="8" t="s">
        <v>992</v>
      </c>
      <c r="G275" s="7" t="s">
        <v>423</v>
      </c>
      <c r="H275" s="8" t="s">
        <v>424</v>
      </c>
    </row>
    <row r="276" spans="1:8" ht="48" x14ac:dyDescent="0.3">
      <c r="A276" s="7">
        <v>275</v>
      </c>
      <c r="B276" s="8" t="s">
        <v>1110</v>
      </c>
      <c r="C276" s="7" t="s">
        <v>110</v>
      </c>
      <c r="D276" s="7" t="s">
        <v>33</v>
      </c>
      <c r="E276" s="7" t="s">
        <v>1111</v>
      </c>
      <c r="F276" s="8" t="s">
        <v>992</v>
      </c>
      <c r="G276" s="7" t="s">
        <v>423</v>
      </c>
      <c r="H276" s="8" t="s">
        <v>424</v>
      </c>
    </row>
    <row r="277" spans="1:8" ht="48" x14ac:dyDescent="0.3">
      <c r="A277" s="7">
        <v>276</v>
      </c>
      <c r="B277" s="8" t="s">
        <v>1112</v>
      </c>
      <c r="C277" s="7" t="s">
        <v>110</v>
      </c>
      <c r="D277" s="7" t="s">
        <v>33</v>
      </c>
      <c r="E277" s="7" t="s">
        <v>1113</v>
      </c>
      <c r="F277" s="8" t="s">
        <v>1114</v>
      </c>
      <c r="G277" s="7" t="s">
        <v>423</v>
      </c>
      <c r="H277" s="8" t="s">
        <v>424</v>
      </c>
    </row>
    <row r="278" spans="1:8" ht="48" x14ac:dyDescent="0.3">
      <c r="A278" s="7">
        <v>277</v>
      </c>
      <c r="B278" s="8" t="s">
        <v>1115</v>
      </c>
      <c r="C278" s="7" t="s">
        <v>110</v>
      </c>
      <c r="D278" s="7" t="s">
        <v>33</v>
      </c>
      <c r="E278" s="7" t="s">
        <v>1116</v>
      </c>
      <c r="F278" s="8" t="s">
        <v>1117</v>
      </c>
      <c r="G278" s="7" t="s">
        <v>423</v>
      </c>
      <c r="H278" s="8" t="s">
        <v>424</v>
      </c>
    </row>
    <row r="279" spans="1:8" ht="48" x14ac:dyDescent="0.3">
      <c r="A279" s="7">
        <v>278</v>
      </c>
      <c r="B279" s="8" t="s">
        <v>1118</v>
      </c>
      <c r="C279" s="7" t="s">
        <v>44</v>
      </c>
      <c r="D279" s="7" t="s">
        <v>33</v>
      </c>
      <c r="E279" s="7" t="s">
        <v>1119</v>
      </c>
      <c r="F279" s="8" t="s">
        <v>65</v>
      </c>
      <c r="G279" s="7" t="s">
        <v>423</v>
      </c>
      <c r="H279" s="8" t="s">
        <v>424</v>
      </c>
    </row>
    <row r="280" spans="1:8" ht="48" x14ac:dyDescent="0.3">
      <c r="A280" s="7">
        <v>279</v>
      </c>
      <c r="B280" s="8" t="s">
        <v>1120</v>
      </c>
      <c r="C280" s="7" t="s">
        <v>44</v>
      </c>
      <c r="D280" s="7" t="s">
        <v>33</v>
      </c>
      <c r="E280" s="7" t="s">
        <v>1121</v>
      </c>
      <c r="F280" s="8" t="s">
        <v>144</v>
      </c>
      <c r="G280" s="7" t="s">
        <v>423</v>
      </c>
      <c r="H280" s="8" t="s">
        <v>424</v>
      </c>
    </row>
    <row r="281" spans="1:8" ht="48" x14ac:dyDescent="0.3">
      <c r="A281" s="7">
        <v>280</v>
      </c>
      <c r="B281" s="8" t="s">
        <v>1122</v>
      </c>
      <c r="C281" s="7" t="s">
        <v>44</v>
      </c>
      <c r="D281" s="7" t="s">
        <v>33</v>
      </c>
      <c r="E281" s="7" t="s">
        <v>1123</v>
      </c>
      <c r="F281" s="8" t="s">
        <v>1124</v>
      </c>
      <c r="G281" s="7" t="s">
        <v>423</v>
      </c>
      <c r="H281" s="8" t="s">
        <v>424</v>
      </c>
    </row>
    <row r="282" spans="1:8" ht="36" x14ac:dyDescent="0.3">
      <c r="A282" s="7">
        <v>281</v>
      </c>
      <c r="B282" s="8" t="s">
        <v>1125</v>
      </c>
      <c r="C282" s="7" t="s">
        <v>44</v>
      </c>
      <c r="D282" s="7" t="s">
        <v>33</v>
      </c>
      <c r="E282" s="7" t="s">
        <v>1126</v>
      </c>
      <c r="F282" s="8" t="s">
        <v>1127</v>
      </c>
      <c r="G282" s="7" t="s">
        <v>635</v>
      </c>
      <c r="H282" s="8" t="s">
        <v>1128</v>
      </c>
    </row>
    <row r="283" spans="1:8" ht="24" x14ac:dyDescent="0.3">
      <c r="A283" s="7">
        <v>282</v>
      </c>
      <c r="B283" s="8" t="s">
        <v>1129</v>
      </c>
      <c r="C283" s="7" t="s">
        <v>110</v>
      </c>
      <c r="D283" s="7" t="s">
        <v>33</v>
      </c>
      <c r="E283" s="7" t="s">
        <v>1130</v>
      </c>
      <c r="F283" s="8" t="s">
        <v>1131</v>
      </c>
      <c r="G283" s="7" t="s">
        <v>635</v>
      </c>
      <c r="H283" s="8" t="s">
        <v>1132</v>
      </c>
    </row>
    <row r="284" spans="1:8" ht="48" x14ac:dyDescent="0.3">
      <c r="A284" s="7">
        <v>283</v>
      </c>
      <c r="B284" s="8" t="s">
        <v>1133</v>
      </c>
      <c r="C284" s="7" t="s">
        <v>44</v>
      </c>
      <c r="D284" s="7" t="s">
        <v>33</v>
      </c>
      <c r="E284" s="7" t="s">
        <v>1134</v>
      </c>
      <c r="F284" s="8" t="s">
        <v>1114</v>
      </c>
      <c r="G284" s="7" t="s">
        <v>423</v>
      </c>
      <c r="H284" s="8" t="s">
        <v>424</v>
      </c>
    </row>
    <row r="285" spans="1:8" ht="48" x14ac:dyDescent="0.3">
      <c r="A285" s="7">
        <v>284</v>
      </c>
      <c r="B285" s="8" t="s">
        <v>1135</v>
      </c>
      <c r="C285" s="7" t="s">
        <v>44</v>
      </c>
      <c r="D285" s="7" t="s">
        <v>33</v>
      </c>
      <c r="E285" s="7" t="s">
        <v>1136</v>
      </c>
      <c r="F285" s="8" t="s">
        <v>108</v>
      </c>
      <c r="G285" s="7" t="s">
        <v>423</v>
      </c>
      <c r="H285" s="8" t="s">
        <v>424</v>
      </c>
    </row>
    <row r="286" spans="1:8" ht="48" x14ac:dyDescent="0.3">
      <c r="A286" s="7">
        <v>285</v>
      </c>
      <c r="B286" s="8" t="s">
        <v>1137</v>
      </c>
      <c r="C286" s="7" t="s">
        <v>110</v>
      </c>
      <c r="D286" s="7" t="s">
        <v>33</v>
      </c>
      <c r="E286" s="7" t="s">
        <v>1138</v>
      </c>
      <c r="F286" s="8" t="s">
        <v>1139</v>
      </c>
      <c r="G286" s="7" t="s">
        <v>423</v>
      </c>
      <c r="H286" s="8" t="s">
        <v>424</v>
      </c>
    </row>
    <row r="287" spans="1:8" ht="48" x14ac:dyDescent="0.3">
      <c r="A287" s="7">
        <v>286</v>
      </c>
      <c r="B287" s="8" t="s">
        <v>1140</v>
      </c>
      <c r="C287" s="7" t="s">
        <v>44</v>
      </c>
      <c r="D287" s="7" t="s">
        <v>33</v>
      </c>
      <c r="E287" s="7" t="s">
        <v>1141</v>
      </c>
      <c r="F287" s="8" t="s">
        <v>1142</v>
      </c>
      <c r="G287" s="7" t="s">
        <v>423</v>
      </c>
      <c r="H287" s="8" t="s">
        <v>424</v>
      </c>
    </row>
    <row r="288" spans="1:8" ht="48" x14ac:dyDescent="0.3">
      <c r="A288" s="7">
        <v>287</v>
      </c>
      <c r="B288" s="8" t="s">
        <v>1143</v>
      </c>
      <c r="C288" s="7" t="s">
        <v>40</v>
      </c>
      <c r="D288" s="7" t="s">
        <v>33</v>
      </c>
      <c r="E288" s="7" t="s">
        <v>1144</v>
      </c>
      <c r="F288" s="8" t="s">
        <v>547</v>
      </c>
      <c r="G288" s="7" t="s">
        <v>423</v>
      </c>
      <c r="H288" s="8" t="s">
        <v>424</v>
      </c>
    </row>
    <row r="289" spans="1:8" ht="48" x14ac:dyDescent="0.3">
      <c r="A289" s="7">
        <v>288</v>
      </c>
      <c r="B289" s="8" t="s">
        <v>1145</v>
      </c>
      <c r="C289" s="7" t="s">
        <v>40</v>
      </c>
      <c r="D289" s="7" t="s">
        <v>33</v>
      </c>
      <c r="E289" s="7" t="s">
        <v>1146</v>
      </c>
      <c r="F289" s="8" t="s">
        <v>108</v>
      </c>
      <c r="G289" s="7" t="s">
        <v>423</v>
      </c>
      <c r="H289" s="8" t="s">
        <v>424</v>
      </c>
    </row>
    <row r="290" spans="1:8" ht="48" x14ac:dyDescent="0.3">
      <c r="A290" s="7">
        <v>289</v>
      </c>
      <c r="B290" s="8" t="s">
        <v>1147</v>
      </c>
      <c r="C290" s="7" t="s">
        <v>110</v>
      </c>
      <c r="D290" s="7" t="s">
        <v>33</v>
      </c>
      <c r="E290" s="7" t="s">
        <v>1148</v>
      </c>
      <c r="F290" s="8" t="s">
        <v>1149</v>
      </c>
      <c r="G290" s="7" t="s">
        <v>423</v>
      </c>
      <c r="H290" s="8" t="s">
        <v>424</v>
      </c>
    </row>
    <row r="291" spans="1:8" ht="48" x14ac:dyDescent="0.3">
      <c r="A291" s="7">
        <v>290</v>
      </c>
      <c r="B291" s="8" t="s">
        <v>1150</v>
      </c>
      <c r="C291" s="7" t="s">
        <v>110</v>
      </c>
      <c r="D291" s="7" t="s">
        <v>33</v>
      </c>
      <c r="E291" s="7" t="s">
        <v>1151</v>
      </c>
      <c r="F291" s="8" t="s">
        <v>1152</v>
      </c>
      <c r="G291" s="7" t="s">
        <v>423</v>
      </c>
      <c r="H291" s="8" t="s">
        <v>424</v>
      </c>
    </row>
    <row r="292" spans="1:8" ht="24" x14ac:dyDescent="0.3">
      <c r="A292" s="7">
        <v>291</v>
      </c>
      <c r="B292" s="8" t="s">
        <v>1153</v>
      </c>
      <c r="C292" s="7" t="s">
        <v>110</v>
      </c>
      <c r="D292" s="7" t="s">
        <v>33</v>
      </c>
      <c r="E292" s="7" t="s">
        <v>1154</v>
      </c>
      <c r="F292" s="8" t="s">
        <v>1155</v>
      </c>
      <c r="G292" s="7" t="s">
        <v>635</v>
      </c>
      <c r="H292" s="8" t="s">
        <v>1128</v>
      </c>
    </row>
    <row r="293" spans="1:8" ht="48" x14ac:dyDescent="0.3">
      <c r="A293" s="7">
        <v>292</v>
      </c>
      <c r="B293" s="8" t="s">
        <v>1156</v>
      </c>
      <c r="C293" s="7" t="s">
        <v>110</v>
      </c>
      <c r="D293" s="7" t="s">
        <v>33</v>
      </c>
      <c r="E293" s="7" t="s">
        <v>1157</v>
      </c>
      <c r="F293" s="8" t="s">
        <v>1158</v>
      </c>
      <c r="G293" s="7" t="s">
        <v>423</v>
      </c>
      <c r="H293" s="8" t="s">
        <v>424</v>
      </c>
    </row>
    <row r="294" spans="1:8" ht="48" x14ac:dyDescent="0.3">
      <c r="A294" s="7">
        <v>293</v>
      </c>
      <c r="B294" s="8" t="s">
        <v>1159</v>
      </c>
      <c r="C294" s="7" t="s">
        <v>44</v>
      </c>
      <c r="D294" s="7" t="s">
        <v>33</v>
      </c>
      <c r="E294" s="7" t="s">
        <v>1160</v>
      </c>
      <c r="F294" s="8" t="s">
        <v>105</v>
      </c>
      <c r="G294" s="7" t="s">
        <v>423</v>
      </c>
      <c r="H294" s="8" t="s">
        <v>424</v>
      </c>
    </row>
    <row r="295" spans="1:8" ht="48" x14ac:dyDescent="0.3">
      <c r="A295" s="7">
        <v>294</v>
      </c>
      <c r="B295" s="8" t="s">
        <v>1161</v>
      </c>
      <c r="C295" s="7" t="s">
        <v>110</v>
      </c>
      <c r="D295" s="7" t="s">
        <v>33</v>
      </c>
      <c r="E295" s="7" t="s">
        <v>1162</v>
      </c>
      <c r="F295" s="8" t="s">
        <v>992</v>
      </c>
      <c r="G295" s="7" t="s">
        <v>423</v>
      </c>
      <c r="H295" s="8" t="s">
        <v>424</v>
      </c>
    </row>
    <row r="296" spans="1:8" ht="48" x14ac:dyDescent="0.3">
      <c r="A296" s="7">
        <v>295</v>
      </c>
      <c r="B296" s="8" t="s">
        <v>1163</v>
      </c>
      <c r="C296" s="7" t="s">
        <v>110</v>
      </c>
      <c r="D296" s="7" t="s">
        <v>33</v>
      </c>
      <c r="E296" s="7" t="s">
        <v>1164</v>
      </c>
      <c r="F296" s="8" t="s">
        <v>65</v>
      </c>
      <c r="G296" s="7" t="s">
        <v>423</v>
      </c>
      <c r="H296" s="8" t="s">
        <v>424</v>
      </c>
    </row>
    <row r="297" spans="1:8" ht="48" x14ac:dyDescent="0.3">
      <c r="A297" s="7">
        <v>296</v>
      </c>
      <c r="B297" s="8" t="s">
        <v>1165</v>
      </c>
      <c r="C297" s="7" t="s">
        <v>110</v>
      </c>
      <c r="D297" s="7" t="s">
        <v>33</v>
      </c>
      <c r="E297" s="7" t="s">
        <v>1166</v>
      </c>
      <c r="F297" s="8" t="s">
        <v>1167</v>
      </c>
      <c r="G297" s="7" t="s">
        <v>423</v>
      </c>
      <c r="H297" s="8" t="s">
        <v>424</v>
      </c>
    </row>
    <row r="298" spans="1:8" ht="48" x14ac:dyDescent="0.3">
      <c r="A298" s="7">
        <v>297</v>
      </c>
      <c r="B298" s="8" t="s">
        <v>1168</v>
      </c>
      <c r="C298" s="7" t="s">
        <v>110</v>
      </c>
      <c r="D298" s="7" t="s">
        <v>33</v>
      </c>
      <c r="E298" s="7" t="s">
        <v>1169</v>
      </c>
      <c r="F298" s="8" t="s">
        <v>1170</v>
      </c>
      <c r="G298" s="7" t="s">
        <v>423</v>
      </c>
      <c r="H298" s="8" t="s">
        <v>424</v>
      </c>
    </row>
    <row r="299" spans="1:8" ht="48" x14ac:dyDescent="0.3">
      <c r="A299" s="7">
        <v>298</v>
      </c>
      <c r="B299" s="8" t="s">
        <v>1171</v>
      </c>
      <c r="C299" s="7" t="s">
        <v>44</v>
      </c>
      <c r="D299" s="7" t="s">
        <v>33</v>
      </c>
      <c r="E299" s="7" t="s">
        <v>1172</v>
      </c>
      <c r="F299" s="8" t="s">
        <v>179</v>
      </c>
      <c r="G299" s="7" t="s">
        <v>423</v>
      </c>
      <c r="H299" s="8" t="s">
        <v>424</v>
      </c>
    </row>
    <row r="300" spans="1:8" ht="48" x14ac:dyDescent="0.3">
      <c r="A300" s="7">
        <v>299</v>
      </c>
      <c r="B300" s="8" t="s">
        <v>1173</v>
      </c>
      <c r="C300" s="7" t="s">
        <v>110</v>
      </c>
      <c r="D300" s="7" t="s">
        <v>33</v>
      </c>
      <c r="E300" s="7" t="s">
        <v>1174</v>
      </c>
      <c r="F300" s="8" t="s">
        <v>1175</v>
      </c>
      <c r="G300" s="7" t="s">
        <v>423</v>
      </c>
      <c r="H300" s="8" t="s">
        <v>424</v>
      </c>
    </row>
    <row r="301" spans="1:8" ht="48" x14ac:dyDescent="0.3">
      <c r="A301" s="7">
        <v>300</v>
      </c>
      <c r="B301" s="8" t="s">
        <v>1176</v>
      </c>
      <c r="C301" s="7" t="s">
        <v>110</v>
      </c>
      <c r="D301" s="7" t="s">
        <v>33</v>
      </c>
      <c r="E301" s="7" t="s">
        <v>1177</v>
      </c>
      <c r="F301" s="8" t="s">
        <v>586</v>
      </c>
      <c r="G301" s="7" t="s">
        <v>423</v>
      </c>
      <c r="H301" s="8" t="s">
        <v>424</v>
      </c>
    </row>
    <row r="302" spans="1:8" ht="48" x14ac:dyDescent="0.3">
      <c r="A302" s="7">
        <v>301</v>
      </c>
      <c r="B302" s="8" t="s">
        <v>1178</v>
      </c>
      <c r="C302" s="7" t="s">
        <v>44</v>
      </c>
      <c r="D302" s="7" t="s">
        <v>33</v>
      </c>
      <c r="E302" s="7" t="s">
        <v>1179</v>
      </c>
      <c r="F302" s="8" t="s">
        <v>187</v>
      </c>
      <c r="G302" s="7" t="s">
        <v>423</v>
      </c>
      <c r="H302" s="8" t="s">
        <v>424</v>
      </c>
    </row>
    <row r="303" spans="1:8" ht="48" x14ac:dyDescent="0.3">
      <c r="A303" s="7">
        <v>302</v>
      </c>
      <c r="B303" s="8" t="s">
        <v>1180</v>
      </c>
      <c r="C303" s="7" t="s">
        <v>40</v>
      </c>
      <c r="D303" s="7" t="s">
        <v>33</v>
      </c>
      <c r="E303" s="7" t="s">
        <v>1181</v>
      </c>
      <c r="F303" s="8" t="s">
        <v>785</v>
      </c>
      <c r="G303" s="7" t="s">
        <v>423</v>
      </c>
      <c r="H303" s="8" t="s">
        <v>424</v>
      </c>
    </row>
    <row r="304" spans="1:8" ht="48" x14ac:dyDescent="0.3">
      <c r="A304" s="7">
        <v>303</v>
      </c>
      <c r="B304" s="8" t="s">
        <v>1182</v>
      </c>
      <c r="C304" s="7" t="s">
        <v>110</v>
      </c>
      <c r="D304" s="7" t="s">
        <v>33</v>
      </c>
      <c r="E304" s="7" t="s">
        <v>1183</v>
      </c>
      <c r="F304" s="8" t="s">
        <v>998</v>
      </c>
      <c r="G304" s="7" t="s">
        <v>423</v>
      </c>
      <c r="H304" s="8" t="s">
        <v>424</v>
      </c>
    </row>
    <row r="305" spans="1:8" ht="48" x14ac:dyDescent="0.3">
      <c r="A305" s="7">
        <v>304</v>
      </c>
      <c r="B305" s="8" t="s">
        <v>1184</v>
      </c>
      <c r="C305" s="7" t="s">
        <v>110</v>
      </c>
      <c r="D305" s="7" t="s">
        <v>33</v>
      </c>
      <c r="E305" s="7" t="s">
        <v>1185</v>
      </c>
      <c r="F305" s="8" t="s">
        <v>1186</v>
      </c>
      <c r="G305" s="7" t="s">
        <v>423</v>
      </c>
      <c r="H305" s="8" t="s">
        <v>424</v>
      </c>
    </row>
    <row r="306" spans="1:8" ht="48" x14ac:dyDescent="0.3">
      <c r="A306" s="7">
        <v>305</v>
      </c>
      <c r="B306" s="8" t="s">
        <v>1187</v>
      </c>
      <c r="C306" s="7" t="s">
        <v>110</v>
      </c>
      <c r="D306" s="7" t="s">
        <v>33</v>
      </c>
      <c r="E306" s="7" t="s">
        <v>1188</v>
      </c>
      <c r="F306" s="8" t="s">
        <v>836</v>
      </c>
      <c r="G306" s="7" t="s">
        <v>423</v>
      </c>
      <c r="H306" s="8" t="s">
        <v>424</v>
      </c>
    </row>
    <row r="307" spans="1:8" ht="48" x14ac:dyDescent="0.3">
      <c r="A307" s="7">
        <v>306</v>
      </c>
      <c r="B307" s="8" t="s">
        <v>1189</v>
      </c>
      <c r="C307" s="7" t="s">
        <v>110</v>
      </c>
      <c r="D307" s="7" t="s">
        <v>33</v>
      </c>
      <c r="E307" s="7" t="s">
        <v>1190</v>
      </c>
      <c r="F307" s="8" t="s">
        <v>144</v>
      </c>
      <c r="G307" s="7" t="s">
        <v>423</v>
      </c>
      <c r="H307" s="8" t="s">
        <v>424</v>
      </c>
    </row>
    <row r="308" spans="1:8" ht="48" x14ac:dyDescent="0.3">
      <c r="A308" s="7">
        <v>307</v>
      </c>
      <c r="B308" s="8" t="s">
        <v>1191</v>
      </c>
      <c r="C308" s="7" t="s">
        <v>44</v>
      </c>
      <c r="D308" s="7" t="s">
        <v>33</v>
      </c>
      <c r="E308" s="7" t="s">
        <v>1192</v>
      </c>
      <c r="F308" s="8" t="s">
        <v>1061</v>
      </c>
      <c r="G308" s="7" t="s">
        <v>423</v>
      </c>
      <c r="H308" s="8" t="s">
        <v>424</v>
      </c>
    </row>
    <row r="309" spans="1:8" ht="48" x14ac:dyDescent="0.3">
      <c r="A309" s="7">
        <v>308</v>
      </c>
      <c r="B309" s="8" t="s">
        <v>1193</v>
      </c>
      <c r="C309" s="7" t="s">
        <v>110</v>
      </c>
      <c r="D309" s="7" t="s">
        <v>33</v>
      </c>
      <c r="E309" s="7" t="s">
        <v>1194</v>
      </c>
      <c r="F309" s="8" t="s">
        <v>1098</v>
      </c>
      <c r="G309" s="7" t="s">
        <v>423</v>
      </c>
      <c r="H309" s="8" t="s">
        <v>424</v>
      </c>
    </row>
    <row r="310" spans="1:8" ht="48" x14ac:dyDescent="0.3">
      <c r="A310" s="7">
        <v>309</v>
      </c>
      <c r="B310" s="8" t="s">
        <v>1195</v>
      </c>
      <c r="C310" s="7" t="s">
        <v>110</v>
      </c>
      <c r="D310" s="7" t="s">
        <v>33</v>
      </c>
      <c r="E310" s="7" t="s">
        <v>1196</v>
      </c>
      <c r="F310" s="8" t="s">
        <v>1069</v>
      </c>
      <c r="G310" s="7" t="s">
        <v>423</v>
      </c>
      <c r="H310" s="8" t="s">
        <v>424</v>
      </c>
    </row>
    <row r="311" spans="1:8" ht="48" x14ac:dyDescent="0.3">
      <c r="A311" s="7">
        <v>310</v>
      </c>
      <c r="B311" s="8" t="s">
        <v>1197</v>
      </c>
      <c r="C311" s="7" t="s">
        <v>40</v>
      </c>
      <c r="D311" s="7" t="s">
        <v>33</v>
      </c>
      <c r="E311" s="7" t="s">
        <v>1198</v>
      </c>
      <c r="F311" s="8" t="s">
        <v>144</v>
      </c>
      <c r="G311" s="7" t="s">
        <v>423</v>
      </c>
      <c r="H311" s="8" t="s">
        <v>424</v>
      </c>
    </row>
    <row r="312" spans="1:8" ht="48" x14ac:dyDescent="0.3">
      <c r="A312" s="7">
        <v>311</v>
      </c>
      <c r="B312" s="8" t="s">
        <v>1199</v>
      </c>
      <c r="C312" s="7" t="s">
        <v>110</v>
      </c>
      <c r="D312" s="7" t="s">
        <v>33</v>
      </c>
      <c r="E312" s="7" t="s">
        <v>1200</v>
      </c>
      <c r="F312" s="8" t="s">
        <v>586</v>
      </c>
      <c r="G312" s="7" t="s">
        <v>423</v>
      </c>
      <c r="H312" s="8" t="s">
        <v>424</v>
      </c>
    </row>
    <row r="313" spans="1:8" ht="48" x14ac:dyDescent="0.3">
      <c r="A313" s="7">
        <v>312</v>
      </c>
      <c r="B313" s="8" t="s">
        <v>1201</v>
      </c>
      <c r="C313" s="7" t="s">
        <v>110</v>
      </c>
      <c r="D313" s="7" t="s">
        <v>33</v>
      </c>
      <c r="E313" s="7" t="s">
        <v>1202</v>
      </c>
      <c r="F313" s="8" t="s">
        <v>65</v>
      </c>
      <c r="G313" s="7" t="s">
        <v>423</v>
      </c>
      <c r="H313" s="8" t="s">
        <v>424</v>
      </c>
    </row>
    <row r="314" spans="1:8" ht="48" x14ac:dyDescent="0.3">
      <c r="A314" s="7">
        <v>313</v>
      </c>
      <c r="B314" s="8" t="s">
        <v>1203</v>
      </c>
      <c r="C314" s="7" t="s">
        <v>110</v>
      </c>
      <c r="D314" s="7" t="s">
        <v>33</v>
      </c>
      <c r="E314" s="7" t="s">
        <v>1204</v>
      </c>
      <c r="F314" s="8" t="s">
        <v>1205</v>
      </c>
      <c r="G314" s="7" t="s">
        <v>423</v>
      </c>
      <c r="H314" s="8" t="s">
        <v>424</v>
      </c>
    </row>
    <row r="315" spans="1:8" ht="48" x14ac:dyDescent="0.3">
      <c r="A315" s="7">
        <v>314</v>
      </c>
      <c r="B315" s="8" t="s">
        <v>1206</v>
      </c>
      <c r="C315" s="7" t="s">
        <v>110</v>
      </c>
      <c r="D315" s="7" t="s">
        <v>33</v>
      </c>
      <c r="E315" s="7" t="s">
        <v>1207</v>
      </c>
      <c r="F315" s="8" t="s">
        <v>144</v>
      </c>
      <c r="G315" s="7" t="s">
        <v>423</v>
      </c>
      <c r="H315" s="8" t="s">
        <v>424</v>
      </c>
    </row>
    <row r="316" spans="1:8" ht="48" x14ac:dyDescent="0.3">
      <c r="A316" s="7">
        <v>315</v>
      </c>
      <c r="B316" s="8" t="s">
        <v>1208</v>
      </c>
      <c r="C316" s="7" t="s">
        <v>44</v>
      </c>
      <c r="D316" s="7" t="s">
        <v>33</v>
      </c>
      <c r="E316" s="7" t="s">
        <v>1209</v>
      </c>
      <c r="F316" s="8" t="s">
        <v>1210</v>
      </c>
      <c r="G316" s="7" t="s">
        <v>423</v>
      </c>
      <c r="H316" s="8" t="s">
        <v>424</v>
      </c>
    </row>
    <row r="317" spans="1:8" ht="48" x14ac:dyDescent="0.3">
      <c r="A317" s="7">
        <v>316</v>
      </c>
      <c r="B317" s="8" t="s">
        <v>1211</v>
      </c>
      <c r="C317" s="7" t="s">
        <v>110</v>
      </c>
      <c r="D317" s="7" t="s">
        <v>33</v>
      </c>
      <c r="E317" s="7" t="s">
        <v>1212</v>
      </c>
      <c r="F317" s="8" t="s">
        <v>1213</v>
      </c>
      <c r="G317" s="7" t="s">
        <v>423</v>
      </c>
      <c r="H317" s="8" t="s">
        <v>424</v>
      </c>
    </row>
    <row r="318" spans="1:8" ht="48" x14ac:dyDescent="0.3">
      <c r="A318" s="7">
        <v>317</v>
      </c>
      <c r="B318" s="8" t="s">
        <v>1214</v>
      </c>
      <c r="C318" s="7" t="s">
        <v>44</v>
      </c>
      <c r="D318" s="7" t="s">
        <v>33</v>
      </c>
      <c r="E318" s="7" t="s">
        <v>1215</v>
      </c>
      <c r="F318" s="8" t="s">
        <v>1216</v>
      </c>
      <c r="G318" s="7" t="s">
        <v>423</v>
      </c>
      <c r="H318" s="8" t="s">
        <v>424</v>
      </c>
    </row>
    <row r="319" spans="1:8" ht="48" x14ac:dyDescent="0.3">
      <c r="A319" s="7">
        <v>318</v>
      </c>
      <c r="B319" s="8" t="s">
        <v>1217</v>
      </c>
      <c r="C319" s="7" t="s">
        <v>40</v>
      </c>
      <c r="D319" s="7" t="s">
        <v>33</v>
      </c>
      <c r="E319" s="7" t="s">
        <v>1218</v>
      </c>
      <c r="F319" s="8" t="s">
        <v>65</v>
      </c>
      <c r="G319" s="7" t="s">
        <v>423</v>
      </c>
      <c r="H319" s="8" t="s">
        <v>424</v>
      </c>
    </row>
    <row r="320" spans="1:8" ht="48" x14ac:dyDescent="0.3">
      <c r="A320" s="7">
        <v>319</v>
      </c>
      <c r="B320" s="8" t="s">
        <v>1219</v>
      </c>
      <c r="C320" s="7" t="s">
        <v>110</v>
      </c>
      <c r="D320" s="7" t="s">
        <v>33</v>
      </c>
      <c r="E320" s="7" t="s">
        <v>1220</v>
      </c>
      <c r="F320" s="8" t="s">
        <v>108</v>
      </c>
      <c r="G320" s="7" t="s">
        <v>423</v>
      </c>
      <c r="H320" s="8" t="s">
        <v>424</v>
      </c>
    </row>
    <row r="321" spans="1:8" ht="48" x14ac:dyDescent="0.3">
      <c r="A321" s="7">
        <v>320</v>
      </c>
      <c r="B321" s="8" t="s">
        <v>1221</v>
      </c>
      <c r="C321" s="7" t="s">
        <v>44</v>
      </c>
      <c r="D321" s="7" t="s">
        <v>33</v>
      </c>
      <c r="E321" s="7" t="s">
        <v>1222</v>
      </c>
      <c r="F321" s="8" t="s">
        <v>53</v>
      </c>
      <c r="G321" s="7" t="s">
        <v>423</v>
      </c>
      <c r="H321" s="8" t="s">
        <v>424</v>
      </c>
    </row>
    <row r="322" spans="1:8" ht="48" x14ac:dyDescent="0.3">
      <c r="A322" s="7">
        <v>321</v>
      </c>
      <c r="B322" s="8" t="s">
        <v>1223</v>
      </c>
      <c r="C322" s="7" t="s">
        <v>110</v>
      </c>
      <c r="D322" s="7" t="s">
        <v>33</v>
      </c>
      <c r="E322" s="7" t="s">
        <v>1224</v>
      </c>
      <c r="F322" s="8" t="s">
        <v>976</v>
      </c>
      <c r="G322" s="7" t="s">
        <v>423</v>
      </c>
      <c r="H322" s="8" t="s">
        <v>424</v>
      </c>
    </row>
    <row r="323" spans="1:8" ht="48" x14ac:dyDescent="0.3">
      <c r="A323" s="7">
        <v>322</v>
      </c>
      <c r="B323" s="8" t="s">
        <v>1225</v>
      </c>
      <c r="C323" s="7" t="s">
        <v>110</v>
      </c>
      <c r="D323" s="7" t="s">
        <v>33</v>
      </c>
      <c r="E323" s="7" t="s">
        <v>1226</v>
      </c>
      <c r="F323" s="8" t="s">
        <v>53</v>
      </c>
      <c r="G323" s="7" t="s">
        <v>423</v>
      </c>
      <c r="H323" s="8" t="s">
        <v>424</v>
      </c>
    </row>
    <row r="324" spans="1:8" ht="48" x14ac:dyDescent="0.3">
      <c r="A324" s="7">
        <v>323</v>
      </c>
      <c r="B324" s="8" t="s">
        <v>1227</v>
      </c>
      <c r="C324" s="7" t="s">
        <v>110</v>
      </c>
      <c r="D324" s="7" t="s">
        <v>251</v>
      </c>
      <c r="E324" s="7" t="s">
        <v>1228</v>
      </c>
      <c r="F324" s="8" t="s">
        <v>1229</v>
      </c>
      <c r="G324" s="7" t="s">
        <v>423</v>
      </c>
      <c r="H324" s="8" t="s">
        <v>424</v>
      </c>
    </row>
    <row r="325" spans="1:8" ht="48" x14ac:dyDescent="0.3">
      <c r="A325" s="7">
        <v>324</v>
      </c>
      <c r="B325" s="8" t="s">
        <v>1230</v>
      </c>
      <c r="C325" s="7" t="s">
        <v>110</v>
      </c>
      <c r="D325" s="7" t="s">
        <v>33</v>
      </c>
      <c r="E325" s="7" t="s">
        <v>1231</v>
      </c>
      <c r="F325" s="8" t="s">
        <v>82</v>
      </c>
      <c r="G325" s="7" t="s">
        <v>423</v>
      </c>
      <c r="H325" s="8" t="s">
        <v>424</v>
      </c>
    </row>
    <row r="326" spans="1:8" ht="48" x14ac:dyDescent="0.3">
      <c r="A326" s="7">
        <v>325</v>
      </c>
      <c r="B326" s="8" t="s">
        <v>1232</v>
      </c>
      <c r="C326" s="7" t="s">
        <v>110</v>
      </c>
      <c r="D326" s="7" t="s">
        <v>33</v>
      </c>
      <c r="E326" s="7" t="s">
        <v>1233</v>
      </c>
      <c r="F326" s="8" t="s">
        <v>211</v>
      </c>
      <c r="G326" s="7" t="s">
        <v>423</v>
      </c>
      <c r="H326" s="8" t="s">
        <v>424</v>
      </c>
    </row>
    <row r="327" spans="1:8" ht="48" x14ac:dyDescent="0.3">
      <c r="A327" s="7">
        <v>326</v>
      </c>
      <c r="B327" s="8" t="s">
        <v>1234</v>
      </c>
      <c r="C327" s="7" t="s">
        <v>110</v>
      </c>
      <c r="D327" s="7" t="s">
        <v>33</v>
      </c>
      <c r="E327" s="7" t="s">
        <v>1235</v>
      </c>
      <c r="F327" s="8" t="s">
        <v>1236</v>
      </c>
      <c r="G327" s="7" t="s">
        <v>423</v>
      </c>
      <c r="H327" s="8" t="s">
        <v>424</v>
      </c>
    </row>
    <row r="328" spans="1:8" ht="48" x14ac:dyDescent="0.3">
      <c r="A328" s="7">
        <v>327</v>
      </c>
      <c r="B328" s="8" t="s">
        <v>1237</v>
      </c>
      <c r="C328" s="7" t="s">
        <v>110</v>
      </c>
      <c r="D328" s="7" t="s">
        <v>33</v>
      </c>
      <c r="E328" s="7" t="s">
        <v>1238</v>
      </c>
      <c r="F328" s="8" t="s">
        <v>1239</v>
      </c>
      <c r="G328" s="7" t="s">
        <v>423</v>
      </c>
      <c r="H328" s="8" t="s">
        <v>424</v>
      </c>
    </row>
    <row r="329" spans="1:8" ht="36" x14ac:dyDescent="0.3">
      <c r="A329" s="7">
        <v>328</v>
      </c>
      <c r="B329" s="8" t="s">
        <v>1240</v>
      </c>
      <c r="C329" s="7" t="s">
        <v>110</v>
      </c>
      <c r="D329" s="7" t="s">
        <v>33</v>
      </c>
      <c r="E329" s="7" t="s">
        <v>1241</v>
      </c>
      <c r="F329" s="8" t="s">
        <v>1242</v>
      </c>
      <c r="G329" s="7" t="s">
        <v>635</v>
      </c>
      <c r="H329" s="8" t="s">
        <v>1243</v>
      </c>
    </row>
    <row r="330" spans="1:8" ht="48" x14ac:dyDescent="0.3">
      <c r="A330" s="7">
        <v>329</v>
      </c>
      <c r="B330" s="8" t="s">
        <v>1244</v>
      </c>
      <c r="C330" s="7" t="s">
        <v>110</v>
      </c>
      <c r="D330" s="7" t="s">
        <v>33</v>
      </c>
      <c r="E330" s="7" t="s">
        <v>1245</v>
      </c>
      <c r="F330" s="8" t="s">
        <v>1246</v>
      </c>
      <c r="G330" s="7" t="s">
        <v>423</v>
      </c>
      <c r="H330" s="8" t="s">
        <v>424</v>
      </c>
    </row>
    <row r="331" spans="1:8" ht="48" x14ac:dyDescent="0.3">
      <c r="A331" s="7">
        <v>330</v>
      </c>
      <c r="B331" s="8" t="s">
        <v>1247</v>
      </c>
      <c r="C331" s="7" t="s">
        <v>110</v>
      </c>
      <c r="D331" s="7" t="s">
        <v>33</v>
      </c>
      <c r="E331" s="7" t="s">
        <v>1248</v>
      </c>
      <c r="F331" s="8" t="s">
        <v>105</v>
      </c>
      <c r="G331" s="7" t="s">
        <v>423</v>
      </c>
      <c r="H331" s="8" t="s">
        <v>424</v>
      </c>
    </row>
    <row r="332" spans="1:8" ht="48" x14ac:dyDescent="0.3">
      <c r="A332" s="7">
        <v>331</v>
      </c>
      <c r="B332" s="8" t="s">
        <v>1249</v>
      </c>
      <c r="C332" s="7" t="s">
        <v>44</v>
      </c>
      <c r="D332" s="7" t="s">
        <v>33</v>
      </c>
      <c r="E332" s="7" t="s">
        <v>1250</v>
      </c>
      <c r="F332" s="8" t="s">
        <v>1251</v>
      </c>
      <c r="G332" s="7" t="s">
        <v>423</v>
      </c>
      <c r="H332" s="8" t="s">
        <v>424</v>
      </c>
    </row>
    <row r="333" spans="1:8" ht="48" x14ac:dyDescent="0.3">
      <c r="A333" s="7">
        <v>332</v>
      </c>
      <c r="B333" s="8" t="s">
        <v>1252</v>
      </c>
      <c r="C333" s="7" t="s">
        <v>110</v>
      </c>
      <c r="D333" s="7" t="s">
        <v>33</v>
      </c>
      <c r="E333" s="7" t="s">
        <v>1253</v>
      </c>
      <c r="F333" s="8" t="s">
        <v>1033</v>
      </c>
      <c r="G333" s="7" t="s">
        <v>423</v>
      </c>
      <c r="H333" s="8" t="s">
        <v>424</v>
      </c>
    </row>
    <row r="334" spans="1:8" ht="48" x14ac:dyDescent="0.3">
      <c r="A334" s="7">
        <v>333</v>
      </c>
      <c r="B334" s="8" t="s">
        <v>1254</v>
      </c>
      <c r="C334" s="7" t="s">
        <v>44</v>
      </c>
      <c r="D334" s="7" t="s">
        <v>33</v>
      </c>
      <c r="E334" s="7" t="s">
        <v>1255</v>
      </c>
      <c r="F334" s="8" t="s">
        <v>219</v>
      </c>
      <c r="G334" s="7" t="s">
        <v>423</v>
      </c>
      <c r="H334" s="8" t="s">
        <v>424</v>
      </c>
    </row>
    <row r="335" spans="1:8" ht="48" x14ac:dyDescent="0.3">
      <c r="A335" s="7">
        <v>334</v>
      </c>
      <c r="B335" s="8" t="s">
        <v>1256</v>
      </c>
      <c r="C335" s="7" t="s">
        <v>40</v>
      </c>
      <c r="D335" s="7" t="s">
        <v>33</v>
      </c>
      <c r="E335" s="7" t="s">
        <v>1257</v>
      </c>
      <c r="F335" s="8" t="s">
        <v>1258</v>
      </c>
      <c r="G335" s="7" t="s">
        <v>423</v>
      </c>
      <c r="H335" s="8" t="s">
        <v>424</v>
      </c>
    </row>
    <row r="336" spans="1:8" ht="48" x14ac:dyDescent="0.3">
      <c r="A336" s="7">
        <v>335</v>
      </c>
      <c r="B336" s="8" t="s">
        <v>1259</v>
      </c>
      <c r="C336" s="7" t="s">
        <v>44</v>
      </c>
      <c r="D336" s="7" t="s">
        <v>33</v>
      </c>
      <c r="E336" s="7" t="s">
        <v>1260</v>
      </c>
      <c r="F336" s="8" t="s">
        <v>89</v>
      </c>
      <c r="G336" s="7" t="s">
        <v>423</v>
      </c>
      <c r="H336" s="8" t="s">
        <v>424</v>
      </c>
    </row>
    <row r="337" spans="1:8" ht="48" x14ac:dyDescent="0.3">
      <c r="A337" s="7">
        <v>336</v>
      </c>
      <c r="B337" s="8" t="s">
        <v>1261</v>
      </c>
      <c r="C337" s="7" t="s">
        <v>110</v>
      </c>
      <c r="D337" s="7" t="s">
        <v>33</v>
      </c>
      <c r="E337" s="7" t="s">
        <v>1262</v>
      </c>
      <c r="F337" s="8" t="s">
        <v>1263</v>
      </c>
      <c r="G337" s="7" t="s">
        <v>423</v>
      </c>
      <c r="H337" s="8" t="s">
        <v>424</v>
      </c>
    </row>
    <row r="338" spans="1:8" ht="48" x14ac:dyDescent="0.3">
      <c r="A338" s="7">
        <v>337</v>
      </c>
      <c r="B338" s="8" t="s">
        <v>1264</v>
      </c>
      <c r="C338" s="7" t="s">
        <v>110</v>
      </c>
      <c r="D338" s="7" t="s">
        <v>33</v>
      </c>
      <c r="E338" s="7" t="s">
        <v>1265</v>
      </c>
      <c r="F338" s="8" t="s">
        <v>1266</v>
      </c>
      <c r="G338" s="7" t="s">
        <v>423</v>
      </c>
      <c r="H338" s="8" t="s">
        <v>424</v>
      </c>
    </row>
    <row r="339" spans="1:8" ht="48" x14ac:dyDescent="0.3">
      <c r="A339" s="7">
        <v>338</v>
      </c>
      <c r="B339" s="8" t="s">
        <v>1267</v>
      </c>
      <c r="C339" s="7" t="s">
        <v>110</v>
      </c>
      <c r="D339" s="7" t="s">
        <v>33</v>
      </c>
      <c r="E339" s="7" t="s">
        <v>1268</v>
      </c>
      <c r="F339" s="8" t="s">
        <v>108</v>
      </c>
      <c r="G339" s="7" t="s">
        <v>423</v>
      </c>
      <c r="H339" s="8" t="s">
        <v>424</v>
      </c>
    </row>
    <row r="340" spans="1:8" ht="48" x14ac:dyDescent="0.3">
      <c r="A340" s="7">
        <v>339</v>
      </c>
      <c r="B340" s="8" t="s">
        <v>1269</v>
      </c>
      <c r="C340" s="7" t="s">
        <v>110</v>
      </c>
      <c r="D340" s="7" t="s">
        <v>33</v>
      </c>
      <c r="E340" s="7" t="s">
        <v>1270</v>
      </c>
      <c r="F340" s="8" t="s">
        <v>1271</v>
      </c>
      <c r="G340" s="7" t="s">
        <v>423</v>
      </c>
      <c r="H340" s="8" t="s">
        <v>424</v>
      </c>
    </row>
    <row r="341" spans="1:8" ht="48" x14ac:dyDescent="0.3">
      <c r="A341" s="7">
        <v>340</v>
      </c>
      <c r="B341" s="8" t="s">
        <v>1272</v>
      </c>
      <c r="C341" s="7" t="s">
        <v>44</v>
      </c>
      <c r="D341" s="7" t="s">
        <v>33</v>
      </c>
      <c r="E341" s="7" t="s">
        <v>1273</v>
      </c>
      <c r="F341" s="8" t="s">
        <v>1274</v>
      </c>
      <c r="G341" s="7" t="s">
        <v>423</v>
      </c>
      <c r="H341" s="8" t="s">
        <v>424</v>
      </c>
    </row>
    <row r="342" spans="1:8" ht="48" x14ac:dyDescent="0.3">
      <c r="A342" s="7">
        <v>341</v>
      </c>
      <c r="B342" s="8" t="s">
        <v>1275</v>
      </c>
      <c r="C342" s="7" t="s">
        <v>110</v>
      </c>
      <c r="D342" s="7" t="s">
        <v>33</v>
      </c>
      <c r="E342" s="7" t="s">
        <v>1276</v>
      </c>
      <c r="F342" s="8" t="s">
        <v>1277</v>
      </c>
      <c r="G342" s="7" t="s">
        <v>423</v>
      </c>
      <c r="H342" s="8" t="s">
        <v>424</v>
      </c>
    </row>
    <row r="343" spans="1:8" ht="48" x14ac:dyDescent="0.3">
      <c r="A343" s="7">
        <v>342</v>
      </c>
      <c r="B343" s="8" t="s">
        <v>1278</v>
      </c>
      <c r="C343" s="7" t="s">
        <v>110</v>
      </c>
      <c r="D343" s="7" t="s">
        <v>33</v>
      </c>
      <c r="E343" s="7" t="s">
        <v>1279</v>
      </c>
      <c r="F343" s="8" t="s">
        <v>1280</v>
      </c>
      <c r="G343" s="7" t="s">
        <v>423</v>
      </c>
      <c r="H343" s="8" t="s">
        <v>424</v>
      </c>
    </row>
    <row r="344" spans="1:8" ht="48" x14ac:dyDescent="0.3">
      <c r="A344" s="7">
        <v>343</v>
      </c>
      <c r="B344" s="8" t="s">
        <v>1281</v>
      </c>
      <c r="C344" s="7" t="s">
        <v>110</v>
      </c>
      <c r="D344" s="7" t="s">
        <v>33</v>
      </c>
      <c r="E344" s="7" t="s">
        <v>1282</v>
      </c>
      <c r="F344" s="8" t="s">
        <v>586</v>
      </c>
      <c r="G344" s="7" t="s">
        <v>423</v>
      </c>
      <c r="H344" s="8" t="s">
        <v>424</v>
      </c>
    </row>
    <row r="345" spans="1:8" ht="48" x14ac:dyDescent="0.3">
      <c r="A345" s="7">
        <v>344</v>
      </c>
      <c r="B345" s="8" t="s">
        <v>1283</v>
      </c>
      <c r="C345" s="7" t="s">
        <v>40</v>
      </c>
      <c r="D345" s="7" t="s">
        <v>33</v>
      </c>
      <c r="E345" s="7" t="s">
        <v>1284</v>
      </c>
      <c r="F345" s="8" t="s">
        <v>1285</v>
      </c>
      <c r="G345" s="7" t="s">
        <v>423</v>
      </c>
      <c r="H345" s="8" t="s">
        <v>424</v>
      </c>
    </row>
    <row r="346" spans="1:8" ht="48" x14ac:dyDescent="0.3">
      <c r="A346" s="7">
        <v>345</v>
      </c>
      <c r="B346" s="8" t="s">
        <v>1286</v>
      </c>
      <c r="C346" s="7" t="s">
        <v>110</v>
      </c>
      <c r="D346" s="7" t="s">
        <v>33</v>
      </c>
      <c r="E346" s="7" t="s">
        <v>1287</v>
      </c>
      <c r="F346" s="8" t="s">
        <v>998</v>
      </c>
      <c r="G346" s="7" t="s">
        <v>423</v>
      </c>
      <c r="H346" s="8" t="s">
        <v>424</v>
      </c>
    </row>
    <row r="347" spans="1:8" ht="48" x14ac:dyDescent="0.3">
      <c r="A347" s="7">
        <v>346</v>
      </c>
      <c r="B347" s="8" t="s">
        <v>1288</v>
      </c>
      <c r="C347" s="7" t="s">
        <v>110</v>
      </c>
      <c r="D347" s="7" t="s">
        <v>33</v>
      </c>
      <c r="E347" s="7" t="s">
        <v>1289</v>
      </c>
      <c r="F347" s="8" t="s">
        <v>1290</v>
      </c>
      <c r="G347" s="7" t="s">
        <v>423</v>
      </c>
      <c r="H347" s="8" t="s">
        <v>424</v>
      </c>
    </row>
    <row r="348" spans="1:8" ht="48" x14ac:dyDescent="0.3">
      <c r="A348" s="7">
        <v>347</v>
      </c>
      <c r="B348" s="8" t="s">
        <v>1291</v>
      </c>
      <c r="C348" s="7" t="s">
        <v>40</v>
      </c>
      <c r="D348" s="7" t="s">
        <v>33</v>
      </c>
      <c r="E348" s="7" t="s">
        <v>1292</v>
      </c>
      <c r="F348" s="8" t="s">
        <v>586</v>
      </c>
      <c r="G348" s="7" t="s">
        <v>423</v>
      </c>
      <c r="H348" s="8" t="s">
        <v>424</v>
      </c>
    </row>
    <row r="349" spans="1:8" ht="48" x14ac:dyDescent="0.3">
      <c r="A349" s="7">
        <v>348</v>
      </c>
      <c r="B349" s="8" t="s">
        <v>1293</v>
      </c>
      <c r="C349" s="7" t="s">
        <v>44</v>
      </c>
      <c r="D349" s="7" t="s">
        <v>33</v>
      </c>
      <c r="E349" s="7" t="s">
        <v>1294</v>
      </c>
      <c r="F349" s="8" t="s">
        <v>989</v>
      </c>
      <c r="G349" s="7" t="s">
        <v>423</v>
      </c>
      <c r="H349" s="8" t="s">
        <v>424</v>
      </c>
    </row>
    <row r="350" spans="1:8" ht="48" x14ac:dyDescent="0.3">
      <c r="A350" s="7">
        <v>349</v>
      </c>
      <c r="B350" s="8" t="s">
        <v>1295</v>
      </c>
      <c r="C350" s="7" t="s">
        <v>110</v>
      </c>
      <c r="D350" s="7" t="s">
        <v>33</v>
      </c>
      <c r="E350" s="7" t="s">
        <v>1296</v>
      </c>
      <c r="F350" s="8" t="s">
        <v>364</v>
      </c>
      <c r="G350" s="7" t="s">
        <v>423</v>
      </c>
      <c r="H350" s="8" t="s">
        <v>424</v>
      </c>
    </row>
    <row r="351" spans="1:8" ht="48" x14ac:dyDescent="0.3">
      <c r="A351" s="7">
        <v>350</v>
      </c>
      <c r="B351" s="8" t="s">
        <v>1297</v>
      </c>
      <c r="C351" s="7" t="s">
        <v>110</v>
      </c>
      <c r="D351" s="7" t="s">
        <v>33</v>
      </c>
      <c r="E351" s="7" t="s">
        <v>1298</v>
      </c>
      <c r="F351" s="8" t="s">
        <v>338</v>
      </c>
      <c r="G351" s="7" t="s">
        <v>423</v>
      </c>
      <c r="H351" s="8" t="s">
        <v>424</v>
      </c>
    </row>
    <row r="352" spans="1:8" ht="48" x14ac:dyDescent="0.3">
      <c r="A352" s="7">
        <v>351</v>
      </c>
      <c r="B352" s="8" t="s">
        <v>1299</v>
      </c>
      <c r="C352" s="7" t="s">
        <v>110</v>
      </c>
      <c r="D352" s="7" t="s">
        <v>33</v>
      </c>
      <c r="E352" s="7" t="s">
        <v>1300</v>
      </c>
      <c r="F352" s="8" t="s">
        <v>1301</v>
      </c>
      <c r="G352" s="7" t="s">
        <v>423</v>
      </c>
      <c r="H352" s="8" t="s">
        <v>424</v>
      </c>
    </row>
    <row r="353" spans="1:8" ht="48" x14ac:dyDescent="0.3">
      <c r="A353" s="7">
        <v>352</v>
      </c>
      <c r="B353" s="8" t="s">
        <v>1302</v>
      </c>
      <c r="C353" s="7" t="s">
        <v>40</v>
      </c>
      <c r="D353" s="7" t="s">
        <v>33</v>
      </c>
      <c r="E353" s="7" t="s">
        <v>1303</v>
      </c>
      <c r="F353" s="8" t="s">
        <v>144</v>
      </c>
      <c r="G353" s="7" t="s">
        <v>423</v>
      </c>
      <c r="H353" s="8" t="s">
        <v>424</v>
      </c>
    </row>
    <row r="354" spans="1:8" ht="48" x14ac:dyDescent="0.3">
      <c r="A354" s="7">
        <v>353</v>
      </c>
      <c r="B354" s="8" t="s">
        <v>1304</v>
      </c>
      <c r="C354" s="7" t="s">
        <v>44</v>
      </c>
      <c r="D354" s="7" t="s">
        <v>33</v>
      </c>
      <c r="E354" s="7" t="s">
        <v>1305</v>
      </c>
      <c r="F354" s="8" t="s">
        <v>144</v>
      </c>
      <c r="G354" s="7" t="s">
        <v>423</v>
      </c>
      <c r="H354" s="8" t="s">
        <v>424</v>
      </c>
    </row>
    <row r="355" spans="1:8" ht="48" x14ac:dyDescent="0.3">
      <c r="A355" s="7">
        <v>354</v>
      </c>
      <c r="B355" s="8" t="s">
        <v>1306</v>
      </c>
      <c r="C355" s="7" t="s">
        <v>110</v>
      </c>
      <c r="D355" s="7" t="s">
        <v>33</v>
      </c>
      <c r="E355" s="7" t="s">
        <v>1307</v>
      </c>
      <c r="F355" s="8" t="s">
        <v>1236</v>
      </c>
      <c r="G355" s="7" t="s">
        <v>423</v>
      </c>
      <c r="H355" s="8" t="s">
        <v>424</v>
      </c>
    </row>
    <row r="356" spans="1:8" ht="48" x14ac:dyDescent="0.3">
      <c r="A356" s="7">
        <v>355</v>
      </c>
      <c r="B356" s="8" t="s">
        <v>1308</v>
      </c>
      <c r="C356" s="7" t="s">
        <v>44</v>
      </c>
      <c r="D356" s="7" t="s">
        <v>33</v>
      </c>
      <c r="E356" s="7" t="s">
        <v>1309</v>
      </c>
      <c r="F356" s="8" t="s">
        <v>82</v>
      </c>
      <c r="G356" s="7" t="s">
        <v>423</v>
      </c>
      <c r="H356" s="8" t="s">
        <v>424</v>
      </c>
    </row>
    <row r="357" spans="1:8" ht="48" x14ac:dyDescent="0.3">
      <c r="A357" s="7">
        <v>356</v>
      </c>
      <c r="B357" s="8" t="s">
        <v>1310</v>
      </c>
      <c r="C357" s="7" t="s">
        <v>110</v>
      </c>
      <c r="D357" s="7" t="s">
        <v>33</v>
      </c>
      <c r="E357" s="7" t="s">
        <v>1311</v>
      </c>
      <c r="F357" s="8" t="s">
        <v>1312</v>
      </c>
      <c r="G357" s="7" t="s">
        <v>423</v>
      </c>
      <c r="H357" s="8" t="s">
        <v>424</v>
      </c>
    </row>
    <row r="358" spans="1:8" ht="48" x14ac:dyDescent="0.3">
      <c r="A358" s="7">
        <v>357</v>
      </c>
      <c r="B358" s="8" t="s">
        <v>1313</v>
      </c>
      <c r="C358" s="7" t="s">
        <v>110</v>
      </c>
      <c r="D358" s="7" t="s">
        <v>33</v>
      </c>
      <c r="E358" s="7" t="s">
        <v>1314</v>
      </c>
      <c r="F358" s="8" t="s">
        <v>836</v>
      </c>
      <c r="G358" s="7" t="s">
        <v>423</v>
      </c>
      <c r="H358" s="8" t="s">
        <v>424</v>
      </c>
    </row>
    <row r="359" spans="1:8" ht="48" x14ac:dyDescent="0.3">
      <c r="A359" s="7">
        <v>358</v>
      </c>
      <c r="B359" s="8" t="s">
        <v>1315</v>
      </c>
      <c r="C359" s="7" t="s">
        <v>44</v>
      </c>
      <c r="D359" s="7" t="s">
        <v>33</v>
      </c>
      <c r="E359" s="7" t="s">
        <v>1316</v>
      </c>
      <c r="F359" s="8" t="s">
        <v>73</v>
      </c>
      <c r="G359" s="7" t="s">
        <v>423</v>
      </c>
      <c r="H359" s="8" t="s">
        <v>424</v>
      </c>
    </row>
    <row r="360" spans="1:8" ht="48" x14ac:dyDescent="0.3">
      <c r="A360" s="7">
        <v>359</v>
      </c>
      <c r="B360" s="8" t="s">
        <v>1317</v>
      </c>
      <c r="C360" s="7" t="s">
        <v>110</v>
      </c>
      <c r="D360" s="7" t="s">
        <v>33</v>
      </c>
      <c r="E360" s="7" t="s">
        <v>1318</v>
      </c>
      <c r="F360" s="8" t="s">
        <v>1075</v>
      </c>
      <c r="G360" s="7" t="s">
        <v>423</v>
      </c>
      <c r="H360" s="8" t="s">
        <v>424</v>
      </c>
    </row>
    <row r="361" spans="1:8" ht="48" x14ac:dyDescent="0.3">
      <c r="A361" s="7">
        <v>360</v>
      </c>
      <c r="B361" s="8" t="s">
        <v>1319</v>
      </c>
      <c r="C361" s="7" t="s">
        <v>110</v>
      </c>
      <c r="D361" s="7" t="s">
        <v>33</v>
      </c>
      <c r="E361" s="7" t="s">
        <v>1320</v>
      </c>
      <c r="F361" s="8" t="s">
        <v>144</v>
      </c>
      <c r="G361" s="7" t="s">
        <v>423</v>
      </c>
      <c r="H361" s="8" t="s">
        <v>424</v>
      </c>
    </row>
    <row r="362" spans="1:8" ht="48" x14ac:dyDescent="0.3">
      <c r="A362" s="7">
        <v>361</v>
      </c>
      <c r="B362" s="8" t="s">
        <v>1321</v>
      </c>
      <c r="C362" s="7" t="s">
        <v>110</v>
      </c>
      <c r="D362" s="7" t="s">
        <v>33</v>
      </c>
      <c r="E362" s="7" t="s">
        <v>1322</v>
      </c>
      <c r="F362" s="8" t="s">
        <v>1323</v>
      </c>
      <c r="G362" s="7" t="s">
        <v>423</v>
      </c>
      <c r="H362" s="8" t="s">
        <v>424</v>
      </c>
    </row>
    <row r="363" spans="1:8" ht="48" x14ac:dyDescent="0.3">
      <c r="A363" s="7">
        <v>362</v>
      </c>
      <c r="B363" s="8" t="s">
        <v>1324</v>
      </c>
      <c r="C363" s="7" t="s">
        <v>44</v>
      </c>
      <c r="D363" s="7" t="s">
        <v>33</v>
      </c>
      <c r="E363" s="7" t="s">
        <v>1325</v>
      </c>
      <c r="F363" s="8" t="s">
        <v>1158</v>
      </c>
      <c r="G363" s="7" t="s">
        <v>423</v>
      </c>
      <c r="H363" s="8" t="s">
        <v>424</v>
      </c>
    </row>
    <row r="364" spans="1:8" ht="48" x14ac:dyDescent="0.3">
      <c r="A364" s="7">
        <v>363</v>
      </c>
      <c r="B364" s="8" t="s">
        <v>1326</v>
      </c>
      <c r="C364" s="7" t="s">
        <v>110</v>
      </c>
      <c r="D364" s="7" t="s">
        <v>33</v>
      </c>
      <c r="E364" s="7" t="s">
        <v>1327</v>
      </c>
      <c r="F364" s="8" t="s">
        <v>1328</v>
      </c>
      <c r="G364" s="7" t="s">
        <v>423</v>
      </c>
      <c r="H364" s="8" t="s">
        <v>424</v>
      </c>
    </row>
    <row r="365" spans="1:8" ht="48" x14ac:dyDescent="0.3">
      <c r="A365" s="7">
        <v>364</v>
      </c>
      <c r="B365" s="8" t="s">
        <v>1329</v>
      </c>
      <c r="C365" s="7" t="s">
        <v>110</v>
      </c>
      <c r="D365" s="7" t="s">
        <v>33</v>
      </c>
      <c r="E365" s="7" t="s">
        <v>1330</v>
      </c>
      <c r="F365" s="8" t="s">
        <v>1331</v>
      </c>
      <c r="G365" s="7" t="s">
        <v>423</v>
      </c>
      <c r="H365" s="8" t="s">
        <v>424</v>
      </c>
    </row>
    <row r="366" spans="1:8" ht="48" x14ac:dyDescent="0.3">
      <c r="A366" s="7">
        <v>365</v>
      </c>
      <c r="B366" s="8" t="s">
        <v>1332</v>
      </c>
      <c r="C366" s="7" t="s">
        <v>110</v>
      </c>
      <c r="D366" s="7" t="s">
        <v>33</v>
      </c>
      <c r="E366" s="7" t="s">
        <v>1333</v>
      </c>
      <c r="F366" s="8" t="s">
        <v>1334</v>
      </c>
      <c r="G366" s="7" t="s">
        <v>423</v>
      </c>
      <c r="H366" s="8" t="s">
        <v>424</v>
      </c>
    </row>
    <row r="367" spans="1:8" ht="48" x14ac:dyDescent="0.3">
      <c r="A367" s="7">
        <v>366</v>
      </c>
      <c r="B367" s="8" t="s">
        <v>1335</v>
      </c>
      <c r="C367" s="7" t="s">
        <v>40</v>
      </c>
      <c r="D367" s="7" t="s">
        <v>33</v>
      </c>
      <c r="E367" s="7" t="s">
        <v>1336</v>
      </c>
      <c r="F367" s="8" t="s">
        <v>1337</v>
      </c>
      <c r="G367" s="7" t="s">
        <v>423</v>
      </c>
      <c r="H367" s="8" t="s">
        <v>424</v>
      </c>
    </row>
    <row r="368" spans="1:8" ht="48" x14ac:dyDescent="0.3">
      <c r="A368" s="7">
        <v>367</v>
      </c>
      <c r="B368" s="8" t="s">
        <v>1338</v>
      </c>
      <c r="C368" s="7" t="s">
        <v>110</v>
      </c>
      <c r="D368" s="7" t="s">
        <v>33</v>
      </c>
      <c r="E368" s="7" t="s">
        <v>1339</v>
      </c>
      <c r="F368" s="8" t="s">
        <v>1216</v>
      </c>
      <c r="G368" s="7" t="s">
        <v>423</v>
      </c>
      <c r="H368" s="8" t="s">
        <v>424</v>
      </c>
    </row>
    <row r="369" spans="1:8" ht="48" x14ac:dyDescent="0.3">
      <c r="A369" s="7">
        <v>368</v>
      </c>
      <c r="B369" s="8" t="s">
        <v>1340</v>
      </c>
      <c r="C369" s="7" t="s">
        <v>110</v>
      </c>
      <c r="D369" s="7" t="s">
        <v>33</v>
      </c>
      <c r="E369" s="7" t="s">
        <v>1341</v>
      </c>
      <c r="F369" s="8" t="s">
        <v>105</v>
      </c>
      <c r="G369" s="7" t="s">
        <v>423</v>
      </c>
      <c r="H369" s="8" t="s">
        <v>424</v>
      </c>
    </row>
    <row r="370" spans="1:8" ht="48" x14ac:dyDescent="0.3">
      <c r="A370" s="7">
        <v>369</v>
      </c>
      <c r="B370" s="8" t="s">
        <v>1342</v>
      </c>
      <c r="C370" s="7" t="s">
        <v>40</v>
      </c>
      <c r="D370" s="7" t="s">
        <v>33</v>
      </c>
      <c r="E370" s="7" t="s">
        <v>1343</v>
      </c>
      <c r="F370" s="8" t="s">
        <v>1274</v>
      </c>
      <c r="G370" s="7" t="s">
        <v>423</v>
      </c>
      <c r="H370" s="8" t="s">
        <v>424</v>
      </c>
    </row>
    <row r="371" spans="1:8" ht="48" x14ac:dyDescent="0.3">
      <c r="A371" s="7">
        <v>370</v>
      </c>
      <c r="B371" s="8" t="s">
        <v>1344</v>
      </c>
      <c r="C371" s="7" t="s">
        <v>110</v>
      </c>
      <c r="D371" s="7" t="s">
        <v>33</v>
      </c>
      <c r="E371" s="7" t="s">
        <v>1345</v>
      </c>
      <c r="F371" s="8" t="s">
        <v>836</v>
      </c>
      <c r="G371" s="7" t="s">
        <v>423</v>
      </c>
      <c r="H371" s="8" t="s">
        <v>424</v>
      </c>
    </row>
    <row r="372" spans="1:8" ht="48" x14ac:dyDescent="0.3">
      <c r="A372" s="7">
        <v>371</v>
      </c>
      <c r="B372" s="8" t="s">
        <v>1346</v>
      </c>
      <c r="C372" s="7" t="s">
        <v>110</v>
      </c>
      <c r="D372" s="7" t="s">
        <v>33</v>
      </c>
      <c r="E372" s="7" t="s">
        <v>1347</v>
      </c>
      <c r="F372" s="8" t="s">
        <v>1348</v>
      </c>
      <c r="G372" s="7" t="s">
        <v>423</v>
      </c>
      <c r="H372" s="8" t="s">
        <v>424</v>
      </c>
    </row>
    <row r="373" spans="1:8" ht="48" x14ac:dyDescent="0.3">
      <c r="A373" s="7">
        <v>372</v>
      </c>
      <c r="B373" s="8" t="s">
        <v>1349</v>
      </c>
      <c r="C373" s="7" t="s">
        <v>110</v>
      </c>
      <c r="D373" s="7" t="s">
        <v>33</v>
      </c>
      <c r="E373" s="7" t="s">
        <v>1350</v>
      </c>
      <c r="F373" s="8" t="s">
        <v>1351</v>
      </c>
      <c r="G373" s="7" t="s">
        <v>423</v>
      </c>
      <c r="H373" s="8" t="s">
        <v>424</v>
      </c>
    </row>
    <row r="374" spans="1:8" ht="48" x14ac:dyDescent="0.3">
      <c r="A374" s="7">
        <v>373</v>
      </c>
      <c r="B374" s="8" t="s">
        <v>1352</v>
      </c>
      <c r="C374" s="7" t="s">
        <v>110</v>
      </c>
      <c r="D374" s="7" t="s">
        <v>33</v>
      </c>
      <c r="E374" s="7" t="s">
        <v>1353</v>
      </c>
      <c r="F374" s="8" t="s">
        <v>1354</v>
      </c>
      <c r="G374" s="7" t="s">
        <v>423</v>
      </c>
      <c r="H374" s="8" t="s">
        <v>424</v>
      </c>
    </row>
    <row r="375" spans="1:8" ht="24" x14ac:dyDescent="0.3">
      <c r="A375" s="7">
        <v>374</v>
      </c>
      <c r="B375" s="8" t="s">
        <v>1355</v>
      </c>
      <c r="C375" s="7" t="s">
        <v>110</v>
      </c>
      <c r="D375" s="7" t="s">
        <v>33</v>
      </c>
      <c r="E375" s="7" t="s">
        <v>1356</v>
      </c>
      <c r="F375" s="8" t="s">
        <v>634</v>
      </c>
      <c r="G375" s="7" t="s">
        <v>635</v>
      </c>
      <c r="H375" s="8" t="s">
        <v>636</v>
      </c>
    </row>
    <row r="376" spans="1:8" ht="48" x14ac:dyDescent="0.3">
      <c r="A376" s="7">
        <v>375</v>
      </c>
      <c r="B376" s="8" t="s">
        <v>1357</v>
      </c>
      <c r="C376" s="7" t="s">
        <v>44</v>
      </c>
      <c r="D376" s="7" t="s">
        <v>33</v>
      </c>
      <c r="E376" s="7" t="s">
        <v>1358</v>
      </c>
      <c r="F376" s="8" t="s">
        <v>1069</v>
      </c>
      <c r="G376" s="7" t="s">
        <v>423</v>
      </c>
      <c r="H376" s="8" t="s">
        <v>424</v>
      </c>
    </row>
    <row r="377" spans="1:8" ht="48" x14ac:dyDescent="0.3">
      <c r="A377" s="7">
        <v>376</v>
      </c>
      <c r="B377" s="8" t="s">
        <v>1359</v>
      </c>
      <c r="C377" s="7" t="s">
        <v>110</v>
      </c>
      <c r="D377" s="7" t="s">
        <v>33</v>
      </c>
      <c r="E377" s="7" t="s">
        <v>1360</v>
      </c>
      <c r="F377" s="8" t="s">
        <v>1069</v>
      </c>
      <c r="G377" s="7" t="s">
        <v>423</v>
      </c>
      <c r="H377" s="8" t="s">
        <v>424</v>
      </c>
    </row>
    <row r="378" spans="1:8" ht="48" x14ac:dyDescent="0.3">
      <c r="A378" s="7">
        <v>377</v>
      </c>
      <c r="B378" s="8" t="s">
        <v>1361</v>
      </c>
      <c r="C378" s="7" t="s">
        <v>110</v>
      </c>
      <c r="D378" s="7" t="s">
        <v>33</v>
      </c>
      <c r="E378" s="7" t="s">
        <v>1362</v>
      </c>
      <c r="F378" s="8" t="s">
        <v>1042</v>
      </c>
      <c r="G378" s="7" t="s">
        <v>423</v>
      </c>
      <c r="H378" s="8" t="s">
        <v>424</v>
      </c>
    </row>
    <row r="379" spans="1:8" ht="48" x14ac:dyDescent="0.3">
      <c r="A379" s="7">
        <v>378</v>
      </c>
      <c r="B379" s="8" t="s">
        <v>1363</v>
      </c>
      <c r="C379" s="7" t="s">
        <v>110</v>
      </c>
      <c r="D379" s="7" t="s">
        <v>33</v>
      </c>
      <c r="E379" s="7" t="s">
        <v>1364</v>
      </c>
      <c r="F379" s="8" t="s">
        <v>581</v>
      </c>
      <c r="G379" s="7" t="s">
        <v>423</v>
      </c>
      <c r="H379" s="8" t="s">
        <v>424</v>
      </c>
    </row>
    <row r="380" spans="1:8" ht="48" x14ac:dyDescent="0.3">
      <c r="A380" s="7">
        <v>379</v>
      </c>
      <c r="B380" s="8" t="s">
        <v>1365</v>
      </c>
      <c r="C380" s="7" t="s">
        <v>110</v>
      </c>
      <c r="D380" s="7" t="s">
        <v>33</v>
      </c>
      <c r="E380" s="7" t="s">
        <v>1366</v>
      </c>
      <c r="F380" s="8" t="s">
        <v>376</v>
      </c>
      <c r="G380" s="7" t="s">
        <v>423</v>
      </c>
      <c r="H380" s="8" t="s">
        <v>424</v>
      </c>
    </row>
    <row r="381" spans="1:8" ht="48" x14ac:dyDescent="0.3">
      <c r="A381" s="7">
        <v>380</v>
      </c>
      <c r="B381" s="8" t="s">
        <v>1367</v>
      </c>
      <c r="C381" s="7" t="s">
        <v>110</v>
      </c>
      <c r="D381" s="7" t="s">
        <v>33</v>
      </c>
      <c r="E381" s="7" t="s">
        <v>1368</v>
      </c>
      <c r="F381" s="8" t="s">
        <v>205</v>
      </c>
      <c r="G381" s="7" t="s">
        <v>423</v>
      </c>
      <c r="H381" s="8" t="s">
        <v>424</v>
      </c>
    </row>
    <row r="382" spans="1:8" ht="48" x14ac:dyDescent="0.3">
      <c r="A382" s="7">
        <v>381</v>
      </c>
      <c r="B382" s="8" t="s">
        <v>1369</v>
      </c>
      <c r="C382" s="7" t="s">
        <v>44</v>
      </c>
      <c r="D382" s="7" t="s">
        <v>33</v>
      </c>
      <c r="E382" s="7" t="s">
        <v>1370</v>
      </c>
      <c r="F382" s="8" t="s">
        <v>105</v>
      </c>
      <c r="G382" s="7" t="s">
        <v>423</v>
      </c>
      <c r="H382" s="8" t="s">
        <v>424</v>
      </c>
    </row>
    <row r="383" spans="1:8" ht="48" x14ac:dyDescent="0.3">
      <c r="A383" s="7">
        <v>382</v>
      </c>
      <c r="B383" s="8" t="s">
        <v>1371</v>
      </c>
      <c r="C383" s="7" t="s">
        <v>110</v>
      </c>
      <c r="D383" s="7" t="s">
        <v>33</v>
      </c>
      <c r="E383" s="7" t="s">
        <v>1372</v>
      </c>
      <c r="F383" s="8" t="s">
        <v>1373</v>
      </c>
      <c r="G383" s="7" t="s">
        <v>423</v>
      </c>
      <c r="H383" s="8" t="s">
        <v>424</v>
      </c>
    </row>
    <row r="384" spans="1:8" ht="48" x14ac:dyDescent="0.3">
      <c r="A384" s="7">
        <v>383</v>
      </c>
      <c r="B384" s="8" t="s">
        <v>1374</v>
      </c>
      <c r="C384" s="7" t="s">
        <v>40</v>
      </c>
      <c r="D384" s="7" t="s">
        <v>33</v>
      </c>
      <c r="E384" s="7" t="s">
        <v>1375</v>
      </c>
      <c r="F384" s="8" t="s">
        <v>1376</v>
      </c>
      <c r="G384" s="7" t="s">
        <v>423</v>
      </c>
      <c r="H384" s="8" t="s">
        <v>424</v>
      </c>
    </row>
    <row r="385" spans="1:8" ht="48" x14ac:dyDescent="0.3">
      <c r="A385" s="7">
        <v>384</v>
      </c>
      <c r="B385" s="8" t="s">
        <v>1377</v>
      </c>
      <c r="C385" s="7" t="s">
        <v>110</v>
      </c>
      <c r="D385" s="7" t="s">
        <v>33</v>
      </c>
      <c r="E385" s="7" t="s">
        <v>1378</v>
      </c>
      <c r="F385" s="8" t="s">
        <v>1075</v>
      </c>
      <c r="G385" s="7" t="s">
        <v>423</v>
      </c>
      <c r="H385" s="8" t="s">
        <v>424</v>
      </c>
    </row>
    <row r="386" spans="1:8" ht="48" x14ac:dyDescent="0.3">
      <c r="A386" s="7">
        <v>385</v>
      </c>
      <c r="B386" s="8" t="s">
        <v>1379</v>
      </c>
      <c r="C386" s="7" t="s">
        <v>110</v>
      </c>
      <c r="D386" s="7" t="s">
        <v>33</v>
      </c>
      <c r="E386" s="7" t="s">
        <v>1380</v>
      </c>
      <c r="F386" s="8" t="s">
        <v>249</v>
      </c>
      <c r="G386" s="7" t="s">
        <v>423</v>
      </c>
      <c r="H386" s="8" t="s">
        <v>424</v>
      </c>
    </row>
    <row r="387" spans="1:8" ht="48" x14ac:dyDescent="0.3">
      <c r="A387" s="7">
        <v>386</v>
      </c>
      <c r="B387" s="8" t="s">
        <v>1381</v>
      </c>
      <c r="C387" s="7" t="s">
        <v>110</v>
      </c>
      <c r="D387" s="7" t="s">
        <v>33</v>
      </c>
      <c r="E387" s="7" t="s">
        <v>1382</v>
      </c>
      <c r="F387" s="8" t="s">
        <v>586</v>
      </c>
      <c r="G387" s="7" t="s">
        <v>423</v>
      </c>
      <c r="H387" s="8" t="s">
        <v>424</v>
      </c>
    </row>
    <row r="388" spans="1:8" ht="48" x14ac:dyDescent="0.3">
      <c r="A388" s="7">
        <v>387</v>
      </c>
      <c r="B388" s="8" t="s">
        <v>1383</v>
      </c>
      <c r="C388" s="7" t="s">
        <v>110</v>
      </c>
      <c r="D388" s="7" t="s">
        <v>33</v>
      </c>
      <c r="E388" s="7" t="s">
        <v>1384</v>
      </c>
      <c r="F388" s="8" t="s">
        <v>144</v>
      </c>
      <c r="G388" s="7" t="s">
        <v>423</v>
      </c>
      <c r="H388" s="8" t="s">
        <v>424</v>
      </c>
    </row>
    <row r="389" spans="1:8" ht="48" x14ac:dyDescent="0.3">
      <c r="A389" s="7">
        <v>388</v>
      </c>
      <c r="B389" s="8" t="s">
        <v>1385</v>
      </c>
      <c r="C389" s="7" t="s">
        <v>110</v>
      </c>
      <c r="D389" s="7" t="s">
        <v>33</v>
      </c>
      <c r="E389" s="7" t="s">
        <v>1386</v>
      </c>
      <c r="F389" s="8" t="s">
        <v>1387</v>
      </c>
      <c r="G389" s="7" t="s">
        <v>423</v>
      </c>
      <c r="H389" s="8" t="s">
        <v>424</v>
      </c>
    </row>
    <row r="390" spans="1:8" ht="48" x14ac:dyDescent="0.3">
      <c r="A390" s="7">
        <v>389</v>
      </c>
      <c r="B390" s="8" t="s">
        <v>1388</v>
      </c>
      <c r="C390" s="7" t="s">
        <v>44</v>
      </c>
      <c r="D390" s="7" t="s">
        <v>33</v>
      </c>
      <c r="E390" s="7" t="s">
        <v>1389</v>
      </c>
      <c r="F390" s="8" t="s">
        <v>1390</v>
      </c>
      <c r="G390" s="7" t="s">
        <v>423</v>
      </c>
      <c r="H390" s="8" t="s">
        <v>424</v>
      </c>
    </row>
    <row r="391" spans="1:8" ht="48" x14ac:dyDescent="0.3">
      <c r="A391" s="7">
        <v>390</v>
      </c>
      <c r="B391" s="8" t="s">
        <v>1391</v>
      </c>
      <c r="C391" s="7" t="s">
        <v>110</v>
      </c>
      <c r="D391" s="7" t="s">
        <v>33</v>
      </c>
      <c r="E391" s="7" t="s">
        <v>1392</v>
      </c>
      <c r="F391" s="8" t="s">
        <v>353</v>
      </c>
      <c r="G391" s="7" t="s">
        <v>423</v>
      </c>
      <c r="H391" s="8" t="s">
        <v>424</v>
      </c>
    </row>
    <row r="392" spans="1:8" ht="48" x14ac:dyDescent="0.3">
      <c r="A392" s="7">
        <v>391</v>
      </c>
      <c r="B392" s="8" t="s">
        <v>1393</v>
      </c>
      <c r="C392" s="7" t="s">
        <v>110</v>
      </c>
      <c r="D392" s="7" t="s">
        <v>33</v>
      </c>
      <c r="E392" s="7" t="s">
        <v>1394</v>
      </c>
      <c r="F392" s="8" t="s">
        <v>1395</v>
      </c>
      <c r="G392" s="7" t="s">
        <v>423</v>
      </c>
      <c r="H392" s="8" t="s">
        <v>424</v>
      </c>
    </row>
    <row r="393" spans="1:8" ht="48" x14ac:dyDescent="0.3">
      <c r="A393" s="7">
        <v>392</v>
      </c>
      <c r="B393" s="8" t="s">
        <v>1396</v>
      </c>
      <c r="C393" s="7" t="s">
        <v>110</v>
      </c>
      <c r="D393" s="7" t="s">
        <v>33</v>
      </c>
      <c r="E393" s="7" t="s">
        <v>1397</v>
      </c>
      <c r="F393" s="8" t="s">
        <v>1323</v>
      </c>
      <c r="G393" s="7" t="s">
        <v>423</v>
      </c>
      <c r="H393" s="8" t="s">
        <v>424</v>
      </c>
    </row>
    <row r="394" spans="1:8" ht="48" x14ac:dyDescent="0.3">
      <c r="A394" s="7">
        <v>393</v>
      </c>
      <c r="B394" s="8" t="s">
        <v>1398</v>
      </c>
      <c r="C394" s="7" t="s">
        <v>110</v>
      </c>
      <c r="D394" s="7" t="s">
        <v>33</v>
      </c>
      <c r="E394" s="7" t="s">
        <v>1399</v>
      </c>
      <c r="F394" s="8" t="s">
        <v>53</v>
      </c>
      <c r="G394" s="7" t="s">
        <v>423</v>
      </c>
      <c r="H394" s="8" t="s">
        <v>424</v>
      </c>
    </row>
    <row r="395" spans="1:8" ht="48" x14ac:dyDescent="0.3">
      <c r="A395" s="7">
        <v>394</v>
      </c>
      <c r="B395" s="8" t="s">
        <v>1400</v>
      </c>
      <c r="C395" s="7" t="s">
        <v>110</v>
      </c>
      <c r="D395" s="7" t="s">
        <v>33</v>
      </c>
      <c r="E395" s="7" t="s">
        <v>1401</v>
      </c>
      <c r="F395" s="8" t="s">
        <v>1402</v>
      </c>
      <c r="G395" s="7" t="s">
        <v>423</v>
      </c>
      <c r="H395" s="8" t="s">
        <v>424</v>
      </c>
    </row>
    <row r="396" spans="1:8" ht="48" x14ac:dyDescent="0.3">
      <c r="A396" s="7">
        <v>395</v>
      </c>
      <c r="B396" s="8" t="s">
        <v>1403</v>
      </c>
      <c r="C396" s="7" t="s">
        <v>110</v>
      </c>
      <c r="D396" s="7" t="s">
        <v>33</v>
      </c>
      <c r="E396" s="7" t="s">
        <v>1404</v>
      </c>
      <c r="F396" s="8" t="s">
        <v>1405</v>
      </c>
      <c r="G396" s="7" t="s">
        <v>423</v>
      </c>
      <c r="H396" s="8" t="s">
        <v>424</v>
      </c>
    </row>
    <row r="397" spans="1:8" ht="48" x14ac:dyDescent="0.3">
      <c r="A397" s="7">
        <v>396</v>
      </c>
      <c r="B397" s="8" t="s">
        <v>1406</v>
      </c>
      <c r="C397" s="7" t="s">
        <v>40</v>
      </c>
      <c r="D397" s="7" t="s">
        <v>33</v>
      </c>
      <c r="E397" s="7" t="s">
        <v>1407</v>
      </c>
      <c r="F397" s="8" t="s">
        <v>1408</v>
      </c>
      <c r="G397" s="7" t="s">
        <v>423</v>
      </c>
      <c r="H397" s="8" t="s">
        <v>424</v>
      </c>
    </row>
    <row r="398" spans="1:8" ht="48" x14ac:dyDescent="0.3">
      <c r="A398" s="7">
        <v>397</v>
      </c>
      <c r="B398" s="8" t="s">
        <v>1409</v>
      </c>
      <c r="C398" s="7" t="s">
        <v>110</v>
      </c>
      <c r="D398" s="7" t="s">
        <v>33</v>
      </c>
      <c r="E398" s="7" t="s">
        <v>1410</v>
      </c>
      <c r="F398" s="8" t="s">
        <v>1351</v>
      </c>
      <c r="G398" s="7" t="s">
        <v>423</v>
      </c>
      <c r="H398" s="8" t="s">
        <v>424</v>
      </c>
    </row>
    <row r="399" spans="1:8" ht="48" x14ac:dyDescent="0.3">
      <c r="A399" s="7">
        <v>398</v>
      </c>
      <c r="B399" s="8" t="s">
        <v>1411</v>
      </c>
      <c r="C399" s="7" t="s">
        <v>110</v>
      </c>
      <c r="D399" s="7" t="s">
        <v>33</v>
      </c>
      <c r="E399" s="7" t="s">
        <v>1412</v>
      </c>
      <c r="F399" s="8" t="s">
        <v>1413</v>
      </c>
      <c r="G399" s="7" t="s">
        <v>423</v>
      </c>
      <c r="H399" s="8" t="s">
        <v>424</v>
      </c>
    </row>
    <row r="400" spans="1:8" ht="48" x14ac:dyDescent="0.3">
      <c r="A400" s="7">
        <v>399</v>
      </c>
      <c r="B400" s="8" t="s">
        <v>1414</v>
      </c>
      <c r="C400" s="7" t="s">
        <v>110</v>
      </c>
      <c r="D400" s="7" t="s">
        <v>33</v>
      </c>
      <c r="E400" s="7" t="s">
        <v>1415</v>
      </c>
      <c r="F400" s="8" t="s">
        <v>1416</v>
      </c>
      <c r="G400" s="7" t="s">
        <v>423</v>
      </c>
      <c r="H400" s="8" t="s">
        <v>424</v>
      </c>
    </row>
    <row r="401" spans="1:8" ht="48" x14ac:dyDescent="0.3">
      <c r="A401" s="7">
        <v>400</v>
      </c>
      <c r="B401" s="8" t="s">
        <v>1417</v>
      </c>
      <c r="C401" s="7" t="s">
        <v>110</v>
      </c>
      <c r="D401" s="7" t="s">
        <v>33</v>
      </c>
      <c r="E401" s="7" t="s">
        <v>1418</v>
      </c>
      <c r="F401" s="8" t="s">
        <v>1216</v>
      </c>
      <c r="G401" s="7" t="s">
        <v>423</v>
      </c>
      <c r="H401" s="8" t="s">
        <v>424</v>
      </c>
    </row>
    <row r="402" spans="1:8" ht="48" x14ac:dyDescent="0.3">
      <c r="A402" s="7">
        <v>401</v>
      </c>
      <c r="B402" s="8" t="s">
        <v>1419</v>
      </c>
      <c r="C402" s="7" t="s">
        <v>110</v>
      </c>
      <c r="D402" s="7" t="s">
        <v>33</v>
      </c>
      <c r="E402" s="7" t="s">
        <v>1420</v>
      </c>
      <c r="F402" s="8" t="s">
        <v>82</v>
      </c>
      <c r="G402" s="7" t="s">
        <v>423</v>
      </c>
      <c r="H402" s="8" t="s">
        <v>424</v>
      </c>
    </row>
    <row r="403" spans="1:8" ht="48" x14ac:dyDescent="0.3">
      <c r="A403" s="7">
        <v>402</v>
      </c>
      <c r="B403" s="8" t="s">
        <v>1421</v>
      </c>
      <c r="C403" s="7" t="s">
        <v>110</v>
      </c>
      <c r="D403" s="7" t="s">
        <v>33</v>
      </c>
      <c r="E403" s="7" t="s">
        <v>1422</v>
      </c>
      <c r="F403" s="8" t="s">
        <v>828</v>
      </c>
      <c r="G403" s="7" t="s">
        <v>423</v>
      </c>
      <c r="H403" s="8" t="s">
        <v>424</v>
      </c>
    </row>
    <row r="404" spans="1:8" ht="48" x14ac:dyDescent="0.3">
      <c r="A404" s="7">
        <v>403</v>
      </c>
      <c r="B404" s="8" t="s">
        <v>1423</v>
      </c>
      <c r="C404" s="7" t="s">
        <v>110</v>
      </c>
      <c r="D404" s="7" t="s">
        <v>33</v>
      </c>
      <c r="E404" s="7" t="s">
        <v>1424</v>
      </c>
      <c r="F404" s="8" t="s">
        <v>1425</v>
      </c>
      <c r="G404" s="7" t="s">
        <v>423</v>
      </c>
      <c r="H404" s="8" t="s">
        <v>424</v>
      </c>
    </row>
    <row r="405" spans="1:8" ht="48" x14ac:dyDescent="0.3">
      <c r="A405" s="7">
        <v>404</v>
      </c>
      <c r="B405" s="8" t="s">
        <v>1426</v>
      </c>
      <c r="C405" s="7" t="s">
        <v>110</v>
      </c>
      <c r="D405" s="7" t="s">
        <v>33</v>
      </c>
      <c r="E405" s="7" t="s">
        <v>1427</v>
      </c>
      <c r="F405" s="8" t="s">
        <v>998</v>
      </c>
      <c r="G405" s="7" t="s">
        <v>423</v>
      </c>
      <c r="H405" s="8" t="s">
        <v>424</v>
      </c>
    </row>
    <row r="406" spans="1:8" ht="48" x14ac:dyDescent="0.3">
      <c r="A406" s="7">
        <v>405</v>
      </c>
      <c r="B406" s="8" t="s">
        <v>1428</v>
      </c>
      <c r="C406" s="7" t="s">
        <v>40</v>
      </c>
      <c r="D406" s="7" t="s">
        <v>33</v>
      </c>
      <c r="E406" s="7" t="s">
        <v>1429</v>
      </c>
      <c r="F406" s="8" t="s">
        <v>1430</v>
      </c>
      <c r="G406" s="7" t="s">
        <v>423</v>
      </c>
      <c r="H406" s="8" t="s">
        <v>424</v>
      </c>
    </row>
    <row r="407" spans="1:8" ht="48" x14ac:dyDescent="0.3">
      <c r="A407" s="7">
        <v>406</v>
      </c>
      <c r="B407" s="8" t="s">
        <v>1431</v>
      </c>
      <c r="C407" s="7" t="s">
        <v>44</v>
      </c>
      <c r="D407" s="7" t="s">
        <v>33</v>
      </c>
      <c r="E407" s="7" t="s">
        <v>1432</v>
      </c>
      <c r="F407" s="8" t="s">
        <v>1433</v>
      </c>
      <c r="G407" s="7" t="s">
        <v>423</v>
      </c>
      <c r="H407" s="8" t="s">
        <v>424</v>
      </c>
    </row>
    <row r="408" spans="1:8" ht="48" x14ac:dyDescent="0.3">
      <c r="A408" s="7">
        <v>407</v>
      </c>
      <c r="B408" s="8" t="s">
        <v>1434</v>
      </c>
      <c r="C408" s="7" t="s">
        <v>44</v>
      </c>
      <c r="D408" s="7" t="s">
        <v>33</v>
      </c>
      <c r="E408" s="7" t="s">
        <v>1435</v>
      </c>
      <c r="F408" s="8" t="s">
        <v>1142</v>
      </c>
      <c r="G408" s="7" t="s">
        <v>423</v>
      </c>
      <c r="H408" s="8" t="s">
        <v>424</v>
      </c>
    </row>
    <row r="409" spans="1:8" ht="48" x14ac:dyDescent="0.3">
      <c r="A409" s="7">
        <v>408</v>
      </c>
      <c r="B409" s="8" t="s">
        <v>1436</v>
      </c>
      <c r="C409" s="7" t="s">
        <v>44</v>
      </c>
      <c r="D409" s="7" t="s">
        <v>33</v>
      </c>
      <c r="E409" s="7" t="s">
        <v>1437</v>
      </c>
      <c r="F409" s="8" t="s">
        <v>1236</v>
      </c>
      <c r="G409" s="7" t="s">
        <v>423</v>
      </c>
      <c r="H409" s="8" t="s">
        <v>424</v>
      </c>
    </row>
    <row r="410" spans="1:8" ht="48" x14ac:dyDescent="0.3">
      <c r="A410" s="7">
        <v>409</v>
      </c>
      <c r="B410" s="8" t="s">
        <v>1438</v>
      </c>
      <c r="C410" s="7" t="s">
        <v>44</v>
      </c>
      <c r="D410" s="7" t="s">
        <v>33</v>
      </c>
      <c r="E410" s="7" t="s">
        <v>1439</v>
      </c>
      <c r="F410" s="8" t="s">
        <v>1440</v>
      </c>
      <c r="G410" s="7" t="s">
        <v>423</v>
      </c>
      <c r="H410" s="8" t="s">
        <v>424</v>
      </c>
    </row>
    <row r="411" spans="1:8" ht="36" x14ac:dyDescent="0.3">
      <c r="A411" s="7">
        <v>410</v>
      </c>
      <c r="B411" s="8" t="s">
        <v>1441</v>
      </c>
      <c r="C411" s="7" t="s">
        <v>44</v>
      </c>
      <c r="D411" s="7" t="s">
        <v>33</v>
      </c>
      <c r="E411" s="7" t="s">
        <v>1442</v>
      </c>
      <c r="F411" s="8" t="s">
        <v>1443</v>
      </c>
      <c r="G411" s="7" t="s">
        <v>635</v>
      </c>
      <c r="H411" s="8" t="s">
        <v>1444</v>
      </c>
    </row>
    <row r="412" spans="1:8" ht="48" x14ac:dyDescent="0.3">
      <c r="A412" s="7">
        <v>411</v>
      </c>
      <c r="B412" s="8" t="s">
        <v>1445</v>
      </c>
      <c r="C412" s="7" t="s">
        <v>110</v>
      </c>
      <c r="D412" s="7" t="s">
        <v>33</v>
      </c>
      <c r="E412" s="7" t="s">
        <v>1446</v>
      </c>
      <c r="F412" s="8" t="s">
        <v>828</v>
      </c>
      <c r="G412" s="7" t="s">
        <v>423</v>
      </c>
      <c r="H412" s="8" t="s">
        <v>424</v>
      </c>
    </row>
    <row r="413" spans="1:8" ht="48" x14ac:dyDescent="0.3">
      <c r="A413" s="7">
        <v>412</v>
      </c>
      <c r="B413" s="8" t="s">
        <v>1447</v>
      </c>
      <c r="C413" s="7" t="s">
        <v>44</v>
      </c>
      <c r="D413" s="7" t="s">
        <v>33</v>
      </c>
      <c r="E413" s="7" t="s">
        <v>1448</v>
      </c>
      <c r="F413" s="8" t="s">
        <v>1449</v>
      </c>
      <c r="G413" s="7" t="s">
        <v>423</v>
      </c>
      <c r="H413" s="8" t="s">
        <v>424</v>
      </c>
    </row>
    <row r="414" spans="1:8" ht="48" x14ac:dyDescent="0.3">
      <c r="A414" s="7">
        <v>413</v>
      </c>
      <c r="B414" s="8" t="s">
        <v>1450</v>
      </c>
      <c r="C414" s="7" t="s">
        <v>44</v>
      </c>
      <c r="D414" s="7" t="s">
        <v>33</v>
      </c>
      <c r="E414" s="7" t="s">
        <v>1451</v>
      </c>
      <c r="F414" s="8" t="s">
        <v>1452</v>
      </c>
      <c r="G414" s="7" t="s">
        <v>423</v>
      </c>
      <c r="H414" s="8" t="s">
        <v>424</v>
      </c>
    </row>
    <row r="415" spans="1:8" ht="48" x14ac:dyDescent="0.3">
      <c r="A415" s="7">
        <v>414</v>
      </c>
      <c r="B415" s="8" t="s">
        <v>1453</v>
      </c>
      <c r="C415" s="7" t="s">
        <v>44</v>
      </c>
      <c r="D415" s="7" t="s">
        <v>33</v>
      </c>
      <c r="E415" s="7" t="s">
        <v>1454</v>
      </c>
      <c r="F415" s="8" t="s">
        <v>1075</v>
      </c>
      <c r="G415" s="7" t="s">
        <v>423</v>
      </c>
      <c r="H415" s="8" t="s">
        <v>424</v>
      </c>
    </row>
    <row r="416" spans="1:8" ht="48" x14ac:dyDescent="0.3">
      <c r="A416" s="7">
        <v>415</v>
      </c>
      <c r="B416" s="8" t="s">
        <v>1455</v>
      </c>
      <c r="C416" s="7" t="s">
        <v>44</v>
      </c>
      <c r="D416" s="7" t="s">
        <v>33</v>
      </c>
      <c r="E416" s="7" t="s">
        <v>1456</v>
      </c>
      <c r="F416" s="8" t="s">
        <v>1457</v>
      </c>
      <c r="G416" s="7" t="s">
        <v>423</v>
      </c>
      <c r="H416" s="8" t="s">
        <v>424</v>
      </c>
    </row>
    <row r="417" spans="1:8" ht="24" x14ac:dyDescent="0.3">
      <c r="A417" s="7">
        <v>416</v>
      </c>
      <c r="B417" s="8" t="s">
        <v>1458</v>
      </c>
      <c r="C417" s="7" t="s">
        <v>40</v>
      </c>
      <c r="D417" s="7" t="s">
        <v>33</v>
      </c>
      <c r="E417" s="7" t="s">
        <v>1459</v>
      </c>
      <c r="F417" s="8" t="s">
        <v>1460</v>
      </c>
      <c r="G417" s="7" t="s">
        <v>635</v>
      </c>
      <c r="H417" s="8" t="s">
        <v>1128</v>
      </c>
    </row>
    <row r="418" spans="1:8" ht="48" x14ac:dyDescent="0.3">
      <c r="A418" s="7">
        <v>417</v>
      </c>
      <c r="B418" s="8" t="s">
        <v>1461</v>
      </c>
      <c r="C418" s="7" t="s">
        <v>110</v>
      </c>
      <c r="D418" s="7" t="s">
        <v>33</v>
      </c>
      <c r="E418" s="7" t="s">
        <v>1462</v>
      </c>
      <c r="F418" s="8" t="s">
        <v>1463</v>
      </c>
      <c r="G418" s="7" t="s">
        <v>423</v>
      </c>
      <c r="H418" s="8" t="s">
        <v>424</v>
      </c>
    </row>
    <row r="419" spans="1:8" ht="48" x14ac:dyDescent="0.3">
      <c r="A419" s="7">
        <v>418</v>
      </c>
      <c r="B419" s="8" t="s">
        <v>1464</v>
      </c>
      <c r="C419" s="7" t="s">
        <v>110</v>
      </c>
      <c r="D419" s="7" t="s">
        <v>33</v>
      </c>
      <c r="E419" s="7" t="s">
        <v>1465</v>
      </c>
      <c r="F419" s="8" t="s">
        <v>105</v>
      </c>
      <c r="G419" s="7" t="s">
        <v>423</v>
      </c>
      <c r="H419" s="8" t="s">
        <v>424</v>
      </c>
    </row>
    <row r="420" spans="1:8" ht="48" x14ac:dyDescent="0.3">
      <c r="A420" s="7">
        <v>419</v>
      </c>
      <c r="B420" s="8" t="s">
        <v>1466</v>
      </c>
      <c r="C420" s="7" t="s">
        <v>110</v>
      </c>
      <c r="D420" s="7" t="s">
        <v>33</v>
      </c>
      <c r="E420" s="7" t="s">
        <v>1467</v>
      </c>
      <c r="F420" s="8" t="s">
        <v>1468</v>
      </c>
      <c r="G420" s="7" t="s">
        <v>423</v>
      </c>
      <c r="H420" s="8" t="s">
        <v>424</v>
      </c>
    </row>
    <row r="421" spans="1:8" ht="48" x14ac:dyDescent="0.3">
      <c r="A421" s="7">
        <v>420</v>
      </c>
      <c r="B421" s="8" t="s">
        <v>1469</v>
      </c>
      <c r="C421" s="7" t="s">
        <v>110</v>
      </c>
      <c r="D421" s="7" t="s">
        <v>33</v>
      </c>
      <c r="E421" s="7" t="s">
        <v>1470</v>
      </c>
      <c r="F421" s="8" t="s">
        <v>586</v>
      </c>
      <c r="G421" s="7" t="s">
        <v>423</v>
      </c>
      <c r="H421" s="8" t="s">
        <v>424</v>
      </c>
    </row>
    <row r="422" spans="1:8" ht="48" x14ac:dyDescent="0.3">
      <c r="A422" s="7">
        <v>421</v>
      </c>
      <c r="B422" s="8" t="s">
        <v>1471</v>
      </c>
      <c r="C422" s="7" t="s">
        <v>110</v>
      </c>
      <c r="D422" s="7" t="s">
        <v>33</v>
      </c>
      <c r="E422" s="7" t="s">
        <v>1472</v>
      </c>
      <c r="F422" s="8" t="s">
        <v>586</v>
      </c>
      <c r="G422" s="7" t="s">
        <v>423</v>
      </c>
      <c r="H422" s="8" t="s">
        <v>424</v>
      </c>
    </row>
    <row r="423" spans="1:8" ht="48" x14ac:dyDescent="0.3">
      <c r="A423" s="7">
        <v>422</v>
      </c>
      <c r="B423" s="8" t="s">
        <v>1473</v>
      </c>
      <c r="C423" s="7" t="s">
        <v>110</v>
      </c>
      <c r="D423" s="7" t="s">
        <v>33</v>
      </c>
      <c r="E423" s="7" t="s">
        <v>1474</v>
      </c>
      <c r="F423" s="8" t="s">
        <v>1323</v>
      </c>
      <c r="G423" s="7" t="s">
        <v>423</v>
      </c>
      <c r="H423" s="8" t="s">
        <v>424</v>
      </c>
    </row>
    <row r="424" spans="1:8" ht="48" x14ac:dyDescent="0.3">
      <c r="A424" s="7">
        <v>423</v>
      </c>
      <c r="B424" s="8" t="s">
        <v>1475</v>
      </c>
      <c r="C424" s="7" t="s">
        <v>110</v>
      </c>
      <c r="D424" s="7" t="s">
        <v>33</v>
      </c>
      <c r="E424" s="7" t="s">
        <v>1476</v>
      </c>
      <c r="F424" s="8" t="s">
        <v>1477</v>
      </c>
      <c r="G424" s="7" t="s">
        <v>423</v>
      </c>
      <c r="H424" s="8" t="s">
        <v>424</v>
      </c>
    </row>
    <row r="425" spans="1:8" ht="48" x14ac:dyDescent="0.3">
      <c r="A425" s="7">
        <v>424</v>
      </c>
      <c r="B425" s="8" t="s">
        <v>1478</v>
      </c>
      <c r="C425" s="7" t="s">
        <v>110</v>
      </c>
      <c r="D425" s="7" t="s">
        <v>33</v>
      </c>
      <c r="E425" s="7" t="s">
        <v>1479</v>
      </c>
      <c r="F425" s="8" t="s">
        <v>828</v>
      </c>
      <c r="G425" s="7" t="s">
        <v>423</v>
      </c>
      <c r="H425" s="8" t="s">
        <v>424</v>
      </c>
    </row>
    <row r="426" spans="1:8" ht="48" x14ac:dyDescent="0.3">
      <c r="A426" s="7">
        <v>425</v>
      </c>
      <c r="B426" s="8" t="s">
        <v>1480</v>
      </c>
      <c r="C426" s="7" t="s">
        <v>110</v>
      </c>
      <c r="D426" s="7" t="s">
        <v>33</v>
      </c>
      <c r="E426" s="7" t="s">
        <v>1481</v>
      </c>
      <c r="F426" s="8" t="s">
        <v>1482</v>
      </c>
      <c r="G426" s="7" t="s">
        <v>423</v>
      </c>
      <c r="H426" s="8" t="s">
        <v>424</v>
      </c>
    </row>
    <row r="427" spans="1:8" ht="48" x14ac:dyDescent="0.3">
      <c r="A427" s="7">
        <v>426</v>
      </c>
      <c r="B427" s="8" t="s">
        <v>1483</v>
      </c>
      <c r="C427" s="7" t="s">
        <v>110</v>
      </c>
      <c r="D427" s="7" t="s">
        <v>33</v>
      </c>
      <c r="E427" s="7" t="s">
        <v>1484</v>
      </c>
      <c r="F427" s="8" t="s">
        <v>1485</v>
      </c>
      <c r="G427" s="7" t="s">
        <v>423</v>
      </c>
      <c r="H427" s="8" t="s">
        <v>424</v>
      </c>
    </row>
    <row r="428" spans="1:8" ht="48" x14ac:dyDescent="0.3">
      <c r="A428" s="7">
        <v>427</v>
      </c>
      <c r="B428" s="8" t="s">
        <v>1486</v>
      </c>
      <c r="C428" s="7" t="s">
        <v>110</v>
      </c>
      <c r="D428" s="7" t="s">
        <v>33</v>
      </c>
      <c r="E428" s="7" t="s">
        <v>1487</v>
      </c>
      <c r="F428" s="8" t="s">
        <v>1488</v>
      </c>
      <c r="G428" s="7" t="s">
        <v>423</v>
      </c>
      <c r="H428" s="8" t="s">
        <v>424</v>
      </c>
    </row>
    <row r="429" spans="1:8" ht="36" x14ac:dyDescent="0.3">
      <c r="A429" s="7">
        <v>428</v>
      </c>
      <c r="B429" s="8" t="s">
        <v>1489</v>
      </c>
      <c r="C429" s="7" t="s">
        <v>44</v>
      </c>
      <c r="D429" s="7" t="s">
        <v>33</v>
      </c>
      <c r="E429" s="7" t="s">
        <v>1490</v>
      </c>
      <c r="F429" s="8" t="s">
        <v>1491</v>
      </c>
      <c r="G429" s="7" t="s">
        <v>635</v>
      </c>
      <c r="H429" s="8" t="s">
        <v>1128</v>
      </c>
    </row>
    <row r="430" spans="1:8" ht="48" x14ac:dyDescent="0.3">
      <c r="A430" s="7">
        <v>429</v>
      </c>
      <c r="B430" s="8" t="s">
        <v>1492</v>
      </c>
      <c r="C430" s="7" t="s">
        <v>110</v>
      </c>
      <c r="D430" s="7" t="s">
        <v>33</v>
      </c>
      <c r="E430" s="7" t="s">
        <v>1493</v>
      </c>
      <c r="F430" s="8" t="s">
        <v>1061</v>
      </c>
      <c r="G430" s="7" t="s">
        <v>423</v>
      </c>
      <c r="H430" s="8" t="s">
        <v>424</v>
      </c>
    </row>
    <row r="431" spans="1:8" ht="48" x14ac:dyDescent="0.3">
      <c r="A431" s="7">
        <v>430</v>
      </c>
      <c r="B431" s="8" t="s">
        <v>1494</v>
      </c>
      <c r="C431" s="7" t="s">
        <v>40</v>
      </c>
      <c r="D431" s="7" t="s">
        <v>33</v>
      </c>
      <c r="E431" s="7" t="s">
        <v>1495</v>
      </c>
      <c r="F431" s="8" t="s">
        <v>1274</v>
      </c>
      <c r="G431" s="7" t="s">
        <v>423</v>
      </c>
      <c r="H431" s="8" t="s">
        <v>424</v>
      </c>
    </row>
    <row r="432" spans="1:8" ht="48" x14ac:dyDescent="0.3">
      <c r="A432" s="7">
        <v>431</v>
      </c>
      <c r="B432" s="8" t="s">
        <v>1496</v>
      </c>
      <c r="C432" s="7" t="s">
        <v>44</v>
      </c>
      <c r="D432" s="7" t="s">
        <v>33</v>
      </c>
      <c r="E432" s="7" t="s">
        <v>1497</v>
      </c>
      <c r="F432" s="8" t="s">
        <v>65</v>
      </c>
      <c r="G432" s="7" t="s">
        <v>423</v>
      </c>
      <c r="H432" s="8" t="s">
        <v>424</v>
      </c>
    </row>
    <row r="433" spans="1:8" ht="48" x14ac:dyDescent="0.3">
      <c r="A433" s="7">
        <v>432</v>
      </c>
      <c r="B433" s="8" t="s">
        <v>1498</v>
      </c>
      <c r="C433" s="7" t="s">
        <v>40</v>
      </c>
      <c r="D433" s="7" t="s">
        <v>33</v>
      </c>
      <c r="E433" s="7" t="s">
        <v>1499</v>
      </c>
      <c r="F433" s="8" t="s">
        <v>1395</v>
      </c>
      <c r="G433" s="7" t="s">
        <v>423</v>
      </c>
      <c r="H433" s="8" t="s">
        <v>424</v>
      </c>
    </row>
    <row r="434" spans="1:8" ht="48" x14ac:dyDescent="0.3">
      <c r="A434" s="7">
        <v>433</v>
      </c>
      <c r="B434" s="8" t="s">
        <v>1500</v>
      </c>
      <c r="C434" s="7" t="s">
        <v>44</v>
      </c>
      <c r="D434" s="7" t="s">
        <v>33</v>
      </c>
      <c r="E434" s="7" t="s">
        <v>1501</v>
      </c>
      <c r="F434" s="8" t="s">
        <v>1502</v>
      </c>
      <c r="G434" s="7" t="s">
        <v>423</v>
      </c>
      <c r="H434" s="8" t="s">
        <v>424</v>
      </c>
    </row>
    <row r="435" spans="1:8" ht="48" x14ac:dyDescent="0.3">
      <c r="A435" s="7">
        <v>434</v>
      </c>
      <c r="B435" s="8" t="s">
        <v>1503</v>
      </c>
      <c r="C435" s="7" t="s">
        <v>110</v>
      </c>
      <c r="D435" s="7" t="s">
        <v>33</v>
      </c>
      <c r="E435" s="7" t="s">
        <v>1504</v>
      </c>
      <c r="F435" s="8" t="s">
        <v>1505</v>
      </c>
      <c r="G435" s="7" t="s">
        <v>423</v>
      </c>
      <c r="H435" s="8" t="s">
        <v>424</v>
      </c>
    </row>
    <row r="436" spans="1:8" ht="48" x14ac:dyDescent="0.3">
      <c r="A436" s="7">
        <v>435</v>
      </c>
      <c r="B436" s="8" t="s">
        <v>1506</v>
      </c>
      <c r="C436" s="7" t="s">
        <v>110</v>
      </c>
      <c r="D436" s="7" t="s">
        <v>33</v>
      </c>
      <c r="E436" s="7" t="s">
        <v>1507</v>
      </c>
      <c r="F436" s="8" t="s">
        <v>1508</v>
      </c>
      <c r="G436" s="7" t="s">
        <v>423</v>
      </c>
      <c r="H436" s="8" t="s">
        <v>424</v>
      </c>
    </row>
    <row r="437" spans="1:8" ht="48" x14ac:dyDescent="0.3">
      <c r="A437" s="7">
        <v>436</v>
      </c>
      <c r="B437" s="8" t="s">
        <v>1509</v>
      </c>
      <c r="C437" s="7" t="s">
        <v>110</v>
      </c>
      <c r="D437" s="7" t="s">
        <v>33</v>
      </c>
      <c r="E437" s="7" t="s">
        <v>1510</v>
      </c>
      <c r="F437" s="8" t="s">
        <v>1033</v>
      </c>
      <c r="G437" s="7" t="s">
        <v>423</v>
      </c>
      <c r="H437" s="8" t="s">
        <v>424</v>
      </c>
    </row>
    <row r="438" spans="1:8" ht="48" x14ac:dyDescent="0.3">
      <c r="A438" s="7">
        <v>437</v>
      </c>
      <c r="B438" s="8" t="s">
        <v>1511</v>
      </c>
      <c r="C438" s="7" t="s">
        <v>110</v>
      </c>
      <c r="D438" s="7" t="s">
        <v>33</v>
      </c>
      <c r="E438" s="7" t="s">
        <v>1512</v>
      </c>
      <c r="F438" s="8" t="s">
        <v>836</v>
      </c>
      <c r="G438" s="7" t="s">
        <v>423</v>
      </c>
      <c r="H438" s="8" t="s">
        <v>424</v>
      </c>
    </row>
    <row r="439" spans="1:8" ht="48" x14ac:dyDescent="0.3">
      <c r="A439" s="7">
        <v>438</v>
      </c>
      <c r="B439" s="8" t="s">
        <v>1513</v>
      </c>
      <c r="C439" s="7" t="s">
        <v>44</v>
      </c>
      <c r="D439" s="7" t="s">
        <v>33</v>
      </c>
      <c r="E439" s="7" t="s">
        <v>1514</v>
      </c>
      <c r="F439" s="8" t="s">
        <v>1515</v>
      </c>
      <c r="G439" s="7" t="s">
        <v>423</v>
      </c>
      <c r="H439" s="8" t="s">
        <v>424</v>
      </c>
    </row>
    <row r="440" spans="1:8" ht="48" x14ac:dyDescent="0.3">
      <c r="A440" s="7">
        <v>439</v>
      </c>
      <c r="B440" s="8" t="s">
        <v>1516</v>
      </c>
      <c r="C440" s="7" t="s">
        <v>110</v>
      </c>
      <c r="D440" s="7" t="s">
        <v>33</v>
      </c>
      <c r="E440" s="7" t="s">
        <v>1517</v>
      </c>
      <c r="F440" s="8" t="s">
        <v>1216</v>
      </c>
      <c r="G440" s="7" t="s">
        <v>423</v>
      </c>
      <c r="H440" s="8" t="s">
        <v>424</v>
      </c>
    </row>
    <row r="441" spans="1:8" ht="48" x14ac:dyDescent="0.3">
      <c r="A441" s="7">
        <v>440</v>
      </c>
      <c r="B441" s="8" t="s">
        <v>1518</v>
      </c>
      <c r="C441" s="7" t="s">
        <v>44</v>
      </c>
      <c r="D441" s="7" t="s">
        <v>33</v>
      </c>
      <c r="E441" s="7" t="s">
        <v>1519</v>
      </c>
      <c r="F441" s="8" t="s">
        <v>1520</v>
      </c>
      <c r="G441" s="7" t="s">
        <v>423</v>
      </c>
      <c r="H441" s="8" t="s">
        <v>424</v>
      </c>
    </row>
    <row r="442" spans="1:8" ht="48" x14ac:dyDescent="0.3">
      <c r="A442" s="7">
        <v>441</v>
      </c>
      <c r="B442" s="8" t="s">
        <v>1521</v>
      </c>
      <c r="C442" s="7" t="s">
        <v>44</v>
      </c>
      <c r="D442" s="7" t="s">
        <v>33</v>
      </c>
      <c r="E442" s="7" t="s">
        <v>1522</v>
      </c>
      <c r="F442" s="8" t="s">
        <v>1523</v>
      </c>
      <c r="G442" s="7" t="s">
        <v>423</v>
      </c>
      <c r="H442" s="8" t="s">
        <v>424</v>
      </c>
    </row>
    <row r="443" spans="1:8" ht="48" x14ac:dyDescent="0.3">
      <c r="A443" s="7">
        <v>442</v>
      </c>
      <c r="B443" s="8" t="s">
        <v>1524</v>
      </c>
      <c r="C443" s="7" t="s">
        <v>44</v>
      </c>
      <c r="D443" s="7" t="s">
        <v>33</v>
      </c>
      <c r="E443" s="7" t="s">
        <v>1525</v>
      </c>
      <c r="F443" s="8" t="s">
        <v>1526</v>
      </c>
      <c r="G443" s="7" t="s">
        <v>423</v>
      </c>
      <c r="H443" s="8" t="s">
        <v>424</v>
      </c>
    </row>
    <row r="444" spans="1:8" ht="48" x14ac:dyDescent="0.3">
      <c r="A444" s="7">
        <v>443</v>
      </c>
      <c r="B444" s="8" t="s">
        <v>1527</v>
      </c>
      <c r="C444" s="7" t="s">
        <v>110</v>
      </c>
      <c r="D444" s="7" t="s">
        <v>33</v>
      </c>
      <c r="E444" s="7" t="s">
        <v>1528</v>
      </c>
      <c r="F444" s="8" t="s">
        <v>1433</v>
      </c>
      <c r="G444" s="7" t="s">
        <v>423</v>
      </c>
      <c r="H444" s="8" t="s">
        <v>424</v>
      </c>
    </row>
    <row r="445" spans="1:8" ht="48" x14ac:dyDescent="0.3">
      <c r="A445" s="7">
        <v>444</v>
      </c>
      <c r="B445" s="8" t="s">
        <v>1529</v>
      </c>
      <c r="C445" s="7" t="s">
        <v>44</v>
      </c>
      <c r="D445" s="7" t="s">
        <v>33</v>
      </c>
      <c r="E445" s="7" t="s">
        <v>1530</v>
      </c>
      <c r="F445" s="8" t="s">
        <v>211</v>
      </c>
      <c r="G445" s="7" t="s">
        <v>423</v>
      </c>
      <c r="H445" s="8" t="s">
        <v>424</v>
      </c>
    </row>
    <row r="446" spans="1:8" ht="48" x14ac:dyDescent="0.3">
      <c r="A446" s="7">
        <v>445</v>
      </c>
      <c r="B446" s="8" t="s">
        <v>1531</v>
      </c>
      <c r="C446" s="7" t="s">
        <v>110</v>
      </c>
      <c r="D446" s="7" t="s">
        <v>33</v>
      </c>
      <c r="E446" s="7" t="s">
        <v>1532</v>
      </c>
      <c r="F446" s="8" t="s">
        <v>1334</v>
      </c>
      <c r="G446" s="7" t="s">
        <v>423</v>
      </c>
      <c r="H446" s="8" t="s">
        <v>424</v>
      </c>
    </row>
    <row r="447" spans="1:8" ht="48" x14ac:dyDescent="0.3">
      <c r="A447" s="7">
        <v>446</v>
      </c>
      <c r="B447" s="8" t="s">
        <v>1533</v>
      </c>
      <c r="C447" s="7" t="s">
        <v>44</v>
      </c>
      <c r="D447" s="7" t="s">
        <v>33</v>
      </c>
      <c r="E447" s="7" t="s">
        <v>1534</v>
      </c>
      <c r="F447" s="8" t="s">
        <v>65</v>
      </c>
      <c r="G447" s="7" t="s">
        <v>423</v>
      </c>
      <c r="H447" s="8" t="s">
        <v>424</v>
      </c>
    </row>
    <row r="448" spans="1:8" ht="48" x14ac:dyDescent="0.3">
      <c r="A448" s="7">
        <v>447</v>
      </c>
      <c r="B448" s="8" t="s">
        <v>1535</v>
      </c>
      <c r="C448" s="7" t="s">
        <v>110</v>
      </c>
      <c r="D448" s="7" t="s">
        <v>33</v>
      </c>
      <c r="E448" s="7" t="s">
        <v>1536</v>
      </c>
      <c r="F448" s="8" t="s">
        <v>1236</v>
      </c>
      <c r="G448" s="7" t="s">
        <v>423</v>
      </c>
      <c r="H448" s="8" t="s">
        <v>424</v>
      </c>
    </row>
    <row r="449" spans="1:8" ht="48" x14ac:dyDescent="0.3">
      <c r="A449" s="7">
        <v>448</v>
      </c>
      <c r="B449" s="8" t="s">
        <v>1537</v>
      </c>
      <c r="C449" s="7" t="s">
        <v>110</v>
      </c>
      <c r="D449" s="7" t="s">
        <v>33</v>
      </c>
      <c r="E449" s="7" t="s">
        <v>1538</v>
      </c>
      <c r="F449" s="8" t="s">
        <v>1539</v>
      </c>
      <c r="G449" s="7" t="s">
        <v>423</v>
      </c>
      <c r="H449" s="8" t="s">
        <v>424</v>
      </c>
    </row>
    <row r="450" spans="1:8" ht="48" x14ac:dyDescent="0.3">
      <c r="A450" s="7">
        <v>449</v>
      </c>
      <c r="B450" s="8" t="s">
        <v>1540</v>
      </c>
      <c r="C450" s="7" t="s">
        <v>40</v>
      </c>
      <c r="D450" s="7" t="s">
        <v>33</v>
      </c>
      <c r="E450" s="7" t="s">
        <v>1541</v>
      </c>
      <c r="F450" s="8" t="s">
        <v>1502</v>
      </c>
      <c r="G450" s="7" t="s">
        <v>423</v>
      </c>
      <c r="H450" s="8" t="s">
        <v>424</v>
      </c>
    </row>
    <row r="451" spans="1:8" ht="48" x14ac:dyDescent="0.3">
      <c r="A451" s="7">
        <v>450</v>
      </c>
      <c r="B451" s="8" t="s">
        <v>1542</v>
      </c>
      <c r="C451" s="7" t="s">
        <v>44</v>
      </c>
      <c r="D451" s="7" t="s">
        <v>33</v>
      </c>
      <c r="E451" s="7" t="s">
        <v>1543</v>
      </c>
      <c r="F451" s="8" t="s">
        <v>586</v>
      </c>
      <c r="G451" s="7" t="s">
        <v>423</v>
      </c>
      <c r="H451" s="8" t="s">
        <v>424</v>
      </c>
    </row>
    <row r="452" spans="1:8" ht="48" x14ac:dyDescent="0.3">
      <c r="A452" s="7">
        <v>451</v>
      </c>
      <c r="B452" s="8" t="s">
        <v>1544</v>
      </c>
      <c r="C452" s="7" t="s">
        <v>110</v>
      </c>
      <c r="D452" s="7" t="s">
        <v>33</v>
      </c>
      <c r="E452" s="7" t="s">
        <v>1545</v>
      </c>
      <c r="F452" s="8" t="s">
        <v>144</v>
      </c>
      <c r="G452" s="7" t="s">
        <v>423</v>
      </c>
      <c r="H452" s="8" t="s">
        <v>424</v>
      </c>
    </row>
    <row r="453" spans="1:8" ht="36" x14ac:dyDescent="0.3">
      <c r="A453" s="7">
        <v>452</v>
      </c>
      <c r="B453" s="8" t="s">
        <v>1546</v>
      </c>
      <c r="C453" s="7" t="s">
        <v>44</v>
      </c>
      <c r="D453" s="7" t="s">
        <v>33</v>
      </c>
      <c r="E453" s="7" t="s">
        <v>1547</v>
      </c>
      <c r="F453" s="8" t="s">
        <v>1548</v>
      </c>
      <c r="G453" s="7" t="s">
        <v>635</v>
      </c>
      <c r="H453" s="8" t="s">
        <v>1549</v>
      </c>
    </row>
    <row r="454" spans="1:8" ht="48" x14ac:dyDescent="0.3">
      <c r="A454" s="7">
        <v>453</v>
      </c>
      <c r="B454" s="8" t="s">
        <v>1550</v>
      </c>
      <c r="C454" s="7" t="s">
        <v>44</v>
      </c>
      <c r="D454" s="7" t="s">
        <v>33</v>
      </c>
      <c r="E454" s="7" t="s">
        <v>1551</v>
      </c>
      <c r="F454" s="8" t="s">
        <v>1526</v>
      </c>
      <c r="G454" s="7" t="s">
        <v>423</v>
      </c>
      <c r="H454" s="8" t="s">
        <v>424</v>
      </c>
    </row>
    <row r="455" spans="1:8" ht="48" x14ac:dyDescent="0.3">
      <c r="A455" s="7">
        <v>454</v>
      </c>
      <c r="B455" s="8" t="s">
        <v>1552</v>
      </c>
      <c r="C455" s="7" t="s">
        <v>110</v>
      </c>
      <c r="D455" s="7" t="s">
        <v>33</v>
      </c>
      <c r="E455" s="7" t="s">
        <v>1553</v>
      </c>
      <c r="F455" s="8" t="s">
        <v>1351</v>
      </c>
      <c r="G455" s="7" t="s">
        <v>423</v>
      </c>
      <c r="H455" s="8" t="s">
        <v>424</v>
      </c>
    </row>
    <row r="456" spans="1:8" ht="48" x14ac:dyDescent="0.3">
      <c r="A456" s="7">
        <v>455</v>
      </c>
      <c r="B456" s="8" t="s">
        <v>1554</v>
      </c>
      <c r="C456" s="7" t="s">
        <v>44</v>
      </c>
      <c r="D456" s="7" t="s">
        <v>33</v>
      </c>
      <c r="E456" s="7" t="s">
        <v>1555</v>
      </c>
      <c r="F456" s="8" t="s">
        <v>105</v>
      </c>
      <c r="G456" s="7" t="s">
        <v>423</v>
      </c>
      <c r="H456" s="8" t="s">
        <v>424</v>
      </c>
    </row>
    <row r="457" spans="1:8" ht="48" x14ac:dyDescent="0.3">
      <c r="A457" s="7">
        <v>456</v>
      </c>
      <c r="B457" s="8" t="s">
        <v>1556</v>
      </c>
      <c r="C457" s="7" t="s">
        <v>110</v>
      </c>
      <c r="D457" s="7" t="s">
        <v>33</v>
      </c>
      <c r="E457" s="7" t="s">
        <v>1557</v>
      </c>
      <c r="F457" s="8" t="s">
        <v>1558</v>
      </c>
      <c r="G457" s="7" t="s">
        <v>423</v>
      </c>
      <c r="H457" s="8" t="s">
        <v>424</v>
      </c>
    </row>
    <row r="458" spans="1:8" ht="48" x14ac:dyDescent="0.3">
      <c r="A458" s="7">
        <v>457</v>
      </c>
      <c r="B458" s="8" t="s">
        <v>1559</v>
      </c>
      <c r="C458" s="7" t="s">
        <v>44</v>
      </c>
      <c r="D458" s="7" t="s">
        <v>33</v>
      </c>
      <c r="E458" s="7" t="s">
        <v>1560</v>
      </c>
      <c r="F458" s="8" t="s">
        <v>1561</v>
      </c>
      <c r="G458" s="7" t="s">
        <v>423</v>
      </c>
      <c r="H458" s="8" t="s">
        <v>424</v>
      </c>
    </row>
    <row r="459" spans="1:8" ht="48" x14ac:dyDescent="0.3">
      <c r="A459" s="7">
        <v>458</v>
      </c>
      <c r="B459" s="8" t="s">
        <v>1562</v>
      </c>
      <c r="C459" s="7" t="s">
        <v>110</v>
      </c>
      <c r="D459" s="7" t="s">
        <v>33</v>
      </c>
      <c r="E459" s="7" t="s">
        <v>1563</v>
      </c>
      <c r="F459" s="8" t="s">
        <v>992</v>
      </c>
      <c r="G459" s="7" t="s">
        <v>423</v>
      </c>
      <c r="H459" s="8" t="s">
        <v>424</v>
      </c>
    </row>
    <row r="460" spans="1:8" ht="48" x14ac:dyDescent="0.3">
      <c r="A460" s="7">
        <v>459</v>
      </c>
      <c r="B460" s="8" t="s">
        <v>1564</v>
      </c>
      <c r="C460" s="7" t="s">
        <v>110</v>
      </c>
      <c r="D460" s="7" t="s">
        <v>33</v>
      </c>
      <c r="E460" s="7" t="s">
        <v>1565</v>
      </c>
      <c r="F460" s="8" t="s">
        <v>1566</v>
      </c>
      <c r="G460" s="7" t="s">
        <v>423</v>
      </c>
      <c r="H460" s="8" t="s">
        <v>424</v>
      </c>
    </row>
    <row r="461" spans="1:8" ht="48" x14ac:dyDescent="0.3">
      <c r="A461" s="7">
        <v>460</v>
      </c>
      <c r="B461" s="8" t="s">
        <v>1567</v>
      </c>
      <c r="C461" s="7" t="s">
        <v>110</v>
      </c>
      <c r="D461" s="7" t="s">
        <v>33</v>
      </c>
      <c r="E461" s="7" t="s">
        <v>1568</v>
      </c>
      <c r="F461" s="8" t="s">
        <v>1561</v>
      </c>
      <c r="G461" s="7" t="s">
        <v>423</v>
      </c>
      <c r="H461" s="8" t="s">
        <v>424</v>
      </c>
    </row>
    <row r="462" spans="1:8" ht="48" x14ac:dyDescent="0.3">
      <c r="A462" s="7">
        <v>461</v>
      </c>
      <c r="B462" s="8" t="s">
        <v>1569</v>
      </c>
      <c r="C462" s="7" t="s">
        <v>44</v>
      </c>
      <c r="D462" s="7" t="s">
        <v>33</v>
      </c>
      <c r="E462" s="7" t="s">
        <v>1570</v>
      </c>
      <c r="F462" s="8" t="s">
        <v>1213</v>
      </c>
      <c r="G462" s="7" t="s">
        <v>423</v>
      </c>
      <c r="H462" s="8" t="s">
        <v>424</v>
      </c>
    </row>
    <row r="463" spans="1:8" ht="48" x14ac:dyDescent="0.3">
      <c r="A463" s="7">
        <v>462</v>
      </c>
      <c r="B463" s="8" t="s">
        <v>1571</v>
      </c>
      <c r="C463" s="7" t="s">
        <v>110</v>
      </c>
      <c r="D463" s="7" t="s">
        <v>33</v>
      </c>
      <c r="E463" s="7" t="s">
        <v>1572</v>
      </c>
      <c r="F463" s="8" t="s">
        <v>1573</v>
      </c>
      <c r="G463" s="7" t="s">
        <v>423</v>
      </c>
      <c r="H463" s="8" t="s">
        <v>424</v>
      </c>
    </row>
    <row r="464" spans="1:8" ht="48" x14ac:dyDescent="0.3">
      <c r="A464" s="7">
        <v>463</v>
      </c>
      <c r="B464" s="8" t="s">
        <v>1574</v>
      </c>
      <c r="C464" s="7" t="s">
        <v>44</v>
      </c>
      <c r="D464" s="7" t="s">
        <v>33</v>
      </c>
      <c r="E464" s="7" t="s">
        <v>1575</v>
      </c>
      <c r="F464" s="8" t="s">
        <v>1323</v>
      </c>
      <c r="G464" s="7" t="s">
        <v>423</v>
      </c>
      <c r="H464" s="8" t="s">
        <v>424</v>
      </c>
    </row>
    <row r="465" spans="1:8" ht="48" x14ac:dyDescent="0.3">
      <c r="A465" s="7">
        <v>464</v>
      </c>
      <c r="B465" s="8" t="s">
        <v>1576</v>
      </c>
      <c r="C465" s="7" t="s">
        <v>40</v>
      </c>
      <c r="D465" s="7" t="s">
        <v>33</v>
      </c>
      <c r="E465" s="7" t="s">
        <v>1577</v>
      </c>
      <c r="F465" s="8" t="s">
        <v>144</v>
      </c>
      <c r="G465" s="7" t="s">
        <v>423</v>
      </c>
      <c r="H465" s="8" t="s">
        <v>424</v>
      </c>
    </row>
    <row r="466" spans="1:8" ht="48" x14ac:dyDescent="0.3">
      <c r="A466" s="7">
        <v>465</v>
      </c>
      <c r="B466" s="8" t="s">
        <v>1578</v>
      </c>
      <c r="C466" s="7" t="s">
        <v>110</v>
      </c>
      <c r="D466" s="7" t="s">
        <v>33</v>
      </c>
      <c r="E466" s="7" t="s">
        <v>1579</v>
      </c>
      <c r="F466" s="8" t="s">
        <v>1580</v>
      </c>
      <c r="G466" s="7" t="s">
        <v>423</v>
      </c>
      <c r="H466" s="8" t="s">
        <v>424</v>
      </c>
    </row>
    <row r="467" spans="1:8" ht="48" x14ac:dyDescent="0.3">
      <c r="A467" s="7">
        <v>466</v>
      </c>
      <c r="B467" s="8" t="s">
        <v>1581</v>
      </c>
      <c r="C467" s="7" t="s">
        <v>44</v>
      </c>
      <c r="D467" s="7" t="s">
        <v>33</v>
      </c>
      <c r="E467" s="7" t="s">
        <v>1582</v>
      </c>
      <c r="F467" s="8" t="s">
        <v>205</v>
      </c>
      <c r="G467" s="7" t="s">
        <v>423</v>
      </c>
      <c r="H467" s="8" t="s">
        <v>424</v>
      </c>
    </row>
    <row r="468" spans="1:8" ht="48" x14ac:dyDescent="0.3">
      <c r="A468" s="7">
        <v>467</v>
      </c>
      <c r="B468" s="8" t="s">
        <v>1583</v>
      </c>
      <c r="C468" s="7" t="s">
        <v>110</v>
      </c>
      <c r="D468" s="7" t="s">
        <v>33</v>
      </c>
      <c r="E468" s="7" t="s">
        <v>1584</v>
      </c>
      <c r="F468" s="8" t="s">
        <v>586</v>
      </c>
      <c r="G468" s="7" t="s">
        <v>423</v>
      </c>
      <c r="H468" s="8" t="s">
        <v>424</v>
      </c>
    </row>
    <row r="469" spans="1:8" ht="48" x14ac:dyDescent="0.3">
      <c r="A469" s="7">
        <v>468</v>
      </c>
      <c r="B469" s="8" t="s">
        <v>1585</v>
      </c>
      <c r="C469" s="7" t="s">
        <v>110</v>
      </c>
      <c r="D469" s="7" t="s">
        <v>33</v>
      </c>
      <c r="E469" s="7" t="s">
        <v>1586</v>
      </c>
      <c r="F469" s="8" t="s">
        <v>1587</v>
      </c>
      <c r="G469" s="7" t="s">
        <v>423</v>
      </c>
      <c r="H469" s="8" t="s">
        <v>424</v>
      </c>
    </row>
    <row r="470" spans="1:8" ht="48" x14ac:dyDescent="0.3">
      <c r="A470" s="7">
        <v>469</v>
      </c>
      <c r="B470" s="8" t="s">
        <v>1588</v>
      </c>
      <c r="C470" s="7" t="s">
        <v>110</v>
      </c>
      <c r="D470" s="7" t="s">
        <v>33</v>
      </c>
      <c r="E470" s="7" t="s">
        <v>1589</v>
      </c>
      <c r="F470" s="8" t="s">
        <v>1590</v>
      </c>
      <c r="G470" s="7" t="s">
        <v>423</v>
      </c>
      <c r="H470" s="8" t="s">
        <v>424</v>
      </c>
    </row>
    <row r="471" spans="1:8" ht="48" x14ac:dyDescent="0.3">
      <c r="A471" s="7">
        <v>470</v>
      </c>
      <c r="B471" s="8" t="s">
        <v>1591</v>
      </c>
      <c r="C471" s="7" t="s">
        <v>110</v>
      </c>
      <c r="D471" s="7" t="s">
        <v>33</v>
      </c>
      <c r="E471" s="7" t="s">
        <v>1592</v>
      </c>
      <c r="F471" s="8" t="s">
        <v>992</v>
      </c>
      <c r="G471" s="7" t="s">
        <v>423</v>
      </c>
      <c r="H471" s="8" t="s">
        <v>424</v>
      </c>
    </row>
    <row r="472" spans="1:8" ht="48" x14ac:dyDescent="0.3">
      <c r="A472" s="7">
        <v>471</v>
      </c>
      <c r="B472" s="8" t="s">
        <v>1593</v>
      </c>
      <c r="C472" s="7" t="s">
        <v>44</v>
      </c>
      <c r="D472" s="7" t="s">
        <v>33</v>
      </c>
      <c r="E472" s="7" t="s">
        <v>1594</v>
      </c>
      <c r="F472" s="8" t="s">
        <v>1595</v>
      </c>
      <c r="G472" s="7" t="s">
        <v>423</v>
      </c>
      <c r="H472" s="8" t="s">
        <v>424</v>
      </c>
    </row>
    <row r="473" spans="1:8" ht="48" x14ac:dyDescent="0.3">
      <c r="A473" s="7">
        <v>472</v>
      </c>
      <c r="B473" s="8" t="s">
        <v>1596</v>
      </c>
      <c r="C473" s="7" t="s">
        <v>40</v>
      </c>
      <c r="D473" s="7" t="s">
        <v>33</v>
      </c>
      <c r="E473" s="7" t="s">
        <v>1597</v>
      </c>
      <c r="F473" s="8" t="s">
        <v>95</v>
      </c>
      <c r="G473" s="7" t="s">
        <v>423</v>
      </c>
      <c r="H473" s="8" t="s">
        <v>424</v>
      </c>
    </row>
    <row r="474" spans="1:8" ht="48" x14ac:dyDescent="0.3">
      <c r="A474" s="7">
        <v>473</v>
      </c>
      <c r="B474" s="8" t="s">
        <v>1598</v>
      </c>
      <c r="C474" s="7" t="s">
        <v>110</v>
      </c>
      <c r="D474" s="7" t="s">
        <v>33</v>
      </c>
      <c r="E474" s="7" t="s">
        <v>1599</v>
      </c>
      <c r="F474" s="8" t="s">
        <v>1558</v>
      </c>
      <c r="G474" s="7" t="s">
        <v>423</v>
      </c>
      <c r="H474" s="8" t="s">
        <v>424</v>
      </c>
    </row>
    <row r="475" spans="1:8" ht="48" x14ac:dyDescent="0.3">
      <c r="A475" s="7">
        <v>474</v>
      </c>
      <c r="B475" s="8" t="s">
        <v>1600</v>
      </c>
      <c r="C475" s="7" t="s">
        <v>44</v>
      </c>
      <c r="D475" s="7" t="s">
        <v>33</v>
      </c>
      <c r="E475" s="7" t="s">
        <v>1601</v>
      </c>
      <c r="F475" s="8" t="s">
        <v>49</v>
      </c>
      <c r="G475" s="7" t="s">
        <v>423</v>
      </c>
      <c r="H475" s="8" t="s">
        <v>424</v>
      </c>
    </row>
    <row r="476" spans="1:8" ht="48" x14ac:dyDescent="0.3">
      <c r="A476" s="7">
        <v>475</v>
      </c>
      <c r="B476" s="8" t="s">
        <v>1602</v>
      </c>
      <c r="C476" s="7" t="s">
        <v>110</v>
      </c>
      <c r="D476" s="7" t="s">
        <v>33</v>
      </c>
      <c r="E476" s="7" t="s">
        <v>1603</v>
      </c>
      <c r="F476" s="8" t="s">
        <v>1075</v>
      </c>
      <c r="G476" s="7" t="s">
        <v>423</v>
      </c>
      <c r="H476" s="8" t="s">
        <v>424</v>
      </c>
    </row>
    <row r="477" spans="1:8" ht="48" x14ac:dyDescent="0.3">
      <c r="A477" s="7">
        <v>476</v>
      </c>
      <c r="B477" s="8" t="s">
        <v>1604</v>
      </c>
      <c r="C477" s="7" t="s">
        <v>110</v>
      </c>
      <c r="D477" s="7" t="s">
        <v>33</v>
      </c>
      <c r="E477" s="7" t="s">
        <v>1605</v>
      </c>
      <c r="F477" s="8" t="s">
        <v>1606</v>
      </c>
      <c r="G477" s="7" t="s">
        <v>423</v>
      </c>
      <c r="H477" s="8" t="s">
        <v>424</v>
      </c>
    </row>
    <row r="478" spans="1:8" ht="48" x14ac:dyDescent="0.3">
      <c r="A478" s="7">
        <v>477</v>
      </c>
      <c r="B478" s="8" t="s">
        <v>1607</v>
      </c>
      <c r="C478" s="7" t="s">
        <v>110</v>
      </c>
      <c r="D478" s="7" t="s">
        <v>33</v>
      </c>
      <c r="E478" s="7" t="s">
        <v>1608</v>
      </c>
      <c r="F478" s="8" t="s">
        <v>105</v>
      </c>
      <c r="G478" s="7" t="s">
        <v>423</v>
      </c>
      <c r="H478" s="8" t="s">
        <v>424</v>
      </c>
    </row>
    <row r="479" spans="1:8" ht="48" x14ac:dyDescent="0.3">
      <c r="A479" s="7">
        <v>478</v>
      </c>
      <c r="B479" s="8" t="s">
        <v>1609</v>
      </c>
      <c r="C479" s="7" t="s">
        <v>110</v>
      </c>
      <c r="D479" s="7" t="s">
        <v>33</v>
      </c>
      <c r="E479" s="7" t="s">
        <v>1610</v>
      </c>
      <c r="F479" s="8" t="s">
        <v>353</v>
      </c>
      <c r="G479" s="7" t="s">
        <v>423</v>
      </c>
      <c r="H479" s="8" t="s">
        <v>424</v>
      </c>
    </row>
    <row r="480" spans="1:8" ht="24" x14ac:dyDescent="0.3">
      <c r="A480" s="7">
        <v>479</v>
      </c>
      <c r="B480" s="8" t="s">
        <v>1611</v>
      </c>
      <c r="C480" s="7" t="s">
        <v>110</v>
      </c>
      <c r="D480" s="7" t="s">
        <v>33</v>
      </c>
      <c r="E480" s="7" t="s">
        <v>1612</v>
      </c>
      <c r="F480" s="8" t="s">
        <v>1613</v>
      </c>
      <c r="G480" s="7" t="s">
        <v>635</v>
      </c>
      <c r="H480" s="8" t="s">
        <v>1128</v>
      </c>
    </row>
    <row r="481" spans="1:8" ht="48" x14ac:dyDescent="0.3">
      <c r="A481" s="7">
        <v>480</v>
      </c>
      <c r="B481" s="8" t="s">
        <v>1614</v>
      </c>
      <c r="C481" s="7" t="s">
        <v>44</v>
      </c>
      <c r="D481" s="7" t="s">
        <v>33</v>
      </c>
      <c r="E481" s="7" t="s">
        <v>1615</v>
      </c>
      <c r="F481" s="8" t="s">
        <v>1616</v>
      </c>
      <c r="G481" s="7" t="s">
        <v>423</v>
      </c>
      <c r="H481" s="8" t="s">
        <v>424</v>
      </c>
    </row>
    <row r="482" spans="1:8" ht="48" x14ac:dyDescent="0.3">
      <c r="A482" s="7">
        <v>481</v>
      </c>
      <c r="B482" s="8" t="s">
        <v>1617</v>
      </c>
      <c r="C482" s="7" t="s">
        <v>40</v>
      </c>
      <c r="D482" s="7" t="s">
        <v>33</v>
      </c>
      <c r="E482" s="7" t="s">
        <v>1618</v>
      </c>
      <c r="F482" s="8" t="s">
        <v>1619</v>
      </c>
      <c r="G482" s="7" t="s">
        <v>423</v>
      </c>
      <c r="H482" s="8" t="s">
        <v>424</v>
      </c>
    </row>
    <row r="483" spans="1:8" ht="48" x14ac:dyDescent="0.3">
      <c r="A483" s="7">
        <v>482</v>
      </c>
      <c r="B483" s="8" t="s">
        <v>1620</v>
      </c>
      <c r="C483" s="7" t="s">
        <v>110</v>
      </c>
      <c r="D483" s="7" t="s">
        <v>33</v>
      </c>
      <c r="E483" s="7" t="s">
        <v>1621</v>
      </c>
      <c r="F483" s="8" t="s">
        <v>1433</v>
      </c>
      <c r="G483" s="7" t="s">
        <v>423</v>
      </c>
      <c r="H483" s="8" t="s">
        <v>424</v>
      </c>
    </row>
    <row r="484" spans="1:8" ht="48" x14ac:dyDescent="0.3">
      <c r="A484" s="7">
        <v>483</v>
      </c>
      <c r="B484" s="8" t="s">
        <v>1622</v>
      </c>
      <c r="C484" s="7" t="s">
        <v>44</v>
      </c>
      <c r="D484" s="7" t="s">
        <v>33</v>
      </c>
      <c r="E484" s="7" t="s">
        <v>1623</v>
      </c>
      <c r="F484" s="8" t="s">
        <v>1624</v>
      </c>
      <c r="G484" s="7" t="s">
        <v>423</v>
      </c>
      <c r="H484" s="8" t="s">
        <v>424</v>
      </c>
    </row>
    <row r="485" spans="1:8" ht="48" x14ac:dyDescent="0.3">
      <c r="A485" s="7">
        <v>484</v>
      </c>
      <c r="B485" s="8" t="s">
        <v>1625</v>
      </c>
      <c r="C485" s="7" t="s">
        <v>110</v>
      </c>
      <c r="D485" s="7" t="s">
        <v>33</v>
      </c>
      <c r="E485" s="7" t="s">
        <v>1626</v>
      </c>
      <c r="F485" s="8" t="s">
        <v>1114</v>
      </c>
      <c r="G485" s="7" t="s">
        <v>423</v>
      </c>
      <c r="H485" s="8" t="s">
        <v>424</v>
      </c>
    </row>
    <row r="486" spans="1:8" ht="48" x14ac:dyDescent="0.3">
      <c r="A486" s="7">
        <v>485</v>
      </c>
      <c r="B486" s="8" t="s">
        <v>1627</v>
      </c>
      <c r="C486" s="7" t="s">
        <v>110</v>
      </c>
      <c r="D486" s="7" t="s">
        <v>33</v>
      </c>
      <c r="E486" s="7" t="s">
        <v>1628</v>
      </c>
      <c r="F486" s="8" t="s">
        <v>1075</v>
      </c>
      <c r="G486" s="7" t="s">
        <v>423</v>
      </c>
      <c r="H486" s="8" t="s">
        <v>424</v>
      </c>
    </row>
    <row r="487" spans="1:8" ht="48" x14ac:dyDescent="0.3">
      <c r="A487" s="7">
        <v>486</v>
      </c>
      <c r="B487" s="8" t="s">
        <v>1629</v>
      </c>
      <c r="C487" s="7" t="s">
        <v>44</v>
      </c>
      <c r="D487" s="7" t="s">
        <v>33</v>
      </c>
      <c r="E487" s="7" t="s">
        <v>1630</v>
      </c>
      <c r="F487" s="8" t="s">
        <v>108</v>
      </c>
      <c r="G487" s="7" t="s">
        <v>423</v>
      </c>
      <c r="H487" s="8" t="s">
        <v>424</v>
      </c>
    </row>
    <row r="488" spans="1:8" ht="48" x14ac:dyDescent="0.3">
      <c r="A488" s="7">
        <v>487</v>
      </c>
      <c r="B488" s="8" t="s">
        <v>1631</v>
      </c>
      <c r="C488" s="7" t="s">
        <v>44</v>
      </c>
      <c r="D488" s="7" t="s">
        <v>33</v>
      </c>
      <c r="E488" s="7" t="s">
        <v>1632</v>
      </c>
      <c r="F488" s="8" t="s">
        <v>1069</v>
      </c>
      <c r="G488" s="7" t="s">
        <v>423</v>
      </c>
      <c r="H488" s="8" t="s">
        <v>424</v>
      </c>
    </row>
    <row r="489" spans="1:8" ht="48" x14ac:dyDescent="0.3">
      <c r="A489" s="7">
        <v>488</v>
      </c>
      <c r="B489" s="8" t="s">
        <v>1633</v>
      </c>
      <c r="C489" s="7" t="s">
        <v>40</v>
      </c>
      <c r="D489" s="7" t="s">
        <v>33</v>
      </c>
      <c r="E489" s="7" t="s">
        <v>1634</v>
      </c>
      <c r="F489" s="8" t="s">
        <v>1635</v>
      </c>
      <c r="G489" s="7" t="s">
        <v>423</v>
      </c>
      <c r="H489" s="8" t="s">
        <v>424</v>
      </c>
    </row>
    <row r="490" spans="1:8" ht="48" x14ac:dyDescent="0.3">
      <c r="A490" s="7">
        <v>489</v>
      </c>
      <c r="B490" s="8" t="s">
        <v>1636</v>
      </c>
      <c r="C490" s="7" t="s">
        <v>110</v>
      </c>
      <c r="D490" s="7" t="s">
        <v>33</v>
      </c>
      <c r="E490" s="7" t="s">
        <v>1637</v>
      </c>
      <c r="F490" s="8" t="s">
        <v>108</v>
      </c>
      <c r="G490" s="7" t="s">
        <v>423</v>
      </c>
      <c r="H490" s="8" t="s">
        <v>424</v>
      </c>
    </row>
    <row r="491" spans="1:8" ht="48" x14ac:dyDescent="0.3">
      <c r="A491" s="7">
        <v>490</v>
      </c>
      <c r="B491" s="8" t="s">
        <v>1638</v>
      </c>
      <c r="C491" s="7" t="s">
        <v>44</v>
      </c>
      <c r="D491" s="7" t="s">
        <v>33</v>
      </c>
      <c r="E491" s="7" t="s">
        <v>1639</v>
      </c>
      <c r="F491" s="8" t="s">
        <v>353</v>
      </c>
      <c r="G491" s="7" t="s">
        <v>423</v>
      </c>
      <c r="H491" s="8" t="s">
        <v>424</v>
      </c>
    </row>
    <row r="492" spans="1:8" ht="48" x14ac:dyDescent="0.3">
      <c r="A492" s="7">
        <v>491</v>
      </c>
      <c r="B492" s="8" t="s">
        <v>1640</v>
      </c>
      <c r="C492" s="7" t="s">
        <v>44</v>
      </c>
      <c r="D492" s="7" t="s">
        <v>33</v>
      </c>
      <c r="E492" s="7" t="s">
        <v>1641</v>
      </c>
      <c r="F492" s="8" t="s">
        <v>1642</v>
      </c>
      <c r="G492" s="7" t="s">
        <v>423</v>
      </c>
      <c r="H492" s="8" t="s">
        <v>424</v>
      </c>
    </row>
    <row r="493" spans="1:8" ht="48" x14ac:dyDescent="0.3">
      <c r="A493" s="7">
        <v>492</v>
      </c>
      <c r="B493" s="8" t="s">
        <v>1643</v>
      </c>
      <c r="C493" s="7" t="s">
        <v>44</v>
      </c>
      <c r="D493" s="7" t="s">
        <v>33</v>
      </c>
      <c r="E493" s="7" t="s">
        <v>1644</v>
      </c>
      <c r="F493" s="8" t="s">
        <v>187</v>
      </c>
      <c r="G493" s="7" t="s">
        <v>423</v>
      </c>
      <c r="H493" s="8" t="s">
        <v>424</v>
      </c>
    </row>
    <row r="494" spans="1:8" ht="48" x14ac:dyDescent="0.3">
      <c r="A494" s="7">
        <v>493</v>
      </c>
      <c r="B494" s="8" t="s">
        <v>1645</v>
      </c>
      <c r="C494" s="7" t="s">
        <v>40</v>
      </c>
      <c r="D494" s="7" t="s">
        <v>33</v>
      </c>
      <c r="E494" s="7" t="s">
        <v>1646</v>
      </c>
      <c r="F494" s="8" t="s">
        <v>105</v>
      </c>
      <c r="G494" s="7" t="s">
        <v>423</v>
      </c>
      <c r="H494" s="8" t="s">
        <v>424</v>
      </c>
    </row>
    <row r="495" spans="1:8" ht="48" x14ac:dyDescent="0.3">
      <c r="A495" s="7">
        <v>494</v>
      </c>
      <c r="B495" s="8" t="s">
        <v>1647</v>
      </c>
      <c r="C495" s="7" t="s">
        <v>110</v>
      </c>
      <c r="D495" s="7" t="s">
        <v>33</v>
      </c>
      <c r="E495" s="7" t="s">
        <v>1648</v>
      </c>
      <c r="F495" s="8" t="s">
        <v>99</v>
      </c>
      <c r="G495" s="7" t="s">
        <v>423</v>
      </c>
      <c r="H495" s="8" t="s">
        <v>424</v>
      </c>
    </row>
    <row r="496" spans="1:8" ht="48" x14ac:dyDescent="0.3">
      <c r="A496" s="7">
        <v>495</v>
      </c>
      <c r="B496" s="8" t="s">
        <v>1649</v>
      </c>
      <c r="C496" s="7" t="s">
        <v>110</v>
      </c>
      <c r="D496" s="7" t="s">
        <v>33</v>
      </c>
      <c r="E496" s="7" t="s">
        <v>1650</v>
      </c>
      <c r="F496" s="8" t="s">
        <v>1651</v>
      </c>
      <c r="G496" s="7" t="s">
        <v>423</v>
      </c>
      <c r="H496" s="8" t="s">
        <v>424</v>
      </c>
    </row>
    <row r="497" spans="1:8" ht="48" x14ac:dyDescent="0.3">
      <c r="A497" s="7">
        <v>496</v>
      </c>
      <c r="B497" s="8" t="s">
        <v>1652</v>
      </c>
      <c r="C497" s="7" t="s">
        <v>110</v>
      </c>
      <c r="D497" s="7" t="s">
        <v>33</v>
      </c>
      <c r="E497" s="7" t="s">
        <v>1653</v>
      </c>
      <c r="F497" s="8" t="s">
        <v>1280</v>
      </c>
      <c r="G497" s="7" t="s">
        <v>423</v>
      </c>
      <c r="H497" s="8" t="s">
        <v>424</v>
      </c>
    </row>
    <row r="498" spans="1:8" ht="48" x14ac:dyDescent="0.3">
      <c r="A498" s="7">
        <v>497</v>
      </c>
      <c r="B498" s="8" t="s">
        <v>1654</v>
      </c>
      <c r="C498" s="7" t="s">
        <v>110</v>
      </c>
      <c r="D498" s="7" t="s">
        <v>33</v>
      </c>
      <c r="E498" s="7" t="s">
        <v>1655</v>
      </c>
      <c r="F498" s="8" t="s">
        <v>1656</v>
      </c>
      <c r="G498" s="7" t="s">
        <v>423</v>
      </c>
      <c r="H498" s="8" t="s">
        <v>424</v>
      </c>
    </row>
    <row r="499" spans="1:8" ht="48" x14ac:dyDescent="0.3">
      <c r="A499" s="7">
        <v>498</v>
      </c>
      <c r="B499" s="8" t="s">
        <v>1657</v>
      </c>
      <c r="C499" s="7" t="s">
        <v>110</v>
      </c>
      <c r="D499" s="7" t="s">
        <v>33</v>
      </c>
      <c r="E499" s="7" t="s">
        <v>1658</v>
      </c>
      <c r="F499" s="8" t="s">
        <v>49</v>
      </c>
      <c r="G499" s="7" t="s">
        <v>423</v>
      </c>
      <c r="H499" s="8" t="s">
        <v>424</v>
      </c>
    </row>
    <row r="500" spans="1:8" ht="48" x14ac:dyDescent="0.3">
      <c r="A500" s="7">
        <v>499</v>
      </c>
      <c r="B500" s="8" t="s">
        <v>1659</v>
      </c>
      <c r="C500" s="7" t="s">
        <v>110</v>
      </c>
      <c r="D500" s="7" t="s">
        <v>33</v>
      </c>
      <c r="E500" s="7" t="s">
        <v>1660</v>
      </c>
      <c r="F500" s="8" t="s">
        <v>85</v>
      </c>
      <c r="G500" s="7" t="s">
        <v>423</v>
      </c>
      <c r="H500" s="8" t="s">
        <v>424</v>
      </c>
    </row>
    <row r="501" spans="1:8" ht="36" x14ac:dyDescent="0.3">
      <c r="A501" s="7">
        <v>500</v>
      </c>
      <c r="B501" s="8" t="s">
        <v>1661</v>
      </c>
      <c r="C501" s="7" t="s">
        <v>40</v>
      </c>
      <c r="D501" s="7" t="s">
        <v>33</v>
      </c>
      <c r="E501" s="7" t="s">
        <v>1662</v>
      </c>
      <c r="F501" s="8" t="s">
        <v>1663</v>
      </c>
      <c r="G501" s="7" t="s">
        <v>635</v>
      </c>
      <c r="H501" s="8" t="s">
        <v>1664</v>
      </c>
    </row>
    <row r="502" spans="1:8" ht="48" x14ac:dyDescent="0.3">
      <c r="A502" s="7">
        <v>501</v>
      </c>
      <c r="B502" s="8" t="s">
        <v>1665</v>
      </c>
      <c r="C502" s="7" t="s">
        <v>110</v>
      </c>
      <c r="D502" s="7" t="s">
        <v>33</v>
      </c>
      <c r="E502" s="7" t="s">
        <v>1666</v>
      </c>
      <c r="F502" s="8" t="s">
        <v>1667</v>
      </c>
      <c r="G502" s="7" t="s">
        <v>423</v>
      </c>
      <c r="H502" s="8" t="s">
        <v>424</v>
      </c>
    </row>
    <row r="503" spans="1:8" ht="48" x14ac:dyDescent="0.3">
      <c r="A503" s="7">
        <v>502</v>
      </c>
      <c r="B503" s="8" t="s">
        <v>1668</v>
      </c>
      <c r="C503" s="7" t="s">
        <v>44</v>
      </c>
      <c r="D503" s="7" t="s">
        <v>33</v>
      </c>
      <c r="E503" s="7" t="s">
        <v>1669</v>
      </c>
      <c r="F503" s="8" t="s">
        <v>1670</v>
      </c>
      <c r="G503" s="7" t="s">
        <v>423</v>
      </c>
      <c r="H503" s="8" t="s">
        <v>424</v>
      </c>
    </row>
    <row r="504" spans="1:8" ht="48" x14ac:dyDescent="0.3">
      <c r="A504" s="7">
        <v>503</v>
      </c>
      <c r="B504" s="8" t="s">
        <v>1671</v>
      </c>
      <c r="C504" s="7" t="s">
        <v>44</v>
      </c>
      <c r="D504" s="7" t="s">
        <v>33</v>
      </c>
      <c r="E504" s="7" t="s">
        <v>1672</v>
      </c>
      <c r="F504" s="8" t="s">
        <v>1280</v>
      </c>
      <c r="G504" s="7" t="s">
        <v>423</v>
      </c>
      <c r="H504" s="8" t="s">
        <v>424</v>
      </c>
    </row>
    <row r="505" spans="1:8" ht="48" x14ac:dyDescent="0.3">
      <c r="A505" s="7">
        <v>504</v>
      </c>
      <c r="B505" s="8" t="s">
        <v>1673</v>
      </c>
      <c r="C505" s="7" t="s">
        <v>110</v>
      </c>
      <c r="D505" s="7" t="s">
        <v>33</v>
      </c>
      <c r="E505" s="7" t="s">
        <v>1674</v>
      </c>
      <c r="F505" s="8" t="s">
        <v>144</v>
      </c>
      <c r="G505" s="7" t="s">
        <v>423</v>
      </c>
      <c r="H505" s="8" t="s">
        <v>424</v>
      </c>
    </row>
    <row r="506" spans="1:8" ht="48" x14ac:dyDescent="0.3">
      <c r="A506" s="7">
        <v>505</v>
      </c>
      <c r="B506" s="8" t="s">
        <v>1675</v>
      </c>
      <c r="C506" s="7" t="s">
        <v>110</v>
      </c>
      <c r="D506" s="7" t="s">
        <v>33</v>
      </c>
      <c r="E506" s="7" t="s">
        <v>1676</v>
      </c>
      <c r="F506" s="8" t="s">
        <v>1677</v>
      </c>
      <c r="G506" s="7" t="s">
        <v>423</v>
      </c>
      <c r="H506" s="8" t="s">
        <v>424</v>
      </c>
    </row>
    <row r="507" spans="1:8" ht="48" x14ac:dyDescent="0.3">
      <c r="A507" s="7">
        <v>506</v>
      </c>
      <c r="B507" s="8" t="s">
        <v>1678</v>
      </c>
      <c r="C507" s="7" t="s">
        <v>110</v>
      </c>
      <c r="D507" s="7" t="s">
        <v>33</v>
      </c>
      <c r="E507" s="7" t="s">
        <v>1679</v>
      </c>
      <c r="F507" s="8" t="s">
        <v>1680</v>
      </c>
      <c r="G507" s="7" t="s">
        <v>423</v>
      </c>
      <c r="H507" s="8" t="s">
        <v>424</v>
      </c>
    </row>
    <row r="508" spans="1:8" ht="48" x14ac:dyDescent="0.3">
      <c r="A508" s="7">
        <v>507</v>
      </c>
      <c r="B508" s="8" t="s">
        <v>1681</v>
      </c>
      <c r="C508" s="7" t="s">
        <v>110</v>
      </c>
      <c r="D508" s="7" t="s">
        <v>33</v>
      </c>
      <c r="E508" s="7" t="s">
        <v>1682</v>
      </c>
      <c r="F508" s="8" t="s">
        <v>108</v>
      </c>
      <c r="G508" s="7" t="s">
        <v>423</v>
      </c>
      <c r="H508" s="8" t="s">
        <v>424</v>
      </c>
    </row>
    <row r="509" spans="1:8" ht="48" x14ac:dyDescent="0.3">
      <c r="A509" s="7">
        <v>508</v>
      </c>
      <c r="B509" s="8" t="s">
        <v>1683</v>
      </c>
      <c r="C509" s="7" t="s">
        <v>44</v>
      </c>
      <c r="D509" s="7" t="s">
        <v>33</v>
      </c>
      <c r="E509" s="7" t="s">
        <v>1684</v>
      </c>
      <c r="F509" s="8" t="s">
        <v>1685</v>
      </c>
      <c r="G509" s="7" t="s">
        <v>423</v>
      </c>
      <c r="H509" s="8" t="s">
        <v>424</v>
      </c>
    </row>
    <row r="510" spans="1:8" ht="48" x14ac:dyDescent="0.3">
      <c r="A510" s="7">
        <v>509</v>
      </c>
      <c r="B510" s="8" t="s">
        <v>1686</v>
      </c>
      <c r="C510" s="7" t="s">
        <v>110</v>
      </c>
      <c r="D510" s="7" t="s">
        <v>33</v>
      </c>
      <c r="E510" s="7" t="s">
        <v>1687</v>
      </c>
      <c r="F510" s="8" t="s">
        <v>989</v>
      </c>
      <c r="G510" s="7" t="s">
        <v>423</v>
      </c>
      <c r="H510" s="8" t="s">
        <v>424</v>
      </c>
    </row>
    <row r="511" spans="1:8" ht="48" x14ac:dyDescent="0.3">
      <c r="A511" s="7">
        <v>510</v>
      </c>
      <c r="B511" s="8" t="s">
        <v>1688</v>
      </c>
      <c r="C511" s="7" t="s">
        <v>44</v>
      </c>
      <c r="D511" s="7" t="s">
        <v>33</v>
      </c>
      <c r="E511" s="7" t="s">
        <v>1689</v>
      </c>
      <c r="F511" s="8" t="s">
        <v>1656</v>
      </c>
      <c r="G511" s="7" t="s">
        <v>423</v>
      </c>
      <c r="H511" s="8" t="s">
        <v>424</v>
      </c>
    </row>
    <row r="512" spans="1:8" ht="48" x14ac:dyDescent="0.3">
      <c r="A512" s="7">
        <v>511</v>
      </c>
      <c r="B512" s="8" t="s">
        <v>1690</v>
      </c>
      <c r="C512" s="7" t="s">
        <v>110</v>
      </c>
      <c r="D512" s="7" t="s">
        <v>33</v>
      </c>
      <c r="E512" s="7" t="s">
        <v>1691</v>
      </c>
      <c r="F512" s="8" t="s">
        <v>82</v>
      </c>
      <c r="G512" s="7" t="s">
        <v>423</v>
      </c>
      <c r="H512" s="8" t="s">
        <v>424</v>
      </c>
    </row>
    <row r="513" spans="1:8" ht="48" x14ac:dyDescent="0.3">
      <c r="A513" s="7">
        <v>512</v>
      </c>
      <c r="B513" s="8" t="s">
        <v>1692</v>
      </c>
      <c r="C513" s="7" t="s">
        <v>110</v>
      </c>
      <c r="D513" s="7" t="s">
        <v>33</v>
      </c>
      <c r="E513" s="7" t="s">
        <v>1693</v>
      </c>
      <c r="F513" s="8" t="s">
        <v>1694</v>
      </c>
      <c r="G513" s="7" t="s">
        <v>423</v>
      </c>
      <c r="H513" s="8" t="s">
        <v>424</v>
      </c>
    </row>
    <row r="514" spans="1:8" ht="48" x14ac:dyDescent="0.3">
      <c r="A514" s="7">
        <v>513</v>
      </c>
      <c r="B514" s="8" t="s">
        <v>1695</v>
      </c>
      <c r="C514" s="7" t="s">
        <v>110</v>
      </c>
      <c r="D514" s="7" t="s">
        <v>33</v>
      </c>
      <c r="E514" s="7" t="s">
        <v>1696</v>
      </c>
      <c r="F514" s="8" t="s">
        <v>995</v>
      </c>
      <c r="G514" s="7" t="s">
        <v>423</v>
      </c>
      <c r="H514" s="8" t="s">
        <v>424</v>
      </c>
    </row>
    <row r="515" spans="1:8" ht="48" x14ac:dyDescent="0.3">
      <c r="A515" s="7">
        <v>514</v>
      </c>
      <c r="B515" s="8" t="s">
        <v>1697</v>
      </c>
      <c r="C515" s="7" t="s">
        <v>110</v>
      </c>
      <c r="D515" s="7" t="s">
        <v>33</v>
      </c>
      <c r="E515" s="7" t="s">
        <v>1698</v>
      </c>
      <c r="F515" s="8" t="s">
        <v>1251</v>
      </c>
      <c r="G515" s="7" t="s">
        <v>423</v>
      </c>
      <c r="H515" s="8" t="s">
        <v>424</v>
      </c>
    </row>
    <row r="516" spans="1:8" ht="48" x14ac:dyDescent="0.3">
      <c r="A516" s="7">
        <v>515</v>
      </c>
      <c r="B516" s="8" t="s">
        <v>1699</v>
      </c>
      <c r="C516" s="7" t="s">
        <v>44</v>
      </c>
      <c r="D516" s="7" t="s">
        <v>33</v>
      </c>
      <c r="E516" s="7" t="s">
        <v>1700</v>
      </c>
      <c r="F516" s="8" t="s">
        <v>836</v>
      </c>
      <c r="G516" s="7" t="s">
        <v>423</v>
      </c>
      <c r="H516" s="8" t="s">
        <v>424</v>
      </c>
    </row>
    <row r="517" spans="1:8" ht="48" x14ac:dyDescent="0.3">
      <c r="A517" s="7">
        <v>516</v>
      </c>
      <c r="B517" s="8" t="s">
        <v>1701</v>
      </c>
      <c r="C517" s="7" t="s">
        <v>44</v>
      </c>
      <c r="D517" s="7" t="s">
        <v>33</v>
      </c>
      <c r="E517" s="7" t="s">
        <v>1702</v>
      </c>
      <c r="F517" s="8" t="s">
        <v>1703</v>
      </c>
      <c r="G517" s="7" t="s">
        <v>423</v>
      </c>
      <c r="H517" s="8" t="s">
        <v>424</v>
      </c>
    </row>
    <row r="518" spans="1:8" ht="48" x14ac:dyDescent="0.3">
      <c r="A518" s="7">
        <v>517</v>
      </c>
      <c r="B518" s="8" t="s">
        <v>1704</v>
      </c>
      <c r="C518" s="7" t="s">
        <v>44</v>
      </c>
      <c r="D518" s="7" t="s">
        <v>33</v>
      </c>
      <c r="E518" s="7" t="s">
        <v>1705</v>
      </c>
      <c r="F518" s="8" t="s">
        <v>586</v>
      </c>
      <c r="G518" s="7" t="s">
        <v>423</v>
      </c>
      <c r="H518" s="8" t="s">
        <v>424</v>
      </c>
    </row>
    <row r="519" spans="1:8" ht="48" x14ac:dyDescent="0.3">
      <c r="A519" s="7">
        <v>518</v>
      </c>
      <c r="B519" s="8" t="s">
        <v>1706</v>
      </c>
      <c r="C519" s="7" t="s">
        <v>44</v>
      </c>
      <c r="D519" s="7" t="s">
        <v>33</v>
      </c>
      <c r="E519" s="7" t="s">
        <v>1707</v>
      </c>
      <c r="F519" s="8" t="s">
        <v>989</v>
      </c>
      <c r="G519" s="7" t="s">
        <v>423</v>
      </c>
      <c r="H519" s="8" t="s">
        <v>424</v>
      </c>
    </row>
    <row r="520" spans="1:8" ht="48" x14ac:dyDescent="0.3">
      <c r="A520" s="7">
        <v>519</v>
      </c>
      <c r="B520" s="8" t="s">
        <v>1708</v>
      </c>
      <c r="C520" s="7" t="s">
        <v>110</v>
      </c>
      <c r="D520" s="7" t="s">
        <v>33</v>
      </c>
      <c r="E520" s="7" t="s">
        <v>1709</v>
      </c>
      <c r="F520" s="8" t="s">
        <v>49</v>
      </c>
      <c r="G520" s="7" t="s">
        <v>423</v>
      </c>
      <c r="H520" s="8" t="s">
        <v>424</v>
      </c>
    </row>
    <row r="521" spans="1:8" ht="48" x14ac:dyDescent="0.3">
      <c r="A521" s="7">
        <v>520</v>
      </c>
      <c r="B521" s="8" t="s">
        <v>1710</v>
      </c>
      <c r="C521" s="7" t="s">
        <v>44</v>
      </c>
      <c r="D521" s="7" t="s">
        <v>33</v>
      </c>
      <c r="E521" s="7" t="s">
        <v>1711</v>
      </c>
      <c r="F521" s="8" t="s">
        <v>1413</v>
      </c>
      <c r="G521" s="7" t="s">
        <v>423</v>
      </c>
      <c r="H521" s="8" t="s">
        <v>424</v>
      </c>
    </row>
    <row r="522" spans="1:8" ht="48" x14ac:dyDescent="0.3">
      <c r="A522" s="7">
        <v>521</v>
      </c>
      <c r="B522" s="8" t="s">
        <v>1712</v>
      </c>
      <c r="C522" s="7" t="s">
        <v>110</v>
      </c>
      <c r="D522" s="7" t="s">
        <v>33</v>
      </c>
      <c r="E522" s="7" t="s">
        <v>1713</v>
      </c>
      <c r="F522" s="8" t="s">
        <v>1714</v>
      </c>
      <c r="G522" s="7" t="s">
        <v>423</v>
      </c>
      <c r="H522" s="8" t="s">
        <v>424</v>
      </c>
    </row>
    <row r="523" spans="1:8" ht="48" x14ac:dyDescent="0.3">
      <c r="A523" s="7">
        <v>522</v>
      </c>
      <c r="B523" s="8" t="s">
        <v>1715</v>
      </c>
      <c r="C523" s="7" t="s">
        <v>110</v>
      </c>
      <c r="D523" s="7" t="s">
        <v>33</v>
      </c>
      <c r="E523" s="7" t="s">
        <v>1716</v>
      </c>
      <c r="F523" s="8" t="s">
        <v>1351</v>
      </c>
      <c r="G523" s="7" t="s">
        <v>423</v>
      </c>
      <c r="H523" s="8" t="s">
        <v>424</v>
      </c>
    </row>
    <row r="524" spans="1:8" ht="48" x14ac:dyDescent="0.3">
      <c r="A524" s="7">
        <v>523</v>
      </c>
      <c r="B524" s="8" t="s">
        <v>1717</v>
      </c>
      <c r="C524" s="7" t="s">
        <v>110</v>
      </c>
      <c r="D524" s="7" t="s">
        <v>33</v>
      </c>
      <c r="E524" s="7" t="s">
        <v>1718</v>
      </c>
      <c r="F524" s="8" t="s">
        <v>586</v>
      </c>
      <c r="G524" s="7" t="s">
        <v>423</v>
      </c>
      <c r="H524" s="8" t="s">
        <v>424</v>
      </c>
    </row>
    <row r="525" spans="1:8" ht="48" x14ac:dyDescent="0.3">
      <c r="A525" s="7">
        <v>524</v>
      </c>
      <c r="B525" s="8" t="s">
        <v>1719</v>
      </c>
      <c r="C525" s="7" t="s">
        <v>110</v>
      </c>
      <c r="D525" s="7" t="s">
        <v>33</v>
      </c>
      <c r="E525" s="7" t="s">
        <v>1720</v>
      </c>
      <c r="F525" s="8" t="s">
        <v>1167</v>
      </c>
      <c r="G525" s="7" t="s">
        <v>423</v>
      </c>
      <c r="H525" s="8" t="s">
        <v>424</v>
      </c>
    </row>
    <row r="526" spans="1:8" ht="48" x14ac:dyDescent="0.3">
      <c r="A526" s="7">
        <v>525</v>
      </c>
      <c r="B526" s="8" t="s">
        <v>1721</v>
      </c>
      <c r="C526" s="7" t="s">
        <v>110</v>
      </c>
      <c r="D526" s="7" t="s">
        <v>33</v>
      </c>
      <c r="E526" s="7" t="s">
        <v>1722</v>
      </c>
      <c r="F526" s="8" t="s">
        <v>1301</v>
      </c>
      <c r="G526" s="7" t="s">
        <v>423</v>
      </c>
      <c r="H526" s="8" t="s">
        <v>424</v>
      </c>
    </row>
    <row r="527" spans="1:8" ht="48" x14ac:dyDescent="0.3">
      <c r="A527" s="7">
        <v>526</v>
      </c>
      <c r="B527" s="8" t="s">
        <v>1723</v>
      </c>
      <c r="C527" s="7" t="s">
        <v>110</v>
      </c>
      <c r="D527" s="7" t="s">
        <v>33</v>
      </c>
      <c r="E527" s="7" t="s">
        <v>1724</v>
      </c>
      <c r="F527" s="8" t="s">
        <v>1351</v>
      </c>
      <c r="G527" s="7" t="s">
        <v>423</v>
      </c>
      <c r="H527" s="8" t="s">
        <v>424</v>
      </c>
    </row>
    <row r="528" spans="1:8" ht="48" x14ac:dyDescent="0.3">
      <c r="A528" s="7">
        <v>527</v>
      </c>
      <c r="B528" s="8" t="s">
        <v>1725</v>
      </c>
      <c r="C528" s="7" t="s">
        <v>44</v>
      </c>
      <c r="D528" s="7" t="s">
        <v>33</v>
      </c>
      <c r="E528" s="7" t="s">
        <v>1726</v>
      </c>
      <c r="F528" s="8" t="s">
        <v>219</v>
      </c>
      <c r="G528" s="7" t="s">
        <v>423</v>
      </c>
      <c r="H528" s="8" t="s">
        <v>424</v>
      </c>
    </row>
    <row r="529" spans="1:8" ht="48" x14ac:dyDescent="0.3">
      <c r="A529" s="7">
        <v>528</v>
      </c>
      <c r="B529" s="8" t="s">
        <v>1727</v>
      </c>
      <c r="C529" s="7" t="s">
        <v>110</v>
      </c>
      <c r="D529" s="7" t="s">
        <v>33</v>
      </c>
      <c r="E529" s="7" t="s">
        <v>1728</v>
      </c>
      <c r="F529" s="8" t="s">
        <v>1729</v>
      </c>
      <c r="G529" s="7" t="s">
        <v>423</v>
      </c>
      <c r="H529" s="8" t="s">
        <v>424</v>
      </c>
    </row>
    <row r="530" spans="1:8" ht="48" x14ac:dyDescent="0.3">
      <c r="A530" s="7">
        <v>529</v>
      </c>
      <c r="B530" s="8" t="s">
        <v>1730</v>
      </c>
      <c r="C530" s="7" t="s">
        <v>110</v>
      </c>
      <c r="D530" s="7" t="s">
        <v>33</v>
      </c>
      <c r="E530" s="7" t="s">
        <v>1731</v>
      </c>
      <c r="F530" s="8" t="s">
        <v>1482</v>
      </c>
      <c r="G530" s="7" t="s">
        <v>423</v>
      </c>
      <c r="H530" s="8" t="s">
        <v>424</v>
      </c>
    </row>
    <row r="531" spans="1:8" ht="48" x14ac:dyDescent="0.3">
      <c r="A531" s="7">
        <v>530</v>
      </c>
      <c r="B531" s="8" t="s">
        <v>1732</v>
      </c>
      <c r="C531" s="7" t="s">
        <v>110</v>
      </c>
      <c r="D531" s="7" t="s">
        <v>33</v>
      </c>
      <c r="E531" s="7" t="s">
        <v>1733</v>
      </c>
      <c r="F531" s="8" t="s">
        <v>1485</v>
      </c>
      <c r="G531" s="7" t="s">
        <v>423</v>
      </c>
      <c r="H531" s="8" t="s">
        <v>424</v>
      </c>
    </row>
    <row r="532" spans="1:8" ht="48" x14ac:dyDescent="0.3">
      <c r="A532" s="7">
        <v>531</v>
      </c>
      <c r="B532" s="8" t="s">
        <v>1734</v>
      </c>
      <c r="C532" s="7" t="s">
        <v>44</v>
      </c>
      <c r="D532" s="7" t="s">
        <v>33</v>
      </c>
      <c r="E532" s="7" t="s">
        <v>1735</v>
      </c>
      <c r="F532" s="8" t="s">
        <v>1736</v>
      </c>
      <c r="G532" s="7" t="s">
        <v>423</v>
      </c>
      <c r="H532" s="8" t="s">
        <v>424</v>
      </c>
    </row>
    <row r="533" spans="1:8" ht="48" x14ac:dyDescent="0.3">
      <c r="A533" s="7">
        <v>532</v>
      </c>
      <c r="B533" s="8" t="s">
        <v>1737</v>
      </c>
      <c r="C533" s="7" t="s">
        <v>44</v>
      </c>
      <c r="D533" s="7" t="s">
        <v>33</v>
      </c>
      <c r="E533" s="7" t="s">
        <v>1738</v>
      </c>
      <c r="F533" s="8" t="s">
        <v>1739</v>
      </c>
      <c r="G533" s="7" t="s">
        <v>423</v>
      </c>
      <c r="H533" s="8" t="s">
        <v>424</v>
      </c>
    </row>
    <row r="534" spans="1:8" ht="48" x14ac:dyDescent="0.3">
      <c r="A534" s="7">
        <v>533</v>
      </c>
      <c r="B534" s="8" t="s">
        <v>1740</v>
      </c>
      <c r="C534" s="7" t="s">
        <v>44</v>
      </c>
      <c r="D534" s="7" t="s">
        <v>33</v>
      </c>
      <c r="E534" s="7" t="s">
        <v>1741</v>
      </c>
      <c r="F534" s="8" t="s">
        <v>1561</v>
      </c>
      <c r="G534" s="7" t="s">
        <v>423</v>
      </c>
      <c r="H534" s="8" t="s">
        <v>424</v>
      </c>
    </row>
    <row r="535" spans="1:8" ht="48" x14ac:dyDescent="0.3">
      <c r="A535" s="7">
        <v>534</v>
      </c>
      <c r="B535" s="8" t="s">
        <v>1742</v>
      </c>
      <c r="C535" s="7" t="s">
        <v>110</v>
      </c>
      <c r="D535" s="7" t="s">
        <v>33</v>
      </c>
      <c r="E535" s="7" t="s">
        <v>1743</v>
      </c>
      <c r="F535" s="8" t="s">
        <v>1101</v>
      </c>
      <c r="G535" s="7" t="s">
        <v>423</v>
      </c>
      <c r="H535" s="8" t="s">
        <v>424</v>
      </c>
    </row>
    <row r="536" spans="1:8" ht="48" x14ac:dyDescent="0.3">
      <c r="A536" s="7">
        <v>535</v>
      </c>
      <c r="B536" s="8" t="s">
        <v>1744</v>
      </c>
      <c r="C536" s="7" t="s">
        <v>44</v>
      </c>
      <c r="D536" s="7" t="s">
        <v>33</v>
      </c>
      <c r="E536" s="7" t="s">
        <v>1745</v>
      </c>
      <c r="F536" s="8" t="s">
        <v>1061</v>
      </c>
      <c r="G536" s="7" t="s">
        <v>423</v>
      </c>
      <c r="H536" s="8" t="s">
        <v>424</v>
      </c>
    </row>
    <row r="537" spans="1:8" ht="48" x14ac:dyDescent="0.3">
      <c r="A537" s="7">
        <v>536</v>
      </c>
      <c r="B537" s="8" t="s">
        <v>1746</v>
      </c>
      <c r="C537" s="7" t="s">
        <v>110</v>
      </c>
      <c r="D537" s="7" t="s">
        <v>33</v>
      </c>
      <c r="E537" s="7" t="s">
        <v>1747</v>
      </c>
      <c r="F537" s="8" t="s">
        <v>1395</v>
      </c>
      <c r="G537" s="7" t="s">
        <v>423</v>
      </c>
      <c r="H537" s="8" t="s">
        <v>424</v>
      </c>
    </row>
    <row r="538" spans="1:8" ht="48" x14ac:dyDescent="0.3">
      <c r="A538" s="7">
        <v>537</v>
      </c>
      <c r="B538" s="8" t="s">
        <v>1748</v>
      </c>
      <c r="C538" s="7" t="s">
        <v>110</v>
      </c>
      <c r="D538" s="7" t="s">
        <v>33</v>
      </c>
      <c r="E538" s="7" t="s">
        <v>1749</v>
      </c>
      <c r="F538" s="8" t="s">
        <v>1750</v>
      </c>
      <c r="G538" s="7" t="s">
        <v>423</v>
      </c>
      <c r="H538" s="8" t="s">
        <v>424</v>
      </c>
    </row>
    <row r="539" spans="1:8" ht="48" x14ac:dyDescent="0.3">
      <c r="A539" s="7">
        <v>538</v>
      </c>
      <c r="B539" s="8" t="s">
        <v>1751</v>
      </c>
      <c r="C539" s="7" t="s">
        <v>110</v>
      </c>
      <c r="D539" s="7" t="s">
        <v>33</v>
      </c>
      <c r="E539" s="7" t="s">
        <v>1752</v>
      </c>
      <c r="F539" s="8" t="s">
        <v>179</v>
      </c>
      <c r="G539" s="7" t="s">
        <v>423</v>
      </c>
      <c r="H539" s="8" t="s">
        <v>424</v>
      </c>
    </row>
    <row r="540" spans="1:8" ht="48" x14ac:dyDescent="0.3">
      <c r="A540" s="7">
        <v>539</v>
      </c>
      <c r="B540" s="8" t="s">
        <v>1753</v>
      </c>
      <c r="C540" s="7" t="s">
        <v>44</v>
      </c>
      <c r="D540" s="7" t="s">
        <v>33</v>
      </c>
      <c r="E540" s="7" t="s">
        <v>1754</v>
      </c>
      <c r="F540" s="8" t="s">
        <v>187</v>
      </c>
      <c r="G540" s="7" t="s">
        <v>423</v>
      </c>
      <c r="H540" s="8" t="s">
        <v>424</v>
      </c>
    </row>
    <row r="541" spans="1:8" ht="48" x14ac:dyDescent="0.3">
      <c r="A541" s="7">
        <v>540</v>
      </c>
      <c r="B541" s="8" t="s">
        <v>1755</v>
      </c>
      <c r="C541" s="7" t="s">
        <v>110</v>
      </c>
      <c r="D541" s="7" t="s">
        <v>33</v>
      </c>
      <c r="E541" s="7" t="s">
        <v>1756</v>
      </c>
      <c r="F541" s="8" t="s">
        <v>1757</v>
      </c>
      <c r="G541" s="7" t="s">
        <v>423</v>
      </c>
      <c r="H541" s="8" t="s">
        <v>424</v>
      </c>
    </row>
    <row r="542" spans="1:8" ht="48" x14ac:dyDescent="0.3">
      <c r="A542" s="7">
        <v>541</v>
      </c>
      <c r="B542" s="8" t="s">
        <v>1758</v>
      </c>
      <c r="C542" s="7" t="s">
        <v>40</v>
      </c>
      <c r="D542" s="7" t="s">
        <v>33</v>
      </c>
      <c r="E542" s="7" t="s">
        <v>1759</v>
      </c>
      <c r="F542" s="8" t="s">
        <v>1760</v>
      </c>
      <c r="G542" s="7" t="s">
        <v>423</v>
      </c>
      <c r="H542" s="8" t="s">
        <v>424</v>
      </c>
    </row>
    <row r="543" spans="1:8" ht="48" x14ac:dyDescent="0.3">
      <c r="A543" s="7">
        <v>542</v>
      </c>
      <c r="B543" s="8" t="s">
        <v>1761</v>
      </c>
      <c r="C543" s="7" t="s">
        <v>44</v>
      </c>
      <c r="D543" s="7" t="s">
        <v>33</v>
      </c>
      <c r="E543" s="7" t="s">
        <v>1762</v>
      </c>
      <c r="F543" s="8" t="s">
        <v>1376</v>
      </c>
      <c r="G543" s="7" t="s">
        <v>423</v>
      </c>
      <c r="H543" s="8" t="s">
        <v>424</v>
      </c>
    </row>
    <row r="544" spans="1:8" ht="48" x14ac:dyDescent="0.3">
      <c r="A544" s="7">
        <v>543</v>
      </c>
      <c r="B544" s="8" t="s">
        <v>1763</v>
      </c>
      <c r="C544" s="7" t="s">
        <v>40</v>
      </c>
      <c r="D544" s="7" t="s">
        <v>33</v>
      </c>
      <c r="E544" s="7" t="s">
        <v>1764</v>
      </c>
      <c r="F544" s="8" t="s">
        <v>1523</v>
      </c>
      <c r="G544" s="7" t="s">
        <v>423</v>
      </c>
      <c r="H544" s="8" t="s">
        <v>424</v>
      </c>
    </row>
    <row r="545" spans="1:8" ht="48" x14ac:dyDescent="0.3">
      <c r="A545" s="7">
        <v>544</v>
      </c>
      <c r="B545" s="8" t="s">
        <v>1765</v>
      </c>
      <c r="C545" s="7" t="s">
        <v>110</v>
      </c>
      <c r="D545" s="7" t="s">
        <v>33</v>
      </c>
      <c r="E545" s="7" t="s">
        <v>1766</v>
      </c>
      <c r="F545" s="8" t="s">
        <v>1767</v>
      </c>
      <c r="G545" s="7" t="s">
        <v>423</v>
      </c>
      <c r="H545" s="8" t="s">
        <v>424</v>
      </c>
    </row>
    <row r="546" spans="1:8" ht="48" x14ac:dyDescent="0.3">
      <c r="A546" s="7">
        <v>545</v>
      </c>
      <c r="B546" s="8" t="s">
        <v>1768</v>
      </c>
      <c r="C546" s="7" t="s">
        <v>40</v>
      </c>
      <c r="D546" s="7" t="s">
        <v>33</v>
      </c>
      <c r="E546" s="7" t="s">
        <v>1769</v>
      </c>
      <c r="F546" s="8" t="s">
        <v>1770</v>
      </c>
      <c r="G546" s="7" t="s">
        <v>423</v>
      </c>
      <c r="H546" s="8" t="s">
        <v>424</v>
      </c>
    </row>
    <row r="547" spans="1:8" ht="48" x14ac:dyDescent="0.3">
      <c r="A547" s="7">
        <v>546</v>
      </c>
      <c r="B547" s="8" t="s">
        <v>1771</v>
      </c>
      <c r="C547" s="7" t="s">
        <v>110</v>
      </c>
      <c r="D547" s="7" t="s">
        <v>33</v>
      </c>
      <c r="E547" s="7" t="s">
        <v>1772</v>
      </c>
      <c r="F547" s="8" t="s">
        <v>222</v>
      </c>
      <c r="G547" s="7" t="s">
        <v>423</v>
      </c>
      <c r="H547" s="8" t="s">
        <v>424</v>
      </c>
    </row>
    <row r="548" spans="1:8" ht="48" x14ac:dyDescent="0.3">
      <c r="A548" s="7">
        <v>547</v>
      </c>
      <c r="B548" s="8" t="s">
        <v>1773</v>
      </c>
      <c r="C548" s="7" t="s">
        <v>110</v>
      </c>
      <c r="D548" s="7" t="s">
        <v>33</v>
      </c>
      <c r="E548" s="7" t="s">
        <v>1774</v>
      </c>
      <c r="F548" s="8" t="s">
        <v>1280</v>
      </c>
      <c r="G548" s="7" t="s">
        <v>423</v>
      </c>
      <c r="H548" s="8" t="s">
        <v>424</v>
      </c>
    </row>
    <row r="549" spans="1:8" ht="48" x14ac:dyDescent="0.3">
      <c r="A549" s="7">
        <v>548</v>
      </c>
      <c r="B549" s="8" t="s">
        <v>1775</v>
      </c>
      <c r="C549" s="7" t="s">
        <v>110</v>
      </c>
      <c r="D549" s="7" t="s">
        <v>33</v>
      </c>
      <c r="E549" s="7" t="s">
        <v>1776</v>
      </c>
      <c r="F549" s="8" t="s">
        <v>1167</v>
      </c>
      <c r="G549" s="7" t="s">
        <v>423</v>
      </c>
      <c r="H549" s="8" t="s">
        <v>424</v>
      </c>
    </row>
    <row r="550" spans="1:8" ht="48" x14ac:dyDescent="0.3">
      <c r="A550" s="7">
        <v>549</v>
      </c>
      <c r="B550" s="8" t="s">
        <v>1777</v>
      </c>
      <c r="C550" s="7" t="s">
        <v>44</v>
      </c>
      <c r="D550" s="7" t="s">
        <v>33</v>
      </c>
      <c r="E550" s="7" t="s">
        <v>1778</v>
      </c>
      <c r="F550" s="8" t="s">
        <v>1061</v>
      </c>
      <c r="G550" s="7" t="s">
        <v>423</v>
      </c>
      <c r="H550" s="8" t="s">
        <v>424</v>
      </c>
    </row>
    <row r="551" spans="1:8" ht="48" x14ac:dyDescent="0.3">
      <c r="A551" s="7">
        <v>550</v>
      </c>
      <c r="B551" s="8" t="s">
        <v>1779</v>
      </c>
      <c r="C551" s="7" t="s">
        <v>110</v>
      </c>
      <c r="D551" s="7" t="s">
        <v>33</v>
      </c>
      <c r="E551" s="7" t="s">
        <v>1780</v>
      </c>
      <c r="F551" s="8" t="s">
        <v>126</v>
      </c>
      <c r="G551" s="7" t="s">
        <v>423</v>
      </c>
      <c r="H551" s="8" t="s">
        <v>424</v>
      </c>
    </row>
    <row r="552" spans="1:8" ht="48" x14ac:dyDescent="0.3">
      <c r="A552" s="7">
        <v>551</v>
      </c>
      <c r="B552" s="8" t="s">
        <v>1781</v>
      </c>
      <c r="C552" s="7" t="s">
        <v>44</v>
      </c>
      <c r="D552" s="7" t="s">
        <v>33</v>
      </c>
      <c r="E552" s="7" t="s">
        <v>1782</v>
      </c>
      <c r="F552" s="8" t="s">
        <v>1158</v>
      </c>
      <c r="G552" s="7" t="s">
        <v>423</v>
      </c>
      <c r="H552" s="8" t="s">
        <v>424</v>
      </c>
    </row>
    <row r="553" spans="1:8" ht="48" x14ac:dyDescent="0.3">
      <c r="A553" s="7">
        <v>552</v>
      </c>
      <c r="B553" s="8" t="s">
        <v>1783</v>
      </c>
      <c r="C553" s="7" t="s">
        <v>44</v>
      </c>
      <c r="D553" s="7" t="s">
        <v>33</v>
      </c>
      <c r="E553" s="7" t="s">
        <v>1784</v>
      </c>
      <c r="F553" s="8" t="s">
        <v>1558</v>
      </c>
      <c r="G553" s="7" t="s">
        <v>423</v>
      </c>
      <c r="H553" s="8" t="s">
        <v>424</v>
      </c>
    </row>
    <row r="554" spans="1:8" ht="48" x14ac:dyDescent="0.3">
      <c r="A554" s="7">
        <v>553</v>
      </c>
      <c r="B554" s="8" t="s">
        <v>1785</v>
      </c>
      <c r="C554" s="7" t="s">
        <v>110</v>
      </c>
      <c r="D554" s="7" t="s">
        <v>33</v>
      </c>
      <c r="E554" s="7" t="s">
        <v>1786</v>
      </c>
      <c r="F554" s="8" t="s">
        <v>1468</v>
      </c>
      <c r="G554" s="7" t="s">
        <v>423</v>
      </c>
      <c r="H554" s="8" t="s">
        <v>424</v>
      </c>
    </row>
    <row r="555" spans="1:8" ht="48" x14ac:dyDescent="0.3">
      <c r="A555" s="7">
        <v>554</v>
      </c>
      <c r="B555" s="8" t="s">
        <v>1787</v>
      </c>
      <c r="C555" s="7" t="s">
        <v>110</v>
      </c>
      <c r="D555" s="7" t="s">
        <v>33</v>
      </c>
      <c r="E555" s="7" t="s">
        <v>1788</v>
      </c>
      <c r="F555" s="8" t="s">
        <v>1354</v>
      </c>
      <c r="G555" s="7" t="s">
        <v>423</v>
      </c>
      <c r="H555" s="8" t="s">
        <v>424</v>
      </c>
    </row>
    <row r="556" spans="1:8" ht="48" x14ac:dyDescent="0.3">
      <c r="A556" s="7">
        <v>555</v>
      </c>
      <c r="B556" s="8" t="s">
        <v>1789</v>
      </c>
      <c r="C556" s="7" t="s">
        <v>110</v>
      </c>
      <c r="D556" s="7" t="s">
        <v>33</v>
      </c>
      <c r="E556" s="7" t="s">
        <v>1790</v>
      </c>
      <c r="F556" s="8" t="s">
        <v>1791</v>
      </c>
      <c r="G556" s="7" t="s">
        <v>423</v>
      </c>
      <c r="H556" s="8" t="s">
        <v>424</v>
      </c>
    </row>
    <row r="557" spans="1:8" ht="24" x14ac:dyDescent="0.3">
      <c r="A557" s="7">
        <v>556</v>
      </c>
      <c r="B557" s="8" t="s">
        <v>1792</v>
      </c>
      <c r="C557" s="7" t="s">
        <v>110</v>
      </c>
      <c r="D557" s="7" t="s">
        <v>33</v>
      </c>
      <c r="E557" s="7" t="s">
        <v>1793</v>
      </c>
      <c r="F557" s="8" t="s">
        <v>1794</v>
      </c>
      <c r="G557" s="7" t="s">
        <v>635</v>
      </c>
      <c r="H557" s="8" t="s">
        <v>1128</v>
      </c>
    </row>
    <row r="558" spans="1:8" ht="48" x14ac:dyDescent="0.3">
      <c r="A558" s="7">
        <v>557</v>
      </c>
      <c r="B558" s="8" t="s">
        <v>1795</v>
      </c>
      <c r="C558" s="7" t="s">
        <v>40</v>
      </c>
      <c r="D558" s="7" t="s">
        <v>33</v>
      </c>
      <c r="E558" s="7" t="s">
        <v>1796</v>
      </c>
      <c r="F558" s="8" t="s">
        <v>1797</v>
      </c>
      <c r="G558" s="7" t="s">
        <v>423</v>
      </c>
      <c r="H558" s="8" t="s">
        <v>424</v>
      </c>
    </row>
    <row r="559" spans="1:8" ht="48" x14ac:dyDescent="0.3">
      <c r="A559" s="7">
        <v>558</v>
      </c>
      <c r="B559" s="8" t="s">
        <v>1798</v>
      </c>
      <c r="C559" s="7" t="s">
        <v>110</v>
      </c>
      <c r="D559" s="7" t="s">
        <v>33</v>
      </c>
      <c r="E559" s="7" t="s">
        <v>1799</v>
      </c>
      <c r="F559" s="8" t="s">
        <v>1800</v>
      </c>
      <c r="G559" s="7" t="s">
        <v>423</v>
      </c>
      <c r="H559" s="8" t="s">
        <v>424</v>
      </c>
    </row>
    <row r="560" spans="1:8" ht="48" x14ac:dyDescent="0.3">
      <c r="A560" s="7">
        <v>559</v>
      </c>
      <c r="B560" s="8" t="s">
        <v>1801</v>
      </c>
      <c r="C560" s="7" t="s">
        <v>110</v>
      </c>
      <c r="D560" s="7" t="s">
        <v>33</v>
      </c>
      <c r="E560" s="7" t="s">
        <v>1802</v>
      </c>
      <c r="F560" s="8" t="s">
        <v>147</v>
      </c>
      <c r="G560" s="7" t="s">
        <v>423</v>
      </c>
      <c r="H560" s="8" t="s">
        <v>424</v>
      </c>
    </row>
    <row r="561" spans="1:8" ht="48" x14ac:dyDescent="0.3">
      <c r="A561" s="7">
        <v>560</v>
      </c>
      <c r="B561" s="8" t="s">
        <v>1803</v>
      </c>
      <c r="C561" s="7" t="s">
        <v>44</v>
      </c>
      <c r="D561" s="7" t="s">
        <v>33</v>
      </c>
      <c r="E561" s="7" t="s">
        <v>1804</v>
      </c>
      <c r="F561" s="8" t="s">
        <v>1805</v>
      </c>
      <c r="G561" s="7" t="s">
        <v>423</v>
      </c>
      <c r="H561" s="8" t="s">
        <v>424</v>
      </c>
    </row>
    <row r="562" spans="1:8" ht="48" x14ac:dyDescent="0.3">
      <c r="A562" s="7">
        <v>561</v>
      </c>
      <c r="B562" s="8" t="s">
        <v>1806</v>
      </c>
      <c r="C562" s="7" t="s">
        <v>44</v>
      </c>
      <c r="D562" s="7" t="s">
        <v>33</v>
      </c>
      <c r="E562" s="7" t="s">
        <v>1807</v>
      </c>
      <c r="F562" s="8" t="s">
        <v>1033</v>
      </c>
      <c r="G562" s="7" t="s">
        <v>423</v>
      </c>
      <c r="H562" s="8" t="s">
        <v>424</v>
      </c>
    </row>
    <row r="563" spans="1:8" ht="48" x14ac:dyDescent="0.3">
      <c r="A563" s="7">
        <v>562</v>
      </c>
      <c r="B563" s="8" t="s">
        <v>1808</v>
      </c>
      <c r="C563" s="7" t="s">
        <v>110</v>
      </c>
      <c r="D563" s="7" t="s">
        <v>33</v>
      </c>
      <c r="E563" s="7" t="s">
        <v>1809</v>
      </c>
      <c r="F563" s="8" t="s">
        <v>205</v>
      </c>
      <c r="G563" s="7" t="s">
        <v>423</v>
      </c>
      <c r="H563" s="8" t="s">
        <v>424</v>
      </c>
    </row>
    <row r="564" spans="1:8" ht="48" x14ac:dyDescent="0.3">
      <c r="A564" s="7">
        <v>563</v>
      </c>
      <c r="B564" s="8" t="s">
        <v>1810</v>
      </c>
      <c r="C564" s="7" t="s">
        <v>110</v>
      </c>
      <c r="D564" s="7" t="s">
        <v>33</v>
      </c>
      <c r="E564" s="7" t="s">
        <v>1811</v>
      </c>
      <c r="F564" s="8" t="s">
        <v>1323</v>
      </c>
      <c r="G564" s="7" t="s">
        <v>423</v>
      </c>
      <c r="H564" s="8" t="s">
        <v>424</v>
      </c>
    </row>
    <row r="565" spans="1:8" ht="48" x14ac:dyDescent="0.3">
      <c r="A565" s="7">
        <v>564</v>
      </c>
      <c r="B565" s="8" t="s">
        <v>1812</v>
      </c>
      <c r="C565" s="7" t="s">
        <v>110</v>
      </c>
      <c r="D565" s="7" t="s">
        <v>33</v>
      </c>
      <c r="E565" s="7" t="s">
        <v>1813</v>
      </c>
      <c r="F565" s="8" t="s">
        <v>126</v>
      </c>
      <c r="G565" s="7" t="s">
        <v>423</v>
      </c>
      <c r="H565" s="8" t="s">
        <v>424</v>
      </c>
    </row>
    <row r="566" spans="1:8" ht="48" x14ac:dyDescent="0.3">
      <c r="A566" s="7">
        <v>565</v>
      </c>
      <c r="B566" s="8" t="s">
        <v>1814</v>
      </c>
      <c r="C566" s="7" t="s">
        <v>40</v>
      </c>
      <c r="D566" s="7" t="s">
        <v>33</v>
      </c>
      <c r="E566" s="7" t="s">
        <v>1815</v>
      </c>
      <c r="F566" s="8" t="s">
        <v>1816</v>
      </c>
      <c r="G566" s="7" t="s">
        <v>423</v>
      </c>
      <c r="H566" s="8" t="s">
        <v>424</v>
      </c>
    </row>
    <row r="567" spans="1:8" ht="48" x14ac:dyDescent="0.3">
      <c r="A567" s="7">
        <v>566</v>
      </c>
      <c r="B567" s="8" t="s">
        <v>1817</v>
      </c>
      <c r="C567" s="7" t="s">
        <v>110</v>
      </c>
      <c r="D567" s="7" t="s">
        <v>33</v>
      </c>
      <c r="E567" s="7" t="s">
        <v>1818</v>
      </c>
      <c r="F567" s="8" t="s">
        <v>1819</v>
      </c>
      <c r="G567" s="7" t="s">
        <v>423</v>
      </c>
      <c r="H567" s="8" t="s">
        <v>424</v>
      </c>
    </row>
    <row r="568" spans="1:8" ht="48" x14ac:dyDescent="0.3">
      <c r="A568" s="7">
        <v>567</v>
      </c>
      <c r="B568" s="8" t="s">
        <v>1820</v>
      </c>
      <c r="C568" s="7" t="s">
        <v>110</v>
      </c>
      <c r="D568" s="7" t="s">
        <v>33</v>
      </c>
      <c r="E568" s="7" t="s">
        <v>1821</v>
      </c>
      <c r="F568" s="8" t="s">
        <v>1822</v>
      </c>
      <c r="G568" s="7" t="s">
        <v>423</v>
      </c>
      <c r="H568" s="8" t="s">
        <v>424</v>
      </c>
    </row>
    <row r="569" spans="1:8" ht="48" x14ac:dyDescent="0.3">
      <c r="A569" s="7">
        <v>568</v>
      </c>
      <c r="B569" s="8" t="s">
        <v>1823</v>
      </c>
      <c r="C569" s="7" t="s">
        <v>110</v>
      </c>
      <c r="D569" s="7" t="s">
        <v>33</v>
      </c>
      <c r="E569" s="7" t="s">
        <v>1824</v>
      </c>
      <c r="F569" s="8" t="s">
        <v>89</v>
      </c>
      <c r="G569" s="7" t="s">
        <v>423</v>
      </c>
      <c r="H569" s="8" t="s">
        <v>424</v>
      </c>
    </row>
    <row r="570" spans="1:8" ht="48" x14ac:dyDescent="0.3">
      <c r="A570" s="7">
        <v>569</v>
      </c>
      <c r="B570" s="8" t="s">
        <v>1825</v>
      </c>
      <c r="C570" s="7" t="s">
        <v>44</v>
      </c>
      <c r="D570" s="7" t="s">
        <v>33</v>
      </c>
      <c r="E570" s="7" t="s">
        <v>1826</v>
      </c>
      <c r="F570" s="8" t="s">
        <v>1827</v>
      </c>
      <c r="G570" s="7" t="s">
        <v>423</v>
      </c>
      <c r="H570" s="8" t="s">
        <v>424</v>
      </c>
    </row>
    <row r="571" spans="1:8" ht="48" x14ac:dyDescent="0.3">
      <c r="A571" s="7">
        <v>570</v>
      </c>
      <c r="B571" s="8" t="s">
        <v>1828</v>
      </c>
      <c r="C571" s="7" t="s">
        <v>110</v>
      </c>
      <c r="D571" s="7" t="s">
        <v>33</v>
      </c>
      <c r="E571" s="7" t="s">
        <v>1829</v>
      </c>
      <c r="F571" s="8" t="s">
        <v>1354</v>
      </c>
      <c r="G571" s="7" t="s">
        <v>423</v>
      </c>
      <c r="H571" s="8" t="s">
        <v>424</v>
      </c>
    </row>
    <row r="572" spans="1:8" ht="48" x14ac:dyDescent="0.3">
      <c r="A572" s="7">
        <v>571</v>
      </c>
      <c r="B572" s="8" t="s">
        <v>1830</v>
      </c>
      <c r="C572" s="7" t="s">
        <v>110</v>
      </c>
      <c r="D572" s="7" t="s">
        <v>33</v>
      </c>
      <c r="E572" s="7" t="s">
        <v>1831</v>
      </c>
      <c r="F572" s="8" t="s">
        <v>1452</v>
      </c>
      <c r="G572" s="7" t="s">
        <v>423</v>
      </c>
      <c r="H572" s="8" t="s">
        <v>424</v>
      </c>
    </row>
    <row r="573" spans="1:8" ht="48" x14ac:dyDescent="0.3">
      <c r="A573" s="7">
        <v>572</v>
      </c>
      <c r="B573" s="8" t="s">
        <v>1832</v>
      </c>
      <c r="C573" s="7" t="s">
        <v>40</v>
      </c>
      <c r="D573" s="7" t="s">
        <v>33</v>
      </c>
      <c r="E573" s="7" t="s">
        <v>1833</v>
      </c>
      <c r="F573" s="8" t="s">
        <v>1834</v>
      </c>
      <c r="G573" s="7" t="s">
        <v>423</v>
      </c>
      <c r="H573" s="8" t="s">
        <v>424</v>
      </c>
    </row>
    <row r="574" spans="1:8" ht="24" x14ac:dyDescent="0.3">
      <c r="A574" s="7">
        <v>573</v>
      </c>
      <c r="B574" s="8" t="s">
        <v>1835</v>
      </c>
      <c r="C574" s="7" t="s">
        <v>110</v>
      </c>
      <c r="D574" s="7" t="s">
        <v>33</v>
      </c>
      <c r="E574" s="7" t="s">
        <v>1836</v>
      </c>
      <c r="F574" s="8" t="s">
        <v>1155</v>
      </c>
      <c r="G574" s="7" t="s">
        <v>635</v>
      </c>
      <c r="H574" s="8" t="s">
        <v>1128</v>
      </c>
    </row>
    <row r="575" spans="1:8" ht="48" x14ac:dyDescent="0.3">
      <c r="A575" s="7">
        <v>574</v>
      </c>
      <c r="B575" s="8" t="s">
        <v>1837</v>
      </c>
      <c r="C575" s="7" t="s">
        <v>110</v>
      </c>
      <c r="D575" s="7" t="s">
        <v>33</v>
      </c>
      <c r="E575" s="7" t="s">
        <v>1838</v>
      </c>
      <c r="F575" s="8" t="s">
        <v>1351</v>
      </c>
      <c r="G575" s="7" t="s">
        <v>423</v>
      </c>
      <c r="H575" s="8" t="s">
        <v>424</v>
      </c>
    </row>
    <row r="576" spans="1:8" ht="48" x14ac:dyDescent="0.3">
      <c r="A576" s="7">
        <v>575</v>
      </c>
      <c r="B576" s="8" t="s">
        <v>1839</v>
      </c>
      <c r="C576" s="7" t="s">
        <v>44</v>
      </c>
      <c r="D576" s="7" t="s">
        <v>33</v>
      </c>
      <c r="E576" s="7" t="s">
        <v>1840</v>
      </c>
      <c r="F576" s="8" t="s">
        <v>53</v>
      </c>
      <c r="G576" s="7" t="s">
        <v>423</v>
      </c>
      <c r="H576" s="8" t="s">
        <v>424</v>
      </c>
    </row>
    <row r="577" spans="1:8" ht="48" x14ac:dyDescent="0.3">
      <c r="A577" s="7">
        <v>576</v>
      </c>
      <c r="B577" s="8" t="s">
        <v>1841</v>
      </c>
      <c r="C577" s="7" t="s">
        <v>110</v>
      </c>
      <c r="D577" s="7" t="s">
        <v>33</v>
      </c>
      <c r="E577" s="7" t="s">
        <v>1842</v>
      </c>
      <c r="F577" s="8" t="s">
        <v>1387</v>
      </c>
      <c r="G577" s="7" t="s">
        <v>423</v>
      </c>
      <c r="H577" s="8" t="s">
        <v>424</v>
      </c>
    </row>
    <row r="578" spans="1:8" ht="48" x14ac:dyDescent="0.3">
      <c r="A578" s="7">
        <v>577</v>
      </c>
      <c r="B578" s="8" t="s">
        <v>1843</v>
      </c>
      <c r="C578" s="7" t="s">
        <v>110</v>
      </c>
      <c r="D578" s="7" t="s">
        <v>33</v>
      </c>
      <c r="E578" s="7" t="s">
        <v>1844</v>
      </c>
      <c r="F578" s="8" t="s">
        <v>992</v>
      </c>
      <c r="G578" s="7" t="s">
        <v>423</v>
      </c>
      <c r="H578" s="8" t="s">
        <v>424</v>
      </c>
    </row>
    <row r="579" spans="1:8" ht="48" x14ac:dyDescent="0.3">
      <c r="A579" s="7">
        <v>578</v>
      </c>
      <c r="B579" s="8" t="s">
        <v>1845</v>
      </c>
      <c r="C579" s="7" t="s">
        <v>44</v>
      </c>
      <c r="D579" s="7" t="s">
        <v>33</v>
      </c>
      <c r="E579" s="7" t="s">
        <v>1846</v>
      </c>
      <c r="F579" s="8" t="s">
        <v>1069</v>
      </c>
      <c r="G579" s="7" t="s">
        <v>423</v>
      </c>
      <c r="H579" s="8" t="s">
        <v>424</v>
      </c>
    </row>
    <row r="580" spans="1:8" ht="48" x14ac:dyDescent="0.3">
      <c r="A580" s="7">
        <v>579</v>
      </c>
      <c r="B580" s="8" t="s">
        <v>1847</v>
      </c>
      <c r="C580" s="7" t="s">
        <v>110</v>
      </c>
      <c r="D580" s="7" t="s">
        <v>33</v>
      </c>
      <c r="E580" s="7" t="s">
        <v>1848</v>
      </c>
      <c r="F580" s="8" t="s">
        <v>49</v>
      </c>
      <c r="G580" s="7" t="s">
        <v>423</v>
      </c>
      <c r="H580" s="8" t="s">
        <v>424</v>
      </c>
    </row>
    <row r="581" spans="1:8" ht="48" x14ac:dyDescent="0.3">
      <c r="A581" s="7">
        <v>580</v>
      </c>
      <c r="B581" s="8" t="s">
        <v>1849</v>
      </c>
      <c r="C581" s="7" t="s">
        <v>44</v>
      </c>
      <c r="D581" s="7" t="s">
        <v>33</v>
      </c>
      <c r="E581" s="7" t="s">
        <v>1850</v>
      </c>
      <c r="F581" s="8" t="s">
        <v>992</v>
      </c>
      <c r="G581" s="7" t="s">
        <v>423</v>
      </c>
      <c r="H581" s="8" t="s">
        <v>424</v>
      </c>
    </row>
    <row r="582" spans="1:8" ht="48" x14ac:dyDescent="0.3">
      <c r="A582" s="7">
        <v>581</v>
      </c>
      <c r="B582" s="8" t="s">
        <v>1851</v>
      </c>
      <c r="C582" s="7" t="s">
        <v>44</v>
      </c>
      <c r="D582" s="7" t="s">
        <v>33</v>
      </c>
      <c r="E582" s="7" t="s">
        <v>1852</v>
      </c>
      <c r="F582" s="8" t="s">
        <v>1167</v>
      </c>
      <c r="G582" s="7" t="s">
        <v>423</v>
      </c>
      <c r="H582" s="8" t="s">
        <v>424</v>
      </c>
    </row>
    <row r="583" spans="1:8" ht="48" x14ac:dyDescent="0.3">
      <c r="A583" s="7">
        <v>582</v>
      </c>
      <c r="B583" s="8" t="s">
        <v>1853</v>
      </c>
      <c r="C583" s="7" t="s">
        <v>110</v>
      </c>
      <c r="D583" s="7" t="s">
        <v>33</v>
      </c>
      <c r="E583" s="7" t="s">
        <v>1854</v>
      </c>
      <c r="F583" s="8" t="s">
        <v>976</v>
      </c>
      <c r="G583" s="7" t="s">
        <v>423</v>
      </c>
      <c r="H583" s="8" t="s">
        <v>424</v>
      </c>
    </row>
    <row r="584" spans="1:8" ht="48" x14ac:dyDescent="0.3">
      <c r="A584" s="7">
        <v>583</v>
      </c>
      <c r="B584" s="8" t="s">
        <v>1855</v>
      </c>
      <c r="C584" s="7" t="s">
        <v>110</v>
      </c>
      <c r="D584" s="7" t="s">
        <v>33</v>
      </c>
      <c r="E584" s="7" t="s">
        <v>1856</v>
      </c>
      <c r="F584" s="8" t="s">
        <v>1624</v>
      </c>
      <c r="G584" s="7" t="s">
        <v>423</v>
      </c>
      <c r="H584" s="8" t="s">
        <v>424</v>
      </c>
    </row>
    <row r="585" spans="1:8" ht="48" x14ac:dyDescent="0.3">
      <c r="A585" s="7">
        <v>584</v>
      </c>
      <c r="B585" s="8" t="s">
        <v>1857</v>
      </c>
      <c r="C585" s="7" t="s">
        <v>44</v>
      </c>
      <c r="D585" s="7" t="s">
        <v>33</v>
      </c>
      <c r="E585" s="7" t="s">
        <v>1858</v>
      </c>
      <c r="F585" s="8" t="s">
        <v>586</v>
      </c>
      <c r="G585" s="7" t="s">
        <v>423</v>
      </c>
      <c r="H585" s="8" t="s">
        <v>424</v>
      </c>
    </row>
    <row r="586" spans="1:8" ht="48" x14ac:dyDescent="0.3">
      <c r="A586" s="7">
        <v>585</v>
      </c>
      <c r="B586" s="8" t="s">
        <v>1859</v>
      </c>
      <c r="C586" s="7" t="s">
        <v>44</v>
      </c>
      <c r="D586" s="7" t="s">
        <v>33</v>
      </c>
      <c r="E586" s="7" t="s">
        <v>1860</v>
      </c>
      <c r="F586" s="8" t="s">
        <v>144</v>
      </c>
      <c r="G586" s="7" t="s">
        <v>423</v>
      </c>
      <c r="H586" s="8" t="s">
        <v>424</v>
      </c>
    </row>
    <row r="587" spans="1:8" ht="48" x14ac:dyDescent="0.3">
      <c r="A587" s="7">
        <v>586</v>
      </c>
      <c r="B587" s="8" t="s">
        <v>1861</v>
      </c>
      <c r="C587" s="7" t="s">
        <v>44</v>
      </c>
      <c r="D587" s="7" t="s">
        <v>33</v>
      </c>
      <c r="E587" s="7" t="s">
        <v>1862</v>
      </c>
      <c r="F587" s="8" t="s">
        <v>1863</v>
      </c>
      <c r="G587" s="7" t="s">
        <v>423</v>
      </c>
      <c r="H587" s="8" t="s">
        <v>424</v>
      </c>
    </row>
    <row r="588" spans="1:8" ht="48" x14ac:dyDescent="0.3">
      <c r="A588" s="7">
        <v>587</v>
      </c>
      <c r="B588" s="8" t="s">
        <v>1864</v>
      </c>
      <c r="C588" s="7" t="s">
        <v>44</v>
      </c>
      <c r="D588" s="7" t="s">
        <v>33</v>
      </c>
      <c r="E588" s="7" t="s">
        <v>1865</v>
      </c>
      <c r="F588" s="8" t="s">
        <v>1251</v>
      </c>
      <c r="G588" s="7" t="s">
        <v>423</v>
      </c>
      <c r="H588" s="8" t="s">
        <v>424</v>
      </c>
    </row>
    <row r="589" spans="1:8" ht="48" x14ac:dyDescent="0.3">
      <c r="A589" s="7">
        <v>588</v>
      </c>
      <c r="B589" s="8" t="s">
        <v>1866</v>
      </c>
      <c r="C589" s="7" t="s">
        <v>110</v>
      </c>
      <c r="D589" s="7" t="s">
        <v>33</v>
      </c>
      <c r="E589" s="7" t="s">
        <v>1867</v>
      </c>
      <c r="F589" s="8" t="s">
        <v>219</v>
      </c>
      <c r="G589" s="7" t="s">
        <v>423</v>
      </c>
      <c r="H589" s="8" t="s">
        <v>424</v>
      </c>
    </row>
    <row r="590" spans="1:8" ht="48" x14ac:dyDescent="0.3">
      <c r="A590" s="7">
        <v>589</v>
      </c>
      <c r="B590" s="8" t="s">
        <v>1868</v>
      </c>
      <c r="C590" s="7" t="s">
        <v>110</v>
      </c>
      <c r="D590" s="7" t="s">
        <v>33</v>
      </c>
      <c r="E590" s="7" t="s">
        <v>1869</v>
      </c>
      <c r="F590" s="8" t="s">
        <v>364</v>
      </c>
      <c r="G590" s="7" t="s">
        <v>423</v>
      </c>
      <c r="H590" s="8" t="s">
        <v>424</v>
      </c>
    </row>
    <row r="591" spans="1:8" ht="48" x14ac:dyDescent="0.3">
      <c r="A591" s="7">
        <v>590</v>
      </c>
      <c r="B591" s="8" t="s">
        <v>1870</v>
      </c>
      <c r="C591" s="7" t="s">
        <v>44</v>
      </c>
      <c r="D591" s="7" t="s">
        <v>33</v>
      </c>
      <c r="E591" s="7" t="s">
        <v>1871</v>
      </c>
      <c r="F591" s="8" t="s">
        <v>1452</v>
      </c>
      <c r="G591" s="7" t="s">
        <v>423</v>
      </c>
      <c r="H591" s="8" t="s">
        <v>424</v>
      </c>
    </row>
    <row r="592" spans="1:8" ht="48" x14ac:dyDescent="0.3">
      <c r="A592" s="7">
        <v>591</v>
      </c>
      <c r="B592" s="8" t="s">
        <v>1872</v>
      </c>
      <c r="C592" s="7" t="s">
        <v>110</v>
      </c>
      <c r="D592" s="7" t="s">
        <v>33</v>
      </c>
      <c r="E592" s="7" t="s">
        <v>1873</v>
      </c>
      <c r="F592" s="8" t="s">
        <v>1114</v>
      </c>
      <c r="G592" s="7" t="s">
        <v>423</v>
      </c>
      <c r="H592" s="8" t="s">
        <v>424</v>
      </c>
    </row>
    <row r="593" spans="1:8" ht="48" x14ac:dyDescent="0.3">
      <c r="A593" s="7">
        <v>592</v>
      </c>
      <c r="B593" s="8" t="s">
        <v>1874</v>
      </c>
      <c r="C593" s="7" t="s">
        <v>110</v>
      </c>
      <c r="D593" s="7" t="s">
        <v>33</v>
      </c>
      <c r="E593" s="7" t="s">
        <v>1875</v>
      </c>
      <c r="F593" s="8" t="s">
        <v>1876</v>
      </c>
      <c r="G593" s="7" t="s">
        <v>423</v>
      </c>
      <c r="H593" s="8" t="s">
        <v>424</v>
      </c>
    </row>
    <row r="594" spans="1:8" ht="48" x14ac:dyDescent="0.3">
      <c r="A594" s="7">
        <v>593</v>
      </c>
      <c r="B594" s="8" t="s">
        <v>1877</v>
      </c>
      <c r="C594" s="7" t="s">
        <v>110</v>
      </c>
      <c r="D594" s="7" t="s">
        <v>33</v>
      </c>
      <c r="E594" s="7" t="s">
        <v>1878</v>
      </c>
      <c r="F594" s="8" t="s">
        <v>1879</v>
      </c>
      <c r="G594" s="7" t="s">
        <v>423</v>
      </c>
      <c r="H594" s="8" t="s">
        <v>424</v>
      </c>
    </row>
    <row r="595" spans="1:8" ht="48" x14ac:dyDescent="0.3">
      <c r="A595" s="7">
        <v>594</v>
      </c>
      <c r="B595" s="8" t="s">
        <v>1880</v>
      </c>
      <c r="C595" s="7" t="s">
        <v>110</v>
      </c>
      <c r="D595" s="7" t="s">
        <v>33</v>
      </c>
      <c r="E595" s="7" t="s">
        <v>1881</v>
      </c>
      <c r="F595" s="8" t="s">
        <v>1882</v>
      </c>
      <c r="G595" s="7" t="s">
        <v>423</v>
      </c>
      <c r="H595" s="8" t="s">
        <v>424</v>
      </c>
    </row>
    <row r="596" spans="1:8" ht="48" x14ac:dyDescent="0.3">
      <c r="A596" s="7">
        <v>595</v>
      </c>
      <c r="B596" s="8" t="s">
        <v>1883</v>
      </c>
      <c r="C596" s="7" t="s">
        <v>40</v>
      </c>
      <c r="D596" s="7" t="s">
        <v>33</v>
      </c>
      <c r="E596" s="7" t="s">
        <v>1884</v>
      </c>
      <c r="F596" s="8" t="s">
        <v>319</v>
      </c>
      <c r="G596" s="7" t="s">
        <v>423</v>
      </c>
      <c r="H596" s="8" t="s">
        <v>424</v>
      </c>
    </row>
    <row r="597" spans="1:8" ht="48" x14ac:dyDescent="0.3">
      <c r="A597" s="7">
        <v>596</v>
      </c>
      <c r="B597" s="8" t="s">
        <v>1885</v>
      </c>
      <c r="C597" s="7" t="s">
        <v>44</v>
      </c>
      <c r="D597" s="7" t="s">
        <v>33</v>
      </c>
      <c r="E597" s="7" t="s">
        <v>1886</v>
      </c>
      <c r="F597" s="8" t="s">
        <v>1561</v>
      </c>
      <c r="G597" s="7" t="s">
        <v>423</v>
      </c>
      <c r="H597" s="8" t="s">
        <v>424</v>
      </c>
    </row>
    <row r="598" spans="1:8" ht="48" x14ac:dyDescent="0.3">
      <c r="A598" s="7">
        <v>597</v>
      </c>
      <c r="B598" s="8" t="s">
        <v>1887</v>
      </c>
      <c r="C598" s="7" t="s">
        <v>40</v>
      </c>
      <c r="D598" s="7" t="s">
        <v>33</v>
      </c>
      <c r="E598" s="7" t="s">
        <v>1888</v>
      </c>
      <c r="F598" s="8" t="s">
        <v>1889</v>
      </c>
      <c r="G598" s="7" t="s">
        <v>423</v>
      </c>
      <c r="H598" s="8" t="s">
        <v>424</v>
      </c>
    </row>
    <row r="599" spans="1:8" ht="48" x14ac:dyDescent="0.3">
      <c r="A599" s="7">
        <v>598</v>
      </c>
      <c r="B599" s="8" t="s">
        <v>1890</v>
      </c>
      <c r="C599" s="7" t="s">
        <v>110</v>
      </c>
      <c r="D599" s="7" t="s">
        <v>33</v>
      </c>
      <c r="E599" s="7" t="s">
        <v>1891</v>
      </c>
      <c r="F599" s="8" t="s">
        <v>82</v>
      </c>
      <c r="G599" s="7" t="s">
        <v>423</v>
      </c>
      <c r="H599" s="8" t="s">
        <v>424</v>
      </c>
    </row>
    <row r="600" spans="1:8" ht="48" x14ac:dyDescent="0.3">
      <c r="A600" s="7">
        <v>599</v>
      </c>
      <c r="B600" s="8" t="s">
        <v>1892</v>
      </c>
      <c r="C600" s="7" t="s">
        <v>40</v>
      </c>
      <c r="D600" s="7" t="s">
        <v>33</v>
      </c>
      <c r="E600" s="7" t="s">
        <v>1893</v>
      </c>
      <c r="F600" s="8" t="s">
        <v>82</v>
      </c>
      <c r="G600" s="7" t="s">
        <v>423</v>
      </c>
      <c r="H600" s="8" t="s">
        <v>424</v>
      </c>
    </row>
    <row r="601" spans="1:8" ht="48" x14ac:dyDescent="0.3">
      <c r="A601" s="7">
        <v>600</v>
      </c>
      <c r="B601" s="8" t="s">
        <v>1894</v>
      </c>
      <c r="C601" s="7" t="s">
        <v>44</v>
      </c>
      <c r="D601" s="7" t="s">
        <v>33</v>
      </c>
      <c r="E601" s="7" t="s">
        <v>1895</v>
      </c>
      <c r="F601" s="8" t="s">
        <v>1251</v>
      </c>
      <c r="G601" s="7" t="s">
        <v>423</v>
      </c>
      <c r="H601" s="8" t="s">
        <v>424</v>
      </c>
    </row>
    <row r="602" spans="1:8" ht="48" x14ac:dyDescent="0.3">
      <c r="A602" s="7">
        <v>601</v>
      </c>
      <c r="B602" s="8" t="s">
        <v>1896</v>
      </c>
      <c r="C602" s="7" t="s">
        <v>40</v>
      </c>
      <c r="D602" s="7" t="s">
        <v>33</v>
      </c>
      <c r="E602" s="7" t="s">
        <v>1897</v>
      </c>
      <c r="F602" s="8" t="s">
        <v>1898</v>
      </c>
      <c r="G602" s="7" t="s">
        <v>423</v>
      </c>
      <c r="H602" s="8" t="s">
        <v>424</v>
      </c>
    </row>
    <row r="603" spans="1:8" ht="48" x14ac:dyDescent="0.3">
      <c r="A603" s="7">
        <v>602</v>
      </c>
      <c r="B603" s="8" t="s">
        <v>1899</v>
      </c>
      <c r="C603" s="7" t="s">
        <v>40</v>
      </c>
      <c r="D603" s="7" t="s">
        <v>33</v>
      </c>
      <c r="E603" s="7" t="s">
        <v>1900</v>
      </c>
      <c r="F603" s="8" t="s">
        <v>1061</v>
      </c>
      <c r="G603" s="7" t="s">
        <v>423</v>
      </c>
      <c r="H603" s="8" t="s">
        <v>424</v>
      </c>
    </row>
    <row r="604" spans="1:8" ht="48" x14ac:dyDescent="0.3">
      <c r="A604" s="7">
        <v>603</v>
      </c>
      <c r="B604" s="8" t="s">
        <v>1901</v>
      </c>
      <c r="C604" s="7" t="s">
        <v>110</v>
      </c>
      <c r="D604" s="7" t="s">
        <v>33</v>
      </c>
      <c r="E604" s="7" t="s">
        <v>1902</v>
      </c>
      <c r="F604" s="8" t="s">
        <v>85</v>
      </c>
      <c r="G604" s="7" t="s">
        <v>423</v>
      </c>
      <c r="H604" s="8" t="s">
        <v>424</v>
      </c>
    </row>
    <row r="605" spans="1:8" ht="48" x14ac:dyDescent="0.3">
      <c r="A605" s="7">
        <v>604</v>
      </c>
      <c r="B605" s="8" t="s">
        <v>1903</v>
      </c>
      <c r="C605" s="7" t="s">
        <v>44</v>
      </c>
      <c r="D605" s="7" t="s">
        <v>33</v>
      </c>
      <c r="E605" s="7" t="s">
        <v>1904</v>
      </c>
      <c r="F605" s="8" t="s">
        <v>1905</v>
      </c>
      <c r="G605" s="7" t="s">
        <v>423</v>
      </c>
      <c r="H605" s="8" t="s">
        <v>424</v>
      </c>
    </row>
    <row r="606" spans="1:8" ht="48" x14ac:dyDescent="0.3">
      <c r="A606" s="7">
        <v>605</v>
      </c>
      <c r="B606" s="8" t="s">
        <v>1906</v>
      </c>
      <c r="C606" s="7" t="s">
        <v>110</v>
      </c>
      <c r="D606" s="7" t="s">
        <v>33</v>
      </c>
      <c r="E606" s="7" t="s">
        <v>1907</v>
      </c>
      <c r="F606" s="8" t="s">
        <v>370</v>
      </c>
      <c r="G606" s="7" t="s">
        <v>423</v>
      </c>
      <c r="H606" s="8" t="s">
        <v>424</v>
      </c>
    </row>
    <row r="607" spans="1:8" ht="48" x14ac:dyDescent="0.3">
      <c r="A607" s="7">
        <v>606</v>
      </c>
      <c r="B607" s="8" t="s">
        <v>1908</v>
      </c>
      <c r="C607" s="7" t="s">
        <v>110</v>
      </c>
      <c r="D607" s="7" t="s">
        <v>33</v>
      </c>
      <c r="E607" s="7" t="s">
        <v>1909</v>
      </c>
      <c r="F607" s="8" t="s">
        <v>1910</v>
      </c>
      <c r="G607" s="7" t="s">
        <v>423</v>
      </c>
      <c r="H607" s="8" t="s">
        <v>424</v>
      </c>
    </row>
    <row r="608" spans="1:8" ht="48" x14ac:dyDescent="0.3">
      <c r="A608" s="7">
        <v>607</v>
      </c>
      <c r="B608" s="8" t="s">
        <v>1911</v>
      </c>
      <c r="C608" s="7" t="s">
        <v>110</v>
      </c>
      <c r="D608" s="7" t="s">
        <v>33</v>
      </c>
      <c r="E608" s="7" t="s">
        <v>1912</v>
      </c>
      <c r="F608" s="8" t="s">
        <v>1042</v>
      </c>
      <c r="G608" s="7" t="s">
        <v>423</v>
      </c>
      <c r="H608" s="8" t="s">
        <v>424</v>
      </c>
    </row>
    <row r="609" spans="1:8" ht="48" x14ac:dyDescent="0.3">
      <c r="A609" s="7">
        <v>608</v>
      </c>
      <c r="B609" s="8" t="s">
        <v>1913</v>
      </c>
      <c r="C609" s="7" t="s">
        <v>44</v>
      </c>
      <c r="D609" s="7" t="s">
        <v>33</v>
      </c>
      <c r="E609" s="7" t="s">
        <v>1914</v>
      </c>
      <c r="F609" s="8" t="s">
        <v>1750</v>
      </c>
      <c r="G609" s="7" t="s">
        <v>423</v>
      </c>
      <c r="H609" s="8" t="s">
        <v>424</v>
      </c>
    </row>
    <row r="610" spans="1:8" ht="48" x14ac:dyDescent="0.3">
      <c r="A610" s="7">
        <v>609</v>
      </c>
      <c r="B610" s="8" t="s">
        <v>1915</v>
      </c>
      <c r="C610" s="7" t="s">
        <v>110</v>
      </c>
      <c r="D610" s="7" t="s">
        <v>33</v>
      </c>
      <c r="E610" s="7" t="s">
        <v>1916</v>
      </c>
      <c r="F610" s="8" t="s">
        <v>1917</v>
      </c>
      <c r="G610" s="7" t="s">
        <v>423</v>
      </c>
      <c r="H610" s="8" t="s">
        <v>424</v>
      </c>
    </row>
    <row r="611" spans="1:8" ht="48" x14ac:dyDescent="0.3">
      <c r="A611" s="7">
        <v>610</v>
      </c>
      <c r="B611" s="8" t="s">
        <v>1918</v>
      </c>
      <c r="C611" s="7" t="s">
        <v>110</v>
      </c>
      <c r="D611" s="7" t="s">
        <v>33</v>
      </c>
      <c r="E611" s="7" t="s">
        <v>1919</v>
      </c>
      <c r="F611" s="8" t="s">
        <v>1033</v>
      </c>
      <c r="G611" s="7" t="s">
        <v>423</v>
      </c>
      <c r="H611" s="8" t="s">
        <v>424</v>
      </c>
    </row>
    <row r="612" spans="1:8" ht="48" x14ac:dyDescent="0.3">
      <c r="A612" s="7">
        <v>611</v>
      </c>
      <c r="B612" s="8" t="s">
        <v>1920</v>
      </c>
      <c r="C612" s="7" t="s">
        <v>110</v>
      </c>
      <c r="D612" s="7" t="s">
        <v>33</v>
      </c>
      <c r="E612" s="7" t="s">
        <v>1921</v>
      </c>
      <c r="F612" s="8" t="s">
        <v>1922</v>
      </c>
      <c r="G612" s="7" t="s">
        <v>423</v>
      </c>
      <c r="H612" s="8" t="s">
        <v>424</v>
      </c>
    </row>
    <row r="613" spans="1:8" ht="48" x14ac:dyDescent="0.3">
      <c r="A613" s="7">
        <v>612</v>
      </c>
      <c r="B613" s="8" t="s">
        <v>1923</v>
      </c>
      <c r="C613" s="7" t="s">
        <v>44</v>
      </c>
      <c r="D613" s="7" t="s">
        <v>33</v>
      </c>
      <c r="E613" s="7" t="s">
        <v>1924</v>
      </c>
      <c r="F613" s="8" t="s">
        <v>1770</v>
      </c>
      <c r="G613" s="7" t="s">
        <v>423</v>
      </c>
      <c r="H613" s="8" t="s">
        <v>424</v>
      </c>
    </row>
    <row r="614" spans="1:8" ht="24" x14ac:dyDescent="0.3">
      <c r="A614" s="7">
        <v>613</v>
      </c>
      <c r="B614" s="8" t="s">
        <v>1925</v>
      </c>
      <c r="C614" s="7" t="s">
        <v>44</v>
      </c>
      <c r="D614" s="7" t="s">
        <v>33</v>
      </c>
      <c r="E614" s="7" t="s">
        <v>1926</v>
      </c>
      <c r="F614" s="8" t="s">
        <v>1927</v>
      </c>
      <c r="G614" s="7" t="s">
        <v>635</v>
      </c>
      <c r="H614" s="8" t="s">
        <v>1128</v>
      </c>
    </row>
    <row r="615" spans="1:8" ht="48" x14ac:dyDescent="0.3">
      <c r="A615" s="7">
        <v>614</v>
      </c>
      <c r="B615" s="8" t="s">
        <v>1928</v>
      </c>
      <c r="C615" s="7" t="s">
        <v>110</v>
      </c>
      <c r="D615" s="7" t="s">
        <v>33</v>
      </c>
      <c r="E615" s="7" t="s">
        <v>1929</v>
      </c>
      <c r="F615" s="8" t="s">
        <v>1033</v>
      </c>
      <c r="G615" s="7" t="s">
        <v>423</v>
      </c>
      <c r="H615" s="8" t="s">
        <v>424</v>
      </c>
    </row>
    <row r="616" spans="1:8" ht="48" x14ac:dyDescent="0.3">
      <c r="A616" s="7">
        <v>615</v>
      </c>
      <c r="B616" s="8" t="s">
        <v>1930</v>
      </c>
      <c r="C616" s="7" t="s">
        <v>110</v>
      </c>
      <c r="D616" s="7" t="s">
        <v>33</v>
      </c>
      <c r="E616" s="7" t="s">
        <v>1931</v>
      </c>
      <c r="F616" s="8" t="s">
        <v>53</v>
      </c>
      <c r="G616" s="7" t="s">
        <v>423</v>
      </c>
      <c r="H616" s="8" t="s">
        <v>424</v>
      </c>
    </row>
    <row r="617" spans="1:8" ht="48" x14ac:dyDescent="0.3">
      <c r="A617" s="7">
        <v>616</v>
      </c>
      <c r="B617" s="8" t="s">
        <v>1932</v>
      </c>
      <c r="C617" s="7" t="s">
        <v>40</v>
      </c>
      <c r="D617" s="7" t="s">
        <v>33</v>
      </c>
      <c r="E617" s="7" t="s">
        <v>1933</v>
      </c>
      <c r="F617" s="8" t="s">
        <v>76</v>
      </c>
      <c r="G617" s="7" t="s">
        <v>423</v>
      </c>
      <c r="H617" s="8" t="s">
        <v>424</v>
      </c>
    </row>
    <row r="618" spans="1:8" ht="48" x14ac:dyDescent="0.3">
      <c r="A618" s="7">
        <v>617</v>
      </c>
      <c r="B618" s="8" t="s">
        <v>1934</v>
      </c>
      <c r="C618" s="7" t="s">
        <v>44</v>
      </c>
      <c r="D618" s="7" t="s">
        <v>33</v>
      </c>
      <c r="E618" s="7" t="s">
        <v>1935</v>
      </c>
      <c r="F618" s="8" t="s">
        <v>76</v>
      </c>
      <c r="G618" s="7" t="s">
        <v>423</v>
      </c>
      <c r="H618" s="8" t="s">
        <v>424</v>
      </c>
    </row>
    <row r="619" spans="1:8" ht="48" x14ac:dyDescent="0.3">
      <c r="A619" s="7">
        <v>618</v>
      </c>
      <c r="B619" s="8" t="s">
        <v>1936</v>
      </c>
      <c r="C619" s="7" t="s">
        <v>110</v>
      </c>
      <c r="D619" s="7" t="s">
        <v>33</v>
      </c>
      <c r="E619" s="7" t="s">
        <v>1937</v>
      </c>
      <c r="F619" s="8" t="s">
        <v>586</v>
      </c>
      <c r="G619" s="7" t="s">
        <v>423</v>
      </c>
      <c r="H619" s="8" t="s">
        <v>424</v>
      </c>
    </row>
    <row r="620" spans="1:8" ht="48" x14ac:dyDescent="0.3">
      <c r="A620" s="7">
        <v>619</v>
      </c>
      <c r="B620" s="8" t="s">
        <v>1938</v>
      </c>
      <c r="C620" s="7" t="s">
        <v>44</v>
      </c>
      <c r="D620" s="7" t="s">
        <v>33</v>
      </c>
      <c r="E620" s="7" t="s">
        <v>1939</v>
      </c>
      <c r="F620" s="8" t="s">
        <v>1940</v>
      </c>
      <c r="G620" s="7" t="s">
        <v>423</v>
      </c>
      <c r="H620" s="8" t="s">
        <v>424</v>
      </c>
    </row>
    <row r="621" spans="1:8" ht="48" x14ac:dyDescent="0.3">
      <c r="A621" s="7">
        <v>620</v>
      </c>
      <c r="B621" s="8" t="s">
        <v>1941</v>
      </c>
      <c r="C621" s="7" t="s">
        <v>110</v>
      </c>
      <c r="D621" s="7" t="s">
        <v>33</v>
      </c>
      <c r="E621" s="7" t="s">
        <v>1942</v>
      </c>
      <c r="F621" s="8" t="s">
        <v>1334</v>
      </c>
      <c r="G621" s="7" t="s">
        <v>423</v>
      </c>
      <c r="H621" s="8" t="s">
        <v>424</v>
      </c>
    </row>
    <row r="622" spans="1:8" ht="48" x14ac:dyDescent="0.3">
      <c r="A622" s="7">
        <v>621</v>
      </c>
      <c r="B622" s="8" t="s">
        <v>1943</v>
      </c>
      <c r="C622" s="7" t="s">
        <v>44</v>
      </c>
      <c r="D622" s="7" t="s">
        <v>33</v>
      </c>
      <c r="E622" s="7" t="s">
        <v>1944</v>
      </c>
      <c r="F622" s="8" t="s">
        <v>49</v>
      </c>
      <c r="G622" s="7" t="s">
        <v>423</v>
      </c>
      <c r="H622" s="8" t="s">
        <v>424</v>
      </c>
    </row>
    <row r="623" spans="1:8" ht="48" x14ac:dyDescent="0.3">
      <c r="A623" s="7">
        <v>622</v>
      </c>
      <c r="B623" s="8" t="s">
        <v>1945</v>
      </c>
      <c r="C623" s="7" t="s">
        <v>110</v>
      </c>
      <c r="D623" s="7" t="s">
        <v>33</v>
      </c>
      <c r="E623" s="7" t="s">
        <v>1946</v>
      </c>
      <c r="F623" s="8" t="s">
        <v>1061</v>
      </c>
      <c r="G623" s="7" t="s">
        <v>423</v>
      </c>
      <c r="H623" s="8" t="s">
        <v>424</v>
      </c>
    </row>
    <row r="624" spans="1:8" ht="48" x14ac:dyDescent="0.3">
      <c r="A624" s="7">
        <v>623</v>
      </c>
      <c r="B624" s="8" t="s">
        <v>1947</v>
      </c>
      <c r="C624" s="7" t="s">
        <v>110</v>
      </c>
      <c r="D624" s="7" t="s">
        <v>33</v>
      </c>
      <c r="E624" s="7" t="s">
        <v>1948</v>
      </c>
      <c r="F624" s="8" t="s">
        <v>833</v>
      </c>
      <c r="G624" s="7" t="s">
        <v>423</v>
      </c>
      <c r="H624" s="8" t="s">
        <v>424</v>
      </c>
    </row>
    <row r="625" spans="1:8" ht="48" x14ac:dyDescent="0.3">
      <c r="A625" s="7">
        <v>624</v>
      </c>
      <c r="B625" s="8" t="s">
        <v>1949</v>
      </c>
      <c r="C625" s="7" t="s">
        <v>44</v>
      </c>
      <c r="D625" s="7" t="s">
        <v>33</v>
      </c>
      <c r="E625" s="7" t="s">
        <v>1950</v>
      </c>
      <c r="F625" s="8" t="s">
        <v>992</v>
      </c>
      <c r="G625" s="7" t="s">
        <v>423</v>
      </c>
      <c r="H625" s="8" t="s">
        <v>424</v>
      </c>
    </row>
    <row r="626" spans="1:8" ht="48" x14ac:dyDescent="0.3">
      <c r="A626" s="7">
        <v>625</v>
      </c>
      <c r="B626" s="8" t="s">
        <v>1951</v>
      </c>
      <c r="C626" s="7" t="s">
        <v>44</v>
      </c>
      <c r="D626" s="7" t="s">
        <v>33</v>
      </c>
      <c r="E626" s="7" t="s">
        <v>1952</v>
      </c>
      <c r="F626" s="8" t="s">
        <v>989</v>
      </c>
      <c r="G626" s="7" t="s">
        <v>423</v>
      </c>
      <c r="H626" s="8" t="s">
        <v>424</v>
      </c>
    </row>
    <row r="627" spans="1:8" ht="24" x14ac:dyDescent="0.3">
      <c r="A627" s="7">
        <v>626</v>
      </c>
      <c r="B627" s="8" t="s">
        <v>1953</v>
      </c>
      <c r="C627" s="7" t="s">
        <v>44</v>
      </c>
      <c r="D627" s="7" t="s">
        <v>33</v>
      </c>
      <c r="E627" s="7" t="s">
        <v>1954</v>
      </c>
      <c r="F627" s="8" t="s">
        <v>1955</v>
      </c>
      <c r="G627" s="7" t="s">
        <v>635</v>
      </c>
      <c r="H627" s="8" t="s">
        <v>1128</v>
      </c>
    </row>
    <row r="628" spans="1:8" ht="48" x14ac:dyDescent="0.3">
      <c r="A628" s="7">
        <v>627</v>
      </c>
      <c r="B628" s="8" t="s">
        <v>1956</v>
      </c>
      <c r="C628" s="7" t="s">
        <v>44</v>
      </c>
      <c r="D628" s="7" t="s">
        <v>33</v>
      </c>
      <c r="E628" s="7" t="s">
        <v>1957</v>
      </c>
      <c r="F628" s="8" t="s">
        <v>992</v>
      </c>
      <c r="G628" s="7" t="s">
        <v>423</v>
      </c>
      <c r="H628" s="8" t="s">
        <v>424</v>
      </c>
    </row>
    <row r="629" spans="1:8" ht="48" x14ac:dyDescent="0.3">
      <c r="A629" s="7">
        <v>628</v>
      </c>
      <c r="B629" s="8" t="s">
        <v>1958</v>
      </c>
      <c r="C629" s="7" t="s">
        <v>110</v>
      </c>
      <c r="D629" s="7" t="s">
        <v>33</v>
      </c>
      <c r="E629" s="7" t="s">
        <v>1959</v>
      </c>
      <c r="F629" s="8" t="s">
        <v>1075</v>
      </c>
      <c r="G629" s="7" t="s">
        <v>423</v>
      </c>
      <c r="H629" s="8" t="s">
        <v>424</v>
      </c>
    </row>
    <row r="630" spans="1:8" ht="48" x14ac:dyDescent="0.3">
      <c r="A630" s="7">
        <v>629</v>
      </c>
      <c r="B630" s="8" t="s">
        <v>1960</v>
      </c>
      <c r="C630" s="7" t="s">
        <v>110</v>
      </c>
      <c r="D630" s="7" t="s">
        <v>33</v>
      </c>
      <c r="E630" s="7" t="s">
        <v>1961</v>
      </c>
      <c r="F630" s="8" t="s">
        <v>144</v>
      </c>
      <c r="G630" s="7" t="s">
        <v>423</v>
      </c>
      <c r="H630" s="8" t="s">
        <v>424</v>
      </c>
    </row>
    <row r="631" spans="1:8" ht="48" x14ac:dyDescent="0.3">
      <c r="A631" s="7">
        <v>630</v>
      </c>
      <c r="B631" s="8" t="s">
        <v>1962</v>
      </c>
      <c r="C631" s="7" t="s">
        <v>44</v>
      </c>
      <c r="D631" s="7" t="s">
        <v>33</v>
      </c>
      <c r="E631" s="7" t="s">
        <v>1963</v>
      </c>
      <c r="F631" s="8" t="s">
        <v>586</v>
      </c>
      <c r="G631" s="7" t="s">
        <v>423</v>
      </c>
      <c r="H631" s="8" t="s">
        <v>424</v>
      </c>
    </row>
    <row r="632" spans="1:8" ht="48" x14ac:dyDescent="0.3">
      <c r="A632" s="7">
        <v>631</v>
      </c>
      <c r="B632" s="8" t="s">
        <v>1964</v>
      </c>
      <c r="C632" s="7" t="s">
        <v>44</v>
      </c>
      <c r="D632" s="7" t="s">
        <v>33</v>
      </c>
      <c r="E632" s="7" t="s">
        <v>1965</v>
      </c>
      <c r="F632" s="8" t="s">
        <v>1033</v>
      </c>
      <c r="G632" s="7" t="s">
        <v>423</v>
      </c>
      <c r="H632" s="8" t="s">
        <v>424</v>
      </c>
    </row>
    <row r="633" spans="1:8" ht="48" x14ac:dyDescent="0.3">
      <c r="A633" s="7">
        <v>632</v>
      </c>
      <c r="B633" s="8" t="s">
        <v>1966</v>
      </c>
      <c r="C633" s="7" t="s">
        <v>40</v>
      </c>
      <c r="D633" s="7" t="s">
        <v>33</v>
      </c>
      <c r="E633" s="7" t="s">
        <v>1967</v>
      </c>
      <c r="F633" s="8" t="s">
        <v>1158</v>
      </c>
      <c r="G633" s="7" t="s">
        <v>423</v>
      </c>
      <c r="H633" s="8" t="s">
        <v>424</v>
      </c>
    </row>
    <row r="634" spans="1:8" ht="48" x14ac:dyDescent="0.3">
      <c r="A634" s="7">
        <v>633</v>
      </c>
      <c r="B634" s="8" t="s">
        <v>1968</v>
      </c>
      <c r="C634" s="7" t="s">
        <v>110</v>
      </c>
      <c r="D634" s="7" t="s">
        <v>33</v>
      </c>
      <c r="E634" s="7" t="s">
        <v>1969</v>
      </c>
      <c r="F634" s="8" t="s">
        <v>1033</v>
      </c>
      <c r="G634" s="7" t="s">
        <v>423</v>
      </c>
      <c r="H634" s="8" t="s">
        <v>424</v>
      </c>
    </row>
    <row r="635" spans="1:8" ht="48" x14ac:dyDescent="0.3">
      <c r="A635" s="7">
        <v>634</v>
      </c>
      <c r="B635" s="8" t="s">
        <v>1970</v>
      </c>
      <c r="C635" s="7" t="s">
        <v>44</v>
      </c>
      <c r="D635" s="7" t="s">
        <v>33</v>
      </c>
      <c r="E635" s="7" t="s">
        <v>1971</v>
      </c>
      <c r="F635" s="8" t="s">
        <v>1972</v>
      </c>
      <c r="G635" s="7" t="s">
        <v>423</v>
      </c>
      <c r="H635" s="8" t="s">
        <v>424</v>
      </c>
    </row>
    <row r="636" spans="1:8" ht="48" x14ac:dyDescent="0.3">
      <c r="A636" s="7">
        <v>635</v>
      </c>
      <c r="B636" s="8" t="s">
        <v>1973</v>
      </c>
      <c r="C636" s="7" t="s">
        <v>44</v>
      </c>
      <c r="D636" s="7" t="s">
        <v>33</v>
      </c>
      <c r="E636" s="7" t="s">
        <v>1974</v>
      </c>
      <c r="F636" s="8" t="s">
        <v>586</v>
      </c>
      <c r="G636" s="7" t="s">
        <v>423</v>
      </c>
      <c r="H636" s="8" t="s">
        <v>424</v>
      </c>
    </row>
    <row r="637" spans="1:8" ht="48" x14ac:dyDescent="0.3">
      <c r="A637" s="7">
        <v>636</v>
      </c>
      <c r="B637" s="8" t="s">
        <v>1975</v>
      </c>
      <c r="C637" s="7" t="s">
        <v>110</v>
      </c>
      <c r="D637" s="7" t="s">
        <v>33</v>
      </c>
      <c r="E637" s="7" t="s">
        <v>1976</v>
      </c>
      <c r="F637" s="8" t="s">
        <v>989</v>
      </c>
      <c r="G637" s="7" t="s">
        <v>423</v>
      </c>
      <c r="H637" s="8" t="s">
        <v>424</v>
      </c>
    </row>
    <row r="638" spans="1:8" ht="48" x14ac:dyDescent="0.3">
      <c r="A638" s="7">
        <v>637</v>
      </c>
      <c r="B638" s="8" t="s">
        <v>1977</v>
      </c>
      <c r="C638" s="7" t="s">
        <v>44</v>
      </c>
      <c r="D638" s="7" t="s">
        <v>33</v>
      </c>
      <c r="E638" s="7" t="s">
        <v>1978</v>
      </c>
      <c r="F638" s="8" t="s">
        <v>49</v>
      </c>
      <c r="G638" s="7" t="s">
        <v>423</v>
      </c>
      <c r="H638" s="8" t="s">
        <v>424</v>
      </c>
    </row>
    <row r="639" spans="1:8" ht="36" x14ac:dyDescent="0.3">
      <c r="A639" s="7">
        <v>638</v>
      </c>
      <c r="B639" s="8" t="s">
        <v>1979</v>
      </c>
      <c r="C639" s="7" t="s">
        <v>44</v>
      </c>
      <c r="D639" s="7" t="s">
        <v>33</v>
      </c>
      <c r="E639" s="7" t="s">
        <v>1980</v>
      </c>
      <c r="F639" s="8" t="s">
        <v>1981</v>
      </c>
      <c r="G639" s="7" t="s">
        <v>635</v>
      </c>
      <c r="H639" s="8" t="s">
        <v>1982</v>
      </c>
    </row>
    <row r="640" spans="1:8" ht="48" x14ac:dyDescent="0.3">
      <c r="A640" s="7">
        <v>639</v>
      </c>
      <c r="B640" s="8" t="s">
        <v>1983</v>
      </c>
      <c r="C640" s="7" t="s">
        <v>44</v>
      </c>
      <c r="D640" s="7" t="s">
        <v>33</v>
      </c>
      <c r="E640" s="7" t="s">
        <v>1984</v>
      </c>
      <c r="F640" s="8" t="s">
        <v>1985</v>
      </c>
      <c r="G640" s="7" t="s">
        <v>423</v>
      </c>
      <c r="H640" s="8" t="s">
        <v>424</v>
      </c>
    </row>
    <row r="641" spans="1:8" ht="48" x14ac:dyDescent="0.3">
      <c r="A641" s="7">
        <v>640</v>
      </c>
      <c r="B641" s="8" t="s">
        <v>1986</v>
      </c>
      <c r="C641" s="7" t="s">
        <v>110</v>
      </c>
      <c r="D641" s="7" t="s">
        <v>33</v>
      </c>
      <c r="E641" s="7" t="s">
        <v>1987</v>
      </c>
      <c r="F641" s="8" t="s">
        <v>1988</v>
      </c>
      <c r="G641" s="7" t="s">
        <v>423</v>
      </c>
      <c r="H641" s="8" t="s">
        <v>424</v>
      </c>
    </row>
    <row r="642" spans="1:8" ht="48" x14ac:dyDescent="0.3">
      <c r="A642" s="7">
        <v>641</v>
      </c>
      <c r="B642" s="8" t="s">
        <v>1989</v>
      </c>
      <c r="C642" s="7" t="s">
        <v>110</v>
      </c>
      <c r="D642" s="7" t="s">
        <v>33</v>
      </c>
      <c r="E642" s="7" t="s">
        <v>1990</v>
      </c>
      <c r="F642" s="8" t="s">
        <v>1991</v>
      </c>
      <c r="G642" s="7" t="s">
        <v>423</v>
      </c>
      <c r="H642" s="8" t="s">
        <v>424</v>
      </c>
    </row>
    <row r="643" spans="1:8" ht="48" x14ac:dyDescent="0.3">
      <c r="A643" s="7">
        <v>642</v>
      </c>
      <c r="B643" s="8" t="s">
        <v>1992</v>
      </c>
      <c r="C643" s="7" t="s">
        <v>44</v>
      </c>
      <c r="D643" s="7" t="s">
        <v>33</v>
      </c>
      <c r="E643" s="7" t="s">
        <v>1993</v>
      </c>
      <c r="F643" s="8" t="s">
        <v>1323</v>
      </c>
      <c r="G643" s="7" t="s">
        <v>423</v>
      </c>
      <c r="H643" s="8" t="s">
        <v>424</v>
      </c>
    </row>
    <row r="644" spans="1:8" ht="48" x14ac:dyDescent="0.3">
      <c r="A644" s="7">
        <v>643</v>
      </c>
      <c r="B644" s="8" t="s">
        <v>1994</v>
      </c>
      <c r="C644" s="7" t="s">
        <v>110</v>
      </c>
      <c r="D644" s="7" t="s">
        <v>33</v>
      </c>
      <c r="E644" s="7" t="s">
        <v>1995</v>
      </c>
      <c r="F644" s="8" t="s">
        <v>65</v>
      </c>
      <c r="G644" s="7" t="s">
        <v>423</v>
      </c>
      <c r="H644" s="8" t="s">
        <v>424</v>
      </c>
    </row>
    <row r="645" spans="1:8" ht="48" x14ac:dyDescent="0.3">
      <c r="A645" s="7">
        <v>644</v>
      </c>
      <c r="B645" s="8" t="s">
        <v>1996</v>
      </c>
      <c r="C645" s="7" t="s">
        <v>44</v>
      </c>
      <c r="D645" s="7" t="s">
        <v>33</v>
      </c>
      <c r="E645" s="7" t="s">
        <v>1997</v>
      </c>
      <c r="F645" s="8" t="s">
        <v>53</v>
      </c>
      <c r="G645" s="7" t="s">
        <v>423</v>
      </c>
      <c r="H645" s="8" t="s">
        <v>424</v>
      </c>
    </row>
    <row r="646" spans="1:8" ht="48" x14ac:dyDescent="0.3">
      <c r="A646" s="7">
        <v>645</v>
      </c>
      <c r="B646" s="8" t="s">
        <v>1998</v>
      </c>
      <c r="C646" s="7" t="s">
        <v>44</v>
      </c>
      <c r="D646" s="7" t="s">
        <v>33</v>
      </c>
      <c r="E646" s="7" t="s">
        <v>1999</v>
      </c>
      <c r="F646" s="8" t="s">
        <v>1323</v>
      </c>
      <c r="G646" s="7" t="s">
        <v>423</v>
      </c>
      <c r="H646" s="8" t="s">
        <v>424</v>
      </c>
    </row>
    <row r="647" spans="1:8" ht="48" x14ac:dyDescent="0.3">
      <c r="A647" s="7">
        <v>646</v>
      </c>
      <c r="B647" s="8" t="s">
        <v>2000</v>
      </c>
      <c r="C647" s="7" t="s">
        <v>110</v>
      </c>
      <c r="D647" s="7" t="s">
        <v>33</v>
      </c>
      <c r="E647" s="7" t="s">
        <v>2001</v>
      </c>
      <c r="F647" s="8" t="s">
        <v>173</v>
      </c>
      <c r="G647" s="7" t="s">
        <v>423</v>
      </c>
      <c r="H647" s="8" t="s">
        <v>424</v>
      </c>
    </row>
    <row r="648" spans="1:8" ht="48" x14ac:dyDescent="0.3">
      <c r="A648" s="7">
        <v>647</v>
      </c>
      <c r="B648" s="8" t="s">
        <v>2002</v>
      </c>
      <c r="C648" s="7" t="s">
        <v>40</v>
      </c>
      <c r="D648" s="7" t="s">
        <v>33</v>
      </c>
      <c r="E648" s="7" t="s">
        <v>2003</v>
      </c>
      <c r="F648" s="8" t="s">
        <v>1770</v>
      </c>
      <c r="G648" s="7" t="s">
        <v>423</v>
      </c>
      <c r="H648" s="8" t="s">
        <v>424</v>
      </c>
    </row>
    <row r="649" spans="1:8" ht="48" x14ac:dyDescent="0.3">
      <c r="A649" s="7">
        <v>648</v>
      </c>
      <c r="B649" s="8" t="s">
        <v>2004</v>
      </c>
      <c r="C649" s="7" t="s">
        <v>44</v>
      </c>
      <c r="D649" s="7" t="s">
        <v>33</v>
      </c>
      <c r="E649" s="7" t="s">
        <v>2005</v>
      </c>
      <c r="F649" s="8" t="s">
        <v>1770</v>
      </c>
      <c r="G649" s="7" t="s">
        <v>423</v>
      </c>
      <c r="H649" s="8" t="s">
        <v>424</v>
      </c>
    </row>
    <row r="650" spans="1:8" ht="48" x14ac:dyDescent="0.3">
      <c r="A650" s="7">
        <v>649</v>
      </c>
      <c r="B650" s="8" t="s">
        <v>2006</v>
      </c>
      <c r="C650" s="7" t="s">
        <v>44</v>
      </c>
      <c r="D650" s="7" t="s">
        <v>33</v>
      </c>
      <c r="E650" s="7" t="s">
        <v>2007</v>
      </c>
      <c r="F650" s="8" t="s">
        <v>1351</v>
      </c>
      <c r="G650" s="7" t="s">
        <v>423</v>
      </c>
      <c r="H650" s="8" t="s">
        <v>424</v>
      </c>
    </row>
    <row r="651" spans="1:8" ht="48" x14ac:dyDescent="0.3">
      <c r="A651" s="7">
        <v>650</v>
      </c>
      <c r="B651" s="8" t="s">
        <v>2008</v>
      </c>
      <c r="C651" s="7" t="s">
        <v>110</v>
      </c>
      <c r="D651" s="7" t="s">
        <v>33</v>
      </c>
      <c r="E651" s="7" t="s">
        <v>2009</v>
      </c>
      <c r="F651" s="8" t="s">
        <v>53</v>
      </c>
      <c r="G651" s="7" t="s">
        <v>423</v>
      </c>
      <c r="H651" s="8" t="s">
        <v>424</v>
      </c>
    </row>
    <row r="652" spans="1:8" ht="48" x14ac:dyDescent="0.3">
      <c r="A652" s="7">
        <v>651</v>
      </c>
      <c r="B652" s="8" t="s">
        <v>2010</v>
      </c>
      <c r="C652" s="7" t="s">
        <v>110</v>
      </c>
      <c r="D652" s="7" t="s">
        <v>33</v>
      </c>
      <c r="E652" s="7" t="s">
        <v>2011</v>
      </c>
      <c r="F652" s="8" t="s">
        <v>2012</v>
      </c>
      <c r="G652" s="7" t="s">
        <v>423</v>
      </c>
      <c r="H652" s="8" t="s">
        <v>424</v>
      </c>
    </row>
    <row r="653" spans="1:8" ht="48" x14ac:dyDescent="0.3">
      <c r="A653" s="7">
        <v>652</v>
      </c>
      <c r="B653" s="8" t="s">
        <v>2013</v>
      </c>
      <c r="C653" s="7" t="s">
        <v>44</v>
      </c>
      <c r="D653" s="7" t="s">
        <v>33</v>
      </c>
      <c r="E653" s="7" t="s">
        <v>2014</v>
      </c>
      <c r="F653" s="8" t="s">
        <v>1606</v>
      </c>
      <c r="G653" s="7" t="s">
        <v>423</v>
      </c>
      <c r="H653" s="8" t="s">
        <v>424</v>
      </c>
    </row>
    <row r="654" spans="1:8" ht="48" x14ac:dyDescent="0.3">
      <c r="A654" s="7">
        <v>653</v>
      </c>
      <c r="B654" s="8" t="s">
        <v>2015</v>
      </c>
      <c r="C654" s="7" t="s">
        <v>40</v>
      </c>
      <c r="D654" s="7" t="s">
        <v>33</v>
      </c>
      <c r="E654" s="7" t="s">
        <v>2016</v>
      </c>
      <c r="F654" s="8" t="s">
        <v>641</v>
      </c>
      <c r="G654" s="7" t="s">
        <v>423</v>
      </c>
      <c r="H654" s="8" t="s">
        <v>424</v>
      </c>
    </row>
    <row r="655" spans="1:8" ht="48" x14ac:dyDescent="0.3">
      <c r="A655" s="7">
        <v>654</v>
      </c>
      <c r="B655" s="8" t="s">
        <v>2017</v>
      </c>
      <c r="C655" s="7" t="s">
        <v>44</v>
      </c>
      <c r="D655" s="7" t="s">
        <v>33</v>
      </c>
      <c r="E655" s="7" t="s">
        <v>2018</v>
      </c>
      <c r="F655" s="8" t="s">
        <v>1009</v>
      </c>
      <c r="G655" s="7" t="s">
        <v>423</v>
      </c>
      <c r="H655" s="8" t="s">
        <v>424</v>
      </c>
    </row>
    <row r="656" spans="1:8" ht="48" x14ac:dyDescent="0.3">
      <c r="A656" s="7">
        <v>655</v>
      </c>
      <c r="B656" s="8" t="s">
        <v>2019</v>
      </c>
      <c r="C656" s="7" t="s">
        <v>110</v>
      </c>
      <c r="D656" s="7" t="s">
        <v>33</v>
      </c>
      <c r="E656" s="7" t="s">
        <v>2020</v>
      </c>
      <c r="F656" s="8" t="s">
        <v>2021</v>
      </c>
      <c r="G656" s="7" t="s">
        <v>423</v>
      </c>
      <c r="H656" s="8" t="s">
        <v>424</v>
      </c>
    </row>
    <row r="657" spans="1:8" ht="48" x14ac:dyDescent="0.3">
      <c r="A657" s="7">
        <v>656</v>
      </c>
      <c r="B657" s="8" t="s">
        <v>2022</v>
      </c>
      <c r="C657" s="7" t="s">
        <v>110</v>
      </c>
      <c r="D657" s="7" t="s">
        <v>33</v>
      </c>
      <c r="E657" s="7" t="s">
        <v>2023</v>
      </c>
      <c r="F657" s="8" t="s">
        <v>364</v>
      </c>
      <c r="G657" s="7" t="s">
        <v>423</v>
      </c>
      <c r="H657" s="8" t="s">
        <v>424</v>
      </c>
    </row>
    <row r="658" spans="1:8" ht="48" x14ac:dyDescent="0.3">
      <c r="A658" s="7">
        <v>657</v>
      </c>
      <c r="B658" s="8" t="s">
        <v>2024</v>
      </c>
      <c r="C658" s="7" t="s">
        <v>110</v>
      </c>
      <c r="D658" s="7" t="s">
        <v>33</v>
      </c>
      <c r="E658" s="7" t="s">
        <v>2025</v>
      </c>
      <c r="F658" s="8" t="s">
        <v>2026</v>
      </c>
      <c r="G658" s="7" t="s">
        <v>423</v>
      </c>
      <c r="H658" s="8" t="s">
        <v>424</v>
      </c>
    </row>
    <row r="659" spans="1:8" ht="48" x14ac:dyDescent="0.3">
      <c r="A659" s="7">
        <v>658</v>
      </c>
      <c r="B659" s="8" t="s">
        <v>2027</v>
      </c>
      <c r="C659" s="7" t="s">
        <v>40</v>
      </c>
      <c r="D659" s="7" t="s">
        <v>33</v>
      </c>
      <c r="E659" s="7" t="s">
        <v>2028</v>
      </c>
      <c r="F659" s="8" t="s">
        <v>57</v>
      </c>
      <c r="G659" s="7" t="s">
        <v>423</v>
      </c>
      <c r="H659" s="8" t="s">
        <v>424</v>
      </c>
    </row>
    <row r="660" spans="1:8" ht="24" x14ac:dyDescent="0.3">
      <c r="A660" s="7">
        <v>659</v>
      </c>
      <c r="B660" s="8" t="s">
        <v>2029</v>
      </c>
      <c r="C660" s="7" t="s">
        <v>110</v>
      </c>
      <c r="D660" s="7" t="s">
        <v>33</v>
      </c>
      <c r="E660" s="7" t="s">
        <v>2030</v>
      </c>
      <c r="F660" s="8" t="s">
        <v>1927</v>
      </c>
      <c r="G660" s="7" t="s">
        <v>635</v>
      </c>
      <c r="H660" s="8" t="s">
        <v>1128</v>
      </c>
    </row>
    <row r="661" spans="1:8" ht="48" x14ac:dyDescent="0.3">
      <c r="A661" s="7">
        <v>660</v>
      </c>
      <c r="B661" s="8" t="s">
        <v>2031</v>
      </c>
      <c r="C661" s="7" t="s">
        <v>110</v>
      </c>
      <c r="D661" s="7" t="s">
        <v>33</v>
      </c>
      <c r="E661" s="7" t="s">
        <v>2032</v>
      </c>
      <c r="F661" s="8" t="s">
        <v>353</v>
      </c>
      <c r="G661" s="7" t="s">
        <v>423</v>
      </c>
      <c r="H661" s="8" t="s">
        <v>424</v>
      </c>
    </row>
    <row r="662" spans="1:8" ht="48" x14ac:dyDescent="0.3">
      <c r="A662" s="7">
        <v>661</v>
      </c>
      <c r="B662" s="8" t="s">
        <v>2033</v>
      </c>
      <c r="C662" s="7" t="s">
        <v>44</v>
      </c>
      <c r="D662" s="7" t="s">
        <v>33</v>
      </c>
      <c r="E662" s="7" t="s">
        <v>2034</v>
      </c>
      <c r="F662" s="8" t="s">
        <v>2035</v>
      </c>
      <c r="G662" s="7" t="s">
        <v>423</v>
      </c>
      <c r="H662" s="8" t="s">
        <v>424</v>
      </c>
    </row>
    <row r="663" spans="1:8" ht="48" x14ac:dyDescent="0.3">
      <c r="A663" s="7">
        <v>662</v>
      </c>
      <c r="B663" s="8" t="s">
        <v>2036</v>
      </c>
      <c r="C663" s="7" t="s">
        <v>110</v>
      </c>
      <c r="D663" s="7" t="s">
        <v>33</v>
      </c>
      <c r="E663" s="7" t="s">
        <v>2037</v>
      </c>
      <c r="F663" s="8" t="s">
        <v>2038</v>
      </c>
      <c r="G663" s="7" t="s">
        <v>423</v>
      </c>
      <c r="H663" s="8" t="s">
        <v>424</v>
      </c>
    </row>
    <row r="664" spans="1:8" ht="48" x14ac:dyDescent="0.3">
      <c r="A664" s="7">
        <v>663</v>
      </c>
      <c r="B664" s="8" t="s">
        <v>2039</v>
      </c>
      <c r="C664" s="7" t="s">
        <v>40</v>
      </c>
      <c r="D664" s="7" t="s">
        <v>33</v>
      </c>
      <c r="E664" s="7" t="s">
        <v>2040</v>
      </c>
      <c r="F664" s="8" t="s">
        <v>2041</v>
      </c>
      <c r="G664" s="7" t="s">
        <v>423</v>
      </c>
      <c r="H664" s="8" t="s">
        <v>424</v>
      </c>
    </row>
    <row r="665" spans="1:8" ht="48" x14ac:dyDescent="0.3">
      <c r="A665" s="7">
        <v>664</v>
      </c>
      <c r="B665" s="8" t="s">
        <v>2042</v>
      </c>
      <c r="C665" s="7" t="s">
        <v>40</v>
      </c>
      <c r="D665" s="7" t="s">
        <v>33</v>
      </c>
      <c r="E665" s="7" t="s">
        <v>2043</v>
      </c>
      <c r="F665" s="8" t="s">
        <v>2044</v>
      </c>
      <c r="G665" s="7" t="s">
        <v>423</v>
      </c>
      <c r="H665" s="8" t="s">
        <v>424</v>
      </c>
    </row>
    <row r="666" spans="1:8" ht="48" x14ac:dyDescent="0.3">
      <c r="A666" s="7">
        <v>665</v>
      </c>
      <c r="B666" s="8" t="s">
        <v>2045</v>
      </c>
      <c r="C666" s="7" t="s">
        <v>110</v>
      </c>
      <c r="D666" s="7" t="s">
        <v>33</v>
      </c>
      <c r="E666" s="7" t="s">
        <v>2046</v>
      </c>
      <c r="F666" s="8" t="s">
        <v>1075</v>
      </c>
      <c r="G666" s="7" t="s">
        <v>423</v>
      </c>
      <c r="H666" s="8" t="s">
        <v>424</v>
      </c>
    </row>
    <row r="667" spans="1:8" ht="48" x14ac:dyDescent="0.3">
      <c r="A667" s="7">
        <v>666</v>
      </c>
      <c r="B667" s="8" t="s">
        <v>2047</v>
      </c>
      <c r="C667" s="7" t="s">
        <v>110</v>
      </c>
      <c r="D667" s="7" t="s">
        <v>33</v>
      </c>
      <c r="E667" s="7" t="s">
        <v>2048</v>
      </c>
      <c r="F667" s="8" t="s">
        <v>976</v>
      </c>
      <c r="G667" s="7" t="s">
        <v>423</v>
      </c>
      <c r="H667" s="8" t="s">
        <v>424</v>
      </c>
    </row>
    <row r="668" spans="1:8" ht="48" x14ac:dyDescent="0.3">
      <c r="A668" s="7">
        <v>667</v>
      </c>
      <c r="B668" s="8" t="s">
        <v>2049</v>
      </c>
      <c r="C668" s="7" t="s">
        <v>44</v>
      </c>
      <c r="D668" s="7" t="s">
        <v>33</v>
      </c>
      <c r="E668" s="7" t="s">
        <v>2050</v>
      </c>
      <c r="F668" s="8" t="s">
        <v>2051</v>
      </c>
      <c r="G668" s="7" t="s">
        <v>423</v>
      </c>
      <c r="H668" s="8" t="s">
        <v>424</v>
      </c>
    </row>
    <row r="669" spans="1:8" ht="48" x14ac:dyDescent="0.3">
      <c r="A669" s="7">
        <v>668</v>
      </c>
      <c r="B669" s="8" t="s">
        <v>2052</v>
      </c>
      <c r="C669" s="7" t="s">
        <v>44</v>
      </c>
      <c r="D669" s="7" t="s">
        <v>33</v>
      </c>
      <c r="E669" s="7" t="s">
        <v>2053</v>
      </c>
      <c r="F669" s="8" t="s">
        <v>1069</v>
      </c>
      <c r="G669" s="7" t="s">
        <v>423</v>
      </c>
      <c r="H669" s="8" t="s">
        <v>424</v>
      </c>
    </row>
    <row r="670" spans="1:8" ht="48" x14ac:dyDescent="0.3">
      <c r="A670" s="7">
        <v>669</v>
      </c>
      <c r="B670" s="8" t="s">
        <v>2054</v>
      </c>
      <c r="C670" s="7" t="s">
        <v>44</v>
      </c>
      <c r="D670" s="7" t="s">
        <v>33</v>
      </c>
      <c r="E670" s="7" t="s">
        <v>2055</v>
      </c>
      <c r="F670" s="8" t="s">
        <v>241</v>
      </c>
      <c r="G670" s="7" t="s">
        <v>423</v>
      </c>
      <c r="H670" s="8" t="s">
        <v>424</v>
      </c>
    </row>
    <row r="671" spans="1:8" ht="48" x14ac:dyDescent="0.3">
      <c r="A671" s="7">
        <v>670</v>
      </c>
      <c r="B671" s="8" t="s">
        <v>2056</v>
      </c>
      <c r="C671" s="7" t="s">
        <v>110</v>
      </c>
      <c r="D671" s="7" t="s">
        <v>33</v>
      </c>
      <c r="E671" s="7" t="s">
        <v>2057</v>
      </c>
      <c r="F671" s="8" t="s">
        <v>998</v>
      </c>
      <c r="G671" s="7" t="s">
        <v>423</v>
      </c>
      <c r="H671" s="8" t="s">
        <v>424</v>
      </c>
    </row>
    <row r="672" spans="1:8" ht="48" x14ac:dyDescent="0.3">
      <c r="A672" s="7">
        <v>671</v>
      </c>
      <c r="B672" s="8" t="s">
        <v>2058</v>
      </c>
      <c r="C672" s="7" t="s">
        <v>44</v>
      </c>
      <c r="D672" s="7" t="s">
        <v>33</v>
      </c>
      <c r="E672" s="7" t="s">
        <v>2059</v>
      </c>
      <c r="F672" s="8" t="s">
        <v>1323</v>
      </c>
      <c r="G672" s="7" t="s">
        <v>423</v>
      </c>
      <c r="H672" s="8" t="s">
        <v>424</v>
      </c>
    </row>
    <row r="673" spans="1:8" ht="48" x14ac:dyDescent="0.3">
      <c r="A673" s="7">
        <v>672</v>
      </c>
      <c r="B673" s="8" t="s">
        <v>2060</v>
      </c>
      <c r="C673" s="7" t="s">
        <v>44</v>
      </c>
      <c r="D673" s="7" t="s">
        <v>33</v>
      </c>
      <c r="E673" s="7" t="s">
        <v>2061</v>
      </c>
      <c r="F673" s="8" t="s">
        <v>2062</v>
      </c>
      <c r="G673" s="7" t="s">
        <v>423</v>
      </c>
      <c r="H673" s="8" t="s">
        <v>424</v>
      </c>
    </row>
    <row r="674" spans="1:8" ht="48" x14ac:dyDescent="0.3">
      <c r="A674" s="7">
        <v>673</v>
      </c>
      <c r="B674" s="8" t="s">
        <v>2063</v>
      </c>
      <c r="C674" s="7" t="s">
        <v>110</v>
      </c>
      <c r="D674" s="7" t="s">
        <v>33</v>
      </c>
      <c r="E674" s="7" t="s">
        <v>2064</v>
      </c>
      <c r="F674" s="8" t="s">
        <v>828</v>
      </c>
      <c r="G674" s="7" t="s">
        <v>423</v>
      </c>
      <c r="H674" s="8" t="s">
        <v>424</v>
      </c>
    </row>
    <row r="675" spans="1:8" ht="48" x14ac:dyDescent="0.3">
      <c r="A675" s="7">
        <v>674</v>
      </c>
      <c r="B675" s="8" t="s">
        <v>2065</v>
      </c>
      <c r="C675" s="7" t="s">
        <v>110</v>
      </c>
      <c r="D675" s="7" t="s">
        <v>33</v>
      </c>
      <c r="E675" s="7" t="s">
        <v>2066</v>
      </c>
      <c r="F675" s="8" t="s">
        <v>105</v>
      </c>
      <c r="G675" s="7" t="s">
        <v>423</v>
      </c>
      <c r="H675" s="8" t="s">
        <v>424</v>
      </c>
    </row>
    <row r="676" spans="1:8" ht="48" x14ac:dyDescent="0.3">
      <c r="A676" s="7">
        <v>675</v>
      </c>
      <c r="B676" s="8" t="s">
        <v>2067</v>
      </c>
      <c r="C676" s="7" t="s">
        <v>110</v>
      </c>
      <c r="D676" s="7" t="s">
        <v>33</v>
      </c>
      <c r="E676" s="7" t="s">
        <v>2068</v>
      </c>
      <c r="F676" s="8" t="s">
        <v>211</v>
      </c>
      <c r="G676" s="7" t="s">
        <v>423</v>
      </c>
      <c r="H676" s="8" t="s">
        <v>424</v>
      </c>
    </row>
    <row r="677" spans="1:8" ht="48" x14ac:dyDescent="0.3">
      <c r="A677" s="7">
        <v>676</v>
      </c>
      <c r="B677" s="8" t="s">
        <v>2069</v>
      </c>
      <c r="C677" s="7" t="s">
        <v>44</v>
      </c>
      <c r="D677" s="7" t="s">
        <v>33</v>
      </c>
      <c r="E677" s="7" t="s">
        <v>2070</v>
      </c>
      <c r="F677" s="8" t="s">
        <v>976</v>
      </c>
      <c r="G677" s="7" t="s">
        <v>423</v>
      </c>
      <c r="H677" s="8" t="s">
        <v>424</v>
      </c>
    </row>
    <row r="678" spans="1:8" ht="48" x14ac:dyDescent="0.3">
      <c r="A678" s="7">
        <v>677</v>
      </c>
      <c r="B678" s="8" t="s">
        <v>2071</v>
      </c>
      <c r="C678" s="7" t="s">
        <v>44</v>
      </c>
      <c r="D678" s="7" t="s">
        <v>33</v>
      </c>
      <c r="E678" s="7" t="s">
        <v>2072</v>
      </c>
      <c r="F678" s="8" t="s">
        <v>1323</v>
      </c>
      <c r="G678" s="7" t="s">
        <v>423</v>
      </c>
      <c r="H678" s="8" t="s">
        <v>424</v>
      </c>
    </row>
    <row r="679" spans="1:8" ht="48" x14ac:dyDescent="0.3">
      <c r="A679" s="7">
        <v>678</v>
      </c>
      <c r="B679" s="8" t="s">
        <v>2073</v>
      </c>
      <c r="C679" s="7" t="s">
        <v>110</v>
      </c>
      <c r="D679" s="7" t="s">
        <v>33</v>
      </c>
      <c r="E679" s="7" t="s">
        <v>2074</v>
      </c>
      <c r="F679" s="8" t="s">
        <v>53</v>
      </c>
      <c r="G679" s="7" t="s">
        <v>423</v>
      </c>
      <c r="H679" s="8" t="s">
        <v>424</v>
      </c>
    </row>
    <row r="680" spans="1:8" ht="48" x14ac:dyDescent="0.3">
      <c r="A680" s="7">
        <v>679</v>
      </c>
      <c r="B680" s="8" t="s">
        <v>2075</v>
      </c>
      <c r="C680" s="7" t="s">
        <v>110</v>
      </c>
      <c r="D680" s="7" t="s">
        <v>33</v>
      </c>
      <c r="E680" s="7" t="s">
        <v>2076</v>
      </c>
      <c r="F680" s="8" t="s">
        <v>1323</v>
      </c>
      <c r="G680" s="7" t="s">
        <v>423</v>
      </c>
      <c r="H680" s="8" t="s">
        <v>424</v>
      </c>
    </row>
    <row r="681" spans="1:8" ht="48" x14ac:dyDescent="0.3">
      <c r="A681" s="7">
        <v>680</v>
      </c>
      <c r="B681" s="8" t="s">
        <v>2077</v>
      </c>
      <c r="C681" s="7" t="s">
        <v>110</v>
      </c>
      <c r="D681" s="7" t="s">
        <v>33</v>
      </c>
      <c r="E681" s="7" t="s">
        <v>2078</v>
      </c>
      <c r="F681" s="8" t="s">
        <v>187</v>
      </c>
      <c r="G681" s="7" t="s">
        <v>423</v>
      </c>
      <c r="H681" s="8" t="s">
        <v>424</v>
      </c>
    </row>
    <row r="682" spans="1:8" ht="48" x14ac:dyDescent="0.3">
      <c r="A682" s="7">
        <v>681</v>
      </c>
      <c r="B682" s="8" t="s">
        <v>2079</v>
      </c>
      <c r="C682" s="7" t="s">
        <v>110</v>
      </c>
      <c r="D682" s="7" t="s">
        <v>33</v>
      </c>
      <c r="E682" s="7" t="s">
        <v>2080</v>
      </c>
      <c r="F682" s="8" t="s">
        <v>992</v>
      </c>
      <c r="G682" s="7" t="s">
        <v>423</v>
      </c>
      <c r="H682" s="8" t="s">
        <v>424</v>
      </c>
    </row>
    <row r="683" spans="1:8" ht="48" x14ac:dyDescent="0.3">
      <c r="A683" s="7">
        <v>682</v>
      </c>
      <c r="B683" s="8" t="s">
        <v>2081</v>
      </c>
      <c r="C683" s="7" t="s">
        <v>44</v>
      </c>
      <c r="D683" s="7" t="s">
        <v>33</v>
      </c>
      <c r="E683" s="7" t="s">
        <v>2082</v>
      </c>
      <c r="F683" s="8" t="s">
        <v>2083</v>
      </c>
      <c r="G683" s="7" t="s">
        <v>423</v>
      </c>
      <c r="H683" s="8" t="s">
        <v>424</v>
      </c>
    </row>
    <row r="684" spans="1:8" ht="48" x14ac:dyDescent="0.3">
      <c r="A684" s="7">
        <v>683</v>
      </c>
      <c r="B684" s="8" t="s">
        <v>2084</v>
      </c>
      <c r="C684" s="7" t="s">
        <v>110</v>
      </c>
      <c r="D684" s="7" t="s">
        <v>33</v>
      </c>
      <c r="E684" s="7" t="s">
        <v>2085</v>
      </c>
      <c r="F684" s="8" t="s">
        <v>1033</v>
      </c>
      <c r="G684" s="7" t="s">
        <v>423</v>
      </c>
      <c r="H684" s="8" t="s">
        <v>424</v>
      </c>
    </row>
    <row r="685" spans="1:8" ht="48" x14ac:dyDescent="0.3">
      <c r="A685" s="7">
        <v>684</v>
      </c>
      <c r="B685" s="8" t="s">
        <v>2086</v>
      </c>
      <c r="C685" s="7" t="s">
        <v>110</v>
      </c>
      <c r="D685" s="7" t="s">
        <v>33</v>
      </c>
      <c r="E685" s="7" t="s">
        <v>2087</v>
      </c>
      <c r="F685" s="8" t="s">
        <v>1328</v>
      </c>
      <c r="G685" s="7" t="s">
        <v>423</v>
      </c>
      <c r="H685" s="8" t="s">
        <v>424</v>
      </c>
    </row>
    <row r="686" spans="1:8" ht="48" x14ac:dyDescent="0.3">
      <c r="A686" s="7">
        <v>685</v>
      </c>
      <c r="B686" s="8" t="s">
        <v>2088</v>
      </c>
      <c r="C686" s="7" t="s">
        <v>44</v>
      </c>
      <c r="D686" s="7" t="s">
        <v>33</v>
      </c>
      <c r="E686" s="7" t="s">
        <v>2089</v>
      </c>
      <c r="F686" s="8" t="s">
        <v>1561</v>
      </c>
      <c r="G686" s="7" t="s">
        <v>423</v>
      </c>
      <c r="H686" s="8" t="s">
        <v>424</v>
      </c>
    </row>
    <row r="687" spans="1:8" ht="48" x14ac:dyDescent="0.3">
      <c r="A687" s="7">
        <v>686</v>
      </c>
      <c r="B687" s="8" t="s">
        <v>2090</v>
      </c>
      <c r="C687" s="7" t="s">
        <v>40</v>
      </c>
      <c r="D687" s="7" t="s">
        <v>33</v>
      </c>
      <c r="E687" s="7" t="s">
        <v>2091</v>
      </c>
      <c r="F687" s="8" t="s">
        <v>376</v>
      </c>
      <c r="G687" s="7" t="s">
        <v>423</v>
      </c>
      <c r="H687" s="8" t="s">
        <v>424</v>
      </c>
    </row>
    <row r="688" spans="1:8" ht="48" x14ac:dyDescent="0.3">
      <c r="A688" s="7">
        <v>687</v>
      </c>
      <c r="B688" s="8" t="s">
        <v>2092</v>
      </c>
      <c r="C688" s="7" t="s">
        <v>110</v>
      </c>
      <c r="D688" s="7" t="s">
        <v>33</v>
      </c>
      <c r="E688" s="7" t="s">
        <v>2093</v>
      </c>
      <c r="F688" s="8" t="s">
        <v>108</v>
      </c>
      <c r="G688" s="7" t="s">
        <v>423</v>
      </c>
      <c r="H688" s="8" t="s">
        <v>424</v>
      </c>
    </row>
    <row r="689" spans="1:8" ht="48" x14ac:dyDescent="0.3">
      <c r="A689" s="7">
        <v>688</v>
      </c>
      <c r="B689" s="8" t="s">
        <v>2094</v>
      </c>
      <c r="C689" s="7" t="s">
        <v>110</v>
      </c>
      <c r="D689" s="7" t="s">
        <v>33</v>
      </c>
      <c r="E689" s="7" t="s">
        <v>2095</v>
      </c>
      <c r="F689" s="8" t="s">
        <v>1009</v>
      </c>
      <c r="G689" s="7" t="s">
        <v>423</v>
      </c>
      <c r="H689" s="8" t="s">
        <v>424</v>
      </c>
    </row>
    <row r="690" spans="1:8" ht="48" x14ac:dyDescent="0.3">
      <c r="A690" s="7">
        <v>689</v>
      </c>
      <c r="B690" s="8" t="s">
        <v>2096</v>
      </c>
      <c r="C690" s="7" t="s">
        <v>110</v>
      </c>
      <c r="D690" s="7" t="s">
        <v>33</v>
      </c>
      <c r="E690" s="7" t="s">
        <v>2097</v>
      </c>
      <c r="F690" s="8" t="s">
        <v>1033</v>
      </c>
      <c r="G690" s="7" t="s">
        <v>423</v>
      </c>
      <c r="H690" s="8" t="s">
        <v>424</v>
      </c>
    </row>
    <row r="691" spans="1:8" ht="48" x14ac:dyDescent="0.3">
      <c r="A691" s="7">
        <v>690</v>
      </c>
      <c r="B691" s="8" t="s">
        <v>2098</v>
      </c>
      <c r="C691" s="7" t="s">
        <v>110</v>
      </c>
      <c r="D691" s="7" t="s">
        <v>33</v>
      </c>
      <c r="E691" s="7" t="s">
        <v>2099</v>
      </c>
      <c r="F691" s="8" t="s">
        <v>49</v>
      </c>
      <c r="G691" s="7" t="s">
        <v>423</v>
      </c>
      <c r="H691" s="8" t="s">
        <v>424</v>
      </c>
    </row>
    <row r="692" spans="1:8" ht="48" x14ac:dyDescent="0.3">
      <c r="A692" s="7">
        <v>691</v>
      </c>
      <c r="B692" s="8" t="s">
        <v>2100</v>
      </c>
      <c r="C692" s="7" t="s">
        <v>44</v>
      </c>
      <c r="D692" s="7" t="s">
        <v>33</v>
      </c>
      <c r="E692" s="7" t="s">
        <v>2101</v>
      </c>
      <c r="F692" s="8" t="s">
        <v>1561</v>
      </c>
      <c r="G692" s="7" t="s">
        <v>423</v>
      </c>
      <c r="H692" s="8" t="s">
        <v>424</v>
      </c>
    </row>
    <row r="693" spans="1:8" ht="48" x14ac:dyDescent="0.3">
      <c r="A693" s="7">
        <v>692</v>
      </c>
      <c r="B693" s="8" t="s">
        <v>2102</v>
      </c>
      <c r="C693" s="7" t="s">
        <v>110</v>
      </c>
      <c r="D693" s="7" t="s">
        <v>33</v>
      </c>
      <c r="E693" s="7" t="s">
        <v>2103</v>
      </c>
      <c r="F693" s="8" t="s">
        <v>353</v>
      </c>
      <c r="G693" s="7" t="s">
        <v>423</v>
      </c>
      <c r="H693" s="8" t="s">
        <v>424</v>
      </c>
    </row>
    <row r="694" spans="1:8" ht="36" x14ac:dyDescent="0.3">
      <c r="A694" s="7">
        <v>693</v>
      </c>
      <c r="B694" s="8" t="s">
        <v>2104</v>
      </c>
      <c r="C694" s="7" t="s">
        <v>44</v>
      </c>
      <c r="D694" s="7" t="s">
        <v>33</v>
      </c>
      <c r="E694" s="7" t="s">
        <v>2105</v>
      </c>
      <c r="F694" s="8" t="s">
        <v>2106</v>
      </c>
      <c r="G694" s="7" t="s">
        <v>635</v>
      </c>
      <c r="H694" s="8" t="s">
        <v>1128</v>
      </c>
    </row>
    <row r="695" spans="1:8" ht="48" x14ac:dyDescent="0.3">
      <c r="A695" s="7">
        <v>694</v>
      </c>
      <c r="B695" s="8" t="s">
        <v>2107</v>
      </c>
      <c r="C695" s="7" t="s">
        <v>44</v>
      </c>
      <c r="D695" s="7" t="s">
        <v>33</v>
      </c>
      <c r="E695" s="7" t="s">
        <v>2108</v>
      </c>
      <c r="F695" s="8" t="s">
        <v>1561</v>
      </c>
      <c r="G695" s="7" t="s">
        <v>423</v>
      </c>
      <c r="H695" s="8" t="s">
        <v>424</v>
      </c>
    </row>
    <row r="696" spans="1:8" ht="48" x14ac:dyDescent="0.3">
      <c r="A696" s="7">
        <v>695</v>
      </c>
      <c r="B696" s="8" t="s">
        <v>2109</v>
      </c>
      <c r="C696" s="7" t="s">
        <v>44</v>
      </c>
      <c r="D696" s="7" t="s">
        <v>33</v>
      </c>
      <c r="E696" s="7" t="s">
        <v>2110</v>
      </c>
      <c r="F696" s="8" t="s">
        <v>187</v>
      </c>
      <c r="G696" s="7" t="s">
        <v>423</v>
      </c>
      <c r="H696" s="8" t="s">
        <v>424</v>
      </c>
    </row>
    <row r="697" spans="1:8" ht="48" x14ac:dyDescent="0.3">
      <c r="A697" s="7">
        <v>696</v>
      </c>
      <c r="B697" s="8" t="s">
        <v>2111</v>
      </c>
      <c r="C697" s="7" t="s">
        <v>44</v>
      </c>
      <c r="D697" s="7" t="s">
        <v>33</v>
      </c>
      <c r="E697" s="7" t="s">
        <v>2112</v>
      </c>
      <c r="F697" s="8" t="s">
        <v>2113</v>
      </c>
      <c r="G697" s="7" t="s">
        <v>423</v>
      </c>
      <c r="H697" s="8" t="s">
        <v>424</v>
      </c>
    </row>
    <row r="698" spans="1:8" ht="48" x14ac:dyDescent="0.3">
      <c r="A698" s="7">
        <v>697</v>
      </c>
      <c r="B698" s="8" t="s">
        <v>2114</v>
      </c>
      <c r="C698" s="7" t="s">
        <v>110</v>
      </c>
      <c r="D698" s="7" t="s">
        <v>33</v>
      </c>
      <c r="E698" s="7" t="s">
        <v>2115</v>
      </c>
      <c r="F698" s="8" t="s">
        <v>1354</v>
      </c>
      <c r="G698" s="7" t="s">
        <v>423</v>
      </c>
      <c r="H698" s="8" t="s">
        <v>424</v>
      </c>
    </row>
    <row r="699" spans="1:8" ht="48" x14ac:dyDescent="0.3">
      <c r="A699" s="7">
        <v>698</v>
      </c>
      <c r="B699" s="8" t="s">
        <v>2116</v>
      </c>
      <c r="C699" s="7" t="s">
        <v>110</v>
      </c>
      <c r="D699" s="7" t="s">
        <v>33</v>
      </c>
      <c r="E699" s="7" t="s">
        <v>2117</v>
      </c>
      <c r="F699" s="8" t="s">
        <v>2118</v>
      </c>
      <c r="G699" s="7" t="s">
        <v>423</v>
      </c>
      <c r="H699" s="8" t="s">
        <v>424</v>
      </c>
    </row>
    <row r="700" spans="1:8" ht="48" x14ac:dyDescent="0.3">
      <c r="A700" s="7">
        <v>699</v>
      </c>
      <c r="B700" s="8" t="s">
        <v>2119</v>
      </c>
      <c r="C700" s="7" t="s">
        <v>110</v>
      </c>
      <c r="D700" s="7" t="s">
        <v>33</v>
      </c>
      <c r="E700" s="7" t="s">
        <v>2120</v>
      </c>
      <c r="F700" s="8" t="s">
        <v>2121</v>
      </c>
      <c r="G700" s="7" t="s">
        <v>423</v>
      </c>
      <c r="H700" s="8" t="s">
        <v>424</v>
      </c>
    </row>
    <row r="701" spans="1:8" ht="48" x14ac:dyDescent="0.3">
      <c r="A701" s="7">
        <v>700</v>
      </c>
      <c r="B701" s="8" t="s">
        <v>2122</v>
      </c>
      <c r="C701" s="7" t="s">
        <v>110</v>
      </c>
      <c r="D701" s="7" t="s">
        <v>33</v>
      </c>
      <c r="E701" s="7" t="s">
        <v>2123</v>
      </c>
      <c r="F701" s="8" t="s">
        <v>2124</v>
      </c>
      <c r="G701" s="7" t="s">
        <v>423</v>
      </c>
      <c r="H701" s="8" t="s">
        <v>424</v>
      </c>
    </row>
    <row r="702" spans="1:8" ht="48" x14ac:dyDescent="0.3">
      <c r="A702" s="7">
        <v>701</v>
      </c>
      <c r="B702" s="8" t="s">
        <v>2125</v>
      </c>
      <c r="C702" s="7" t="s">
        <v>110</v>
      </c>
      <c r="D702" s="7" t="s">
        <v>33</v>
      </c>
      <c r="E702" s="7" t="s">
        <v>2126</v>
      </c>
      <c r="F702" s="8" t="s">
        <v>2118</v>
      </c>
      <c r="G702" s="7" t="s">
        <v>423</v>
      </c>
      <c r="H702" s="8" t="s">
        <v>424</v>
      </c>
    </row>
    <row r="703" spans="1:8" ht="48" x14ac:dyDescent="0.3">
      <c r="A703" s="7">
        <v>702</v>
      </c>
      <c r="B703" s="8" t="s">
        <v>2127</v>
      </c>
      <c r="C703" s="7" t="s">
        <v>44</v>
      </c>
      <c r="D703" s="7" t="s">
        <v>33</v>
      </c>
      <c r="E703" s="7" t="s">
        <v>2128</v>
      </c>
      <c r="F703" s="8" t="s">
        <v>353</v>
      </c>
      <c r="G703" s="7" t="s">
        <v>423</v>
      </c>
      <c r="H703" s="8" t="s">
        <v>424</v>
      </c>
    </row>
    <row r="704" spans="1:8" ht="48" x14ac:dyDescent="0.3">
      <c r="A704" s="7">
        <v>703</v>
      </c>
      <c r="B704" s="8" t="s">
        <v>2129</v>
      </c>
      <c r="C704" s="7" t="s">
        <v>110</v>
      </c>
      <c r="D704" s="7" t="s">
        <v>33</v>
      </c>
      <c r="E704" s="7" t="s">
        <v>2130</v>
      </c>
      <c r="F704" s="8" t="s">
        <v>1236</v>
      </c>
      <c r="G704" s="7" t="s">
        <v>423</v>
      </c>
      <c r="H704" s="8" t="s">
        <v>424</v>
      </c>
    </row>
    <row r="705" spans="1:8" ht="48" x14ac:dyDescent="0.3">
      <c r="A705" s="7">
        <v>704</v>
      </c>
      <c r="B705" s="8" t="s">
        <v>2131</v>
      </c>
      <c r="C705" s="7" t="s">
        <v>44</v>
      </c>
      <c r="D705" s="7" t="s">
        <v>33</v>
      </c>
      <c r="E705" s="7" t="s">
        <v>2132</v>
      </c>
      <c r="F705" s="8" t="s">
        <v>1750</v>
      </c>
      <c r="G705" s="7" t="s">
        <v>423</v>
      </c>
      <c r="H705" s="8" t="s">
        <v>424</v>
      </c>
    </row>
    <row r="706" spans="1:8" ht="48" x14ac:dyDescent="0.3">
      <c r="A706" s="7">
        <v>705</v>
      </c>
      <c r="B706" s="8" t="s">
        <v>2133</v>
      </c>
      <c r="C706" s="7" t="s">
        <v>87</v>
      </c>
      <c r="D706" s="7" t="s">
        <v>33</v>
      </c>
      <c r="E706" s="7" t="s">
        <v>2134</v>
      </c>
      <c r="F706" s="8" t="s">
        <v>989</v>
      </c>
      <c r="G706" s="7" t="s">
        <v>423</v>
      </c>
      <c r="H706" s="8" t="s">
        <v>424</v>
      </c>
    </row>
    <row r="707" spans="1:8" ht="48" x14ac:dyDescent="0.3">
      <c r="A707" s="7">
        <v>706</v>
      </c>
      <c r="B707" s="8" t="s">
        <v>2135</v>
      </c>
      <c r="C707" s="7" t="s">
        <v>71</v>
      </c>
      <c r="D707" s="7" t="s">
        <v>33</v>
      </c>
      <c r="E707" s="7" t="s">
        <v>2136</v>
      </c>
      <c r="F707" s="8" t="s">
        <v>641</v>
      </c>
      <c r="G707" s="7" t="s">
        <v>423</v>
      </c>
      <c r="H707" s="8" t="s">
        <v>424</v>
      </c>
    </row>
    <row r="708" spans="1:8" ht="48" x14ac:dyDescent="0.3">
      <c r="A708" s="7">
        <v>707</v>
      </c>
      <c r="B708" s="8" t="s">
        <v>2137</v>
      </c>
      <c r="C708" s="7" t="s">
        <v>40</v>
      </c>
      <c r="D708" s="7" t="s">
        <v>33</v>
      </c>
      <c r="E708" s="7" t="s">
        <v>2138</v>
      </c>
      <c r="F708" s="8" t="s">
        <v>2139</v>
      </c>
      <c r="G708" s="7" t="s">
        <v>423</v>
      </c>
      <c r="H708" s="8" t="s">
        <v>424</v>
      </c>
    </row>
    <row r="709" spans="1:8" ht="48" x14ac:dyDescent="0.3">
      <c r="A709" s="7">
        <v>708</v>
      </c>
      <c r="B709" s="8" t="s">
        <v>2140</v>
      </c>
      <c r="C709" s="7" t="s">
        <v>40</v>
      </c>
      <c r="D709" s="7" t="s">
        <v>33</v>
      </c>
      <c r="E709" s="7" t="s">
        <v>2141</v>
      </c>
      <c r="F709" s="8" t="s">
        <v>49</v>
      </c>
      <c r="G709" s="7" t="s">
        <v>423</v>
      </c>
      <c r="H709" s="8" t="s">
        <v>424</v>
      </c>
    </row>
    <row r="710" spans="1:8" ht="48" x14ac:dyDescent="0.3">
      <c r="A710" s="7">
        <v>709</v>
      </c>
      <c r="B710" s="8" t="s">
        <v>2142</v>
      </c>
      <c r="C710" s="7" t="s">
        <v>67</v>
      </c>
      <c r="D710" s="7" t="s">
        <v>33</v>
      </c>
      <c r="E710" s="7" t="s">
        <v>2143</v>
      </c>
      <c r="F710" s="8" t="s">
        <v>1323</v>
      </c>
      <c r="G710" s="7" t="s">
        <v>423</v>
      </c>
      <c r="H710" s="8" t="s">
        <v>424</v>
      </c>
    </row>
    <row r="711" spans="1:8" ht="48" x14ac:dyDescent="0.3">
      <c r="A711" s="7">
        <v>710</v>
      </c>
      <c r="B711" s="8" t="s">
        <v>2144</v>
      </c>
      <c r="C711" s="7" t="s">
        <v>51</v>
      </c>
      <c r="D711" s="7" t="s">
        <v>33</v>
      </c>
      <c r="E711" s="7" t="s">
        <v>2145</v>
      </c>
      <c r="F711" s="8" t="s">
        <v>1251</v>
      </c>
      <c r="G711" s="7" t="s">
        <v>423</v>
      </c>
      <c r="H711" s="8" t="s">
        <v>424</v>
      </c>
    </row>
    <row r="712" spans="1:8" ht="48" x14ac:dyDescent="0.3">
      <c r="A712" s="7">
        <v>711</v>
      </c>
      <c r="B712" s="8" t="s">
        <v>2146</v>
      </c>
      <c r="C712" s="7" t="s">
        <v>51</v>
      </c>
      <c r="D712" s="7" t="s">
        <v>33</v>
      </c>
      <c r="E712" s="7" t="s">
        <v>2147</v>
      </c>
      <c r="F712" s="8" t="s">
        <v>1323</v>
      </c>
      <c r="G712" s="7" t="s">
        <v>423</v>
      </c>
      <c r="H712" s="8" t="s">
        <v>424</v>
      </c>
    </row>
    <row r="713" spans="1:8" ht="48" x14ac:dyDescent="0.3">
      <c r="A713" s="7">
        <v>712</v>
      </c>
      <c r="B713" s="8" t="s">
        <v>2148</v>
      </c>
      <c r="C713" s="7" t="s">
        <v>87</v>
      </c>
      <c r="D713" s="7" t="s">
        <v>33</v>
      </c>
      <c r="E713" s="7" t="s">
        <v>2149</v>
      </c>
      <c r="F713" s="8" t="s">
        <v>2150</v>
      </c>
      <c r="G713" s="7" t="s">
        <v>423</v>
      </c>
      <c r="H713" s="8" t="s">
        <v>424</v>
      </c>
    </row>
    <row r="714" spans="1:8" ht="48" x14ac:dyDescent="0.3">
      <c r="A714" s="7">
        <v>713</v>
      </c>
      <c r="B714" s="8" t="s">
        <v>2151</v>
      </c>
      <c r="C714" s="7" t="s">
        <v>71</v>
      </c>
      <c r="D714" s="7" t="s">
        <v>33</v>
      </c>
      <c r="E714" s="7" t="s">
        <v>2152</v>
      </c>
      <c r="F714" s="8" t="s">
        <v>49</v>
      </c>
      <c r="G714" s="7" t="s">
        <v>423</v>
      </c>
      <c r="H714" s="8" t="s">
        <v>424</v>
      </c>
    </row>
    <row r="715" spans="1:8" ht="48" x14ac:dyDescent="0.3">
      <c r="A715" s="7">
        <v>714</v>
      </c>
      <c r="B715" s="8" t="s">
        <v>2153</v>
      </c>
      <c r="C715" s="7" t="s">
        <v>87</v>
      </c>
      <c r="D715" s="7" t="s">
        <v>33</v>
      </c>
      <c r="E715" s="7" t="s">
        <v>2154</v>
      </c>
      <c r="F715" s="8" t="s">
        <v>385</v>
      </c>
      <c r="G715" s="7" t="s">
        <v>423</v>
      </c>
      <c r="H715" s="8" t="s">
        <v>424</v>
      </c>
    </row>
    <row r="716" spans="1:8" ht="48" x14ac:dyDescent="0.3">
      <c r="A716" s="7">
        <v>715</v>
      </c>
      <c r="B716" s="8" t="s">
        <v>2155</v>
      </c>
      <c r="C716" s="7" t="s">
        <v>51</v>
      </c>
      <c r="D716" s="7" t="s">
        <v>33</v>
      </c>
      <c r="E716" s="7" t="s">
        <v>2156</v>
      </c>
      <c r="F716" s="8" t="s">
        <v>1485</v>
      </c>
      <c r="G716" s="7" t="s">
        <v>423</v>
      </c>
      <c r="H716" s="8" t="s">
        <v>424</v>
      </c>
    </row>
    <row r="717" spans="1:8" ht="48" x14ac:dyDescent="0.3">
      <c r="A717" s="7">
        <v>716</v>
      </c>
      <c r="B717" s="8" t="s">
        <v>2157</v>
      </c>
      <c r="C717" s="7" t="s">
        <v>67</v>
      </c>
      <c r="D717" s="7" t="s">
        <v>33</v>
      </c>
      <c r="E717" s="7" t="s">
        <v>2158</v>
      </c>
      <c r="F717" s="8" t="s">
        <v>105</v>
      </c>
      <c r="G717" s="7" t="s">
        <v>423</v>
      </c>
      <c r="H717" s="8" t="s">
        <v>424</v>
      </c>
    </row>
    <row r="718" spans="1:8" ht="48" x14ac:dyDescent="0.3">
      <c r="A718" s="7">
        <v>717</v>
      </c>
      <c r="B718" s="8" t="s">
        <v>2159</v>
      </c>
      <c r="C718" s="7" t="s">
        <v>40</v>
      </c>
      <c r="D718" s="7" t="s">
        <v>33</v>
      </c>
      <c r="E718" s="7" t="s">
        <v>2160</v>
      </c>
      <c r="F718" s="8" t="s">
        <v>310</v>
      </c>
      <c r="G718" s="7" t="s">
        <v>423</v>
      </c>
      <c r="H718" s="8" t="s">
        <v>424</v>
      </c>
    </row>
    <row r="719" spans="1:8" ht="48" x14ac:dyDescent="0.3">
      <c r="A719" s="7">
        <v>718</v>
      </c>
      <c r="B719" s="8" t="s">
        <v>2161</v>
      </c>
      <c r="C719" s="7" t="s">
        <v>40</v>
      </c>
      <c r="D719" s="7" t="s">
        <v>33</v>
      </c>
      <c r="E719" s="7" t="s">
        <v>2162</v>
      </c>
      <c r="F719" s="8" t="s">
        <v>144</v>
      </c>
      <c r="G719" s="7" t="s">
        <v>423</v>
      </c>
      <c r="H719" s="8" t="s">
        <v>424</v>
      </c>
    </row>
    <row r="720" spans="1:8" ht="48" x14ac:dyDescent="0.3">
      <c r="A720" s="7">
        <v>719</v>
      </c>
      <c r="B720" s="8" t="s">
        <v>2163</v>
      </c>
      <c r="C720" s="7" t="s">
        <v>40</v>
      </c>
      <c r="D720" s="7" t="s">
        <v>33</v>
      </c>
      <c r="E720" s="7" t="s">
        <v>2164</v>
      </c>
      <c r="F720" s="8" t="s">
        <v>1561</v>
      </c>
      <c r="G720" s="7" t="s">
        <v>423</v>
      </c>
      <c r="H720" s="8" t="s">
        <v>424</v>
      </c>
    </row>
    <row r="721" spans="1:8" ht="48" x14ac:dyDescent="0.3">
      <c r="A721" s="7">
        <v>720</v>
      </c>
      <c r="B721" s="8" t="s">
        <v>2165</v>
      </c>
      <c r="C721" s="7" t="s">
        <v>71</v>
      </c>
      <c r="D721" s="7" t="s">
        <v>33</v>
      </c>
      <c r="E721" s="7" t="s">
        <v>2166</v>
      </c>
      <c r="F721" s="8" t="s">
        <v>105</v>
      </c>
      <c r="G721" s="7" t="s">
        <v>423</v>
      </c>
      <c r="H721" s="8" t="s">
        <v>424</v>
      </c>
    </row>
    <row r="722" spans="1:8" ht="48" x14ac:dyDescent="0.3">
      <c r="A722" s="7">
        <v>721</v>
      </c>
      <c r="B722" s="8" t="s">
        <v>2167</v>
      </c>
      <c r="C722" s="7" t="s">
        <v>40</v>
      </c>
      <c r="D722" s="7" t="s">
        <v>33</v>
      </c>
      <c r="E722" s="7" t="s">
        <v>2168</v>
      </c>
      <c r="F722" s="8" t="s">
        <v>1736</v>
      </c>
      <c r="G722" s="7" t="s">
        <v>423</v>
      </c>
      <c r="H722" s="8" t="s">
        <v>424</v>
      </c>
    </row>
    <row r="723" spans="1:8" ht="48" x14ac:dyDescent="0.3">
      <c r="A723" s="7">
        <v>722</v>
      </c>
      <c r="B723" s="8" t="s">
        <v>2169</v>
      </c>
      <c r="C723" s="7" t="s">
        <v>51</v>
      </c>
      <c r="D723" s="7" t="s">
        <v>33</v>
      </c>
      <c r="E723" s="7" t="s">
        <v>2170</v>
      </c>
      <c r="F723" s="8" t="s">
        <v>187</v>
      </c>
      <c r="G723" s="7" t="s">
        <v>423</v>
      </c>
      <c r="H723" s="8" t="s">
        <v>424</v>
      </c>
    </row>
    <row r="724" spans="1:8" ht="48" x14ac:dyDescent="0.3">
      <c r="A724" s="7">
        <v>723</v>
      </c>
      <c r="B724" s="8" t="s">
        <v>2171</v>
      </c>
      <c r="C724" s="7" t="s">
        <v>40</v>
      </c>
      <c r="D724" s="7" t="s">
        <v>33</v>
      </c>
      <c r="E724" s="7" t="s">
        <v>2172</v>
      </c>
      <c r="F724" s="8" t="s">
        <v>179</v>
      </c>
      <c r="G724" s="7" t="s">
        <v>423</v>
      </c>
      <c r="H724" s="8" t="s">
        <v>424</v>
      </c>
    </row>
    <row r="725" spans="1:8" ht="48" x14ac:dyDescent="0.3">
      <c r="A725" s="7">
        <v>724</v>
      </c>
      <c r="B725" s="8" t="s">
        <v>2173</v>
      </c>
      <c r="C725" s="7" t="s">
        <v>71</v>
      </c>
      <c r="D725" s="7" t="s">
        <v>33</v>
      </c>
      <c r="E725" s="7" t="s">
        <v>2174</v>
      </c>
      <c r="F725" s="8" t="s">
        <v>1301</v>
      </c>
      <c r="G725" s="7" t="s">
        <v>423</v>
      </c>
      <c r="H725" s="8" t="s">
        <v>424</v>
      </c>
    </row>
    <row r="726" spans="1:8" ht="48" x14ac:dyDescent="0.3">
      <c r="A726" s="7">
        <v>725</v>
      </c>
      <c r="B726" s="8" t="s">
        <v>2175</v>
      </c>
      <c r="C726" s="7" t="s">
        <v>87</v>
      </c>
      <c r="D726" s="7" t="s">
        <v>33</v>
      </c>
      <c r="E726" s="7" t="s">
        <v>2176</v>
      </c>
      <c r="F726" s="8" t="s">
        <v>82</v>
      </c>
      <c r="G726" s="7" t="s">
        <v>423</v>
      </c>
      <c r="H726" s="8" t="s">
        <v>424</v>
      </c>
    </row>
    <row r="727" spans="1:8" ht="48" x14ac:dyDescent="0.3">
      <c r="A727" s="7">
        <v>726</v>
      </c>
      <c r="B727" s="8" t="s">
        <v>2177</v>
      </c>
      <c r="C727" s="7" t="s">
        <v>87</v>
      </c>
      <c r="D727" s="7" t="s">
        <v>33</v>
      </c>
      <c r="E727" s="7" t="s">
        <v>2178</v>
      </c>
      <c r="F727" s="8" t="s">
        <v>2179</v>
      </c>
      <c r="G727" s="7" t="s">
        <v>423</v>
      </c>
      <c r="H727" s="8" t="s">
        <v>424</v>
      </c>
    </row>
    <row r="728" spans="1:8" ht="48" x14ac:dyDescent="0.3">
      <c r="A728" s="7">
        <v>727</v>
      </c>
      <c r="B728" s="8" t="s">
        <v>2180</v>
      </c>
      <c r="C728" s="7" t="s">
        <v>67</v>
      </c>
      <c r="D728" s="7" t="s">
        <v>33</v>
      </c>
      <c r="E728" s="7" t="s">
        <v>2181</v>
      </c>
      <c r="F728" s="8" t="s">
        <v>99</v>
      </c>
      <c r="G728" s="7" t="s">
        <v>423</v>
      </c>
      <c r="H728" s="8" t="s">
        <v>424</v>
      </c>
    </row>
    <row r="729" spans="1:8" ht="48" x14ac:dyDescent="0.3">
      <c r="A729" s="7">
        <v>728</v>
      </c>
      <c r="B729" s="8" t="s">
        <v>2182</v>
      </c>
      <c r="C729" s="7" t="s">
        <v>40</v>
      </c>
      <c r="D729" s="7" t="s">
        <v>33</v>
      </c>
      <c r="E729" s="7" t="s">
        <v>2183</v>
      </c>
      <c r="F729" s="8" t="s">
        <v>1376</v>
      </c>
      <c r="G729" s="7" t="s">
        <v>423</v>
      </c>
      <c r="H729" s="8" t="s">
        <v>424</v>
      </c>
    </row>
    <row r="730" spans="1:8" ht="48" x14ac:dyDescent="0.3">
      <c r="A730" s="7">
        <v>729</v>
      </c>
      <c r="B730" s="8" t="s">
        <v>2184</v>
      </c>
      <c r="C730" s="7" t="s">
        <v>87</v>
      </c>
      <c r="D730" s="7" t="s">
        <v>33</v>
      </c>
      <c r="E730" s="7" t="s">
        <v>2185</v>
      </c>
      <c r="F730" s="8" t="s">
        <v>1142</v>
      </c>
      <c r="G730" s="7" t="s">
        <v>423</v>
      </c>
      <c r="H730" s="8" t="s">
        <v>424</v>
      </c>
    </row>
    <row r="731" spans="1:8" ht="48" x14ac:dyDescent="0.3">
      <c r="A731" s="7">
        <v>730</v>
      </c>
      <c r="B731" s="8" t="s">
        <v>2186</v>
      </c>
      <c r="C731" s="7" t="s">
        <v>51</v>
      </c>
      <c r="D731" s="7" t="s">
        <v>33</v>
      </c>
      <c r="E731" s="7" t="s">
        <v>2187</v>
      </c>
      <c r="F731" s="8" t="s">
        <v>2188</v>
      </c>
      <c r="G731" s="7" t="s">
        <v>423</v>
      </c>
      <c r="H731" s="8" t="s">
        <v>424</v>
      </c>
    </row>
    <row r="732" spans="1:8" ht="48" x14ac:dyDescent="0.3">
      <c r="A732" s="7">
        <v>731</v>
      </c>
      <c r="B732" s="8" t="s">
        <v>2189</v>
      </c>
      <c r="C732" s="7" t="s">
        <v>51</v>
      </c>
      <c r="D732" s="7" t="s">
        <v>33</v>
      </c>
      <c r="E732" s="7" t="s">
        <v>2190</v>
      </c>
      <c r="F732" s="8" t="s">
        <v>2191</v>
      </c>
      <c r="G732" s="7" t="s">
        <v>423</v>
      </c>
      <c r="H732" s="8" t="s">
        <v>424</v>
      </c>
    </row>
    <row r="733" spans="1:8" ht="48" x14ac:dyDescent="0.3">
      <c r="A733" s="7">
        <v>732</v>
      </c>
      <c r="B733" s="8" t="s">
        <v>2192</v>
      </c>
      <c r="C733" s="7" t="s">
        <v>67</v>
      </c>
      <c r="D733" s="7" t="s">
        <v>33</v>
      </c>
      <c r="E733" s="7" t="s">
        <v>2193</v>
      </c>
      <c r="F733" s="8" t="s">
        <v>105</v>
      </c>
      <c r="G733" s="7" t="s">
        <v>423</v>
      </c>
      <c r="H733" s="8" t="s">
        <v>424</v>
      </c>
    </row>
    <row r="734" spans="1:8" ht="48" x14ac:dyDescent="0.3">
      <c r="A734" s="7">
        <v>733</v>
      </c>
      <c r="B734" s="8" t="s">
        <v>2194</v>
      </c>
      <c r="C734" s="7" t="s">
        <v>87</v>
      </c>
      <c r="D734" s="7" t="s">
        <v>33</v>
      </c>
      <c r="E734" s="7" t="s">
        <v>2195</v>
      </c>
      <c r="F734" s="8" t="s">
        <v>2196</v>
      </c>
      <c r="G734" s="7" t="s">
        <v>423</v>
      </c>
      <c r="H734" s="8" t="s">
        <v>424</v>
      </c>
    </row>
    <row r="735" spans="1:8" ht="48" x14ac:dyDescent="0.3">
      <c r="A735" s="7">
        <v>734</v>
      </c>
      <c r="B735" s="8" t="s">
        <v>2197</v>
      </c>
      <c r="C735" s="7" t="s">
        <v>87</v>
      </c>
      <c r="D735" s="7" t="s">
        <v>33</v>
      </c>
      <c r="E735" s="7" t="s">
        <v>2198</v>
      </c>
      <c r="F735" s="8" t="s">
        <v>1098</v>
      </c>
      <c r="G735" s="7" t="s">
        <v>423</v>
      </c>
      <c r="H735" s="8" t="s">
        <v>424</v>
      </c>
    </row>
    <row r="736" spans="1:8" ht="48" x14ac:dyDescent="0.3">
      <c r="A736" s="7">
        <v>735</v>
      </c>
      <c r="B736" s="8" t="s">
        <v>2199</v>
      </c>
      <c r="C736" s="7" t="s">
        <v>51</v>
      </c>
      <c r="D736" s="7" t="s">
        <v>33</v>
      </c>
      <c r="E736" s="7" t="s">
        <v>2200</v>
      </c>
      <c r="F736" s="8" t="s">
        <v>49</v>
      </c>
      <c r="G736" s="7" t="s">
        <v>423</v>
      </c>
      <c r="H736" s="8" t="s">
        <v>424</v>
      </c>
    </row>
    <row r="737" spans="1:8" ht="48" x14ac:dyDescent="0.3">
      <c r="A737" s="7">
        <v>736</v>
      </c>
      <c r="B737" s="8" t="s">
        <v>2201</v>
      </c>
      <c r="C737" s="7" t="s">
        <v>40</v>
      </c>
      <c r="D737" s="7" t="s">
        <v>33</v>
      </c>
      <c r="E737" s="7" t="s">
        <v>2202</v>
      </c>
      <c r="F737" s="8" t="s">
        <v>1033</v>
      </c>
      <c r="G737" s="7" t="s">
        <v>423</v>
      </c>
      <c r="H737" s="8" t="s">
        <v>424</v>
      </c>
    </row>
    <row r="738" spans="1:8" ht="48" x14ac:dyDescent="0.3">
      <c r="A738" s="7">
        <v>737</v>
      </c>
      <c r="B738" s="8" t="s">
        <v>2203</v>
      </c>
      <c r="C738" s="7" t="s">
        <v>87</v>
      </c>
      <c r="D738" s="7" t="s">
        <v>33</v>
      </c>
      <c r="E738" s="7" t="s">
        <v>2204</v>
      </c>
      <c r="F738" s="8" t="s">
        <v>2205</v>
      </c>
      <c r="G738" s="7" t="s">
        <v>423</v>
      </c>
      <c r="H738" s="8" t="s">
        <v>424</v>
      </c>
    </row>
    <row r="739" spans="1:8" ht="48" x14ac:dyDescent="0.3">
      <c r="A739" s="7">
        <v>738</v>
      </c>
      <c r="B739" s="8" t="s">
        <v>2206</v>
      </c>
      <c r="C739" s="7" t="s">
        <v>71</v>
      </c>
      <c r="D739" s="7" t="s">
        <v>33</v>
      </c>
      <c r="E739" s="7" t="s">
        <v>2207</v>
      </c>
      <c r="F739" s="8" t="s">
        <v>1922</v>
      </c>
      <c r="G739" s="7" t="s">
        <v>423</v>
      </c>
      <c r="H739" s="8" t="s">
        <v>424</v>
      </c>
    </row>
    <row r="740" spans="1:8" ht="48" x14ac:dyDescent="0.3">
      <c r="A740" s="7">
        <v>739</v>
      </c>
      <c r="B740" s="8" t="s">
        <v>2208</v>
      </c>
      <c r="C740" s="7" t="s">
        <v>40</v>
      </c>
      <c r="D740" s="7" t="s">
        <v>33</v>
      </c>
      <c r="E740" s="7" t="s">
        <v>2209</v>
      </c>
      <c r="F740" s="8" t="s">
        <v>1280</v>
      </c>
      <c r="G740" s="7" t="s">
        <v>423</v>
      </c>
      <c r="H740" s="8" t="s">
        <v>424</v>
      </c>
    </row>
    <row r="741" spans="1:8" ht="48" x14ac:dyDescent="0.3">
      <c r="A741" s="7">
        <v>740</v>
      </c>
      <c r="B741" s="8" t="s">
        <v>2210</v>
      </c>
      <c r="C741" s="7" t="s">
        <v>51</v>
      </c>
      <c r="D741" s="7" t="s">
        <v>33</v>
      </c>
      <c r="E741" s="7" t="s">
        <v>2211</v>
      </c>
      <c r="F741" s="8" t="s">
        <v>1482</v>
      </c>
      <c r="G741" s="7" t="s">
        <v>423</v>
      </c>
      <c r="H741" s="8" t="s">
        <v>424</v>
      </c>
    </row>
    <row r="742" spans="1:8" ht="48" x14ac:dyDescent="0.3">
      <c r="A742" s="7">
        <v>741</v>
      </c>
      <c r="B742" s="8" t="s">
        <v>2212</v>
      </c>
      <c r="C742" s="7" t="s">
        <v>87</v>
      </c>
      <c r="D742" s="7" t="s">
        <v>33</v>
      </c>
      <c r="E742" s="7" t="s">
        <v>2213</v>
      </c>
      <c r="F742" s="8" t="s">
        <v>1056</v>
      </c>
      <c r="G742" s="7" t="s">
        <v>423</v>
      </c>
      <c r="H742" s="8" t="s">
        <v>424</v>
      </c>
    </row>
    <row r="743" spans="1:8" ht="48" x14ac:dyDescent="0.3">
      <c r="A743" s="7">
        <v>742</v>
      </c>
      <c r="B743" s="8" t="s">
        <v>2214</v>
      </c>
      <c r="C743" s="7" t="s">
        <v>87</v>
      </c>
      <c r="D743" s="7" t="s">
        <v>33</v>
      </c>
      <c r="E743" s="7" t="s">
        <v>2215</v>
      </c>
      <c r="F743" s="8" t="s">
        <v>1558</v>
      </c>
      <c r="G743" s="7" t="s">
        <v>423</v>
      </c>
      <c r="H743" s="8" t="s">
        <v>424</v>
      </c>
    </row>
    <row r="744" spans="1:8" ht="48" x14ac:dyDescent="0.3">
      <c r="A744" s="7">
        <v>743</v>
      </c>
      <c r="B744" s="8" t="s">
        <v>2216</v>
      </c>
      <c r="C744" s="7" t="s">
        <v>87</v>
      </c>
      <c r="D744" s="7" t="s">
        <v>33</v>
      </c>
      <c r="E744" s="7" t="s">
        <v>2217</v>
      </c>
      <c r="F744" s="8" t="s">
        <v>828</v>
      </c>
      <c r="G744" s="7" t="s">
        <v>423</v>
      </c>
      <c r="H744" s="8" t="s">
        <v>424</v>
      </c>
    </row>
    <row r="745" spans="1:8" ht="48" x14ac:dyDescent="0.3">
      <c r="A745" s="7">
        <v>744</v>
      </c>
      <c r="B745" s="8" t="s">
        <v>2218</v>
      </c>
      <c r="C745" s="7" t="s">
        <v>51</v>
      </c>
      <c r="D745" s="7" t="s">
        <v>33</v>
      </c>
      <c r="E745" s="7" t="s">
        <v>2219</v>
      </c>
      <c r="F745" s="8" t="s">
        <v>2220</v>
      </c>
      <c r="G745" s="7" t="s">
        <v>423</v>
      </c>
      <c r="H745" s="8" t="s">
        <v>424</v>
      </c>
    </row>
    <row r="746" spans="1:8" ht="48" x14ac:dyDescent="0.3">
      <c r="A746" s="7">
        <v>745</v>
      </c>
      <c r="B746" s="8" t="s">
        <v>2221</v>
      </c>
      <c r="C746" s="7" t="s">
        <v>87</v>
      </c>
      <c r="D746" s="7" t="s">
        <v>33</v>
      </c>
      <c r="E746" s="7" t="s">
        <v>2222</v>
      </c>
      <c r="F746" s="8" t="s">
        <v>2223</v>
      </c>
      <c r="G746" s="7" t="s">
        <v>423</v>
      </c>
      <c r="H746" s="8" t="s">
        <v>424</v>
      </c>
    </row>
    <row r="747" spans="1:8" ht="48" x14ac:dyDescent="0.3">
      <c r="A747" s="7">
        <v>746</v>
      </c>
      <c r="B747" s="8" t="s">
        <v>2224</v>
      </c>
      <c r="C747" s="7" t="s">
        <v>67</v>
      </c>
      <c r="D747" s="7" t="s">
        <v>33</v>
      </c>
      <c r="E747" s="7" t="s">
        <v>2225</v>
      </c>
      <c r="F747" s="8" t="s">
        <v>49</v>
      </c>
      <c r="G747" s="7" t="s">
        <v>423</v>
      </c>
      <c r="H747" s="8" t="s">
        <v>424</v>
      </c>
    </row>
    <row r="748" spans="1:8" ht="48" x14ac:dyDescent="0.3">
      <c r="A748" s="7">
        <v>747</v>
      </c>
      <c r="B748" s="8" t="s">
        <v>2226</v>
      </c>
      <c r="C748" s="7" t="s">
        <v>67</v>
      </c>
      <c r="D748" s="7" t="s">
        <v>33</v>
      </c>
      <c r="E748" s="7" t="s">
        <v>2227</v>
      </c>
      <c r="F748" s="8" t="s">
        <v>108</v>
      </c>
      <c r="G748" s="7" t="s">
        <v>423</v>
      </c>
      <c r="H748" s="8" t="s">
        <v>424</v>
      </c>
    </row>
    <row r="749" spans="1:8" ht="48" x14ac:dyDescent="0.3">
      <c r="A749" s="7">
        <v>748</v>
      </c>
      <c r="B749" s="8" t="s">
        <v>2228</v>
      </c>
      <c r="C749" s="7" t="s">
        <v>87</v>
      </c>
      <c r="D749" s="7" t="s">
        <v>33</v>
      </c>
      <c r="E749" s="7" t="s">
        <v>2229</v>
      </c>
      <c r="F749" s="8" t="s">
        <v>1566</v>
      </c>
      <c r="G749" s="7" t="s">
        <v>423</v>
      </c>
      <c r="H749" s="8" t="s">
        <v>424</v>
      </c>
    </row>
    <row r="750" spans="1:8" ht="48" x14ac:dyDescent="0.3">
      <c r="A750" s="7">
        <v>749</v>
      </c>
      <c r="B750" s="8" t="s">
        <v>2230</v>
      </c>
      <c r="C750" s="7" t="s">
        <v>67</v>
      </c>
      <c r="D750" s="7" t="s">
        <v>33</v>
      </c>
      <c r="E750" s="7" t="s">
        <v>2231</v>
      </c>
      <c r="F750" s="8" t="s">
        <v>211</v>
      </c>
      <c r="G750" s="7" t="s">
        <v>423</v>
      </c>
      <c r="H750" s="8" t="s">
        <v>424</v>
      </c>
    </row>
    <row r="751" spans="1:8" ht="36" x14ac:dyDescent="0.3">
      <c r="A751" s="7">
        <v>750</v>
      </c>
      <c r="B751" s="8" t="s">
        <v>2232</v>
      </c>
      <c r="C751" s="7" t="s">
        <v>51</v>
      </c>
      <c r="D751" s="7" t="s">
        <v>33</v>
      </c>
      <c r="E751" s="7" t="s">
        <v>2233</v>
      </c>
      <c r="F751" s="8" t="s">
        <v>2234</v>
      </c>
      <c r="G751" s="7" t="s">
        <v>635</v>
      </c>
      <c r="H751" s="8" t="s">
        <v>2235</v>
      </c>
    </row>
    <row r="752" spans="1:8" ht="48" x14ac:dyDescent="0.3">
      <c r="A752" s="7">
        <v>751</v>
      </c>
      <c r="B752" s="8" t="s">
        <v>2236</v>
      </c>
      <c r="C752" s="7" t="s">
        <v>87</v>
      </c>
      <c r="D752" s="7" t="s">
        <v>33</v>
      </c>
      <c r="E752" s="7" t="s">
        <v>2237</v>
      </c>
      <c r="F752" s="8" t="s">
        <v>2044</v>
      </c>
      <c r="G752" s="7" t="s">
        <v>423</v>
      </c>
      <c r="H752" s="8" t="s">
        <v>424</v>
      </c>
    </row>
    <row r="753" spans="1:8" ht="48" x14ac:dyDescent="0.3">
      <c r="A753" s="7">
        <v>752</v>
      </c>
      <c r="B753" s="8" t="s">
        <v>2238</v>
      </c>
      <c r="C753" s="7" t="s">
        <v>87</v>
      </c>
      <c r="D753" s="7" t="s">
        <v>33</v>
      </c>
      <c r="E753" s="7" t="s">
        <v>2239</v>
      </c>
      <c r="F753" s="8" t="s">
        <v>144</v>
      </c>
      <c r="G753" s="7" t="s">
        <v>423</v>
      </c>
      <c r="H753" s="8" t="s">
        <v>424</v>
      </c>
    </row>
    <row r="754" spans="1:8" ht="48" x14ac:dyDescent="0.3">
      <c r="A754" s="7">
        <v>753</v>
      </c>
      <c r="B754" s="8" t="s">
        <v>2240</v>
      </c>
      <c r="C754" s="7" t="s">
        <v>87</v>
      </c>
      <c r="D754" s="7" t="s">
        <v>33</v>
      </c>
      <c r="E754" s="7" t="s">
        <v>2241</v>
      </c>
      <c r="F754" s="8" t="s">
        <v>1069</v>
      </c>
      <c r="G754" s="7" t="s">
        <v>423</v>
      </c>
      <c r="H754" s="8" t="s">
        <v>424</v>
      </c>
    </row>
    <row r="755" spans="1:8" ht="48" x14ac:dyDescent="0.3">
      <c r="A755" s="7">
        <v>754</v>
      </c>
      <c r="B755" s="8" t="s">
        <v>2242</v>
      </c>
      <c r="C755" s="7" t="s">
        <v>87</v>
      </c>
      <c r="D755" s="7" t="s">
        <v>33</v>
      </c>
      <c r="E755" s="7" t="s">
        <v>2243</v>
      </c>
      <c r="F755" s="8" t="s">
        <v>1822</v>
      </c>
      <c r="G755" s="7" t="s">
        <v>423</v>
      </c>
      <c r="H755" s="8" t="s">
        <v>424</v>
      </c>
    </row>
    <row r="756" spans="1:8" ht="48" x14ac:dyDescent="0.3">
      <c r="A756" s="7">
        <v>755</v>
      </c>
      <c r="B756" s="8" t="s">
        <v>2244</v>
      </c>
      <c r="C756" s="7" t="s">
        <v>87</v>
      </c>
      <c r="D756" s="7" t="s">
        <v>33</v>
      </c>
      <c r="E756" s="7" t="s">
        <v>2245</v>
      </c>
      <c r="F756" s="8" t="s">
        <v>1561</v>
      </c>
      <c r="G756" s="7" t="s">
        <v>423</v>
      </c>
      <c r="H756" s="8" t="s">
        <v>424</v>
      </c>
    </row>
    <row r="757" spans="1:8" ht="48" x14ac:dyDescent="0.3">
      <c r="A757" s="7">
        <v>756</v>
      </c>
      <c r="B757" s="8" t="s">
        <v>2246</v>
      </c>
      <c r="C757" s="7" t="s">
        <v>51</v>
      </c>
      <c r="D757" s="7" t="s">
        <v>33</v>
      </c>
      <c r="E757" s="7" t="s">
        <v>2247</v>
      </c>
      <c r="F757" s="8" t="s">
        <v>2248</v>
      </c>
      <c r="G757" s="7" t="s">
        <v>423</v>
      </c>
      <c r="H757" s="8" t="s">
        <v>424</v>
      </c>
    </row>
    <row r="758" spans="1:8" ht="48" x14ac:dyDescent="0.3">
      <c r="A758" s="7">
        <v>757</v>
      </c>
      <c r="B758" s="8" t="s">
        <v>2249</v>
      </c>
      <c r="C758" s="7" t="s">
        <v>40</v>
      </c>
      <c r="D758" s="7" t="s">
        <v>33</v>
      </c>
      <c r="E758" s="7" t="s">
        <v>2250</v>
      </c>
      <c r="F758" s="8" t="s">
        <v>2251</v>
      </c>
      <c r="G758" s="7" t="s">
        <v>423</v>
      </c>
      <c r="H758" s="8" t="s">
        <v>424</v>
      </c>
    </row>
    <row r="759" spans="1:8" ht="48" x14ac:dyDescent="0.3">
      <c r="A759" s="7">
        <v>758</v>
      </c>
      <c r="B759" s="8" t="s">
        <v>2252</v>
      </c>
      <c r="C759" s="7" t="s">
        <v>67</v>
      </c>
      <c r="D759" s="7" t="s">
        <v>33</v>
      </c>
      <c r="E759" s="7" t="s">
        <v>2253</v>
      </c>
      <c r="F759" s="8" t="s">
        <v>1770</v>
      </c>
      <c r="G759" s="7" t="s">
        <v>423</v>
      </c>
      <c r="H759" s="8" t="s">
        <v>424</v>
      </c>
    </row>
    <row r="760" spans="1:8" ht="48" x14ac:dyDescent="0.3">
      <c r="A760" s="7">
        <v>759</v>
      </c>
      <c r="B760" s="8" t="s">
        <v>2254</v>
      </c>
      <c r="C760" s="7" t="s">
        <v>40</v>
      </c>
      <c r="D760" s="7" t="s">
        <v>33</v>
      </c>
      <c r="E760" s="7" t="s">
        <v>2255</v>
      </c>
      <c r="F760" s="8" t="s">
        <v>1098</v>
      </c>
      <c r="G760" s="7" t="s">
        <v>423</v>
      </c>
      <c r="H760" s="8" t="s">
        <v>424</v>
      </c>
    </row>
    <row r="761" spans="1:8" ht="48" x14ac:dyDescent="0.3">
      <c r="A761" s="7">
        <v>760</v>
      </c>
      <c r="B761" s="8" t="s">
        <v>2256</v>
      </c>
      <c r="C761" s="7" t="s">
        <v>51</v>
      </c>
      <c r="D761" s="7" t="s">
        <v>33</v>
      </c>
      <c r="E761" s="7" t="s">
        <v>2257</v>
      </c>
      <c r="F761" s="8" t="s">
        <v>2258</v>
      </c>
      <c r="G761" s="7" t="s">
        <v>423</v>
      </c>
      <c r="H761" s="8" t="s">
        <v>424</v>
      </c>
    </row>
    <row r="762" spans="1:8" ht="48" x14ac:dyDescent="0.3">
      <c r="A762" s="7">
        <v>761</v>
      </c>
      <c r="B762" s="8" t="s">
        <v>2259</v>
      </c>
      <c r="C762" s="7" t="s">
        <v>40</v>
      </c>
      <c r="D762" s="7" t="s">
        <v>33</v>
      </c>
      <c r="E762" s="7" t="s">
        <v>2260</v>
      </c>
      <c r="F762" s="8" t="s">
        <v>1167</v>
      </c>
      <c r="G762" s="7" t="s">
        <v>423</v>
      </c>
      <c r="H762" s="8" t="s">
        <v>424</v>
      </c>
    </row>
    <row r="763" spans="1:8" ht="48" x14ac:dyDescent="0.3">
      <c r="A763" s="7">
        <v>762</v>
      </c>
      <c r="B763" s="8" t="s">
        <v>2261</v>
      </c>
      <c r="C763" s="7" t="s">
        <v>40</v>
      </c>
      <c r="D763" s="7" t="s">
        <v>33</v>
      </c>
      <c r="E763" s="7" t="s">
        <v>2262</v>
      </c>
      <c r="F763" s="8" t="s">
        <v>211</v>
      </c>
      <c r="G763" s="7" t="s">
        <v>423</v>
      </c>
      <c r="H763" s="8" t="s">
        <v>424</v>
      </c>
    </row>
    <row r="764" spans="1:8" ht="48" x14ac:dyDescent="0.3">
      <c r="A764" s="7">
        <v>763</v>
      </c>
      <c r="B764" s="8" t="s">
        <v>2263</v>
      </c>
      <c r="C764" s="7" t="s">
        <v>87</v>
      </c>
      <c r="D764" s="7" t="s">
        <v>33</v>
      </c>
      <c r="E764" s="7" t="s">
        <v>2264</v>
      </c>
      <c r="F764" s="8" t="s">
        <v>1561</v>
      </c>
      <c r="G764" s="7" t="s">
        <v>423</v>
      </c>
      <c r="H764" s="8" t="s">
        <v>424</v>
      </c>
    </row>
    <row r="765" spans="1:8" ht="48" x14ac:dyDescent="0.3">
      <c r="A765" s="7">
        <v>764</v>
      </c>
      <c r="B765" s="8" t="s">
        <v>2265</v>
      </c>
      <c r="C765" s="7" t="s">
        <v>87</v>
      </c>
      <c r="D765" s="7" t="s">
        <v>33</v>
      </c>
      <c r="E765" s="7" t="s">
        <v>2266</v>
      </c>
      <c r="F765" s="8" t="s">
        <v>1354</v>
      </c>
      <c r="G765" s="7" t="s">
        <v>423</v>
      </c>
      <c r="H765" s="8" t="s">
        <v>424</v>
      </c>
    </row>
    <row r="766" spans="1:8" ht="48" x14ac:dyDescent="0.3">
      <c r="A766" s="7">
        <v>765</v>
      </c>
      <c r="B766" s="8" t="s">
        <v>2267</v>
      </c>
      <c r="C766" s="7" t="s">
        <v>87</v>
      </c>
      <c r="D766" s="7" t="s">
        <v>33</v>
      </c>
      <c r="E766" s="7" t="s">
        <v>2268</v>
      </c>
      <c r="F766" s="8" t="s">
        <v>108</v>
      </c>
      <c r="G766" s="7" t="s">
        <v>423</v>
      </c>
      <c r="H766" s="8" t="s">
        <v>424</v>
      </c>
    </row>
    <row r="767" spans="1:8" ht="48" x14ac:dyDescent="0.3">
      <c r="A767" s="7">
        <v>766</v>
      </c>
      <c r="B767" s="8" t="s">
        <v>2269</v>
      </c>
      <c r="C767" s="7" t="s">
        <v>87</v>
      </c>
      <c r="D767" s="7" t="s">
        <v>33</v>
      </c>
      <c r="E767" s="7" t="s">
        <v>2270</v>
      </c>
      <c r="F767" s="8" t="s">
        <v>187</v>
      </c>
      <c r="G767" s="7" t="s">
        <v>423</v>
      </c>
      <c r="H767" s="8" t="s">
        <v>424</v>
      </c>
    </row>
    <row r="768" spans="1:8" ht="48" x14ac:dyDescent="0.3">
      <c r="A768" s="7">
        <v>767</v>
      </c>
      <c r="B768" s="8" t="s">
        <v>2271</v>
      </c>
      <c r="C768" s="7" t="s">
        <v>40</v>
      </c>
      <c r="D768" s="7" t="s">
        <v>33</v>
      </c>
      <c r="E768" s="7" t="s">
        <v>2272</v>
      </c>
      <c r="F768" s="8" t="s">
        <v>1736</v>
      </c>
      <c r="G768" s="7" t="s">
        <v>423</v>
      </c>
      <c r="H768" s="8" t="s">
        <v>424</v>
      </c>
    </row>
    <row r="769" spans="1:8" ht="48" x14ac:dyDescent="0.3">
      <c r="A769" s="7">
        <v>768</v>
      </c>
      <c r="B769" s="8" t="s">
        <v>2273</v>
      </c>
      <c r="C769" s="7" t="s">
        <v>87</v>
      </c>
      <c r="D769" s="7" t="s">
        <v>33</v>
      </c>
      <c r="E769" s="7" t="s">
        <v>2274</v>
      </c>
      <c r="F769" s="8" t="s">
        <v>38</v>
      </c>
      <c r="G769" s="7" t="s">
        <v>423</v>
      </c>
      <c r="H769" s="8" t="s">
        <v>424</v>
      </c>
    </row>
    <row r="770" spans="1:8" ht="48" x14ac:dyDescent="0.3">
      <c r="A770" s="7">
        <v>769</v>
      </c>
      <c r="B770" s="8" t="s">
        <v>2275</v>
      </c>
      <c r="C770" s="7" t="s">
        <v>67</v>
      </c>
      <c r="D770" s="7" t="s">
        <v>33</v>
      </c>
      <c r="E770" s="7" t="s">
        <v>2276</v>
      </c>
      <c r="F770" s="8" t="s">
        <v>249</v>
      </c>
      <c r="G770" s="7" t="s">
        <v>423</v>
      </c>
      <c r="H770" s="8" t="s">
        <v>424</v>
      </c>
    </row>
    <row r="771" spans="1:8" ht="48" x14ac:dyDescent="0.3">
      <c r="A771" s="7">
        <v>770</v>
      </c>
      <c r="B771" s="8" t="s">
        <v>2277</v>
      </c>
      <c r="C771" s="7" t="s">
        <v>67</v>
      </c>
      <c r="D771" s="7" t="s">
        <v>33</v>
      </c>
      <c r="E771" s="7" t="s">
        <v>2278</v>
      </c>
      <c r="F771" s="8" t="s">
        <v>1523</v>
      </c>
      <c r="G771" s="7" t="s">
        <v>423</v>
      </c>
      <c r="H771" s="8" t="s">
        <v>424</v>
      </c>
    </row>
    <row r="772" spans="1:8" ht="48" x14ac:dyDescent="0.3">
      <c r="A772" s="7">
        <v>771</v>
      </c>
      <c r="B772" s="8" t="s">
        <v>2279</v>
      </c>
      <c r="C772" s="7" t="s">
        <v>67</v>
      </c>
      <c r="D772" s="7" t="s">
        <v>33</v>
      </c>
      <c r="E772" s="7" t="s">
        <v>2280</v>
      </c>
      <c r="F772" s="8" t="s">
        <v>1561</v>
      </c>
      <c r="G772" s="7" t="s">
        <v>423</v>
      </c>
      <c r="H772" s="8" t="s">
        <v>424</v>
      </c>
    </row>
    <row r="773" spans="1:8" ht="48" x14ac:dyDescent="0.3">
      <c r="A773" s="7">
        <v>772</v>
      </c>
      <c r="B773" s="8" t="s">
        <v>2281</v>
      </c>
      <c r="C773" s="7" t="s">
        <v>51</v>
      </c>
      <c r="D773" s="7" t="s">
        <v>33</v>
      </c>
      <c r="E773" s="7" t="s">
        <v>2282</v>
      </c>
      <c r="F773" s="8" t="s">
        <v>2118</v>
      </c>
      <c r="G773" s="7" t="s">
        <v>423</v>
      </c>
      <c r="H773" s="8" t="s">
        <v>424</v>
      </c>
    </row>
    <row r="774" spans="1:8" ht="48" x14ac:dyDescent="0.3">
      <c r="A774" s="7">
        <v>773</v>
      </c>
      <c r="B774" s="8" t="s">
        <v>2283</v>
      </c>
      <c r="C774" s="7" t="s">
        <v>87</v>
      </c>
      <c r="D774" s="7" t="s">
        <v>33</v>
      </c>
      <c r="E774" s="7" t="s">
        <v>2284</v>
      </c>
      <c r="F774" s="8" t="s">
        <v>187</v>
      </c>
      <c r="G774" s="7" t="s">
        <v>423</v>
      </c>
      <c r="H774" s="8" t="s">
        <v>424</v>
      </c>
    </row>
    <row r="775" spans="1:8" ht="48" x14ac:dyDescent="0.3">
      <c r="A775" s="7">
        <v>774</v>
      </c>
      <c r="B775" s="8" t="s">
        <v>2285</v>
      </c>
      <c r="C775" s="7" t="s">
        <v>51</v>
      </c>
      <c r="D775" s="7" t="s">
        <v>33</v>
      </c>
      <c r="E775" s="7" t="s">
        <v>2286</v>
      </c>
      <c r="F775" s="8" t="s">
        <v>1354</v>
      </c>
      <c r="G775" s="7" t="s">
        <v>423</v>
      </c>
      <c r="H775" s="8" t="s">
        <v>424</v>
      </c>
    </row>
    <row r="776" spans="1:8" ht="48" x14ac:dyDescent="0.3">
      <c r="A776" s="7">
        <v>775</v>
      </c>
      <c r="B776" s="8" t="s">
        <v>2287</v>
      </c>
      <c r="C776" s="7" t="s">
        <v>87</v>
      </c>
      <c r="D776" s="7" t="s">
        <v>33</v>
      </c>
      <c r="E776" s="7" t="s">
        <v>2288</v>
      </c>
      <c r="F776" s="8" t="s">
        <v>82</v>
      </c>
      <c r="G776" s="7" t="s">
        <v>423</v>
      </c>
      <c r="H776" s="8" t="s">
        <v>424</v>
      </c>
    </row>
    <row r="777" spans="1:8" ht="48" x14ac:dyDescent="0.3">
      <c r="A777" s="7">
        <v>776</v>
      </c>
      <c r="B777" s="8" t="s">
        <v>2289</v>
      </c>
      <c r="C777" s="7" t="s">
        <v>87</v>
      </c>
      <c r="D777" s="7" t="s">
        <v>33</v>
      </c>
      <c r="E777" s="7" t="s">
        <v>2290</v>
      </c>
      <c r="F777" s="8" t="s">
        <v>65</v>
      </c>
      <c r="G777" s="7" t="s">
        <v>423</v>
      </c>
      <c r="H777" s="8" t="s">
        <v>424</v>
      </c>
    </row>
    <row r="778" spans="1:8" ht="48" x14ac:dyDescent="0.3">
      <c r="A778" s="7">
        <v>777</v>
      </c>
      <c r="B778" s="8" t="s">
        <v>2291</v>
      </c>
      <c r="C778" s="7" t="s">
        <v>87</v>
      </c>
      <c r="D778" s="7" t="s">
        <v>33</v>
      </c>
      <c r="E778" s="7" t="s">
        <v>2292</v>
      </c>
      <c r="F778" s="8" t="s">
        <v>2293</v>
      </c>
      <c r="G778" s="7" t="s">
        <v>423</v>
      </c>
      <c r="H778" s="8" t="s">
        <v>424</v>
      </c>
    </row>
    <row r="779" spans="1:8" ht="48" x14ac:dyDescent="0.3">
      <c r="A779" s="7">
        <v>778</v>
      </c>
      <c r="B779" s="8" t="s">
        <v>2294</v>
      </c>
      <c r="C779" s="7" t="s">
        <v>87</v>
      </c>
      <c r="D779" s="7" t="s">
        <v>33</v>
      </c>
      <c r="E779" s="7" t="s">
        <v>2295</v>
      </c>
      <c r="F779" s="8" t="s">
        <v>1323</v>
      </c>
      <c r="G779" s="7" t="s">
        <v>423</v>
      </c>
      <c r="H779" s="8" t="s">
        <v>424</v>
      </c>
    </row>
    <row r="780" spans="1:8" ht="48" x14ac:dyDescent="0.3">
      <c r="A780" s="7">
        <v>779</v>
      </c>
      <c r="B780" s="8" t="s">
        <v>2296</v>
      </c>
      <c r="C780" s="7" t="s">
        <v>87</v>
      </c>
      <c r="D780" s="7" t="s">
        <v>33</v>
      </c>
      <c r="E780" s="7" t="s">
        <v>2297</v>
      </c>
      <c r="F780" s="8" t="s">
        <v>1351</v>
      </c>
      <c r="G780" s="7" t="s">
        <v>423</v>
      </c>
      <c r="H780" s="8" t="s">
        <v>424</v>
      </c>
    </row>
    <row r="781" spans="1:8" ht="48" x14ac:dyDescent="0.3">
      <c r="A781" s="7">
        <v>780</v>
      </c>
      <c r="B781" s="8" t="s">
        <v>2298</v>
      </c>
      <c r="C781" s="7" t="s">
        <v>67</v>
      </c>
      <c r="D781" s="7" t="s">
        <v>33</v>
      </c>
      <c r="E781" s="7" t="s">
        <v>2299</v>
      </c>
      <c r="F781" s="8" t="s">
        <v>1800</v>
      </c>
      <c r="G781" s="7" t="s">
        <v>423</v>
      </c>
      <c r="H781" s="8" t="s">
        <v>424</v>
      </c>
    </row>
    <row r="782" spans="1:8" ht="48" x14ac:dyDescent="0.3">
      <c r="A782" s="7">
        <v>781</v>
      </c>
      <c r="B782" s="8" t="s">
        <v>2300</v>
      </c>
      <c r="C782" s="7" t="s">
        <v>40</v>
      </c>
      <c r="D782" s="7" t="s">
        <v>33</v>
      </c>
      <c r="E782" s="7" t="s">
        <v>2301</v>
      </c>
      <c r="F782" s="8" t="s">
        <v>1098</v>
      </c>
      <c r="G782" s="7" t="s">
        <v>423</v>
      </c>
      <c r="H782" s="8" t="s">
        <v>424</v>
      </c>
    </row>
    <row r="783" spans="1:8" ht="48" x14ac:dyDescent="0.3">
      <c r="A783" s="7">
        <v>782</v>
      </c>
      <c r="B783" s="8" t="s">
        <v>2302</v>
      </c>
      <c r="C783" s="7" t="s">
        <v>51</v>
      </c>
      <c r="D783" s="7" t="s">
        <v>33</v>
      </c>
      <c r="E783" s="7" t="s">
        <v>2303</v>
      </c>
      <c r="F783" s="8" t="s">
        <v>2304</v>
      </c>
      <c r="G783" s="7" t="s">
        <v>423</v>
      </c>
      <c r="H783" s="8" t="s">
        <v>424</v>
      </c>
    </row>
    <row r="784" spans="1:8" ht="48" x14ac:dyDescent="0.3">
      <c r="A784" s="7">
        <v>783</v>
      </c>
      <c r="B784" s="8" t="s">
        <v>2305</v>
      </c>
      <c r="C784" s="7" t="s">
        <v>51</v>
      </c>
      <c r="D784" s="7" t="s">
        <v>33</v>
      </c>
      <c r="E784" s="7" t="s">
        <v>2306</v>
      </c>
      <c r="F784" s="8" t="s">
        <v>2307</v>
      </c>
      <c r="G784" s="7" t="s">
        <v>423</v>
      </c>
      <c r="H784" s="8" t="s">
        <v>424</v>
      </c>
    </row>
    <row r="785" spans="1:8" ht="48" x14ac:dyDescent="0.3">
      <c r="A785" s="7">
        <v>784</v>
      </c>
      <c r="B785" s="8" t="s">
        <v>2308</v>
      </c>
      <c r="C785" s="7" t="s">
        <v>51</v>
      </c>
      <c r="D785" s="7" t="s">
        <v>33</v>
      </c>
      <c r="E785" s="7" t="s">
        <v>2309</v>
      </c>
      <c r="F785" s="8" t="s">
        <v>2205</v>
      </c>
      <c r="G785" s="7" t="s">
        <v>423</v>
      </c>
      <c r="H785" s="8" t="s">
        <v>424</v>
      </c>
    </row>
    <row r="786" spans="1:8" ht="48" x14ac:dyDescent="0.3">
      <c r="A786" s="7">
        <v>785</v>
      </c>
      <c r="B786" s="8" t="s">
        <v>2310</v>
      </c>
      <c r="C786" s="7" t="s">
        <v>87</v>
      </c>
      <c r="D786" s="7" t="s">
        <v>33</v>
      </c>
      <c r="E786" s="7" t="s">
        <v>2311</v>
      </c>
      <c r="F786" s="8" t="s">
        <v>1523</v>
      </c>
      <c r="G786" s="7" t="s">
        <v>423</v>
      </c>
      <c r="H786" s="8" t="s">
        <v>424</v>
      </c>
    </row>
    <row r="787" spans="1:8" ht="48" x14ac:dyDescent="0.3">
      <c r="A787" s="7">
        <v>786</v>
      </c>
      <c r="B787" s="8" t="s">
        <v>2312</v>
      </c>
      <c r="C787" s="7" t="s">
        <v>40</v>
      </c>
      <c r="D787" s="7" t="s">
        <v>33</v>
      </c>
      <c r="E787" s="7" t="s">
        <v>2313</v>
      </c>
      <c r="F787" s="8" t="s">
        <v>105</v>
      </c>
      <c r="G787" s="7" t="s">
        <v>423</v>
      </c>
      <c r="H787" s="8" t="s">
        <v>424</v>
      </c>
    </row>
    <row r="788" spans="1:8" ht="48" x14ac:dyDescent="0.3">
      <c r="A788" s="7">
        <v>787</v>
      </c>
      <c r="B788" s="8" t="s">
        <v>2314</v>
      </c>
      <c r="C788" s="7" t="s">
        <v>87</v>
      </c>
      <c r="D788" s="7" t="s">
        <v>33</v>
      </c>
      <c r="E788" s="7" t="s">
        <v>2315</v>
      </c>
      <c r="F788" s="8" t="s">
        <v>1251</v>
      </c>
      <c r="G788" s="7" t="s">
        <v>423</v>
      </c>
      <c r="H788" s="8" t="s">
        <v>424</v>
      </c>
    </row>
    <row r="789" spans="1:8" ht="48" x14ac:dyDescent="0.3">
      <c r="A789" s="7">
        <v>788</v>
      </c>
      <c r="B789" s="8" t="s">
        <v>2316</v>
      </c>
      <c r="C789" s="7" t="s">
        <v>67</v>
      </c>
      <c r="D789" s="7" t="s">
        <v>33</v>
      </c>
      <c r="E789" s="7" t="s">
        <v>2317</v>
      </c>
      <c r="F789" s="8" t="s">
        <v>1526</v>
      </c>
      <c r="G789" s="7" t="s">
        <v>423</v>
      </c>
      <c r="H789" s="8" t="s">
        <v>424</v>
      </c>
    </row>
    <row r="790" spans="1:8" ht="36" x14ac:dyDescent="0.3">
      <c r="A790" s="7">
        <v>789</v>
      </c>
      <c r="B790" s="8" t="s">
        <v>2318</v>
      </c>
      <c r="C790" s="7" t="s">
        <v>40</v>
      </c>
      <c r="D790" s="7" t="s">
        <v>33</v>
      </c>
      <c r="E790" s="7" t="s">
        <v>2319</v>
      </c>
      <c r="F790" s="8" t="s">
        <v>2320</v>
      </c>
      <c r="G790" s="7" t="s">
        <v>635</v>
      </c>
      <c r="H790" s="8" t="s">
        <v>2321</v>
      </c>
    </row>
    <row r="791" spans="1:8" ht="48" x14ac:dyDescent="0.3">
      <c r="A791" s="7">
        <v>790</v>
      </c>
      <c r="B791" s="8" t="s">
        <v>2322</v>
      </c>
      <c r="C791" s="7" t="s">
        <v>87</v>
      </c>
      <c r="D791" s="7" t="s">
        <v>33</v>
      </c>
      <c r="E791" s="7" t="s">
        <v>2323</v>
      </c>
      <c r="F791" s="8" t="s">
        <v>992</v>
      </c>
      <c r="G791" s="7" t="s">
        <v>423</v>
      </c>
      <c r="H791" s="8" t="s">
        <v>424</v>
      </c>
    </row>
    <row r="792" spans="1:8" ht="48" x14ac:dyDescent="0.3">
      <c r="A792" s="7">
        <v>791</v>
      </c>
      <c r="B792" s="8" t="s">
        <v>2324</v>
      </c>
      <c r="C792" s="7" t="s">
        <v>51</v>
      </c>
      <c r="D792" s="7" t="s">
        <v>33</v>
      </c>
      <c r="E792" s="7" t="s">
        <v>2325</v>
      </c>
      <c r="F792" s="8" t="s">
        <v>1251</v>
      </c>
      <c r="G792" s="7" t="s">
        <v>423</v>
      </c>
      <c r="H792" s="8" t="s">
        <v>424</v>
      </c>
    </row>
    <row r="793" spans="1:8" ht="48" x14ac:dyDescent="0.3">
      <c r="A793" s="7">
        <v>792</v>
      </c>
      <c r="B793" s="8" t="s">
        <v>2326</v>
      </c>
      <c r="C793" s="7" t="s">
        <v>67</v>
      </c>
      <c r="D793" s="7" t="s">
        <v>33</v>
      </c>
      <c r="E793" s="7" t="s">
        <v>2327</v>
      </c>
      <c r="F793" s="8" t="s">
        <v>65</v>
      </c>
      <c r="G793" s="7" t="s">
        <v>423</v>
      </c>
      <c r="H793" s="8" t="s">
        <v>424</v>
      </c>
    </row>
    <row r="794" spans="1:8" ht="36" x14ac:dyDescent="0.3">
      <c r="A794" s="7">
        <v>793</v>
      </c>
      <c r="B794" s="8" t="s">
        <v>2328</v>
      </c>
      <c r="C794" s="7" t="s">
        <v>87</v>
      </c>
      <c r="D794" s="7" t="s">
        <v>33</v>
      </c>
      <c r="E794" s="7" t="s">
        <v>2329</v>
      </c>
      <c r="F794" s="8" t="s">
        <v>2234</v>
      </c>
      <c r="G794" s="7" t="s">
        <v>635</v>
      </c>
      <c r="H794" s="8" t="s">
        <v>2235</v>
      </c>
    </row>
    <row r="795" spans="1:8" ht="24" x14ac:dyDescent="0.3">
      <c r="A795" s="7">
        <v>794</v>
      </c>
      <c r="B795" s="8" t="s">
        <v>2330</v>
      </c>
      <c r="C795" s="7" t="s">
        <v>87</v>
      </c>
      <c r="D795" s="7" t="s">
        <v>33</v>
      </c>
      <c r="E795" s="7" t="s">
        <v>2331</v>
      </c>
      <c r="F795" s="8" t="s">
        <v>2332</v>
      </c>
      <c r="G795" s="7" t="s">
        <v>635</v>
      </c>
      <c r="H795" s="8" t="s">
        <v>2333</v>
      </c>
    </row>
    <row r="796" spans="1:8" ht="48" x14ac:dyDescent="0.3">
      <c r="A796" s="7">
        <v>795</v>
      </c>
      <c r="B796" s="8" t="s">
        <v>2334</v>
      </c>
      <c r="C796" s="7" t="s">
        <v>51</v>
      </c>
      <c r="D796" s="7" t="s">
        <v>33</v>
      </c>
      <c r="E796" s="7" t="s">
        <v>2335</v>
      </c>
      <c r="F796" s="8" t="s">
        <v>2336</v>
      </c>
      <c r="G796" s="7" t="s">
        <v>423</v>
      </c>
      <c r="H796" s="8" t="s">
        <v>424</v>
      </c>
    </row>
    <row r="797" spans="1:8" ht="48" x14ac:dyDescent="0.3">
      <c r="A797" s="7">
        <v>796</v>
      </c>
      <c r="B797" s="8" t="s">
        <v>2337</v>
      </c>
      <c r="C797" s="7" t="s">
        <v>71</v>
      </c>
      <c r="D797" s="7" t="s">
        <v>33</v>
      </c>
      <c r="E797" s="7" t="s">
        <v>2338</v>
      </c>
      <c r="F797" s="8" t="s">
        <v>108</v>
      </c>
      <c r="G797" s="7" t="s">
        <v>423</v>
      </c>
      <c r="H797" s="8" t="s">
        <v>424</v>
      </c>
    </row>
    <row r="798" spans="1:8" ht="48" x14ac:dyDescent="0.3">
      <c r="A798" s="7">
        <v>797</v>
      </c>
      <c r="B798" s="8" t="s">
        <v>2339</v>
      </c>
      <c r="C798" s="7" t="s">
        <v>87</v>
      </c>
      <c r="D798" s="7" t="s">
        <v>33</v>
      </c>
      <c r="E798" s="7" t="s">
        <v>2340</v>
      </c>
      <c r="F798" s="8" t="s">
        <v>2341</v>
      </c>
      <c r="G798" s="7" t="s">
        <v>423</v>
      </c>
      <c r="H798" s="8" t="s">
        <v>424</v>
      </c>
    </row>
    <row r="799" spans="1:8" ht="48" x14ac:dyDescent="0.3">
      <c r="A799" s="7">
        <v>798</v>
      </c>
      <c r="B799" s="8" t="s">
        <v>2342</v>
      </c>
      <c r="C799" s="7" t="s">
        <v>51</v>
      </c>
      <c r="D799" s="7" t="s">
        <v>33</v>
      </c>
      <c r="E799" s="7" t="s">
        <v>2343</v>
      </c>
      <c r="F799" s="8" t="s">
        <v>1246</v>
      </c>
      <c r="G799" s="7" t="s">
        <v>423</v>
      </c>
      <c r="H799" s="8" t="s">
        <v>424</v>
      </c>
    </row>
    <row r="800" spans="1:8" ht="48" x14ac:dyDescent="0.3">
      <c r="A800" s="7">
        <v>799</v>
      </c>
      <c r="B800" s="8" t="s">
        <v>2344</v>
      </c>
      <c r="C800" s="7" t="s">
        <v>71</v>
      </c>
      <c r="D800" s="7" t="s">
        <v>33</v>
      </c>
      <c r="E800" s="7" t="s">
        <v>2345</v>
      </c>
      <c r="F800" s="8" t="s">
        <v>2346</v>
      </c>
      <c r="G800" s="7" t="s">
        <v>423</v>
      </c>
      <c r="H800" s="8" t="s">
        <v>424</v>
      </c>
    </row>
    <row r="801" spans="1:8" ht="48" x14ac:dyDescent="0.3">
      <c r="A801" s="7">
        <v>800</v>
      </c>
      <c r="B801" s="8" t="s">
        <v>2347</v>
      </c>
      <c r="C801" s="7" t="s">
        <v>87</v>
      </c>
      <c r="D801" s="7" t="s">
        <v>33</v>
      </c>
      <c r="E801" s="7" t="s">
        <v>2348</v>
      </c>
      <c r="F801" s="8" t="s">
        <v>1323</v>
      </c>
      <c r="G801" s="7" t="s">
        <v>423</v>
      </c>
      <c r="H801" s="8" t="s">
        <v>424</v>
      </c>
    </row>
    <row r="802" spans="1:8" ht="48" x14ac:dyDescent="0.3">
      <c r="A802" s="7">
        <v>801</v>
      </c>
      <c r="B802" s="8" t="s">
        <v>2349</v>
      </c>
      <c r="C802" s="7" t="s">
        <v>71</v>
      </c>
      <c r="D802" s="7" t="s">
        <v>33</v>
      </c>
      <c r="E802" s="7" t="s">
        <v>2350</v>
      </c>
      <c r="F802" s="8" t="s">
        <v>211</v>
      </c>
      <c r="G802" s="7" t="s">
        <v>423</v>
      </c>
      <c r="H802" s="8" t="s">
        <v>424</v>
      </c>
    </row>
    <row r="803" spans="1:8" ht="48" x14ac:dyDescent="0.3">
      <c r="A803" s="7">
        <v>802</v>
      </c>
      <c r="B803" s="8" t="s">
        <v>2351</v>
      </c>
      <c r="C803" s="7" t="s">
        <v>87</v>
      </c>
      <c r="D803" s="7" t="s">
        <v>33</v>
      </c>
      <c r="E803" s="7" t="s">
        <v>2352</v>
      </c>
      <c r="F803" s="8" t="s">
        <v>2353</v>
      </c>
      <c r="G803" s="7" t="s">
        <v>423</v>
      </c>
      <c r="H803" s="8" t="s">
        <v>424</v>
      </c>
    </row>
    <row r="804" spans="1:8" ht="48" x14ac:dyDescent="0.3">
      <c r="A804" s="7">
        <v>803</v>
      </c>
      <c r="B804" s="8" t="s">
        <v>2354</v>
      </c>
      <c r="C804" s="7" t="s">
        <v>51</v>
      </c>
      <c r="D804" s="7" t="s">
        <v>33</v>
      </c>
      <c r="E804" s="7" t="s">
        <v>2355</v>
      </c>
      <c r="F804" s="8" t="s">
        <v>105</v>
      </c>
      <c r="G804" s="7" t="s">
        <v>423</v>
      </c>
      <c r="H804" s="8" t="s">
        <v>424</v>
      </c>
    </row>
    <row r="805" spans="1:8" ht="48" x14ac:dyDescent="0.3">
      <c r="A805" s="7">
        <v>804</v>
      </c>
      <c r="B805" s="8" t="s">
        <v>2356</v>
      </c>
      <c r="C805" s="7" t="s">
        <v>67</v>
      </c>
      <c r="D805" s="7" t="s">
        <v>33</v>
      </c>
      <c r="E805" s="7" t="s">
        <v>2357</v>
      </c>
      <c r="F805" s="8" t="s">
        <v>2358</v>
      </c>
      <c r="G805" s="7" t="s">
        <v>423</v>
      </c>
      <c r="H805" s="8" t="s">
        <v>424</v>
      </c>
    </row>
    <row r="806" spans="1:8" ht="48" x14ac:dyDescent="0.3">
      <c r="A806" s="7">
        <v>805</v>
      </c>
      <c r="B806" s="8" t="s">
        <v>2359</v>
      </c>
      <c r="C806" s="7" t="s">
        <v>87</v>
      </c>
      <c r="D806" s="7" t="s">
        <v>33</v>
      </c>
      <c r="E806" s="7" t="s">
        <v>2360</v>
      </c>
      <c r="F806" s="8" t="s">
        <v>108</v>
      </c>
      <c r="G806" s="7" t="s">
        <v>423</v>
      </c>
      <c r="H806" s="8" t="s">
        <v>424</v>
      </c>
    </row>
    <row r="807" spans="1:8" ht="48" x14ac:dyDescent="0.3">
      <c r="A807" s="7">
        <v>806</v>
      </c>
      <c r="B807" s="8" t="s">
        <v>2361</v>
      </c>
      <c r="C807" s="7" t="s">
        <v>87</v>
      </c>
      <c r="D807" s="7" t="s">
        <v>33</v>
      </c>
      <c r="E807" s="7" t="s">
        <v>2362</v>
      </c>
      <c r="F807" s="8" t="s">
        <v>1595</v>
      </c>
      <c r="G807" s="7" t="s">
        <v>423</v>
      </c>
      <c r="H807" s="8" t="s">
        <v>424</v>
      </c>
    </row>
    <row r="808" spans="1:8" ht="48" x14ac:dyDescent="0.3">
      <c r="A808" s="7">
        <v>807</v>
      </c>
      <c r="B808" s="8" t="s">
        <v>2363</v>
      </c>
      <c r="C808" s="7" t="s">
        <v>40</v>
      </c>
      <c r="D808" s="7" t="s">
        <v>33</v>
      </c>
      <c r="E808" s="7" t="s">
        <v>2364</v>
      </c>
      <c r="F808" s="8" t="s">
        <v>2365</v>
      </c>
      <c r="G808" s="7" t="s">
        <v>423</v>
      </c>
      <c r="H808" s="8" t="s">
        <v>424</v>
      </c>
    </row>
    <row r="809" spans="1:8" ht="48" x14ac:dyDescent="0.3">
      <c r="A809" s="7">
        <v>808</v>
      </c>
      <c r="B809" s="8" t="s">
        <v>2366</v>
      </c>
      <c r="C809" s="7" t="s">
        <v>40</v>
      </c>
      <c r="D809" s="7" t="s">
        <v>33</v>
      </c>
      <c r="E809" s="7" t="s">
        <v>2367</v>
      </c>
      <c r="F809" s="8" t="s">
        <v>82</v>
      </c>
      <c r="G809" s="7" t="s">
        <v>423</v>
      </c>
      <c r="H809" s="8" t="s">
        <v>424</v>
      </c>
    </row>
    <row r="810" spans="1:8" ht="48" x14ac:dyDescent="0.3">
      <c r="A810" s="7">
        <v>809</v>
      </c>
      <c r="B810" s="8" t="s">
        <v>2368</v>
      </c>
      <c r="C810" s="7" t="s">
        <v>87</v>
      </c>
      <c r="D810" s="7" t="s">
        <v>33</v>
      </c>
      <c r="E810" s="7" t="s">
        <v>2369</v>
      </c>
      <c r="F810" s="8" t="s">
        <v>1251</v>
      </c>
      <c r="G810" s="7" t="s">
        <v>423</v>
      </c>
      <c r="H810" s="8" t="s">
        <v>424</v>
      </c>
    </row>
    <row r="811" spans="1:8" ht="48" x14ac:dyDescent="0.3">
      <c r="A811" s="7">
        <v>810</v>
      </c>
      <c r="B811" s="8" t="s">
        <v>2370</v>
      </c>
      <c r="C811" s="7" t="s">
        <v>87</v>
      </c>
      <c r="D811" s="7" t="s">
        <v>33</v>
      </c>
      <c r="E811" s="7" t="s">
        <v>2371</v>
      </c>
      <c r="F811" s="8" t="s">
        <v>479</v>
      </c>
      <c r="G811" s="7" t="s">
        <v>423</v>
      </c>
      <c r="H811" s="8" t="s">
        <v>424</v>
      </c>
    </row>
    <row r="812" spans="1:8" ht="48" x14ac:dyDescent="0.3">
      <c r="A812" s="7">
        <v>811</v>
      </c>
      <c r="B812" s="8" t="s">
        <v>2372</v>
      </c>
      <c r="C812" s="7" t="s">
        <v>40</v>
      </c>
      <c r="D812" s="7" t="s">
        <v>33</v>
      </c>
      <c r="E812" s="7" t="s">
        <v>2373</v>
      </c>
      <c r="F812" s="8" t="s">
        <v>1251</v>
      </c>
      <c r="G812" s="7" t="s">
        <v>423</v>
      </c>
      <c r="H812" s="8" t="s">
        <v>424</v>
      </c>
    </row>
    <row r="813" spans="1:8" ht="48" x14ac:dyDescent="0.3">
      <c r="A813" s="7">
        <v>812</v>
      </c>
      <c r="B813" s="8" t="s">
        <v>2374</v>
      </c>
      <c r="C813" s="7" t="s">
        <v>87</v>
      </c>
      <c r="D813" s="7" t="s">
        <v>33</v>
      </c>
      <c r="E813" s="7" t="s">
        <v>2375</v>
      </c>
      <c r="F813" s="8" t="s">
        <v>2376</v>
      </c>
      <c r="G813" s="7" t="s">
        <v>423</v>
      </c>
      <c r="H813" s="8" t="s">
        <v>424</v>
      </c>
    </row>
    <row r="814" spans="1:8" ht="48" x14ac:dyDescent="0.3">
      <c r="A814" s="7">
        <v>813</v>
      </c>
      <c r="B814" s="8" t="s">
        <v>2377</v>
      </c>
      <c r="C814" s="7" t="s">
        <v>51</v>
      </c>
      <c r="D814" s="7" t="s">
        <v>33</v>
      </c>
      <c r="E814" s="7" t="s">
        <v>2378</v>
      </c>
      <c r="F814" s="8" t="s">
        <v>102</v>
      </c>
      <c r="G814" s="7" t="s">
        <v>423</v>
      </c>
      <c r="H814" s="8" t="s">
        <v>424</v>
      </c>
    </row>
    <row r="815" spans="1:8" ht="48" x14ac:dyDescent="0.3">
      <c r="A815" s="7">
        <v>814</v>
      </c>
      <c r="B815" s="8" t="s">
        <v>2379</v>
      </c>
      <c r="C815" s="7" t="s">
        <v>51</v>
      </c>
      <c r="D815" s="7" t="s">
        <v>33</v>
      </c>
      <c r="E815" s="7" t="s">
        <v>2380</v>
      </c>
      <c r="F815" s="8" t="s">
        <v>2381</v>
      </c>
      <c r="G815" s="7" t="s">
        <v>423</v>
      </c>
      <c r="H815" s="8" t="s">
        <v>424</v>
      </c>
    </row>
    <row r="816" spans="1:8" ht="48" x14ac:dyDescent="0.3">
      <c r="A816" s="7">
        <v>815</v>
      </c>
      <c r="B816" s="8" t="s">
        <v>2382</v>
      </c>
      <c r="C816" s="7" t="s">
        <v>40</v>
      </c>
      <c r="D816" s="7" t="s">
        <v>33</v>
      </c>
      <c r="E816" s="7" t="s">
        <v>2383</v>
      </c>
      <c r="F816" s="8" t="s">
        <v>1561</v>
      </c>
      <c r="G816" s="7" t="s">
        <v>423</v>
      </c>
      <c r="H816" s="8" t="s">
        <v>424</v>
      </c>
    </row>
    <row r="817" spans="1:8" ht="48" x14ac:dyDescent="0.3">
      <c r="A817" s="7">
        <v>816</v>
      </c>
      <c r="B817" s="8" t="s">
        <v>2384</v>
      </c>
      <c r="C817" s="7" t="s">
        <v>51</v>
      </c>
      <c r="D817" s="7" t="s">
        <v>33</v>
      </c>
      <c r="E817" s="7" t="s">
        <v>2385</v>
      </c>
      <c r="F817" s="8" t="s">
        <v>108</v>
      </c>
      <c r="G817" s="7" t="s">
        <v>423</v>
      </c>
      <c r="H817" s="8" t="s">
        <v>424</v>
      </c>
    </row>
    <row r="818" spans="1:8" ht="48" x14ac:dyDescent="0.3">
      <c r="A818" s="7">
        <v>817</v>
      </c>
      <c r="B818" s="8" t="s">
        <v>2386</v>
      </c>
      <c r="C818" s="7" t="s">
        <v>87</v>
      </c>
      <c r="D818" s="7" t="s">
        <v>33</v>
      </c>
      <c r="E818" s="7" t="s">
        <v>2387</v>
      </c>
      <c r="F818" s="8" t="s">
        <v>108</v>
      </c>
      <c r="G818" s="7" t="s">
        <v>423</v>
      </c>
      <c r="H818" s="8" t="s">
        <v>424</v>
      </c>
    </row>
    <row r="819" spans="1:8" ht="48" x14ac:dyDescent="0.3">
      <c r="A819" s="7">
        <v>818</v>
      </c>
      <c r="B819" s="8" t="s">
        <v>2388</v>
      </c>
      <c r="C819" s="7" t="s">
        <v>87</v>
      </c>
      <c r="D819" s="7" t="s">
        <v>33</v>
      </c>
      <c r="E819" s="7" t="s">
        <v>2389</v>
      </c>
      <c r="F819" s="8" t="s">
        <v>1800</v>
      </c>
      <c r="G819" s="7" t="s">
        <v>423</v>
      </c>
      <c r="H819" s="8" t="s">
        <v>424</v>
      </c>
    </row>
    <row r="820" spans="1:8" ht="48" x14ac:dyDescent="0.3">
      <c r="A820" s="7">
        <v>819</v>
      </c>
      <c r="B820" s="8" t="s">
        <v>2390</v>
      </c>
      <c r="C820" s="7" t="s">
        <v>51</v>
      </c>
      <c r="D820" s="7" t="s">
        <v>33</v>
      </c>
      <c r="E820" s="7" t="s">
        <v>2391</v>
      </c>
      <c r="F820" s="8" t="s">
        <v>2392</v>
      </c>
      <c r="G820" s="7" t="s">
        <v>423</v>
      </c>
      <c r="H820" s="8" t="s">
        <v>424</v>
      </c>
    </row>
    <row r="821" spans="1:8" ht="48" x14ac:dyDescent="0.3">
      <c r="A821" s="7">
        <v>820</v>
      </c>
      <c r="B821" s="8" t="s">
        <v>2393</v>
      </c>
      <c r="C821" s="7" t="s">
        <v>71</v>
      </c>
      <c r="D821" s="7" t="s">
        <v>33</v>
      </c>
      <c r="E821" s="7" t="s">
        <v>2394</v>
      </c>
      <c r="F821" s="8" t="s">
        <v>1056</v>
      </c>
      <c r="G821" s="7" t="s">
        <v>423</v>
      </c>
      <c r="H821" s="8" t="s">
        <v>424</v>
      </c>
    </row>
    <row r="822" spans="1:8" ht="48" x14ac:dyDescent="0.3">
      <c r="A822" s="7">
        <v>821</v>
      </c>
      <c r="B822" s="8" t="s">
        <v>2395</v>
      </c>
      <c r="C822" s="7" t="s">
        <v>87</v>
      </c>
      <c r="D822" s="7" t="s">
        <v>33</v>
      </c>
      <c r="E822" s="7" t="s">
        <v>2396</v>
      </c>
      <c r="F822" s="8" t="s">
        <v>49</v>
      </c>
      <c r="G822" s="7" t="s">
        <v>423</v>
      </c>
      <c r="H822" s="8" t="s">
        <v>424</v>
      </c>
    </row>
    <row r="823" spans="1:8" ht="48" x14ac:dyDescent="0.3">
      <c r="A823" s="7">
        <v>822</v>
      </c>
      <c r="B823" s="8" t="s">
        <v>2397</v>
      </c>
      <c r="C823" s="7" t="s">
        <v>87</v>
      </c>
      <c r="D823" s="7" t="s">
        <v>33</v>
      </c>
      <c r="E823" s="7" t="s">
        <v>2398</v>
      </c>
      <c r="F823" s="8" t="s">
        <v>989</v>
      </c>
      <c r="G823" s="7" t="s">
        <v>423</v>
      </c>
      <c r="H823" s="8" t="s">
        <v>424</v>
      </c>
    </row>
    <row r="824" spans="1:8" ht="48" x14ac:dyDescent="0.3">
      <c r="A824" s="7">
        <v>823</v>
      </c>
      <c r="B824" s="8" t="s">
        <v>2399</v>
      </c>
      <c r="C824" s="7" t="s">
        <v>51</v>
      </c>
      <c r="D824" s="7" t="s">
        <v>33</v>
      </c>
      <c r="E824" s="7" t="s">
        <v>2400</v>
      </c>
      <c r="F824" s="8" t="s">
        <v>989</v>
      </c>
      <c r="G824" s="7" t="s">
        <v>423</v>
      </c>
      <c r="H824" s="8" t="s">
        <v>424</v>
      </c>
    </row>
    <row r="825" spans="1:8" ht="48" x14ac:dyDescent="0.3">
      <c r="A825" s="7">
        <v>824</v>
      </c>
      <c r="B825" s="8" t="s">
        <v>2401</v>
      </c>
      <c r="C825" s="7" t="s">
        <v>40</v>
      </c>
      <c r="D825" s="7" t="s">
        <v>33</v>
      </c>
      <c r="E825" s="7" t="s">
        <v>2402</v>
      </c>
      <c r="F825" s="8" t="s">
        <v>1561</v>
      </c>
      <c r="G825" s="7" t="s">
        <v>423</v>
      </c>
      <c r="H825" s="8" t="s">
        <v>424</v>
      </c>
    </row>
    <row r="826" spans="1:8" ht="48" x14ac:dyDescent="0.3">
      <c r="A826" s="7">
        <v>825</v>
      </c>
      <c r="B826" s="8" t="s">
        <v>2403</v>
      </c>
      <c r="C826" s="7" t="s">
        <v>87</v>
      </c>
      <c r="D826" s="7" t="s">
        <v>33</v>
      </c>
      <c r="E826" s="7" t="s">
        <v>2404</v>
      </c>
      <c r="F826" s="8" t="s">
        <v>992</v>
      </c>
      <c r="G826" s="7" t="s">
        <v>423</v>
      </c>
      <c r="H826" s="8" t="s">
        <v>424</v>
      </c>
    </row>
    <row r="827" spans="1:8" ht="48" x14ac:dyDescent="0.3">
      <c r="A827" s="7">
        <v>826</v>
      </c>
      <c r="B827" s="8" t="s">
        <v>2405</v>
      </c>
      <c r="C827" s="7" t="s">
        <v>51</v>
      </c>
      <c r="D827" s="7" t="s">
        <v>33</v>
      </c>
      <c r="E827" s="7" t="s">
        <v>2406</v>
      </c>
      <c r="F827" s="8" t="s">
        <v>1069</v>
      </c>
      <c r="G827" s="7" t="s">
        <v>423</v>
      </c>
      <c r="H827" s="8" t="s">
        <v>424</v>
      </c>
    </row>
    <row r="828" spans="1:8" ht="48" x14ac:dyDescent="0.3">
      <c r="A828" s="7">
        <v>827</v>
      </c>
      <c r="B828" s="8" t="s">
        <v>2407</v>
      </c>
      <c r="C828" s="7" t="s">
        <v>87</v>
      </c>
      <c r="D828" s="7" t="s">
        <v>33</v>
      </c>
      <c r="E828" s="7" t="s">
        <v>2408</v>
      </c>
      <c r="F828" s="8" t="s">
        <v>2409</v>
      </c>
      <c r="G828" s="7" t="s">
        <v>423</v>
      </c>
      <c r="H828" s="8" t="s">
        <v>424</v>
      </c>
    </row>
    <row r="829" spans="1:8" ht="48" x14ac:dyDescent="0.3">
      <c r="A829" s="7">
        <v>828</v>
      </c>
      <c r="B829" s="8" t="s">
        <v>2410</v>
      </c>
      <c r="C829" s="7" t="s">
        <v>67</v>
      </c>
      <c r="D829" s="7" t="s">
        <v>33</v>
      </c>
      <c r="E829" s="7" t="s">
        <v>2411</v>
      </c>
      <c r="F829" s="8" t="s">
        <v>144</v>
      </c>
      <c r="G829" s="7" t="s">
        <v>423</v>
      </c>
      <c r="H829" s="8" t="s">
        <v>424</v>
      </c>
    </row>
    <row r="830" spans="1:8" ht="48" x14ac:dyDescent="0.3">
      <c r="A830" s="7">
        <v>829</v>
      </c>
      <c r="B830" s="8" t="s">
        <v>2412</v>
      </c>
      <c r="C830" s="7" t="s">
        <v>40</v>
      </c>
      <c r="D830" s="7" t="s">
        <v>33</v>
      </c>
      <c r="E830" s="7" t="s">
        <v>2413</v>
      </c>
      <c r="F830" s="8" t="s">
        <v>76</v>
      </c>
      <c r="G830" s="7" t="s">
        <v>423</v>
      </c>
      <c r="H830" s="8" t="s">
        <v>424</v>
      </c>
    </row>
    <row r="831" spans="1:8" ht="48" x14ac:dyDescent="0.3">
      <c r="A831" s="7">
        <v>830</v>
      </c>
      <c r="B831" s="8" t="s">
        <v>2414</v>
      </c>
      <c r="C831" s="7" t="s">
        <v>67</v>
      </c>
      <c r="D831" s="7" t="s">
        <v>33</v>
      </c>
      <c r="E831" s="7" t="s">
        <v>2415</v>
      </c>
      <c r="F831" s="8" t="s">
        <v>1739</v>
      </c>
      <c r="G831" s="7" t="s">
        <v>423</v>
      </c>
      <c r="H831" s="8" t="s">
        <v>424</v>
      </c>
    </row>
    <row r="832" spans="1:8" ht="48" x14ac:dyDescent="0.3">
      <c r="A832" s="7">
        <v>831</v>
      </c>
      <c r="B832" s="8" t="s">
        <v>2416</v>
      </c>
      <c r="C832" s="7" t="s">
        <v>40</v>
      </c>
      <c r="D832" s="7" t="s">
        <v>33</v>
      </c>
      <c r="E832" s="7" t="s">
        <v>2417</v>
      </c>
      <c r="F832" s="8" t="s">
        <v>179</v>
      </c>
      <c r="G832" s="7" t="s">
        <v>423</v>
      </c>
      <c r="H832" s="8" t="s">
        <v>424</v>
      </c>
    </row>
    <row r="833" spans="1:8" ht="48" x14ac:dyDescent="0.3">
      <c r="A833" s="7">
        <v>832</v>
      </c>
      <c r="B833" s="8" t="s">
        <v>2418</v>
      </c>
      <c r="C833" s="7" t="s">
        <v>40</v>
      </c>
      <c r="D833" s="7" t="s">
        <v>33</v>
      </c>
      <c r="E833" s="7" t="s">
        <v>2419</v>
      </c>
      <c r="F833" s="8" t="s">
        <v>1376</v>
      </c>
      <c r="G833" s="7" t="s">
        <v>423</v>
      </c>
      <c r="H833" s="8" t="s">
        <v>424</v>
      </c>
    </row>
    <row r="834" spans="1:8" ht="48" x14ac:dyDescent="0.3">
      <c r="A834" s="7">
        <v>833</v>
      </c>
      <c r="B834" s="8" t="s">
        <v>2420</v>
      </c>
      <c r="C834" s="7" t="s">
        <v>51</v>
      </c>
      <c r="D834" s="7" t="s">
        <v>33</v>
      </c>
      <c r="E834" s="7" t="s">
        <v>2421</v>
      </c>
      <c r="F834" s="8" t="s">
        <v>1558</v>
      </c>
      <c r="G834" s="7" t="s">
        <v>423</v>
      </c>
      <c r="H834" s="8" t="s">
        <v>424</v>
      </c>
    </row>
    <row r="835" spans="1:8" ht="48" x14ac:dyDescent="0.3">
      <c r="A835" s="7">
        <v>834</v>
      </c>
      <c r="B835" s="8" t="s">
        <v>2422</v>
      </c>
      <c r="C835" s="7" t="s">
        <v>40</v>
      </c>
      <c r="D835" s="7" t="s">
        <v>33</v>
      </c>
      <c r="E835" s="7" t="s">
        <v>2423</v>
      </c>
      <c r="F835" s="8" t="s">
        <v>2424</v>
      </c>
      <c r="G835" s="7" t="s">
        <v>423</v>
      </c>
      <c r="H835" s="8" t="s">
        <v>424</v>
      </c>
    </row>
    <row r="836" spans="1:8" ht="48" x14ac:dyDescent="0.3">
      <c r="A836" s="7">
        <v>835</v>
      </c>
      <c r="B836" s="8" t="s">
        <v>2425</v>
      </c>
      <c r="C836" s="7" t="s">
        <v>71</v>
      </c>
      <c r="D836" s="7" t="s">
        <v>33</v>
      </c>
      <c r="E836" s="7" t="s">
        <v>2426</v>
      </c>
      <c r="F836" s="8" t="s">
        <v>1800</v>
      </c>
      <c r="G836" s="7" t="s">
        <v>423</v>
      </c>
      <c r="H836" s="8" t="s">
        <v>424</v>
      </c>
    </row>
    <row r="837" spans="1:8" ht="48" x14ac:dyDescent="0.3">
      <c r="A837" s="7">
        <v>836</v>
      </c>
      <c r="B837" s="8" t="s">
        <v>2427</v>
      </c>
      <c r="C837" s="7" t="s">
        <v>40</v>
      </c>
      <c r="D837" s="7" t="s">
        <v>33</v>
      </c>
      <c r="E837" s="7" t="s">
        <v>2428</v>
      </c>
      <c r="F837" s="8" t="s">
        <v>1323</v>
      </c>
      <c r="G837" s="7" t="s">
        <v>423</v>
      </c>
      <c r="H837" s="8" t="s">
        <v>424</v>
      </c>
    </row>
    <row r="838" spans="1:8" ht="48" x14ac:dyDescent="0.3">
      <c r="A838" s="7">
        <v>837</v>
      </c>
      <c r="B838" s="8" t="s">
        <v>2429</v>
      </c>
      <c r="C838" s="7" t="s">
        <v>51</v>
      </c>
      <c r="D838" s="7" t="s">
        <v>33</v>
      </c>
      <c r="E838" s="7" t="s">
        <v>2430</v>
      </c>
      <c r="F838" s="8" t="s">
        <v>1770</v>
      </c>
      <c r="G838" s="7" t="s">
        <v>423</v>
      </c>
      <c r="H838" s="8" t="s">
        <v>424</v>
      </c>
    </row>
    <row r="839" spans="1:8" ht="48" x14ac:dyDescent="0.3">
      <c r="A839" s="7">
        <v>838</v>
      </c>
      <c r="B839" s="8" t="s">
        <v>2431</v>
      </c>
      <c r="C839" s="7" t="s">
        <v>67</v>
      </c>
      <c r="D839" s="7" t="s">
        <v>33</v>
      </c>
      <c r="E839" s="7" t="s">
        <v>2432</v>
      </c>
      <c r="F839" s="8" t="s">
        <v>595</v>
      </c>
      <c r="G839" s="7" t="s">
        <v>423</v>
      </c>
      <c r="H839" s="8" t="s">
        <v>424</v>
      </c>
    </row>
    <row r="840" spans="1:8" ht="48" x14ac:dyDescent="0.3">
      <c r="A840" s="7">
        <v>839</v>
      </c>
      <c r="B840" s="8" t="s">
        <v>2433</v>
      </c>
      <c r="C840" s="7" t="s">
        <v>87</v>
      </c>
      <c r="D840" s="7" t="s">
        <v>33</v>
      </c>
      <c r="E840" s="7" t="s">
        <v>2434</v>
      </c>
      <c r="F840" s="8" t="s">
        <v>586</v>
      </c>
      <c r="G840" s="7" t="s">
        <v>423</v>
      </c>
      <c r="H840" s="8" t="s">
        <v>424</v>
      </c>
    </row>
    <row r="841" spans="1:8" ht="48" x14ac:dyDescent="0.3">
      <c r="A841" s="7">
        <v>840</v>
      </c>
      <c r="B841" s="8" t="s">
        <v>2435</v>
      </c>
      <c r="C841" s="7" t="s">
        <v>51</v>
      </c>
      <c r="D841" s="7" t="s">
        <v>33</v>
      </c>
      <c r="E841" s="7" t="s">
        <v>2436</v>
      </c>
      <c r="F841" s="8" t="s">
        <v>1558</v>
      </c>
      <c r="G841" s="7" t="s">
        <v>423</v>
      </c>
      <c r="H841" s="8" t="s">
        <v>424</v>
      </c>
    </row>
    <row r="842" spans="1:8" ht="48" x14ac:dyDescent="0.3">
      <c r="A842" s="7">
        <v>841</v>
      </c>
      <c r="B842" s="8" t="s">
        <v>2437</v>
      </c>
      <c r="C842" s="7" t="s">
        <v>71</v>
      </c>
      <c r="D842" s="7" t="s">
        <v>33</v>
      </c>
      <c r="E842" s="7" t="s">
        <v>2438</v>
      </c>
      <c r="F842" s="8" t="s">
        <v>2439</v>
      </c>
      <c r="G842" s="7" t="s">
        <v>423</v>
      </c>
      <c r="H842" s="8" t="s">
        <v>424</v>
      </c>
    </row>
    <row r="843" spans="1:8" ht="48" x14ac:dyDescent="0.3">
      <c r="A843" s="7">
        <v>842</v>
      </c>
      <c r="B843" s="8" t="s">
        <v>2440</v>
      </c>
      <c r="C843" s="7" t="s">
        <v>87</v>
      </c>
      <c r="D843" s="7" t="s">
        <v>33</v>
      </c>
      <c r="E843" s="7" t="s">
        <v>2441</v>
      </c>
      <c r="F843" s="8" t="s">
        <v>57</v>
      </c>
      <c r="G843" s="7" t="s">
        <v>423</v>
      </c>
      <c r="H843" s="8" t="s">
        <v>424</v>
      </c>
    </row>
    <row r="844" spans="1:8" ht="48" x14ac:dyDescent="0.3">
      <c r="A844" s="7">
        <v>843</v>
      </c>
      <c r="B844" s="8" t="s">
        <v>2442</v>
      </c>
      <c r="C844" s="7" t="s">
        <v>40</v>
      </c>
      <c r="D844" s="7" t="s">
        <v>33</v>
      </c>
      <c r="E844" s="7" t="s">
        <v>2443</v>
      </c>
      <c r="F844" s="8" t="s">
        <v>105</v>
      </c>
      <c r="G844" s="7" t="s">
        <v>423</v>
      </c>
      <c r="H844" s="8" t="s">
        <v>424</v>
      </c>
    </row>
    <row r="845" spans="1:8" ht="48" x14ac:dyDescent="0.3">
      <c r="A845" s="7">
        <v>844</v>
      </c>
      <c r="B845" s="8" t="s">
        <v>2444</v>
      </c>
      <c r="C845" s="7" t="s">
        <v>51</v>
      </c>
      <c r="D845" s="7" t="s">
        <v>33</v>
      </c>
      <c r="E845" s="7" t="s">
        <v>2445</v>
      </c>
      <c r="F845" s="8" t="s">
        <v>2446</v>
      </c>
      <c r="G845" s="7" t="s">
        <v>423</v>
      </c>
      <c r="H845" s="8" t="s">
        <v>424</v>
      </c>
    </row>
    <row r="846" spans="1:8" ht="48" x14ac:dyDescent="0.3">
      <c r="A846" s="7">
        <v>845</v>
      </c>
      <c r="B846" s="8" t="s">
        <v>2447</v>
      </c>
      <c r="C846" s="7" t="s">
        <v>40</v>
      </c>
      <c r="D846" s="7" t="s">
        <v>33</v>
      </c>
      <c r="E846" s="7" t="s">
        <v>2448</v>
      </c>
      <c r="F846" s="8" t="s">
        <v>82</v>
      </c>
      <c r="G846" s="7" t="s">
        <v>423</v>
      </c>
      <c r="H846" s="8" t="s">
        <v>424</v>
      </c>
    </row>
    <row r="847" spans="1:8" ht="48" x14ac:dyDescent="0.3">
      <c r="A847" s="7">
        <v>846</v>
      </c>
      <c r="B847" s="8" t="s">
        <v>2449</v>
      </c>
      <c r="C847" s="7" t="s">
        <v>40</v>
      </c>
      <c r="D847" s="7" t="s">
        <v>33</v>
      </c>
      <c r="E847" s="7" t="s">
        <v>2450</v>
      </c>
      <c r="F847" s="8" t="s">
        <v>2451</v>
      </c>
      <c r="G847" s="7" t="s">
        <v>423</v>
      </c>
      <c r="H847" s="8" t="s">
        <v>424</v>
      </c>
    </row>
    <row r="848" spans="1:8" ht="48" x14ac:dyDescent="0.3">
      <c r="A848" s="7">
        <v>847</v>
      </c>
      <c r="B848" s="8" t="s">
        <v>2452</v>
      </c>
      <c r="C848" s="7" t="s">
        <v>51</v>
      </c>
      <c r="D848" s="7" t="s">
        <v>33</v>
      </c>
      <c r="E848" s="7" t="s">
        <v>2453</v>
      </c>
      <c r="F848" s="8" t="s">
        <v>2118</v>
      </c>
      <c r="G848" s="7" t="s">
        <v>423</v>
      </c>
      <c r="H848" s="8" t="s">
        <v>424</v>
      </c>
    </row>
    <row r="849" spans="1:8" ht="36" x14ac:dyDescent="0.3">
      <c r="A849" s="7">
        <v>848</v>
      </c>
      <c r="B849" s="8" t="s">
        <v>2454</v>
      </c>
      <c r="C849" s="7" t="s">
        <v>87</v>
      </c>
      <c r="D849" s="7" t="s">
        <v>33</v>
      </c>
      <c r="E849" s="7" t="s">
        <v>2455</v>
      </c>
      <c r="F849" s="8" t="s">
        <v>2456</v>
      </c>
      <c r="G849" s="7" t="s">
        <v>635</v>
      </c>
      <c r="H849" s="8" t="s">
        <v>1128</v>
      </c>
    </row>
    <row r="850" spans="1:8" ht="48" x14ac:dyDescent="0.3">
      <c r="A850" s="7">
        <v>849</v>
      </c>
      <c r="B850" s="8" t="s">
        <v>2457</v>
      </c>
      <c r="C850" s="7" t="s">
        <v>67</v>
      </c>
      <c r="D850" s="7" t="s">
        <v>33</v>
      </c>
      <c r="E850" s="7" t="s">
        <v>2458</v>
      </c>
      <c r="F850" s="8" t="s">
        <v>2459</v>
      </c>
      <c r="G850" s="7" t="s">
        <v>423</v>
      </c>
      <c r="H850" s="8" t="s">
        <v>424</v>
      </c>
    </row>
    <row r="851" spans="1:8" ht="24" x14ac:dyDescent="0.3">
      <c r="A851" s="7">
        <v>850</v>
      </c>
      <c r="B851" s="8" t="s">
        <v>2460</v>
      </c>
      <c r="C851" s="7" t="s">
        <v>87</v>
      </c>
      <c r="D851" s="7" t="s">
        <v>33</v>
      </c>
      <c r="E851" s="7" t="s">
        <v>2461</v>
      </c>
      <c r="F851" s="8" t="s">
        <v>2462</v>
      </c>
      <c r="G851" s="7" t="s">
        <v>635</v>
      </c>
      <c r="H851" s="8" t="s">
        <v>1128</v>
      </c>
    </row>
    <row r="852" spans="1:8" ht="48" x14ac:dyDescent="0.3">
      <c r="A852" s="7">
        <v>851</v>
      </c>
      <c r="B852" s="8" t="s">
        <v>2463</v>
      </c>
      <c r="C852" s="7" t="s">
        <v>51</v>
      </c>
      <c r="D852" s="7" t="s">
        <v>33</v>
      </c>
      <c r="E852" s="7" t="s">
        <v>2464</v>
      </c>
      <c r="F852" s="8" t="s">
        <v>1280</v>
      </c>
      <c r="G852" s="7" t="s">
        <v>423</v>
      </c>
      <c r="H852" s="8" t="s">
        <v>424</v>
      </c>
    </row>
    <row r="853" spans="1:8" ht="48" x14ac:dyDescent="0.3">
      <c r="A853" s="7">
        <v>852</v>
      </c>
      <c r="B853" s="8" t="s">
        <v>2465</v>
      </c>
      <c r="C853" s="7" t="s">
        <v>87</v>
      </c>
      <c r="D853" s="7" t="s">
        <v>33</v>
      </c>
      <c r="E853" s="7" t="s">
        <v>2466</v>
      </c>
      <c r="F853" s="8" t="s">
        <v>89</v>
      </c>
      <c r="G853" s="7" t="s">
        <v>423</v>
      </c>
      <c r="H853" s="8" t="s">
        <v>424</v>
      </c>
    </row>
    <row r="854" spans="1:8" ht="48" x14ac:dyDescent="0.3">
      <c r="A854" s="7">
        <v>853</v>
      </c>
      <c r="B854" s="8" t="s">
        <v>2467</v>
      </c>
      <c r="C854" s="7" t="s">
        <v>40</v>
      </c>
      <c r="D854" s="7" t="s">
        <v>33</v>
      </c>
      <c r="E854" s="7" t="s">
        <v>2468</v>
      </c>
      <c r="F854" s="8" t="s">
        <v>828</v>
      </c>
      <c r="G854" s="7" t="s">
        <v>423</v>
      </c>
      <c r="H854" s="8" t="s">
        <v>424</v>
      </c>
    </row>
    <row r="855" spans="1:8" ht="48" x14ac:dyDescent="0.3">
      <c r="A855" s="7">
        <v>854</v>
      </c>
      <c r="B855" s="8" t="s">
        <v>2469</v>
      </c>
      <c r="C855" s="7" t="s">
        <v>40</v>
      </c>
      <c r="D855" s="7" t="s">
        <v>33</v>
      </c>
      <c r="E855" s="7" t="s">
        <v>2470</v>
      </c>
      <c r="F855" s="8" t="s">
        <v>595</v>
      </c>
      <c r="G855" s="7" t="s">
        <v>423</v>
      </c>
      <c r="H855" s="8" t="s">
        <v>424</v>
      </c>
    </row>
    <row r="856" spans="1:8" ht="48" x14ac:dyDescent="0.3">
      <c r="A856" s="7">
        <v>855</v>
      </c>
      <c r="B856" s="8" t="s">
        <v>2471</v>
      </c>
      <c r="C856" s="7" t="s">
        <v>40</v>
      </c>
      <c r="D856" s="7" t="s">
        <v>33</v>
      </c>
      <c r="E856" s="7" t="s">
        <v>2472</v>
      </c>
      <c r="F856" s="8" t="s">
        <v>2473</v>
      </c>
      <c r="G856" s="7" t="s">
        <v>423</v>
      </c>
      <c r="H856" s="8" t="s">
        <v>424</v>
      </c>
    </row>
    <row r="857" spans="1:8" ht="48" x14ac:dyDescent="0.3">
      <c r="A857" s="7">
        <v>856</v>
      </c>
      <c r="B857" s="8" t="s">
        <v>2474</v>
      </c>
      <c r="C857" s="7" t="s">
        <v>51</v>
      </c>
      <c r="D857" s="7" t="s">
        <v>33</v>
      </c>
      <c r="E857" s="7" t="s">
        <v>2475</v>
      </c>
      <c r="F857" s="8" t="s">
        <v>2476</v>
      </c>
      <c r="G857" s="7" t="s">
        <v>423</v>
      </c>
      <c r="H857" s="8" t="s">
        <v>424</v>
      </c>
    </row>
    <row r="858" spans="1:8" ht="48" x14ac:dyDescent="0.3">
      <c r="A858" s="7">
        <v>857</v>
      </c>
      <c r="B858" s="8" t="s">
        <v>2477</v>
      </c>
      <c r="C858" s="7" t="s">
        <v>87</v>
      </c>
      <c r="D858" s="7" t="s">
        <v>33</v>
      </c>
      <c r="E858" s="7" t="s">
        <v>2478</v>
      </c>
      <c r="F858" s="8" t="s">
        <v>108</v>
      </c>
      <c r="G858" s="7" t="s">
        <v>423</v>
      </c>
      <c r="H858" s="8" t="s">
        <v>424</v>
      </c>
    </row>
    <row r="859" spans="1:8" ht="48" x14ac:dyDescent="0.3">
      <c r="A859" s="7">
        <v>858</v>
      </c>
      <c r="B859" s="8" t="s">
        <v>2479</v>
      </c>
      <c r="C859" s="7" t="s">
        <v>51</v>
      </c>
      <c r="D859" s="7" t="s">
        <v>33</v>
      </c>
      <c r="E859" s="7" t="s">
        <v>2480</v>
      </c>
      <c r="F859" s="8" t="s">
        <v>1323</v>
      </c>
      <c r="G859" s="7" t="s">
        <v>423</v>
      </c>
      <c r="H859" s="8" t="s">
        <v>424</v>
      </c>
    </row>
    <row r="860" spans="1:8" ht="48" x14ac:dyDescent="0.3">
      <c r="A860" s="7">
        <v>859</v>
      </c>
      <c r="B860" s="8" t="s">
        <v>2481</v>
      </c>
      <c r="C860" s="7" t="s">
        <v>40</v>
      </c>
      <c r="D860" s="7" t="s">
        <v>33</v>
      </c>
      <c r="E860" s="7" t="s">
        <v>2482</v>
      </c>
      <c r="F860" s="8" t="s">
        <v>836</v>
      </c>
      <c r="G860" s="7" t="s">
        <v>423</v>
      </c>
      <c r="H860" s="8" t="s">
        <v>424</v>
      </c>
    </row>
    <row r="861" spans="1:8" ht="48" x14ac:dyDescent="0.3">
      <c r="A861" s="7">
        <v>860</v>
      </c>
      <c r="B861" s="8" t="s">
        <v>2483</v>
      </c>
      <c r="C861" s="7" t="s">
        <v>71</v>
      </c>
      <c r="D861" s="7" t="s">
        <v>33</v>
      </c>
      <c r="E861" s="7" t="s">
        <v>2484</v>
      </c>
      <c r="F861" s="8" t="s">
        <v>2205</v>
      </c>
      <c r="G861" s="7" t="s">
        <v>423</v>
      </c>
      <c r="H861" s="8" t="s">
        <v>424</v>
      </c>
    </row>
    <row r="862" spans="1:8" ht="48" x14ac:dyDescent="0.3">
      <c r="A862" s="7">
        <v>861</v>
      </c>
      <c r="B862" s="8" t="s">
        <v>2485</v>
      </c>
      <c r="C862" s="7" t="s">
        <v>40</v>
      </c>
      <c r="D862" s="7" t="s">
        <v>33</v>
      </c>
      <c r="E862" s="7" t="s">
        <v>2486</v>
      </c>
      <c r="F862" s="8" t="s">
        <v>108</v>
      </c>
      <c r="G862" s="7" t="s">
        <v>423</v>
      </c>
      <c r="H862" s="8" t="s">
        <v>424</v>
      </c>
    </row>
    <row r="863" spans="1:8" ht="48" x14ac:dyDescent="0.3">
      <c r="A863" s="7">
        <v>862</v>
      </c>
      <c r="B863" s="8" t="s">
        <v>2487</v>
      </c>
      <c r="C863" s="7" t="s">
        <v>40</v>
      </c>
      <c r="D863" s="7" t="s">
        <v>33</v>
      </c>
      <c r="E863" s="7" t="s">
        <v>2488</v>
      </c>
      <c r="F863" s="8" t="s">
        <v>1061</v>
      </c>
      <c r="G863" s="7" t="s">
        <v>423</v>
      </c>
      <c r="H863" s="8" t="s">
        <v>424</v>
      </c>
    </row>
    <row r="864" spans="1:8" ht="48" x14ac:dyDescent="0.3">
      <c r="A864" s="7">
        <v>863</v>
      </c>
      <c r="B864" s="8" t="s">
        <v>2489</v>
      </c>
      <c r="C864" s="7" t="s">
        <v>51</v>
      </c>
      <c r="D864" s="7" t="s">
        <v>33</v>
      </c>
      <c r="E864" s="7" t="s">
        <v>2490</v>
      </c>
      <c r="F864" s="8" t="s">
        <v>364</v>
      </c>
      <c r="G864" s="7" t="s">
        <v>423</v>
      </c>
      <c r="H864" s="8" t="s">
        <v>424</v>
      </c>
    </row>
    <row r="865" spans="1:8" ht="48" x14ac:dyDescent="0.3">
      <c r="A865" s="7">
        <v>864</v>
      </c>
      <c r="B865" s="8" t="s">
        <v>2491</v>
      </c>
      <c r="C865" s="7" t="s">
        <v>87</v>
      </c>
      <c r="D865" s="7" t="s">
        <v>33</v>
      </c>
      <c r="E865" s="7" t="s">
        <v>2492</v>
      </c>
      <c r="F865" s="8" t="s">
        <v>2320</v>
      </c>
      <c r="G865" s="7" t="s">
        <v>423</v>
      </c>
      <c r="H865" s="8" t="s">
        <v>424</v>
      </c>
    </row>
    <row r="866" spans="1:8" ht="48" x14ac:dyDescent="0.3">
      <c r="A866" s="7">
        <v>865</v>
      </c>
      <c r="B866" s="8" t="s">
        <v>2493</v>
      </c>
      <c r="C866" s="7" t="s">
        <v>40</v>
      </c>
      <c r="D866" s="7" t="s">
        <v>33</v>
      </c>
      <c r="E866" s="7" t="s">
        <v>2494</v>
      </c>
      <c r="F866" s="8" t="s">
        <v>1061</v>
      </c>
      <c r="G866" s="7" t="s">
        <v>423</v>
      </c>
      <c r="H866" s="8" t="s">
        <v>424</v>
      </c>
    </row>
    <row r="867" spans="1:8" ht="48" x14ac:dyDescent="0.3">
      <c r="A867" s="7">
        <v>866</v>
      </c>
      <c r="B867" s="8" t="s">
        <v>2495</v>
      </c>
      <c r="C867" s="7" t="s">
        <v>40</v>
      </c>
      <c r="D867" s="7" t="s">
        <v>33</v>
      </c>
      <c r="E867" s="7" t="s">
        <v>2496</v>
      </c>
      <c r="F867" s="8" t="s">
        <v>1323</v>
      </c>
      <c r="G867" s="7" t="s">
        <v>423</v>
      </c>
      <c r="H867" s="8" t="s">
        <v>424</v>
      </c>
    </row>
    <row r="868" spans="1:8" ht="48" x14ac:dyDescent="0.3">
      <c r="A868" s="7">
        <v>867</v>
      </c>
      <c r="B868" s="8" t="s">
        <v>2497</v>
      </c>
      <c r="C868" s="7" t="s">
        <v>87</v>
      </c>
      <c r="D868" s="7" t="s">
        <v>33</v>
      </c>
      <c r="E868" s="7" t="s">
        <v>2498</v>
      </c>
      <c r="F868" s="8" t="s">
        <v>2499</v>
      </c>
      <c r="G868" s="7" t="s">
        <v>423</v>
      </c>
      <c r="H868" s="8" t="s">
        <v>424</v>
      </c>
    </row>
    <row r="869" spans="1:8" ht="48" x14ac:dyDescent="0.3">
      <c r="A869" s="7">
        <v>868</v>
      </c>
      <c r="B869" s="8" t="s">
        <v>2500</v>
      </c>
      <c r="C869" s="7" t="s">
        <v>40</v>
      </c>
      <c r="D869" s="7" t="s">
        <v>33</v>
      </c>
      <c r="E869" s="7" t="s">
        <v>2501</v>
      </c>
      <c r="F869" s="8" t="s">
        <v>310</v>
      </c>
      <c r="G869" s="7" t="s">
        <v>423</v>
      </c>
      <c r="H869" s="8" t="s">
        <v>424</v>
      </c>
    </row>
    <row r="870" spans="1:8" ht="48" x14ac:dyDescent="0.3">
      <c r="A870" s="7">
        <v>869</v>
      </c>
      <c r="B870" s="8" t="s">
        <v>2502</v>
      </c>
      <c r="C870" s="7" t="s">
        <v>40</v>
      </c>
      <c r="D870" s="7" t="s">
        <v>33</v>
      </c>
      <c r="E870" s="7" t="s">
        <v>2503</v>
      </c>
      <c r="F870" s="8" t="s">
        <v>1561</v>
      </c>
      <c r="G870" s="7" t="s">
        <v>423</v>
      </c>
      <c r="H870" s="8" t="s">
        <v>424</v>
      </c>
    </row>
    <row r="871" spans="1:8" ht="48" x14ac:dyDescent="0.3">
      <c r="A871" s="7">
        <v>870</v>
      </c>
      <c r="B871" s="8" t="s">
        <v>2504</v>
      </c>
      <c r="C871" s="7" t="s">
        <v>40</v>
      </c>
      <c r="D871" s="7" t="s">
        <v>33</v>
      </c>
      <c r="E871" s="7" t="s">
        <v>2505</v>
      </c>
      <c r="F871" s="8" t="s">
        <v>1101</v>
      </c>
      <c r="G871" s="7" t="s">
        <v>423</v>
      </c>
      <c r="H871" s="8" t="s">
        <v>424</v>
      </c>
    </row>
    <row r="872" spans="1:8" ht="48" x14ac:dyDescent="0.3">
      <c r="A872" s="7">
        <v>871</v>
      </c>
      <c r="B872" s="8" t="s">
        <v>2506</v>
      </c>
      <c r="C872" s="7" t="s">
        <v>40</v>
      </c>
      <c r="D872" s="7" t="s">
        <v>33</v>
      </c>
      <c r="E872" s="7" t="s">
        <v>2507</v>
      </c>
      <c r="F872" s="8" t="s">
        <v>1061</v>
      </c>
      <c r="G872" s="7" t="s">
        <v>423</v>
      </c>
      <c r="H872" s="8" t="s">
        <v>424</v>
      </c>
    </row>
    <row r="873" spans="1:8" ht="48" x14ac:dyDescent="0.3">
      <c r="A873" s="7">
        <v>872</v>
      </c>
      <c r="B873" s="8" t="s">
        <v>2508</v>
      </c>
      <c r="C873" s="7" t="s">
        <v>67</v>
      </c>
      <c r="D873" s="7" t="s">
        <v>33</v>
      </c>
      <c r="E873" s="7" t="s">
        <v>2509</v>
      </c>
      <c r="F873" s="8" t="s">
        <v>1056</v>
      </c>
      <c r="G873" s="7" t="s">
        <v>423</v>
      </c>
      <c r="H873" s="8" t="s">
        <v>424</v>
      </c>
    </row>
    <row r="874" spans="1:8" ht="48" x14ac:dyDescent="0.3">
      <c r="A874" s="7">
        <v>873</v>
      </c>
      <c r="B874" s="8" t="s">
        <v>2510</v>
      </c>
      <c r="C874" s="7" t="s">
        <v>51</v>
      </c>
      <c r="D874" s="7" t="s">
        <v>33</v>
      </c>
      <c r="E874" s="7" t="s">
        <v>2511</v>
      </c>
      <c r="F874" s="8" t="s">
        <v>1739</v>
      </c>
      <c r="G874" s="7" t="s">
        <v>423</v>
      </c>
      <c r="H874" s="8" t="s">
        <v>424</v>
      </c>
    </row>
    <row r="875" spans="1:8" ht="36" x14ac:dyDescent="0.3">
      <c r="A875" s="7">
        <v>874</v>
      </c>
      <c r="B875" s="8" t="s">
        <v>2512</v>
      </c>
      <c r="C875" s="7" t="s">
        <v>110</v>
      </c>
      <c r="D875" s="7" t="s">
        <v>33</v>
      </c>
      <c r="E875" s="7" t="s">
        <v>2513</v>
      </c>
      <c r="F875" s="8" t="s">
        <v>2234</v>
      </c>
      <c r="G875" s="7" t="s">
        <v>635</v>
      </c>
      <c r="H875" s="8" t="s">
        <v>2235</v>
      </c>
    </row>
    <row r="876" spans="1:8" ht="48" x14ac:dyDescent="0.3">
      <c r="A876" s="7">
        <v>875</v>
      </c>
      <c r="B876" s="8" t="s">
        <v>2514</v>
      </c>
      <c r="C876" s="7" t="s">
        <v>71</v>
      </c>
      <c r="D876" s="7" t="s">
        <v>33</v>
      </c>
      <c r="E876" s="7" t="s">
        <v>2515</v>
      </c>
      <c r="F876" s="8" t="s">
        <v>2516</v>
      </c>
      <c r="G876" s="7" t="s">
        <v>423</v>
      </c>
      <c r="H876" s="8" t="s">
        <v>424</v>
      </c>
    </row>
    <row r="877" spans="1:8" ht="48" x14ac:dyDescent="0.3">
      <c r="A877" s="7">
        <v>876</v>
      </c>
      <c r="B877" s="8" t="s">
        <v>2517</v>
      </c>
      <c r="C877" s="7" t="s">
        <v>87</v>
      </c>
      <c r="D877" s="7" t="s">
        <v>33</v>
      </c>
      <c r="E877" s="7" t="s">
        <v>2518</v>
      </c>
      <c r="F877" s="8" t="s">
        <v>105</v>
      </c>
      <c r="G877" s="7" t="s">
        <v>423</v>
      </c>
      <c r="H877" s="8" t="s">
        <v>424</v>
      </c>
    </row>
    <row r="878" spans="1:8" ht="48" x14ac:dyDescent="0.3">
      <c r="A878" s="7">
        <v>877</v>
      </c>
      <c r="B878" s="8" t="s">
        <v>2519</v>
      </c>
      <c r="C878" s="7" t="s">
        <v>110</v>
      </c>
      <c r="D878" s="7" t="s">
        <v>33</v>
      </c>
      <c r="E878" s="7" t="s">
        <v>2520</v>
      </c>
      <c r="F878" s="8" t="s">
        <v>2521</v>
      </c>
      <c r="G878" s="7" t="s">
        <v>423</v>
      </c>
      <c r="H878" s="8" t="s">
        <v>424</v>
      </c>
    </row>
    <row r="879" spans="1:8" ht="48" x14ac:dyDescent="0.3">
      <c r="A879" s="7">
        <v>878</v>
      </c>
      <c r="B879" s="8" t="s">
        <v>2522</v>
      </c>
      <c r="C879" s="7" t="s">
        <v>40</v>
      </c>
      <c r="D879" s="7" t="s">
        <v>33</v>
      </c>
      <c r="E879" s="7" t="s">
        <v>2523</v>
      </c>
      <c r="F879" s="8" t="s">
        <v>147</v>
      </c>
      <c r="G879" s="7" t="s">
        <v>423</v>
      </c>
      <c r="H879" s="8" t="s">
        <v>424</v>
      </c>
    </row>
    <row r="880" spans="1:8" ht="24" x14ac:dyDescent="0.3">
      <c r="A880" s="7">
        <v>879</v>
      </c>
      <c r="B880" s="8" t="s">
        <v>2524</v>
      </c>
      <c r="C880" s="7" t="s">
        <v>71</v>
      </c>
      <c r="D880" s="7" t="s">
        <v>33</v>
      </c>
      <c r="E880" s="7" t="s">
        <v>2525</v>
      </c>
      <c r="F880" s="8" t="s">
        <v>2526</v>
      </c>
      <c r="G880" s="7" t="s">
        <v>635</v>
      </c>
      <c r="H880" s="8" t="s">
        <v>2527</v>
      </c>
    </row>
    <row r="881" spans="1:8" ht="48" x14ac:dyDescent="0.3">
      <c r="A881" s="7">
        <v>880</v>
      </c>
      <c r="B881" s="8" t="s">
        <v>2528</v>
      </c>
      <c r="C881" s="7" t="s">
        <v>67</v>
      </c>
      <c r="D881" s="7" t="s">
        <v>33</v>
      </c>
      <c r="E881" s="7" t="s">
        <v>2529</v>
      </c>
      <c r="F881" s="8" t="s">
        <v>2530</v>
      </c>
      <c r="G881" s="7" t="s">
        <v>423</v>
      </c>
      <c r="H881" s="8" t="s">
        <v>424</v>
      </c>
    </row>
    <row r="882" spans="1:8" ht="48" x14ac:dyDescent="0.3">
      <c r="A882" s="7">
        <v>881</v>
      </c>
      <c r="B882" s="8" t="s">
        <v>2531</v>
      </c>
      <c r="C882" s="7" t="s">
        <v>51</v>
      </c>
      <c r="D882" s="7" t="s">
        <v>33</v>
      </c>
      <c r="E882" s="7" t="s">
        <v>2532</v>
      </c>
      <c r="F882" s="8" t="s">
        <v>998</v>
      </c>
      <c r="G882" s="7" t="s">
        <v>423</v>
      </c>
      <c r="H882" s="8" t="s">
        <v>424</v>
      </c>
    </row>
    <row r="883" spans="1:8" ht="48" x14ac:dyDescent="0.3">
      <c r="A883" s="7">
        <v>882</v>
      </c>
      <c r="B883" s="8" t="s">
        <v>2533</v>
      </c>
      <c r="C883" s="7" t="s">
        <v>110</v>
      </c>
      <c r="D883" s="7" t="s">
        <v>33</v>
      </c>
      <c r="E883" s="7" t="s">
        <v>2534</v>
      </c>
      <c r="F883" s="8" t="s">
        <v>604</v>
      </c>
      <c r="G883" s="7" t="s">
        <v>423</v>
      </c>
      <c r="H883" s="8" t="s">
        <v>424</v>
      </c>
    </row>
    <row r="884" spans="1:8" ht="36" x14ac:dyDescent="0.3">
      <c r="A884" s="7">
        <v>883</v>
      </c>
      <c r="B884" s="8" t="s">
        <v>2535</v>
      </c>
      <c r="C884" s="7" t="s">
        <v>40</v>
      </c>
      <c r="D884" s="7" t="s">
        <v>33</v>
      </c>
      <c r="E884" s="7" t="s">
        <v>2536</v>
      </c>
      <c r="F884" s="8" t="s">
        <v>2234</v>
      </c>
      <c r="G884" s="7" t="s">
        <v>635</v>
      </c>
      <c r="H884" s="8" t="s">
        <v>2235</v>
      </c>
    </row>
    <row r="885" spans="1:8" ht="24" x14ac:dyDescent="0.3">
      <c r="A885" s="7">
        <v>884</v>
      </c>
      <c r="B885" s="8" t="s">
        <v>2537</v>
      </c>
      <c r="C885" s="7" t="s">
        <v>67</v>
      </c>
      <c r="D885" s="7" t="s">
        <v>33</v>
      </c>
      <c r="E885" s="7" t="s">
        <v>2538</v>
      </c>
      <c r="F885" s="8" t="s">
        <v>604</v>
      </c>
      <c r="G885" s="7" t="s">
        <v>635</v>
      </c>
      <c r="H885" s="8" t="s">
        <v>1128</v>
      </c>
    </row>
    <row r="886" spans="1:8" ht="48" x14ac:dyDescent="0.3">
      <c r="A886" s="7">
        <v>885</v>
      </c>
      <c r="B886" s="8" t="s">
        <v>2539</v>
      </c>
      <c r="C886" s="7" t="s">
        <v>71</v>
      </c>
      <c r="D886" s="7" t="s">
        <v>33</v>
      </c>
      <c r="E886" s="7" t="s">
        <v>2540</v>
      </c>
      <c r="F886" s="8" t="s">
        <v>2541</v>
      </c>
      <c r="G886" s="7" t="s">
        <v>423</v>
      </c>
      <c r="H886" s="8" t="s">
        <v>424</v>
      </c>
    </row>
    <row r="887" spans="1:8" ht="48" x14ac:dyDescent="0.3">
      <c r="A887" s="7">
        <v>886</v>
      </c>
      <c r="B887" s="8" t="s">
        <v>2542</v>
      </c>
      <c r="C887" s="7" t="s">
        <v>44</v>
      </c>
      <c r="D887" s="7" t="s">
        <v>33</v>
      </c>
      <c r="E887" s="7" t="s">
        <v>2543</v>
      </c>
      <c r="F887" s="8" t="s">
        <v>2544</v>
      </c>
      <c r="G887" s="7" t="s">
        <v>423</v>
      </c>
      <c r="H887" s="8" t="s">
        <v>424</v>
      </c>
    </row>
    <row r="888" spans="1:8" ht="48" x14ac:dyDescent="0.3">
      <c r="A888" s="7">
        <v>887</v>
      </c>
      <c r="B888" s="8" t="s">
        <v>2545</v>
      </c>
      <c r="C888" s="7" t="s">
        <v>67</v>
      </c>
      <c r="D888" s="7" t="s">
        <v>33</v>
      </c>
      <c r="E888" s="7" t="s">
        <v>2546</v>
      </c>
      <c r="F888" s="8" t="s">
        <v>2499</v>
      </c>
      <c r="G888" s="7" t="s">
        <v>423</v>
      </c>
      <c r="H888" s="8" t="s">
        <v>424</v>
      </c>
    </row>
    <row r="889" spans="1:8" ht="48" x14ac:dyDescent="0.3">
      <c r="A889" s="7">
        <v>888</v>
      </c>
      <c r="B889" s="8" t="s">
        <v>2547</v>
      </c>
      <c r="C889" s="7" t="s">
        <v>110</v>
      </c>
      <c r="D889" s="7" t="s">
        <v>33</v>
      </c>
      <c r="E889" s="7" t="s">
        <v>2548</v>
      </c>
      <c r="F889" s="8" t="s">
        <v>2549</v>
      </c>
      <c r="G889" s="7" t="s">
        <v>423</v>
      </c>
      <c r="H889" s="8" t="s">
        <v>424</v>
      </c>
    </row>
    <row r="890" spans="1:8" ht="36" x14ac:dyDescent="0.3">
      <c r="A890" s="7">
        <v>889</v>
      </c>
      <c r="B890" s="8" t="s">
        <v>2550</v>
      </c>
      <c r="C890" s="7" t="s">
        <v>44</v>
      </c>
      <c r="D890" s="7" t="s">
        <v>33</v>
      </c>
      <c r="E890" s="7" t="s">
        <v>2551</v>
      </c>
      <c r="F890" s="8" t="s">
        <v>2234</v>
      </c>
      <c r="G890" s="7" t="s">
        <v>635</v>
      </c>
      <c r="H890" s="8" t="s">
        <v>2235</v>
      </c>
    </row>
    <row r="891" spans="1:8" ht="48" x14ac:dyDescent="0.3">
      <c r="A891" s="7">
        <v>890</v>
      </c>
      <c r="B891" s="8" t="s">
        <v>2552</v>
      </c>
      <c r="C891" s="7" t="s">
        <v>87</v>
      </c>
      <c r="D891" s="7" t="s">
        <v>33</v>
      </c>
      <c r="E891" s="7" t="s">
        <v>2553</v>
      </c>
      <c r="F891" s="8" t="s">
        <v>112</v>
      </c>
      <c r="G891" s="7" t="s">
        <v>423</v>
      </c>
      <c r="H891" s="8" t="s">
        <v>424</v>
      </c>
    </row>
    <row r="892" spans="1:8" ht="48" x14ac:dyDescent="0.3">
      <c r="A892" s="7">
        <v>891</v>
      </c>
      <c r="B892" s="8" t="s">
        <v>2554</v>
      </c>
      <c r="C892" s="7" t="s">
        <v>110</v>
      </c>
      <c r="D892" s="7" t="s">
        <v>33</v>
      </c>
      <c r="E892" s="7" t="s">
        <v>2555</v>
      </c>
      <c r="F892" s="8" t="s">
        <v>1158</v>
      </c>
      <c r="G892" s="7" t="s">
        <v>423</v>
      </c>
      <c r="H892" s="8" t="s">
        <v>424</v>
      </c>
    </row>
    <row r="893" spans="1:8" ht="48" x14ac:dyDescent="0.3">
      <c r="A893" s="7">
        <v>892</v>
      </c>
      <c r="B893" s="8" t="s">
        <v>2556</v>
      </c>
      <c r="C893" s="7" t="s">
        <v>51</v>
      </c>
      <c r="D893" s="7" t="s">
        <v>33</v>
      </c>
      <c r="E893" s="7" t="s">
        <v>2557</v>
      </c>
      <c r="F893" s="8" t="s">
        <v>2558</v>
      </c>
      <c r="G893" s="7" t="s">
        <v>423</v>
      </c>
      <c r="H893" s="8" t="s">
        <v>424</v>
      </c>
    </row>
    <row r="894" spans="1:8" ht="48" x14ac:dyDescent="0.3">
      <c r="A894" s="7">
        <v>893</v>
      </c>
      <c r="B894" s="8" t="s">
        <v>2559</v>
      </c>
      <c r="C894" s="7" t="s">
        <v>110</v>
      </c>
      <c r="D894" s="7" t="s">
        <v>33</v>
      </c>
      <c r="E894" s="7" t="s">
        <v>2560</v>
      </c>
      <c r="F894" s="8" t="s">
        <v>2561</v>
      </c>
      <c r="G894" s="7" t="s">
        <v>423</v>
      </c>
      <c r="H894" s="8" t="s">
        <v>424</v>
      </c>
    </row>
    <row r="895" spans="1:8" ht="48" x14ac:dyDescent="0.3">
      <c r="A895" s="7">
        <v>894</v>
      </c>
      <c r="B895" s="8" t="s">
        <v>2562</v>
      </c>
      <c r="C895" s="7" t="s">
        <v>40</v>
      </c>
      <c r="D895" s="7" t="s">
        <v>33</v>
      </c>
      <c r="E895" s="7" t="s">
        <v>2563</v>
      </c>
      <c r="F895" s="8" t="s">
        <v>144</v>
      </c>
      <c r="G895" s="7" t="s">
        <v>423</v>
      </c>
      <c r="H895" s="8" t="s">
        <v>424</v>
      </c>
    </row>
    <row r="896" spans="1:8" ht="48" x14ac:dyDescent="0.3">
      <c r="A896" s="7">
        <v>895</v>
      </c>
      <c r="B896" s="8" t="s">
        <v>2564</v>
      </c>
      <c r="C896" s="7" t="s">
        <v>44</v>
      </c>
      <c r="D896" s="7" t="s">
        <v>33</v>
      </c>
      <c r="E896" s="7" t="s">
        <v>2565</v>
      </c>
      <c r="F896" s="8" t="s">
        <v>788</v>
      </c>
      <c r="G896" s="7" t="s">
        <v>423</v>
      </c>
      <c r="H896" s="8" t="s">
        <v>424</v>
      </c>
    </row>
    <row r="897" spans="1:8" ht="48" x14ac:dyDescent="0.3">
      <c r="A897" s="7">
        <v>896</v>
      </c>
      <c r="B897" s="8" t="s">
        <v>2566</v>
      </c>
      <c r="C897" s="7" t="s">
        <v>67</v>
      </c>
      <c r="D897" s="7" t="s">
        <v>33</v>
      </c>
      <c r="E897" s="7" t="s">
        <v>2567</v>
      </c>
      <c r="F897" s="8" t="s">
        <v>2568</v>
      </c>
      <c r="G897" s="7" t="s">
        <v>423</v>
      </c>
      <c r="H897" s="8" t="s">
        <v>424</v>
      </c>
    </row>
    <row r="898" spans="1:8" ht="48" x14ac:dyDescent="0.3">
      <c r="A898" s="7">
        <v>897</v>
      </c>
      <c r="B898" s="8" t="s">
        <v>2569</v>
      </c>
      <c r="C898" s="7" t="s">
        <v>51</v>
      </c>
      <c r="D898" s="7" t="s">
        <v>33</v>
      </c>
      <c r="E898" s="7" t="s">
        <v>2570</v>
      </c>
      <c r="F898" s="8" t="s">
        <v>429</v>
      </c>
      <c r="G898" s="7" t="s">
        <v>423</v>
      </c>
      <c r="H898" s="8" t="s">
        <v>424</v>
      </c>
    </row>
    <row r="899" spans="1:8" ht="48" x14ac:dyDescent="0.3">
      <c r="A899" s="7">
        <v>898</v>
      </c>
      <c r="B899" s="8" t="s">
        <v>2571</v>
      </c>
      <c r="C899" s="7" t="s">
        <v>87</v>
      </c>
      <c r="D899" s="7" t="s">
        <v>33</v>
      </c>
      <c r="E899" s="7" t="s">
        <v>2572</v>
      </c>
      <c r="F899" s="8" t="s">
        <v>211</v>
      </c>
      <c r="G899" s="7" t="s">
        <v>423</v>
      </c>
      <c r="H899" s="8" t="s">
        <v>424</v>
      </c>
    </row>
    <row r="900" spans="1:8" ht="48" x14ac:dyDescent="0.3">
      <c r="A900" s="7">
        <v>899</v>
      </c>
      <c r="B900" s="8" t="s">
        <v>2573</v>
      </c>
      <c r="C900" s="7" t="s">
        <v>44</v>
      </c>
      <c r="D900" s="7" t="s">
        <v>33</v>
      </c>
      <c r="E900" s="7" t="s">
        <v>2574</v>
      </c>
      <c r="F900" s="8" t="s">
        <v>2575</v>
      </c>
      <c r="G900" s="7" t="s">
        <v>423</v>
      </c>
      <c r="H900" s="8" t="s">
        <v>424</v>
      </c>
    </row>
    <row r="901" spans="1:8" ht="48" x14ac:dyDescent="0.3">
      <c r="A901" s="7">
        <v>900</v>
      </c>
      <c r="B901" s="8" t="s">
        <v>2576</v>
      </c>
      <c r="C901" s="7" t="s">
        <v>44</v>
      </c>
      <c r="D901" s="7" t="s">
        <v>33</v>
      </c>
      <c r="E901" s="7" t="s">
        <v>2577</v>
      </c>
      <c r="F901" s="8" t="s">
        <v>641</v>
      </c>
      <c r="G901" s="7" t="s">
        <v>423</v>
      </c>
      <c r="H901" s="8" t="s">
        <v>424</v>
      </c>
    </row>
    <row r="902" spans="1:8" ht="48" x14ac:dyDescent="0.3">
      <c r="A902" s="7">
        <v>901</v>
      </c>
      <c r="B902" s="8" t="s">
        <v>2578</v>
      </c>
      <c r="C902" s="7" t="s">
        <v>40</v>
      </c>
      <c r="D902" s="7" t="s">
        <v>33</v>
      </c>
      <c r="E902" s="7" t="s">
        <v>2579</v>
      </c>
      <c r="F902" s="8" t="s">
        <v>2580</v>
      </c>
      <c r="G902" s="7" t="s">
        <v>423</v>
      </c>
      <c r="H902" s="8" t="s">
        <v>424</v>
      </c>
    </row>
    <row r="903" spans="1:8" ht="48" x14ac:dyDescent="0.3">
      <c r="A903" s="7">
        <v>902</v>
      </c>
      <c r="B903" s="8" t="s">
        <v>2581</v>
      </c>
      <c r="C903" s="7" t="s">
        <v>87</v>
      </c>
      <c r="D903" s="7" t="s">
        <v>33</v>
      </c>
      <c r="E903" s="7" t="s">
        <v>2582</v>
      </c>
      <c r="F903" s="8" t="s">
        <v>49</v>
      </c>
      <c r="G903" s="7" t="s">
        <v>423</v>
      </c>
      <c r="H903" s="8" t="s">
        <v>424</v>
      </c>
    </row>
    <row r="904" spans="1:8" ht="48" x14ac:dyDescent="0.3">
      <c r="A904" s="7">
        <v>903</v>
      </c>
      <c r="B904" s="8" t="s">
        <v>2583</v>
      </c>
      <c r="C904" s="7" t="s">
        <v>110</v>
      </c>
      <c r="D904" s="7" t="s">
        <v>33</v>
      </c>
      <c r="E904" s="7" t="s">
        <v>2584</v>
      </c>
      <c r="F904" s="8" t="s">
        <v>550</v>
      </c>
      <c r="G904" s="7" t="s">
        <v>423</v>
      </c>
      <c r="H904" s="8" t="s">
        <v>424</v>
      </c>
    </row>
    <row r="905" spans="1:8" ht="48" x14ac:dyDescent="0.3">
      <c r="A905" s="7">
        <v>904</v>
      </c>
      <c r="B905" s="8" t="s">
        <v>2585</v>
      </c>
      <c r="C905" s="7" t="s">
        <v>110</v>
      </c>
      <c r="D905" s="7" t="s">
        <v>33</v>
      </c>
      <c r="E905" s="7" t="s">
        <v>2586</v>
      </c>
      <c r="F905" s="8" t="s">
        <v>1651</v>
      </c>
      <c r="G905" s="7" t="s">
        <v>423</v>
      </c>
      <c r="H905" s="8" t="s">
        <v>424</v>
      </c>
    </row>
    <row r="906" spans="1:8" ht="48" x14ac:dyDescent="0.3">
      <c r="A906" s="7">
        <v>905</v>
      </c>
      <c r="B906" s="8" t="s">
        <v>2587</v>
      </c>
      <c r="C906" s="7" t="s">
        <v>110</v>
      </c>
      <c r="D906" s="7" t="s">
        <v>33</v>
      </c>
      <c r="E906" s="7" t="s">
        <v>2588</v>
      </c>
      <c r="F906" s="8" t="s">
        <v>338</v>
      </c>
      <c r="G906" s="7" t="s">
        <v>423</v>
      </c>
      <c r="H906" s="8" t="s">
        <v>424</v>
      </c>
    </row>
    <row r="907" spans="1:8" ht="48" x14ac:dyDescent="0.3">
      <c r="A907" s="7">
        <v>906</v>
      </c>
      <c r="B907" s="8" t="s">
        <v>2589</v>
      </c>
      <c r="C907" s="7" t="s">
        <v>110</v>
      </c>
      <c r="D907" s="7" t="s">
        <v>33</v>
      </c>
      <c r="E907" s="7" t="s">
        <v>2590</v>
      </c>
      <c r="F907" s="8" t="s">
        <v>105</v>
      </c>
      <c r="G907" s="7" t="s">
        <v>423</v>
      </c>
      <c r="H907" s="8" t="s">
        <v>424</v>
      </c>
    </row>
    <row r="908" spans="1:8" ht="48" x14ac:dyDescent="0.3">
      <c r="A908" s="7">
        <v>907</v>
      </c>
      <c r="B908" s="8" t="s">
        <v>2591</v>
      </c>
      <c r="C908" s="7" t="s">
        <v>51</v>
      </c>
      <c r="D908" s="7" t="s">
        <v>33</v>
      </c>
      <c r="E908" s="7" t="s">
        <v>2592</v>
      </c>
      <c r="F908" s="8" t="s">
        <v>2593</v>
      </c>
      <c r="G908" s="7" t="s">
        <v>423</v>
      </c>
      <c r="H908" s="8" t="s">
        <v>424</v>
      </c>
    </row>
    <row r="909" spans="1:8" ht="48" x14ac:dyDescent="0.3">
      <c r="A909" s="7">
        <v>908</v>
      </c>
      <c r="B909" s="8" t="s">
        <v>2594</v>
      </c>
      <c r="C909" s="7" t="s">
        <v>44</v>
      </c>
      <c r="D909" s="7" t="s">
        <v>33</v>
      </c>
      <c r="E909" s="7" t="s">
        <v>2595</v>
      </c>
      <c r="F909" s="8" t="s">
        <v>385</v>
      </c>
      <c r="G909" s="7" t="s">
        <v>423</v>
      </c>
      <c r="H909" s="8" t="s">
        <v>424</v>
      </c>
    </row>
    <row r="910" spans="1:8" ht="48" x14ac:dyDescent="0.3">
      <c r="A910" s="7">
        <v>909</v>
      </c>
      <c r="B910" s="8" t="s">
        <v>2596</v>
      </c>
      <c r="C910" s="7" t="s">
        <v>110</v>
      </c>
      <c r="D910" s="7" t="s">
        <v>33</v>
      </c>
      <c r="E910" s="7" t="s">
        <v>2597</v>
      </c>
      <c r="F910" s="8" t="s">
        <v>836</v>
      </c>
      <c r="G910" s="7" t="s">
        <v>423</v>
      </c>
      <c r="H910" s="8" t="s">
        <v>424</v>
      </c>
    </row>
    <row r="911" spans="1:8" ht="48" x14ac:dyDescent="0.3">
      <c r="A911" s="7">
        <v>910</v>
      </c>
      <c r="B911" s="8" t="s">
        <v>2598</v>
      </c>
      <c r="C911" s="7" t="s">
        <v>51</v>
      </c>
      <c r="D911" s="7" t="s">
        <v>33</v>
      </c>
      <c r="E911" s="7" t="s">
        <v>2599</v>
      </c>
      <c r="F911" s="8" t="s">
        <v>364</v>
      </c>
      <c r="G911" s="7" t="s">
        <v>423</v>
      </c>
      <c r="H911" s="8" t="s">
        <v>424</v>
      </c>
    </row>
    <row r="912" spans="1:8" ht="48" x14ac:dyDescent="0.3">
      <c r="A912" s="7">
        <v>911</v>
      </c>
      <c r="B912" s="8" t="s">
        <v>2600</v>
      </c>
      <c r="C912" s="7" t="s">
        <v>44</v>
      </c>
      <c r="D912" s="7" t="s">
        <v>33</v>
      </c>
      <c r="E912" s="7" t="s">
        <v>2601</v>
      </c>
      <c r="F912" s="8" t="s">
        <v>376</v>
      </c>
      <c r="G912" s="7" t="s">
        <v>423</v>
      </c>
      <c r="H912" s="8" t="s">
        <v>424</v>
      </c>
    </row>
    <row r="913" spans="1:8" ht="48" x14ac:dyDescent="0.3">
      <c r="A913" s="7">
        <v>912</v>
      </c>
      <c r="B913" s="8" t="s">
        <v>2602</v>
      </c>
      <c r="C913" s="7" t="s">
        <v>87</v>
      </c>
      <c r="D913" s="7" t="s">
        <v>33</v>
      </c>
      <c r="E913" s="7" t="s">
        <v>2603</v>
      </c>
      <c r="F913" s="8" t="s">
        <v>57</v>
      </c>
      <c r="G913" s="7" t="s">
        <v>423</v>
      </c>
      <c r="H913" s="8" t="s">
        <v>424</v>
      </c>
    </row>
    <row r="914" spans="1:8" ht="48" x14ac:dyDescent="0.3">
      <c r="A914" s="7">
        <v>913</v>
      </c>
      <c r="B914" s="8" t="s">
        <v>2604</v>
      </c>
      <c r="C914" s="7" t="s">
        <v>87</v>
      </c>
      <c r="D914" s="7" t="s">
        <v>33</v>
      </c>
      <c r="E914" s="7" t="s">
        <v>2605</v>
      </c>
      <c r="F914" s="8" t="s">
        <v>376</v>
      </c>
      <c r="G914" s="7" t="s">
        <v>423</v>
      </c>
      <c r="H914" s="8" t="s">
        <v>424</v>
      </c>
    </row>
    <row r="915" spans="1:8" ht="48" x14ac:dyDescent="0.3">
      <c r="A915" s="7">
        <v>914</v>
      </c>
      <c r="B915" s="8" t="s">
        <v>2606</v>
      </c>
      <c r="C915" s="7" t="s">
        <v>71</v>
      </c>
      <c r="D915" s="7" t="s">
        <v>33</v>
      </c>
      <c r="E915" s="7" t="s">
        <v>2607</v>
      </c>
      <c r="F915" s="8" t="s">
        <v>2608</v>
      </c>
      <c r="G915" s="7" t="s">
        <v>423</v>
      </c>
      <c r="H915" s="8" t="s">
        <v>424</v>
      </c>
    </row>
    <row r="916" spans="1:8" ht="48" x14ac:dyDescent="0.3">
      <c r="A916" s="7">
        <v>915</v>
      </c>
      <c r="B916" s="8" t="s">
        <v>2609</v>
      </c>
      <c r="C916" s="7" t="s">
        <v>44</v>
      </c>
      <c r="D916" s="7" t="s">
        <v>33</v>
      </c>
      <c r="E916" s="7" t="s">
        <v>2610</v>
      </c>
      <c r="F916" s="8" t="s">
        <v>998</v>
      </c>
      <c r="G916" s="7" t="s">
        <v>423</v>
      </c>
      <c r="H916" s="8" t="s">
        <v>424</v>
      </c>
    </row>
    <row r="917" spans="1:8" ht="48" x14ac:dyDescent="0.3">
      <c r="A917" s="7">
        <v>916</v>
      </c>
      <c r="B917" s="8" t="s">
        <v>2611</v>
      </c>
      <c r="C917" s="7" t="s">
        <v>44</v>
      </c>
      <c r="D917" s="7" t="s">
        <v>33</v>
      </c>
      <c r="E917" s="7" t="s">
        <v>2612</v>
      </c>
      <c r="F917" s="8" t="s">
        <v>2613</v>
      </c>
      <c r="G917" s="7" t="s">
        <v>423</v>
      </c>
      <c r="H917" s="8" t="s">
        <v>424</v>
      </c>
    </row>
    <row r="918" spans="1:8" ht="48" x14ac:dyDescent="0.3">
      <c r="A918" s="7">
        <v>917</v>
      </c>
      <c r="B918" s="8" t="s">
        <v>2614</v>
      </c>
      <c r="C918" s="7" t="s">
        <v>71</v>
      </c>
      <c r="D918" s="7" t="s">
        <v>33</v>
      </c>
      <c r="E918" s="7" t="s">
        <v>2615</v>
      </c>
      <c r="F918" s="8" t="s">
        <v>219</v>
      </c>
      <c r="G918" s="7" t="s">
        <v>423</v>
      </c>
      <c r="H918" s="8" t="s">
        <v>424</v>
      </c>
    </row>
    <row r="919" spans="1:8" ht="48" x14ac:dyDescent="0.3">
      <c r="A919" s="7">
        <v>918</v>
      </c>
      <c r="B919" s="8" t="s">
        <v>2616</v>
      </c>
      <c r="C919" s="7" t="s">
        <v>51</v>
      </c>
      <c r="D919" s="7" t="s">
        <v>33</v>
      </c>
      <c r="E919" s="7" t="s">
        <v>2617</v>
      </c>
      <c r="F919" s="8" t="s">
        <v>53</v>
      </c>
      <c r="G919" s="7" t="s">
        <v>423</v>
      </c>
      <c r="H919" s="8" t="s">
        <v>424</v>
      </c>
    </row>
    <row r="920" spans="1:8" ht="48" x14ac:dyDescent="0.3">
      <c r="A920" s="7">
        <v>919</v>
      </c>
      <c r="B920" s="8" t="s">
        <v>2618</v>
      </c>
      <c r="C920" s="7" t="s">
        <v>44</v>
      </c>
      <c r="D920" s="7" t="s">
        <v>33</v>
      </c>
      <c r="E920" s="7" t="s">
        <v>2619</v>
      </c>
      <c r="F920" s="8" t="s">
        <v>2620</v>
      </c>
      <c r="G920" s="7" t="s">
        <v>423</v>
      </c>
      <c r="H920" s="8" t="s">
        <v>424</v>
      </c>
    </row>
    <row r="921" spans="1:8" ht="48" x14ac:dyDescent="0.3">
      <c r="A921" s="7">
        <v>920</v>
      </c>
      <c r="B921" s="8" t="s">
        <v>2621</v>
      </c>
      <c r="C921" s="7" t="s">
        <v>40</v>
      </c>
      <c r="D921" s="7" t="s">
        <v>33</v>
      </c>
      <c r="E921" s="7" t="s">
        <v>2622</v>
      </c>
      <c r="F921" s="8" t="s">
        <v>2623</v>
      </c>
      <c r="G921" s="7" t="s">
        <v>423</v>
      </c>
      <c r="H921" s="8" t="s">
        <v>424</v>
      </c>
    </row>
    <row r="922" spans="1:8" ht="48" x14ac:dyDescent="0.3">
      <c r="A922" s="7">
        <v>921</v>
      </c>
      <c r="B922" s="8" t="s">
        <v>2624</v>
      </c>
      <c r="C922" s="7" t="s">
        <v>51</v>
      </c>
      <c r="D922" s="7" t="s">
        <v>33</v>
      </c>
      <c r="E922" s="7" t="s">
        <v>2625</v>
      </c>
      <c r="F922" s="8" t="s">
        <v>89</v>
      </c>
      <c r="G922" s="7" t="s">
        <v>423</v>
      </c>
      <c r="H922" s="8" t="s">
        <v>424</v>
      </c>
    </row>
    <row r="923" spans="1:8" ht="48" x14ac:dyDescent="0.3">
      <c r="A923" s="7">
        <v>922</v>
      </c>
      <c r="B923" s="8" t="s">
        <v>2626</v>
      </c>
      <c r="C923" s="7" t="s">
        <v>87</v>
      </c>
      <c r="D923" s="7" t="s">
        <v>33</v>
      </c>
      <c r="E923" s="7" t="s">
        <v>2627</v>
      </c>
      <c r="F923" s="8" t="s">
        <v>57</v>
      </c>
      <c r="G923" s="7" t="s">
        <v>423</v>
      </c>
      <c r="H923" s="8" t="s">
        <v>424</v>
      </c>
    </row>
    <row r="924" spans="1:8" ht="48" x14ac:dyDescent="0.3">
      <c r="A924" s="7">
        <v>923</v>
      </c>
      <c r="B924" s="8" t="s">
        <v>2628</v>
      </c>
      <c r="C924" s="7" t="s">
        <v>87</v>
      </c>
      <c r="D924" s="7" t="s">
        <v>33</v>
      </c>
      <c r="E924" s="7" t="s">
        <v>2629</v>
      </c>
      <c r="F924" s="8" t="s">
        <v>108</v>
      </c>
      <c r="G924" s="7" t="s">
        <v>423</v>
      </c>
      <c r="H924" s="8" t="s">
        <v>424</v>
      </c>
    </row>
    <row r="925" spans="1:8" ht="48" x14ac:dyDescent="0.3">
      <c r="A925" s="7">
        <v>924</v>
      </c>
      <c r="B925" s="8" t="s">
        <v>2630</v>
      </c>
      <c r="C925" s="7" t="s">
        <v>110</v>
      </c>
      <c r="D925" s="7" t="s">
        <v>33</v>
      </c>
      <c r="E925" s="7" t="s">
        <v>2631</v>
      </c>
      <c r="F925" s="8" t="s">
        <v>2632</v>
      </c>
      <c r="G925" s="7" t="s">
        <v>423</v>
      </c>
      <c r="H925" s="8" t="s">
        <v>424</v>
      </c>
    </row>
    <row r="926" spans="1:8" ht="48" x14ac:dyDescent="0.3">
      <c r="A926" s="7">
        <v>925</v>
      </c>
      <c r="B926" s="8" t="s">
        <v>2633</v>
      </c>
      <c r="C926" s="7" t="s">
        <v>40</v>
      </c>
      <c r="D926" s="7" t="s">
        <v>33</v>
      </c>
      <c r="E926" s="7" t="s">
        <v>2634</v>
      </c>
      <c r="F926" s="8" t="s">
        <v>641</v>
      </c>
      <c r="G926" s="7" t="s">
        <v>423</v>
      </c>
      <c r="H926" s="8" t="s">
        <v>424</v>
      </c>
    </row>
    <row r="927" spans="1:8" ht="48" x14ac:dyDescent="0.3">
      <c r="A927" s="7">
        <v>926</v>
      </c>
      <c r="B927" s="8" t="s">
        <v>2635</v>
      </c>
      <c r="C927" s="7" t="s">
        <v>40</v>
      </c>
      <c r="D927" s="7" t="s">
        <v>33</v>
      </c>
      <c r="E927" s="7" t="s">
        <v>2636</v>
      </c>
      <c r="F927" s="8" t="s">
        <v>2637</v>
      </c>
      <c r="G927" s="7" t="s">
        <v>423</v>
      </c>
      <c r="H927" s="8" t="s">
        <v>424</v>
      </c>
    </row>
    <row r="928" spans="1:8" ht="48" x14ac:dyDescent="0.3">
      <c r="A928" s="7">
        <v>927</v>
      </c>
      <c r="B928" s="8" t="s">
        <v>2638</v>
      </c>
      <c r="C928" s="7" t="s">
        <v>51</v>
      </c>
      <c r="D928" s="7" t="s">
        <v>33</v>
      </c>
      <c r="E928" s="7" t="s">
        <v>2639</v>
      </c>
      <c r="F928" s="8" t="s">
        <v>2640</v>
      </c>
      <c r="G928" s="7" t="s">
        <v>423</v>
      </c>
      <c r="H928" s="8" t="s">
        <v>424</v>
      </c>
    </row>
    <row r="929" spans="1:8" ht="48" x14ac:dyDescent="0.3">
      <c r="A929" s="7">
        <v>928</v>
      </c>
      <c r="B929" s="8" t="s">
        <v>2641</v>
      </c>
      <c r="C929" s="7" t="s">
        <v>44</v>
      </c>
      <c r="D929" s="7" t="s">
        <v>33</v>
      </c>
      <c r="E929" s="7" t="s">
        <v>2642</v>
      </c>
      <c r="F929" s="8" t="s">
        <v>1216</v>
      </c>
      <c r="G929" s="7" t="s">
        <v>423</v>
      </c>
      <c r="H929" s="8" t="s">
        <v>424</v>
      </c>
    </row>
    <row r="930" spans="1:8" ht="48" x14ac:dyDescent="0.3">
      <c r="A930" s="7">
        <v>929</v>
      </c>
      <c r="B930" s="8" t="s">
        <v>2643</v>
      </c>
      <c r="C930" s="7" t="s">
        <v>87</v>
      </c>
      <c r="D930" s="7" t="s">
        <v>33</v>
      </c>
      <c r="E930" s="7" t="s">
        <v>2644</v>
      </c>
      <c r="F930" s="8" t="s">
        <v>1216</v>
      </c>
      <c r="G930" s="7" t="s">
        <v>423</v>
      </c>
      <c r="H930" s="8" t="s">
        <v>424</v>
      </c>
    </row>
    <row r="931" spans="1:8" ht="48" x14ac:dyDescent="0.3">
      <c r="A931" s="7">
        <v>930</v>
      </c>
      <c r="B931" s="8" t="s">
        <v>2645</v>
      </c>
      <c r="C931" s="7" t="s">
        <v>51</v>
      </c>
      <c r="D931" s="7" t="s">
        <v>33</v>
      </c>
      <c r="E931" s="7" t="s">
        <v>2646</v>
      </c>
      <c r="F931" s="8" t="s">
        <v>2044</v>
      </c>
      <c r="G931" s="7" t="s">
        <v>423</v>
      </c>
      <c r="H931" s="8" t="s">
        <v>424</v>
      </c>
    </row>
    <row r="932" spans="1:8" ht="48" x14ac:dyDescent="0.3">
      <c r="A932" s="7">
        <v>931</v>
      </c>
      <c r="B932" s="8" t="s">
        <v>2647</v>
      </c>
      <c r="C932" s="7" t="s">
        <v>110</v>
      </c>
      <c r="D932" s="7" t="s">
        <v>33</v>
      </c>
      <c r="E932" s="7" t="s">
        <v>2648</v>
      </c>
      <c r="F932" s="8" t="s">
        <v>105</v>
      </c>
      <c r="G932" s="7" t="s">
        <v>423</v>
      </c>
      <c r="H932" s="8" t="s">
        <v>424</v>
      </c>
    </row>
    <row r="933" spans="1:8" ht="48" x14ac:dyDescent="0.3">
      <c r="A933" s="7">
        <v>932</v>
      </c>
      <c r="B933" s="8" t="s">
        <v>2649</v>
      </c>
      <c r="C933" s="7" t="s">
        <v>44</v>
      </c>
      <c r="D933" s="7" t="s">
        <v>33</v>
      </c>
      <c r="E933" s="7" t="s">
        <v>2650</v>
      </c>
      <c r="F933" s="8" t="s">
        <v>2651</v>
      </c>
      <c r="G933" s="7" t="s">
        <v>423</v>
      </c>
      <c r="H933" s="8" t="s">
        <v>424</v>
      </c>
    </row>
    <row r="934" spans="1:8" x14ac:dyDescent="0.3">
      <c r="A934" s="7">
        <v>933</v>
      </c>
      <c r="B934" s="8" t="s">
        <v>2652</v>
      </c>
      <c r="C934" s="7" t="s">
        <v>51</v>
      </c>
      <c r="D934" s="7" t="s">
        <v>33</v>
      </c>
      <c r="E934" s="7" t="s">
        <v>2653</v>
      </c>
      <c r="F934" s="8" t="s">
        <v>2654</v>
      </c>
      <c r="G934" s="7" t="s">
        <v>635</v>
      </c>
      <c r="H934" s="8" t="s">
        <v>1128</v>
      </c>
    </row>
    <row r="935" spans="1:8" ht="48" x14ac:dyDescent="0.3">
      <c r="A935" s="7">
        <v>934</v>
      </c>
      <c r="B935" s="8" t="s">
        <v>2655</v>
      </c>
      <c r="C935" s="7" t="s">
        <v>110</v>
      </c>
      <c r="D935" s="7" t="s">
        <v>33</v>
      </c>
      <c r="E935" s="7" t="s">
        <v>2656</v>
      </c>
      <c r="F935" s="8" t="s">
        <v>219</v>
      </c>
      <c r="G935" s="7" t="s">
        <v>423</v>
      </c>
      <c r="H935" s="8" t="s">
        <v>424</v>
      </c>
    </row>
    <row r="936" spans="1:8" ht="48" x14ac:dyDescent="0.3">
      <c r="A936" s="7">
        <v>935</v>
      </c>
      <c r="B936" s="8" t="s">
        <v>2657</v>
      </c>
      <c r="C936" s="7" t="s">
        <v>110</v>
      </c>
      <c r="D936" s="7" t="s">
        <v>33</v>
      </c>
      <c r="E936" s="7" t="s">
        <v>2658</v>
      </c>
      <c r="F936" s="8" t="s">
        <v>514</v>
      </c>
      <c r="G936" s="7" t="s">
        <v>423</v>
      </c>
      <c r="H936" s="8" t="s">
        <v>424</v>
      </c>
    </row>
    <row r="937" spans="1:8" ht="48" x14ac:dyDescent="0.3">
      <c r="A937" s="7">
        <v>936</v>
      </c>
      <c r="B937" s="8" t="s">
        <v>2659</v>
      </c>
      <c r="C937" s="7" t="s">
        <v>51</v>
      </c>
      <c r="D937" s="7" t="s">
        <v>33</v>
      </c>
      <c r="E937" s="7" t="s">
        <v>2660</v>
      </c>
      <c r="F937" s="8" t="s">
        <v>2661</v>
      </c>
      <c r="G937" s="7" t="s">
        <v>423</v>
      </c>
      <c r="H937" s="8" t="s">
        <v>424</v>
      </c>
    </row>
    <row r="938" spans="1:8" ht="48" x14ac:dyDescent="0.3">
      <c r="A938" s="7">
        <v>937</v>
      </c>
      <c r="B938" s="8" t="s">
        <v>2662</v>
      </c>
      <c r="C938" s="7" t="s">
        <v>87</v>
      </c>
      <c r="D938" s="7" t="s">
        <v>33</v>
      </c>
      <c r="E938" s="7" t="s">
        <v>2663</v>
      </c>
      <c r="F938" s="8" t="s">
        <v>2664</v>
      </c>
      <c r="G938" s="7" t="s">
        <v>423</v>
      </c>
      <c r="H938" s="8" t="s">
        <v>424</v>
      </c>
    </row>
    <row r="939" spans="1:8" ht="48" x14ac:dyDescent="0.3">
      <c r="A939" s="7">
        <v>938</v>
      </c>
      <c r="B939" s="8" t="s">
        <v>2665</v>
      </c>
      <c r="C939" s="7" t="s">
        <v>110</v>
      </c>
      <c r="D939" s="7" t="s">
        <v>33</v>
      </c>
      <c r="E939" s="7" t="s">
        <v>2666</v>
      </c>
      <c r="F939" s="8" t="s">
        <v>1236</v>
      </c>
      <c r="G939" s="7" t="s">
        <v>423</v>
      </c>
      <c r="H939" s="8" t="s">
        <v>424</v>
      </c>
    </row>
    <row r="940" spans="1:8" ht="48" x14ac:dyDescent="0.3">
      <c r="A940" s="7">
        <v>939</v>
      </c>
      <c r="B940" s="8" t="s">
        <v>2667</v>
      </c>
      <c r="C940" s="7" t="s">
        <v>71</v>
      </c>
      <c r="D940" s="7" t="s">
        <v>33</v>
      </c>
      <c r="E940" s="7" t="s">
        <v>2668</v>
      </c>
      <c r="F940" s="8" t="s">
        <v>2669</v>
      </c>
      <c r="G940" s="7" t="s">
        <v>423</v>
      </c>
      <c r="H940" s="8" t="s">
        <v>424</v>
      </c>
    </row>
    <row r="941" spans="1:8" ht="48" x14ac:dyDescent="0.3">
      <c r="A941" s="7">
        <v>940</v>
      </c>
      <c r="B941" s="8" t="s">
        <v>2670</v>
      </c>
      <c r="C941" s="7" t="s">
        <v>44</v>
      </c>
      <c r="D941" s="7" t="s">
        <v>33</v>
      </c>
      <c r="E941" s="7" t="s">
        <v>2671</v>
      </c>
      <c r="F941" s="8" t="s">
        <v>2499</v>
      </c>
      <c r="G941" s="7" t="s">
        <v>423</v>
      </c>
      <c r="H941" s="8" t="s">
        <v>424</v>
      </c>
    </row>
    <row r="942" spans="1:8" ht="48" x14ac:dyDescent="0.3">
      <c r="A942" s="7">
        <v>941</v>
      </c>
      <c r="B942" s="8" t="s">
        <v>2672</v>
      </c>
      <c r="C942" s="7" t="s">
        <v>110</v>
      </c>
      <c r="D942" s="7" t="s">
        <v>33</v>
      </c>
      <c r="E942" s="7" t="s">
        <v>2673</v>
      </c>
      <c r="F942" s="8" t="s">
        <v>249</v>
      </c>
      <c r="G942" s="7" t="s">
        <v>423</v>
      </c>
      <c r="H942" s="8" t="s">
        <v>424</v>
      </c>
    </row>
    <row r="943" spans="1:8" ht="48" x14ac:dyDescent="0.3">
      <c r="A943" s="7">
        <v>942</v>
      </c>
      <c r="B943" s="8" t="s">
        <v>2674</v>
      </c>
      <c r="C943" s="7" t="s">
        <v>110</v>
      </c>
      <c r="D943" s="7" t="s">
        <v>33</v>
      </c>
      <c r="E943" s="7" t="s">
        <v>2675</v>
      </c>
      <c r="F943" s="8" t="s">
        <v>836</v>
      </c>
      <c r="G943" s="7" t="s">
        <v>423</v>
      </c>
      <c r="H943" s="8" t="s">
        <v>424</v>
      </c>
    </row>
    <row r="944" spans="1:8" ht="48" x14ac:dyDescent="0.3">
      <c r="A944" s="7">
        <v>943</v>
      </c>
      <c r="B944" s="8" t="s">
        <v>2676</v>
      </c>
      <c r="C944" s="7" t="s">
        <v>110</v>
      </c>
      <c r="D944" s="7" t="s">
        <v>33</v>
      </c>
      <c r="E944" s="7" t="s">
        <v>2677</v>
      </c>
      <c r="F944" s="8" t="s">
        <v>2678</v>
      </c>
      <c r="G944" s="7" t="s">
        <v>423</v>
      </c>
      <c r="H944" s="8" t="s">
        <v>424</v>
      </c>
    </row>
    <row r="945" spans="1:8" ht="48" x14ac:dyDescent="0.3">
      <c r="A945" s="7">
        <v>944</v>
      </c>
      <c r="B945" s="8" t="s">
        <v>2679</v>
      </c>
      <c r="C945" s="7" t="s">
        <v>51</v>
      </c>
      <c r="D945" s="7" t="s">
        <v>33</v>
      </c>
      <c r="E945" s="7" t="s">
        <v>2680</v>
      </c>
      <c r="F945" s="8" t="s">
        <v>102</v>
      </c>
      <c r="G945" s="7" t="s">
        <v>423</v>
      </c>
      <c r="H945" s="8" t="s">
        <v>424</v>
      </c>
    </row>
    <row r="946" spans="1:8" ht="48" x14ac:dyDescent="0.3">
      <c r="A946" s="7">
        <v>945</v>
      </c>
      <c r="B946" s="8" t="s">
        <v>2681</v>
      </c>
      <c r="C946" s="7" t="s">
        <v>44</v>
      </c>
      <c r="D946" s="7" t="s">
        <v>33</v>
      </c>
      <c r="E946" s="7" t="s">
        <v>2682</v>
      </c>
      <c r="F946" s="8" t="s">
        <v>2541</v>
      </c>
      <c r="G946" s="7" t="s">
        <v>423</v>
      </c>
      <c r="H946" s="8" t="s">
        <v>424</v>
      </c>
    </row>
    <row r="947" spans="1:8" ht="48" x14ac:dyDescent="0.3">
      <c r="A947" s="7">
        <v>946</v>
      </c>
      <c r="B947" s="8" t="s">
        <v>2683</v>
      </c>
      <c r="C947" s="7" t="s">
        <v>40</v>
      </c>
      <c r="D947" s="7" t="s">
        <v>33</v>
      </c>
      <c r="E947" s="7" t="s">
        <v>2684</v>
      </c>
      <c r="F947" s="8" t="s">
        <v>2685</v>
      </c>
      <c r="G947" s="7" t="s">
        <v>423</v>
      </c>
      <c r="H947" s="8" t="s">
        <v>424</v>
      </c>
    </row>
    <row r="948" spans="1:8" ht="48" x14ac:dyDescent="0.3">
      <c r="A948" s="7">
        <v>947</v>
      </c>
      <c r="B948" s="8" t="s">
        <v>2686</v>
      </c>
      <c r="C948" s="7" t="s">
        <v>40</v>
      </c>
      <c r="D948" s="7" t="s">
        <v>33</v>
      </c>
      <c r="E948" s="7" t="s">
        <v>2687</v>
      </c>
      <c r="F948" s="8" t="s">
        <v>2669</v>
      </c>
      <c r="G948" s="7" t="s">
        <v>423</v>
      </c>
      <c r="H948" s="8" t="s">
        <v>424</v>
      </c>
    </row>
    <row r="949" spans="1:8" ht="48" x14ac:dyDescent="0.3">
      <c r="A949" s="7">
        <v>948</v>
      </c>
      <c r="B949" s="8" t="s">
        <v>2688</v>
      </c>
      <c r="C949" s="7" t="s">
        <v>110</v>
      </c>
      <c r="D949" s="7" t="s">
        <v>33</v>
      </c>
      <c r="E949" s="7" t="s">
        <v>2689</v>
      </c>
      <c r="F949" s="8" t="s">
        <v>49</v>
      </c>
      <c r="G949" s="7" t="s">
        <v>423</v>
      </c>
      <c r="H949" s="8" t="s">
        <v>424</v>
      </c>
    </row>
    <row r="950" spans="1:8" ht="48" x14ac:dyDescent="0.3">
      <c r="A950" s="7">
        <v>949</v>
      </c>
      <c r="B950" s="8" t="s">
        <v>2690</v>
      </c>
      <c r="C950" s="7" t="s">
        <v>110</v>
      </c>
      <c r="D950" s="7" t="s">
        <v>33</v>
      </c>
      <c r="E950" s="7" t="s">
        <v>2691</v>
      </c>
      <c r="F950" s="8" t="s">
        <v>2692</v>
      </c>
      <c r="G950" s="7" t="s">
        <v>423</v>
      </c>
      <c r="H950" s="8" t="s">
        <v>424</v>
      </c>
    </row>
    <row r="951" spans="1:8" ht="48" x14ac:dyDescent="0.3">
      <c r="A951" s="7">
        <v>950</v>
      </c>
      <c r="B951" s="8" t="s">
        <v>2693</v>
      </c>
      <c r="C951" s="7" t="s">
        <v>44</v>
      </c>
      <c r="D951" s="7" t="s">
        <v>33</v>
      </c>
      <c r="E951" s="7" t="s">
        <v>2694</v>
      </c>
      <c r="F951" s="8" t="s">
        <v>2669</v>
      </c>
      <c r="G951" s="7" t="s">
        <v>423</v>
      </c>
      <c r="H951" s="8" t="s">
        <v>424</v>
      </c>
    </row>
    <row r="952" spans="1:8" ht="48" x14ac:dyDescent="0.3">
      <c r="A952" s="7">
        <v>951</v>
      </c>
      <c r="B952" s="8" t="s">
        <v>2695</v>
      </c>
      <c r="C952" s="7" t="s">
        <v>87</v>
      </c>
      <c r="D952" s="7" t="s">
        <v>33</v>
      </c>
      <c r="E952" s="7" t="s">
        <v>2696</v>
      </c>
      <c r="F952" s="8" t="s">
        <v>2697</v>
      </c>
      <c r="G952" s="7" t="s">
        <v>423</v>
      </c>
      <c r="H952" s="8" t="s">
        <v>424</v>
      </c>
    </row>
    <row r="953" spans="1:8" ht="48" x14ac:dyDescent="0.3">
      <c r="A953" s="7">
        <v>952</v>
      </c>
      <c r="B953" s="8" t="s">
        <v>2698</v>
      </c>
      <c r="C953" s="7" t="s">
        <v>87</v>
      </c>
      <c r="D953" s="7" t="s">
        <v>33</v>
      </c>
      <c r="E953" s="7" t="s">
        <v>2699</v>
      </c>
      <c r="F953" s="8" t="s">
        <v>2685</v>
      </c>
      <c r="G953" s="7" t="s">
        <v>423</v>
      </c>
      <c r="H953" s="8" t="s">
        <v>424</v>
      </c>
    </row>
    <row r="954" spans="1:8" ht="48" x14ac:dyDescent="0.3">
      <c r="A954" s="7">
        <v>953</v>
      </c>
      <c r="B954" s="8" t="s">
        <v>2700</v>
      </c>
      <c r="C954" s="7" t="s">
        <v>67</v>
      </c>
      <c r="D954" s="7" t="s">
        <v>33</v>
      </c>
      <c r="E954" s="7" t="s">
        <v>2701</v>
      </c>
      <c r="F954" s="8" t="s">
        <v>53</v>
      </c>
      <c r="G954" s="7" t="s">
        <v>423</v>
      </c>
      <c r="H954" s="8" t="s">
        <v>424</v>
      </c>
    </row>
    <row r="955" spans="1:8" ht="48" x14ac:dyDescent="0.3">
      <c r="A955" s="7">
        <v>954</v>
      </c>
      <c r="B955" s="8" t="s">
        <v>2702</v>
      </c>
      <c r="C955" s="7" t="s">
        <v>44</v>
      </c>
      <c r="D955" s="7" t="s">
        <v>33</v>
      </c>
      <c r="E955" s="7" t="s">
        <v>2703</v>
      </c>
      <c r="F955" s="8" t="s">
        <v>550</v>
      </c>
      <c r="G955" s="7" t="s">
        <v>423</v>
      </c>
      <c r="H955" s="8" t="s">
        <v>424</v>
      </c>
    </row>
    <row r="956" spans="1:8" ht="48" x14ac:dyDescent="0.3">
      <c r="A956" s="7">
        <v>955</v>
      </c>
      <c r="B956" s="8" t="s">
        <v>2704</v>
      </c>
      <c r="C956" s="7" t="s">
        <v>44</v>
      </c>
      <c r="D956" s="7" t="s">
        <v>33</v>
      </c>
      <c r="E956" s="7" t="s">
        <v>2705</v>
      </c>
      <c r="F956" s="8" t="s">
        <v>2706</v>
      </c>
      <c r="G956" s="7" t="s">
        <v>423</v>
      </c>
      <c r="H956" s="8" t="s">
        <v>424</v>
      </c>
    </row>
    <row r="957" spans="1:8" ht="48" x14ac:dyDescent="0.3">
      <c r="A957" s="7">
        <v>956</v>
      </c>
      <c r="B957" s="8" t="s">
        <v>2707</v>
      </c>
      <c r="C957" s="7" t="s">
        <v>87</v>
      </c>
      <c r="D957" s="7" t="s">
        <v>33</v>
      </c>
      <c r="E957" s="7" t="s">
        <v>2708</v>
      </c>
      <c r="F957" s="8" t="s">
        <v>2685</v>
      </c>
      <c r="G957" s="7" t="s">
        <v>423</v>
      </c>
      <c r="H957" s="8" t="s">
        <v>424</v>
      </c>
    </row>
    <row r="958" spans="1:8" ht="48" x14ac:dyDescent="0.3">
      <c r="A958" s="7">
        <v>957</v>
      </c>
      <c r="B958" s="8" t="s">
        <v>2709</v>
      </c>
      <c r="C958" s="7" t="s">
        <v>44</v>
      </c>
      <c r="D958" s="7" t="s">
        <v>33</v>
      </c>
      <c r="E958" s="7" t="s">
        <v>2710</v>
      </c>
      <c r="F958" s="8" t="s">
        <v>2711</v>
      </c>
      <c r="G958" s="7" t="s">
        <v>423</v>
      </c>
      <c r="H958" s="8" t="s">
        <v>424</v>
      </c>
    </row>
    <row r="959" spans="1:8" ht="48" x14ac:dyDescent="0.3">
      <c r="A959" s="7">
        <v>958</v>
      </c>
      <c r="B959" s="8" t="s">
        <v>2712</v>
      </c>
      <c r="C959" s="7" t="s">
        <v>51</v>
      </c>
      <c r="D959" s="7" t="s">
        <v>33</v>
      </c>
      <c r="E959" s="7" t="s">
        <v>2713</v>
      </c>
      <c r="F959" s="8" t="s">
        <v>2669</v>
      </c>
      <c r="G959" s="7" t="s">
        <v>423</v>
      </c>
      <c r="H959" s="8" t="s">
        <v>424</v>
      </c>
    </row>
    <row r="960" spans="1:8" ht="48" x14ac:dyDescent="0.3">
      <c r="A960" s="7">
        <v>959</v>
      </c>
      <c r="B960" s="8" t="s">
        <v>2714</v>
      </c>
      <c r="C960" s="7" t="s">
        <v>71</v>
      </c>
      <c r="D960" s="7" t="s">
        <v>33</v>
      </c>
      <c r="E960" s="7" t="s">
        <v>2715</v>
      </c>
      <c r="F960" s="8" t="s">
        <v>2499</v>
      </c>
      <c r="G960" s="7" t="s">
        <v>423</v>
      </c>
      <c r="H960" s="8" t="s">
        <v>424</v>
      </c>
    </row>
    <row r="961" spans="1:8" ht="48" x14ac:dyDescent="0.3">
      <c r="A961" s="7">
        <v>960</v>
      </c>
      <c r="B961" s="8" t="s">
        <v>2716</v>
      </c>
      <c r="C961" s="7" t="s">
        <v>71</v>
      </c>
      <c r="D961" s="7" t="s">
        <v>33</v>
      </c>
      <c r="E961" s="7" t="s">
        <v>2717</v>
      </c>
      <c r="F961" s="8" t="s">
        <v>2718</v>
      </c>
      <c r="G961" s="7" t="s">
        <v>423</v>
      </c>
      <c r="H961" s="8" t="s">
        <v>424</v>
      </c>
    </row>
    <row r="962" spans="1:8" ht="48" x14ac:dyDescent="0.3">
      <c r="A962" s="7">
        <v>961</v>
      </c>
      <c r="B962" s="8" t="s">
        <v>2719</v>
      </c>
      <c r="C962" s="7" t="s">
        <v>44</v>
      </c>
      <c r="D962" s="7" t="s">
        <v>33</v>
      </c>
      <c r="E962" s="7" t="s">
        <v>2720</v>
      </c>
      <c r="F962" s="8" t="s">
        <v>1337</v>
      </c>
      <c r="G962" s="7" t="s">
        <v>423</v>
      </c>
      <c r="H962" s="8" t="s">
        <v>424</v>
      </c>
    </row>
    <row r="963" spans="1:8" ht="48" x14ac:dyDescent="0.3">
      <c r="A963" s="7">
        <v>962</v>
      </c>
      <c r="B963" s="8" t="s">
        <v>2721</v>
      </c>
      <c r="C963" s="7" t="s">
        <v>110</v>
      </c>
      <c r="D963" s="7" t="s">
        <v>33</v>
      </c>
      <c r="E963" s="7" t="s">
        <v>2722</v>
      </c>
      <c r="F963" s="8" t="s">
        <v>486</v>
      </c>
      <c r="G963" s="7" t="s">
        <v>423</v>
      </c>
      <c r="H963" s="8" t="s">
        <v>424</v>
      </c>
    </row>
    <row r="964" spans="1:8" ht="48" x14ac:dyDescent="0.3">
      <c r="A964" s="7">
        <v>963</v>
      </c>
      <c r="B964" s="8" t="s">
        <v>2723</v>
      </c>
      <c r="C964" s="7" t="s">
        <v>40</v>
      </c>
      <c r="D964" s="7" t="s">
        <v>33</v>
      </c>
      <c r="E964" s="7" t="s">
        <v>2724</v>
      </c>
      <c r="F964" s="8" t="s">
        <v>1266</v>
      </c>
      <c r="G964" s="7" t="s">
        <v>423</v>
      </c>
      <c r="H964" s="8" t="s">
        <v>424</v>
      </c>
    </row>
    <row r="965" spans="1:8" ht="48" x14ac:dyDescent="0.3">
      <c r="A965" s="7">
        <v>964</v>
      </c>
      <c r="B965" s="8" t="s">
        <v>2725</v>
      </c>
      <c r="C965" s="7" t="s">
        <v>110</v>
      </c>
      <c r="D965" s="7" t="s">
        <v>33</v>
      </c>
      <c r="E965" s="7" t="s">
        <v>2726</v>
      </c>
      <c r="F965" s="8" t="s">
        <v>385</v>
      </c>
      <c r="G965" s="7" t="s">
        <v>423</v>
      </c>
      <c r="H965" s="8" t="s">
        <v>424</v>
      </c>
    </row>
    <row r="966" spans="1:8" ht="48" x14ac:dyDescent="0.3">
      <c r="A966" s="7">
        <v>965</v>
      </c>
      <c r="B966" s="8" t="s">
        <v>2727</v>
      </c>
      <c r="C966" s="7" t="s">
        <v>44</v>
      </c>
      <c r="D966" s="7" t="s">
        <v>33</v>
      </c>
      <c r="E966" s="7" t="s">
        <v>2728</v>
      </c>
      <c r="F966" s="8" t="s">
        <v>85</v>
      </c>
      <c r="G966" s="7" t="s">
        <v>423</v>
      </c>
      <c r="H966" s="8" t="s">
        <v>424</v>
      </c>
    </row>
    <row r="967" spans="1:8" ht="48" x14ac:dyDescent="0.3">
      <c r="A967" s="7">
        <v>966</v>
      </c>
      <c r="B967" s="8" t="s">
        <v>2729</v>
      </c>
      <c r="C967" s="7" t="s">
        <v>44</v>
      </c>
      <c r="D967" s="7" t="s">
        <v>33</v>
      </c>
      <c r="E967" s="7" t="s">
        <v>2730</v>
      </c>
      <c r="F967" s="8" t="s">
        <v>2731</v>
      </c>
      <c r="G967" s="7" t="s">
        <v>423</v>
      </c>
      <c r="H967" s="8" t="s">
        <v>424</v>
      </c>
    </row>
    <row r="968" spans="1:8" ht="48" x14ac:dyDescent="0.3">
      <c r="A968" s="7">
        <v>967</v>
      </c>
      <c r="B968" s="8" t="s">
        <v>2732</v>
      </c>
      <c r="C968" s="7" t="s">
        <v>110</v>
      </c>
      <c r="D968" s="7" t="s">
        <v>33</v>
      </c>
      <c r="E968" s="7" t="s">
        <v>2733</v>
      </c>
      <c r="F968" s="8" t="s">
        <v>1797</v>
      </c>
      <c r="G968" s="7" t="s">
        <v>423</v>
      </c>
      <c r="H968" s="8" t="s">
        <v>424</v>
      </c>
    </row>
    <row r="969" spans="1:8" ht="48" x14ac:dyDescent="0.3">
      <c r="A969" s="7">
        <v>968</v>
      </c>
      <c r="B969" s="8" t="s">
        <v>2734</v>
      </c>
      <c r="C969" s="7" t="s">
        <v>110</v>
      </c>
      <c r="D969" s="7" t="s">
        <v>33</v>
      </c>
      <c r="E969" s="7" t="s">
        <v>2735</v>
      </c>
      <c r="F969" s="8" t="s">
        <v>1651</v>
      </c>
      <c r="G969" s="7" t="s">
        <v>423</v>
      </c>
      <c r="H969" s="8" t="s">
        <v>424</v>
      </c>
    </row>
    <row r="970" spans="1:8" ht="48" x14ac:dyDescent="0.3">
      <c r="A970" s="7">
        <v>969</v>
      </c>
      <c r="B970" s="8" t="s">
        <v>2736</v>
      </c>
      <c r="C970" s="7" t="s">
        <v>44</v>
      </c>
      <c r="D970" s="7" t="s">
        <v>33</v>
      </c>
      <c r="E970" s="7" t="s">
        <v>2737</v>
      </c>
      <c r="F970" s="8" t="s">
        <v>940</v>
      </c>
      <c r="G970" s="7" t="s">
        <v>423</v>
      </c>
      <c r="H970" s="8" t="s">
        <v>424</v>
      </c>
    </row>
    <row r="971" spans="1:8" ht="48" x14ac:dyDescent="0.3">
      <c r="A971" s="7">
        <v>970</v>
      </c>
      <c r="B971" s="8" t="s">
        <v>2738</v>
      </c>
      <c r="C971" s="7" t="s">
        <v>110</v>
      </c>
      <c r="D971" s="7" t="s">
        <v>33</v>
      </c>
      <c r="E971" s="7" t="s">
        <v>2739</v>
      </c>
      <c r="F971" s="8" t="s">
        <v>2038</v>
      </c>
      <c r="G971" s="7" t="s">
        <v>423</v>
      </c>
      <c r="H971" s="8" t="s">
        <v>424</v>
      </c>
    </row>
    <row r="972" spans="1:8" ht="48" x14ac:dyDescent="0.3">
      <c r="A972" s="7">
        <v>971</v>
      </c>
      <c r="B972" s="8" t="s">
        <v>2740</v>
      </c>
      <c r="C972" s="7" t="s">
        <v>110</v>
      </c>
      <c r="D972" s="7" t="s">
        <v>33</v>
      </c>
      <c r="E972" s="7" t="s">
        <v>2741</v>
      </c>
      <c r="F972" s="8" t="s">
        <v>219</v>
      </c>
      <c r="G972" s="7" t="s">
        <v>423</v>
      </c>
      <c r="H972" s="8" t="s">
        <v>424</v>
      </c>
    </row>
    <row r="973" spans="1:8" ht="48" x14ac:dyDescent="0.3">
      <c r="A973" s="7">
        <v>972</v>
      </c>
      <c r="B973" s="8" t="s">
        <v>2742</v>
      </c>
      <c r="C973" s="7" t="s">
        <v>110</v>
      </c>
      <c r="D973" s="7" t="s">
        <v>33</v>
      </c>
      <c r="E973" s="7" t="s">
        <v>2743</v>
      </c>
      <c r="F973" s="8" t="s">
        <v>35</v>
      </c>
      <c r="G973" s="7" t="s">
        <v>423</v>
      </c>
      <c r="H973" s="8" t="s">
        <v>424</v>
      </c>
    </row>
    <row r="974" spans="1:8" ht="48" x14ac:dyDescent="0.3">
      <c r="A974" s="7">
        <v>973</v>
      </c>
      <c r="B974" s="8" t="s">
        <v>2744</v>
      </c>
      <c r="C974" s="7" t="s">
        <v>51</v>
      </c>
      <c r="D974" s="7" t="s">
        <v>33</v>
      </c>
      <c r="E974" s="7" t="s">
        <v>2745</v>
      </c>
      <c r="F974" s="8" t="s">
        <v>2746</v>
      </c>
      <c r="G974" s="7" t="s">
        <v>423</v>
      </c>
      <c r="H974" s="8" t="s">
        <v>424</v>
      </c>
    </row>
    <row r="975" spans="1:8" ht="48" x14ac:dyDescent="0.3">
      <c r="A975" s="7">
        <v>974</v>
      </c>
      <c r="B975" s="8" t="s">
        <v>2747</v>
      </c>
      <c r="C975" s="7" t="s">
        <v>110</v>
      </c>
      <c r="D975" s="7" t="s">
        <v>33</v>
      </c>
      <c r="E975" s="7" t="s">
        <v>2748</v>
      </c>
      <c r="F975" s="8" t="s">
        <v>53</v>
      </c>
      <c r="G975" s="7" t="s">
        <v>423</v>
      </c>
      <c r="H975" s="8" t="s">
        <v>424</v>
      </c>
    </row>
    <row r="976" spans="1:8" ht="48" x14ac:dyDescent="0.3">
      <c r="A976" s="7">
        <v>975</v>
      </c>
      <c r="B976" s="8" t="s">
        <v>2749</v>
      </c>
      <c r="C976" s="7" t="s">
        <v>110</v>
      </c>
      <c r="D976" s="7" t="s">
        <v>33</v>
      </c>
      <c r="E976" s="7" t="s">
        <v>2750</v>
      </c>
      <c r="F976" s="8" t="s">
        <v>2751</v>
      </c>
      <c r="G976" s="7" t="s">
        <v>423</v>
      </c>
      <c r="H976" s="8" t="s">
        <v>424</v>
      </c>
    </row>
    <row r="977" spans="1:8" ht="48" x14ac:dyDescent="0.3">
      <c r="A977" s="7">
        <v>976</v>
      </c>
      <c r="B977" s="8" t="s">
        <v>2752</v>
      </c>
      <c r="C977" s="7" t="s">
        <v>110</v>
      </c>
      <c r="D977" s="7" t="s">
        <v>33</v>
      </c>
      <c r="E977" s="7" t="s">
        <v>2753</v>
      </c>
      <c r="F977" s="8" t="s">
        <v>2549</v>
      </c>
      <c r="G977" s="7" t="s">
        <v>423</v>
      </c>
      <c r="H977" s="8" t="s">
        <v>424</v>
      </c>
    </row>
    <row r="978" spans="1:8" ht="48" x14ac:dyDescent="0.3">
      <c r="A978" s="7">
        <v>977</v>
      </c>
      <c r="B978" s="8" t="s">
        <v>2754</v>
      </c>
      <c r="C978" s="7" t="s">
        <v>110</v>
      </c>
      <c r="D978" s="7" t="s">
        <v>33</v>
      </c>
      <c r="E978" s="7" t="s">
        <v>2755</v>
      </c>
      <c r="F978" s="8" t="s">
        <v>2521</v>
      </c>
      <c r="G978" s="7" t="s">
        <v>423</v>
      </c>
      <c r="H978" s="8" t="s">
        <v>424</v>
      </c>
    </row>
    <row r="979" spans="1:8" ht="48" x14ac:dyDescent="0.3">
      <c r="A979" s="7">
        <v>978</v>
      </c>
      <c r="B979" s="8" t="s">
        <v>2756</v>
      </c>
      <c r="C979" s="7" t="s">
        <v>44</v>
      </c>
      <c r="D979" s="7" t="s">
        <v>33</v>
      </c>
      <c r="E979" s="7" t="s">
        <v>2757</v>
      </c>
      <c r="F979" s="8" t="s">
        <v>2758</v>
      </c>
      <c r="G979" s="7" t="s">
        <v>423</v>
      </c>
      <c r="H979" s="8" t="s">
        <v>424</v>
      </c>
    </row>
    <row r="980" spans="1:8" ht="48" x14ac:dyDescent="0.3">
      <c r="A980" s="7">
        <v>979</v>
      </c>
      <c r="B980" s="8" t="s">
        <v>2759</v>
      </c>
      <c r="C980" s="7" t="s">
        <v>87</v>
      </c>
      <c r="D980" s="7" t="s">
        <v>33</v>
      </c>
      <c r="E980" s="7" t="s">
        <v>2760</v>
      </c>
      <c r="F980" s="8" t="s">
        <v>2761</v>
      </c>
      <c r="G980" s="7" t="s">
        <v>423</v>
      </c>
      <c r="H980" s="8" t="s">
        <v>424</v>
      </c>
    </row>
    <row r="981" spans="1:8" ht="48" x14ac:dyDescent="0.3">
      <c r="A981" s="7">
        <v>980</v>
      </c>
      <c r="B981" s="8" t="s">
        <v>2762</v>
      </c>
      <c r="C981" s="7" t="s">
        <v>44</v>
      </c>
      <c r="D981" s="7" t="s">
        <v>33</v>
      </c>
      <c r="E981" s="7" t="s">
        <v>2763</v>
      </c>
      <c r="F981" s="8" t="s">
        <v>2764</v>
      </c>
      <c r="G981" s="7" t="s">
        <v>423</v>
      </c>
      <c r="H981" s="8" t="s">
        <v>424</v>
      </c>
    </row>
    <row r="982" spans="1:8" ht="48" x14ac:dyDescent="0.3">
      <c r="A982" s="7">
        <v>981</v>
      </c>
      <c r="B982" s="8" t="s">
        <v>2765</v>
      </c>
      <c r="C982" s="7" t="s">
        <v>110</v>
      </c>
      <c r="D982" s="7" t="s">
        <v>33</v>
      </c>
      <c r="E982" s="7" t="s">
        <v>2766</v>
      </c>
      <c r="F982" s="8" t="s">
        <v>2767</v>
      </c>
      <c r="G982" s="7" t="s">
        <v>423</v>
      </c>
      <c r="H982" s="8" t="s">
        <v>424</v>
      </c>
    </row>
    <row r="983" spans="1:8" ht="48" x14ac:dyDescent="0.3">
      <c r="A983" s="7">
        <v>982</v>
      </c>
      <c r="B983" s="8" t="s">
        <v>2768</v>
      </c>
      <c r="C983" s="7" t="s">
        <v>44</v>
      </c>
      <c r="D983" s="7" t="s">
        <v>33</v>
      </c>
      <c r="E983" s="7" t="s">
        <v>2769</v>
      </c>
      <c r="F983" s="8" t="s">
        <v>35</v>
      </c>
      <c r="G983" s="7" t="s">
        <v>423</v>
      </c>
      <c r="H983" s="8" t="s">
        <v>424</v>
      </c>
    </row>
    <row r="984" spans="1:8" ht="48" x14ac:dyDescent="0.3">
      <c r="A984" s="7">
        <v>983</v>
      </c>
      <c r="B984" s="8" t="s">
        <v>2770</v>
      </c>
      <c r="C984" s="7" t="s">
        <v>51</v>
      </c>
      <c r="D984" s="7" t="s">
        <v>33</v>
      </c>
      <c r="E984" s="7" t="s">
        <v>2771</v>
      </c>
      <c r="F984" s="8" t="s">
        <v>2772</v>
      </c>
      <c r="G984" s="7" t="s">
        <v>423</v>
      </c>
      <c r="H984" s="8" t="s">
        <v>424</v>
      </c>
    </row>
    <row r="985" spans="1:8" ht="48" x14ac:dyDescent="0.3">
      <c r="A985" s="7">
        <v>984</v>
      </c>
      <c r="B985" s="8" t="s">
        <v>2773</v>
      </c>
      <c r="C985" s="7" t="s">
        <v>44</v>
      </c>
      <c r="D985" s="7" t="s">
        <v>33</v>
      </c>
      <c r="E985" s="7" t="s">
        <v>2774</v>
      </c>
      <c r="F985" s="8" t="s">
        <v>219</v>
      </c>
      <c r="G985" s="7" t="s">
        <v>423</v>
      </c>
      <c r="H985" s="8" t="s">
        <v>424</v>
      </c>
    </row>
    <row r="986" spans="1:8" ht="48" x14ac:dyDescent="0.3">
      <c r="A986" s="7">
        <v>985</v>
      </c>
      <c r="B986" s="8" t="s">
        <v>2775</v>
      </c>
      <c r="C986" s="7" t="s">
        <v>44</v>
      </c>
      <c r="D986" s="7" t="s">
        <v>33</v>
      </c>
      <c r="E986" s="7" t="s">
        <v>2776</v>
      </c>
      <c r="F986" s="8" t="s">
        <v>49</v>
      </c>
      <c r="G986" s="7" t="s">
        <v>423</v>
      </c>
      <c r="H986" s="8" t="s">
        <v>424</v>
      </c>
    </row>
    <row r="987" spans="1:8" ht="48" x14ac:dyDescent="0.3">
      <c r="A987" s="7">
        <v>986</v>
      </c>
      <c r="B987" s="8" t="s">
        <v>2777</v>
      </c>
      <c r="C987" s="7" t="s">
        <v>71</v>
      </c>
      <c r="D987" s="7" t="s">
        <v>33</v>
      </c>
      <c r="E987" s="7" t="s">
        <v>2778</v>
      </c>
      <c r="F987" s="8" t="s">
        <v>2779</v>
      </c>
      <c r="G987" s="7" t="s">
        <v>423</v>
      </c>
      <c r="H987" s="8" t="s">
        <v>424</v>
      </c>
    </row>
    <row r="988" spans="1:8" ht="48" x14ac:dyDescent="0.3">
      <c r="A988" s="7">
        <v>987</v>
      </c>
      <c r="B988" s="8" t="s">
        <v>2780</v>
      </c>
      <c r="C988" s="7" t="s">
        <v>110</v>
      </c>
      <c r="D988" s="7" t="s">
        <v>33</v>
      </c>
      <c r="E988" s="7" t="s">
        <v>2781</v>
      </c>
      <c r="F988" s="8" t="s">
        <v>2758</v>
      </c>
      <c r="G988" s="7" t="s">
        <v>423</v>
      </c>
      <c r="H988" s="8" t="s">
        <v>424</v>
      </c>
    </row>
    <row r="989" spans="1:8" ht="48" x14ac:dyDescent="0.3">
      <c r="A989" s="7">
        <v>988</v>
      </c>
      <c r="B989" s="8" t="s">
        <v>2782</v>
      </c>
      <c r="C989" s="7" t="s">
        <v>110</v>
      </c>
      <c r="D989" s="7" t="s">
        <v>33</v>
      </c>
      <c r="E989" s="7" t="s">
        <v>2783</v>
      </c>
      <c r="F989" s="8" t="s">
        <v>353</v>
      </c>
      <c r="G989" s="7" t="s">
        <v>423</v>
      </c>
      <c r="H989" s="8" t="s">
        <v>424</v>
      </c>
    </row>
    <row r="990" spans="1:8" ht="48" x14ac:dyDescent="0.3">
      <c r="A990" s="7">
        <v>989</v>
      </c>
      <c r="B990" s="8" t="s">
        <v>2784</v>
      </c>
      <c r="C990" s="7" t="s">
        <v>44</v>
      </c>
      <c r="D990" s="7" t="s">
        <v>33</v>
      </c>
      <c r="E990" s="7" t="s">
        <v>2785</v>
      </c>
      <c r="F990" s="8" t="s">
        <v>708</v>
      </c>
      <c r="G990" s="7" t="s">
        <v>423</v>
      </c>
      <c r="H990" s="8" t="s">
        <v>424</v>
      </c>
    </row>
    <row r="991" spans="1:8" ht="48" x14ac:dyDescent="0.3">
      <c r="A991" s="7">
        <v>990</v>
      </c>
      <c r="B991" s="8" t="s">
        <v>2786</v>
      </c>
      <c r="C991" s="7" t="s">
        <v>110</v>
      </c>
      <c r="D991" s="7" t="s">
        <v>33</v>
      </c>
      <c r="E991" s="7" t="s">
        <v>2787</v>
      </c>
      <c r="F991" s="8" t="s">
        <v>2580</v>
      </c>
      <c r="G991" s="7" t="s">
        <v>423</v>
      </c>
      <c r="H991" s="8" t="s">
        <v>424</v>
      </c>
    </row>
    <row r="992" spans="1:8" ht="48" x14ac:dyDescent="0.3">
      <c r="A992" s="7">
        <v>991</v>
      </c>
      <c r="B992" s="8" t="s">
        <v>2788</v>
      </c>
      <c r="C992" s="7" t="s">
        <v>40</v>
      </c>
      <c r="D992" s="7" t="s">
        <v>33</v>
      </c>
      <c r="E992" s="7" t="s">
        <v>2789</v>
      </c>
      <c r="F992" s="8" t="s">
        <v>2790</v>
      </c>
      <c r="G992" s="7" t="s">
        <v>423</v>
      </c>
      <c r="H992" s="8" t="s">
        <v>424</v>
      </c>
    </row>
    <row r="993" spans="1:8" ht="48" x14ac:dyDescent="0.3">
      <c r="A993" s="7">
        <v>992</v>
      </c>
      <c r="B993" s="8" t="s">
        <v>2791</v>
      </c>
      <c r="C993" s="7" t="s">
        <v>71</v>
      </c>
      <c r="D993" s="7" t="s">
        <v>33</v>
      </c>
      <c r="E993" s="7" t="s">
        <v>2792</v>
      </c>
      <c r="F993" s="8" t="s">
        <v>618</v>
      </c>
      <c r="G993" s="7" t="s">
        <v>423</v>
      </c>
      <c r="H993" s="8" t="s">
        <v>424</v>
      </c>
    </row>
    <row r="994" spans="1:8" ht="48" x14ac:dyDescent="0.3">
      <c r="A994" s="7">
        <v>993</v>
      </c>
      <c r="B994" s="8" t="s">
        <v>2793</v>
      </c>
      <c r="C994" s="7" t="s">
        <v>110</v>
      </c>
      <c r="D994" s="7" t="s">
        <v>33</v>
      </c>
      <c r="E994" s="7" t="s">
        <v>2794</v>
      </c>
      <c r="F994" s="8" t="s">
        <v>2795</v>
      </c>
      <c r="G994" s="7" t="s">
        <v>423</v>
      </c>
      <c r="H994" s="8" t="s">
        <v>424</v>
      </c>
    </row>
    <row r="995" spans="1:8" ht="48" x14ac:dyDescent="0.3">
      <c r="A995" s="7">
        <v>994</v>
      </c>
      <c r="B995" s="8" t="s">
        <v>2796</v>
      </c>
      <c r="C995" s="7" t="s">
        <v>110</v>
      </c>
      <c r="D995" s="7" t="s">
        <v>33</v>
      </c>
      <c r="E995" s="7" t="s">
        <v>2797</v>
      </c>
      <c r="F995" s="8" t="s">
        <v>1167</v>
      </c>
      <c r="G995" s="7" t="s">
        <v>423</v>
      </c>
      <c r="H995" s="8" t="s">
        <v>424</v>
      </c>
    </row>
    <row r="996" spans="1:8" ht="48" x14ac:dyDescent="0.3">
      <c r="A996" s="7">
        <v>995</v>
      </c>
      <c r="B996" s="8" t="s">
        <v>2798</v>
      </c>
      <c r="C996" s="7" t="s">
        <v>110</v>
      </c>
      <c r="D996" s="7" t="s">
        <v>33</v>
      </c>
      <c r="E996" s="7" t="s">
        <v>2799</v>
      </c>
      <c r="F996" s="8" t="s">
        <v>514</v>
      </c>
      <c r="G996" s="7" t="s">
        <v>423</v>
      </c>
      <c r="H996" s="8" t="s">
        <v>424</v>
      </c>
    </row>
    <row r="997" spans="1:8" ht="48" x14ac:dyDescent="0.3">
      <c r="A997" s="7">
        <v>996</v>
      </c>
      <c r="B997" s="8" t="s">
        <v>2800</v>
      </c>
      <c r="C997" s="7" t="s">
        <v>110</v>
      </c>
      <c r="D997" s="7" t="s">
        <v>33</v>
      </c>
      <c r="E997" s="7" t="s">
        <v>2801</v>
      </c>
      <c r="F997" s="8" t="s">
        <v>2802</v>
      </c>
      <c r="G997" s="7" t="s">
        <v>423</v>
      </c>
      <c r="H997" s="8" t="s">
        <v>424</v>
      </c>
    </row>
    <row r="998" spans="1:8" ht="48" x14ac:dyDescent="0.3">
      <c r="A998" s="7">
        <v>997</v>
      </c>
      <c r="B998" s="8" t="s">
        <v>2803</v>
      </c>
      <c r="C998" s="7" t="s">
        <v>110</v>
      </c>
      <c r="D998" s="7" t="s">
        <v>33</v>
      </c>
      <c r="E998" s="7" t="s">
        <v>2804</v>
      </c>
      <c r="F998" s="8" t="s">
        <v>2544</v>
      </c>
      <c r="G998" s="7" t="s">
        <v>423</v>
      </c>
      <c r="H998" s="8" t="s">
        <v>424</v>
      </c>
    </row>
    <row r="999" spans="1:8" ht="48" x14ac:dyDescent="0.3">
      <c r="A999" s="7">
        <v>998</v>
      </c>
      <c r="B999" s="8" t="s">
        <v>2805</v>
      </c>
      <c r="C999" s="7" t="s">
        <v>110</v>
      </c>
      <c r="D999" s="7" t="s">
        <v>33</v>
      </c>
      <c r="E999" s="7" t="s">
        <v>2806</v>
      </c>
      <c r="F999" s="8" t="s">
        <v>461</v>
      </c>
      <c r="G999" s="7" t="s">
        <v>423</v>
      </c>
      <c r="H999" s="8" t="s">
        <v>424</v>
      </c>
    </row>
    <row r="1000" spans="1:8" ht="48" x14ac:dyDescent="0.3">
      <c r="A1000" s="7">
        <v>999</v>
      </c>
      <c r="B1000" s="8" t="s">
        <v>2807</v>
      </c>
      <c r="C1000" s="7" t="s">
        <v>110</v>
      </c>
      <c r="D1000" s="7" t="s">
        <v>33</v>
      </c>
      <c r="E1000" s="7" t="s">
        <v>2808</v>
      </c>
      <c r="F1000" s="8" t="s">
        <v>2809</v>
      </c>
      <c r="G1000" s="7" t="s">
        <v>423</v>
      </c>
      <c r="H1000" s="8" t="s">
        <v>424</v>
      </c>
    </row>
    <row r="1001" spans="1:8" ht="48" x14ac:dyDescent="0.3">
      <c r="A1001" s="7">
        <v>1000</v>
      </c>
      <c r="B1001" s="8" t="s">
        <v>2810</v>
      </c>
      <c r="C1001" s="7" t="s">
        <v>110</v>
      </c>
      <c r="D1001" s="7" t="s">
        <v>33</v>
      </c>
      <c r="E1001" s="7" t="s">
        <v>2811</v>
      </c>
      <c r="F1001" s="8" t="s">
        <v>2812</v>
      </c>
      <c r="G1001" s="7" t="s">
        <v>423</v>
      </c>
      <c r="H1001" s="8" t="s">
        <v>424</v>
      </c>
    </row>
    <row r="1002" spans="1:8" ht="48" x14ac:dyDescent="0.3">
      <c r="A1002" s="7">
        <v>1001</v>
      </c>
      <c r="B1002" s="8" t="s">
        <v>2813</v>
      </c>
      <c r="C1002" s="7" t="s">
        <v>110</v>
      </c>
      <c r="D1002" s="7" t="s">
        <v>33</v>
      </c>
      <c r="E1002" s="7" t="s">
        <v>2814</v>
      </c>
      <c r="F1002" s="8" t="s">
        <v>1167</v>
      </c>
      <c r="G1002" s="7" t="s">
        <v>423</v>
      </c>
      <c r="H1002" s="8" t="s">
        <v>424</v>
      </c>
    </row>
    <row r="1003" spans="1:8" ht="48" x14ac:dyDescent="0.3">
      <c r="A1003" s="7">
        <v>1002</v>
      </c>
      <c r="B1003" s="8" t="s">
        <v>2815</v>
      </c>
      <c r="C1003" s="7" t="s">
        <v>71</v>
      </c>
      <c r="D1003" s="7" t="s">
        <v>33</v>
      </c>
      <c r="E1003" s="7" t="s">
        <v>2816</v>
      </c>
      <c r="F1003" s="8" t="s">
        <v>49</v>
      </c>
      <c r="G1003" s="7" t="s">
        <v>423</v>
      </c>
      <c r="H1003" s="8" t="s">
        <v>424</v>
      </c>
    </row>
    <row r="1004" spans="1:8" ht="48" x14ac:dyDescent="0.3">
      <c r="A1004" s="7">
        <v>1003</v>
      </c>
      <c r="B1004" s="8" t="s">
        <v>2817</v>
      </c>
      <c r="C1004" s="7" t="s">
        <v>110</v>
      </c>
      <c r="D1004" s="7" t="s">
        <v>33</v>
      </c>
      <c r="E1004" s="7" t="s">
        <v>2818</v>
      </c>
      <c r="F1004" s="8" t="s">
        <v>1348</v>
      </c>
      <c r="G1004" s="7" t="s">
        <v>423</v>
      </c>
      <c r="H1004" s="8" t="s">
        <v>424</v>
      </c>
    </row>
    <row r="1005" spans="1:8" ht="48" x14ac:dyDescent="0.3">
      <c r="A1005" s="7">
        <v>1004</v>
      </c>
      <c r="B1005" s="8" t="s">
        <v>2819</v>
      </c>
      <c r="C1005" s="7" t="s">
        <v>110</v>
      </c>
      <c r="D1005" s="7" t="s">
        <v>33</v>
      </c>
      <c r="E1005" s="7" t="s">
        <v>2820</v>
      </c>
      <c r="F1005" s="8" t="s">
        <v>2821</v>
      </c>
      <c r="G1005" s="7" t="s">
        <v>423</v>
      </c>
      <c r="H1005" s="8" t="s">
        <v>424</v>
      </c>
    </row>
    <row r="1006" spans="1:8" ht="48" x14ac:dyDescent="0.3">
      <c r="A1006" s="7">
        <v>1005</v>
      </c>
      <c r="B1006" s="8" t="s">
        <v>2822</v>
      </c>
      <c r="C1006" s="7" t="s">
        <v>67</v>
      </c>
      <c r="D1006" s="7" t="s">
        <v>33</v>
      </c>
      <c r="E1006" s="7" t="s">
        <v>2823</v>
      </c>
      <c r="F1006" s="8" t="s">
        <v>2248</v>
      </c>
      <c r="G1006" s="7" t="s">
        <v>423</v>
      </c>
      <c r="H1006" s="8" t="s">
        <v>424</v>
      </c>
    </row>
    <row r="1007" spans="1:8" ht="48" x14ac:dyDescent="0.3">
      <c r="A1007" s="7">
        <v>1006</v>
      </c>
      <c r="B1007" s="8" t="s">
        <v>2824</v>
      </c>
      <c r="C1007" s="7" t="s">
        <v>44</v>
      </c>
      <c r="D1007" s="7" t="s">
        <v>33</v>
      </c>
      <c r="E1007" s="7" t="s">
        <v>2825</v>
      </c>
      <c r="F1007" s="8" t="s">
        <v>1863</v>
      </c>
      <c r="G1007" s="7" t="s">
        <v>423</v>
      </c>
      <c r="H1007" s="8" t="s">
        <v>424</v>
      </c>
    </row>
    <row r="1008" spans="1:8" ht="48" x14ac:dyDescent="0.3">
      <c r="A1008" s="7">
        <v>1007</v>
      </c>
      <c r="B1008" s="8" t="s">
        <v>2826</v>
      </c>
      <c r="C1008" s="7" t="s">
        <v>40</v>
      </c>
      <c r="D1008" s="7" t="s">
        <v>33</v>
      </c>
      <c r="E1008" s="7" t="s">
        <v>2827</v>
      </c>
      <c r="F1008" s="8" t="s">
        <v>1651</v>
      </c>
      <c r="G1008" s="7" t="s">
        <v>423</v>
      </c>
      <c r="H1008" s="8" t="s">
        <v>424</v>
      </c>
    </row>
    <row r="1009" spans="1:8" ht="48" x14ac:dyDescent="0.3">
      <c r="A1009" s="7">
        <v>1008</v>
      </c>
      <c r="B1009" s="8" t="s">
        <v>2828</v>
      </c>
      <c r="C1009" s="7" t="s">
        <v>40</v>
      </c>
      <c r="D1009" s="7" t="s">
        <v>33</v>
      </c>
      <c r="E1009" s="7" t="s">
        <v>2829</v>
      </c>
      <c r="F1009" s="8" t="s">
        <v>2830</v>
      </c>
      <c r="G1009" s="7" t="s">
        <v>423</v>
      </c>
      <c r="H1009" s="8" t="s">
        <v>424</v>
      </c>
    </row>
    <row r="1010" spans="1:8" ht="48" x14ac:dyDescent="0.3">
      <c r="A1010" s="7">
        <v>1009</v>
      </c>
      <c r="B1010" s="8" t="s">
        <v>2831</v>
      </c>
      <c r="C1010" s="7" t="s">
        <v>110</v>
      </c>
      <c r="D1010" s="7" t="s">
        <v>33</v>
      </c>
      <c r="E1010" s="7" t="s">
        <v>2832</v>
      </c>
      <c r="F1010" s="8" t="s">
        <v>2833</v>
      </c>
      <c r="G1010" s="7" t="s">
        <v>423</v>
      </c>
      <c r="H1010" s="8" t="s">
        <v>424</v>
      </c>
    </row>
    <row r="1011" spans="1:8" ht="48" x14ac:dyDescent="0.3">
      <c r="A1011" s="7">
        <v>1010</v>
      </c>
      <c r="B1011" s="8" t="s">
        <v>2834</v>
      </c>
      <c r="C1011" s="7" t="s">
        <v>110</v>
      </c>
      <c r="D1011" s="7" t="s">
        <v>33</v>
      </c>
      <c r="E1011" s="7" t="s">
        <v>2835</v>
      </c>
      <c r="F1011" s="8" t="s">
        <v>2836</v>
      </c>
      <c r="G1011" s="7" t="s">
        <v>423</v>
      </c>
      <c r="H1011" s="8" t="s">
        <v>424</v>
      </c>
    </row>
    <row r="1012" spans="1:8" ht="48" x14ac:dyDescent="0.3">
      <c r="A1012" s="7">
        <v>1011</v>
      </c>
      <c r="B1012" s="8" t="s">
        <v>2837</v>
      </c>
      <c r="C1012" s="7" t="s">
        <v>40</v>
      </c>
      <c r="D1012" s="7" t="s">
        <v>33</v>
      </c>
      <c r="E1012" s="7" t="s">
        <v>2838</v>
      </c>
      <c r="F1012" s="8" t="s">
        <v>353</v>
      </c>
      <c r="G1012" s="7" t="s">
        <v>423</v>
      </c>
      <c r="H1012" s="8" t="s">
        <v>424</v>
      </c>
    </row>
    <row r="1013" spans="1:8" ht="48" x14ac:dyDescent="0.3">
      <c r="A1013" s="7">
        <v>1012</v>
      </c>
      <c r="B1013" s="8" t="s">
        <v>2839</v>
      </c>
      <c r="C1013" s="7" t="s">
        <v>44</v>
      </c>
      <c r="D1013" s="7" t="s">
        <v>33</v>
      </c>
      <c r="E1013" s="7" t="s">
        <v>2840</v>
      </c>
      <c r="F1013" s="8" t="s">
        <v>150</v>
      </c>
      <c r="G1013" s="7" t="s">
        <v>423</v>
      </c>
      <c r="H1013" s="8" t="s">
        <v>424</v>
      </c>
    </row>
    <row r="1014" spans="1:8" ht="48" x14ac:dyDescent="0.3">
      <c r="A1014" s="7">
        <v>1013</v>
      </c>
      <c r="B1014" s="8" t="s">
        <v>2841</v>
      </c>
      <c r="C1014" s="7" t="s">
        <v>87</v>
      </c>
      <c r="D1014" s="7" t="s">
        <v>33</v>
      </c>
      <c r="E1014" s="7" t="s">
        <v>2842</v>
      </c>
      <c r="F1014" s="8" t="s">
        <v>49</v>
      </c>
      <c r="G1014" s="7" t="s">
        <v>423</v>
      </c>
      <c r="H1014" s="8" t="s">
        <v>424</v>
      </c>
    </row>
    <row r="1015" spans="1:8" ht="48" x14ac:dyDescent="0.3">
      <c r="A1015" s="7">
        <v>1014</v>
      </c>
      <c r="B1015" s="8" t="s">
        <v>2843</v>
      </c>
      <c r="C1015" s="7" t="s">
        <v>110</v>
      </c>
      <c r="D1015" s="7" t="s">
        <v>33</v>
      </c>
      <c r="E1015" s="7" t="s">
        <v>2844</v>
      </c>
      <c r="F1015" s="8" t="s">
        <v>364</v>
      </c>
      <c r="G1015" s="7" t="s">
        <v>423</v>
      </c>
      <c r="H1015" s="8" t="s">
        <v>424</v>
      </c>
    </row>
    <row r="1016" spans="1:8" ht="48" x14ac:dyDescent="0.3">
      <c r="A1016" s="7">
        <v>1015</v>
      </c>
      <c r="B1016" s="8" t="s">
        <v>2845</v>
      </c>
      <c r="C1016" s="7" t="s">
        <v>44</v>
      </c>
      <c r="D1016" s="7" t="s">
        <v>33</v>
      </c>
      <c r="E1016" s="7" t="s">
        <v>2846</v>
      </c>
      <c r="F1016" s="8" t="s">
        <v>147</v>
      </c>
      <c r="G1016" s="7" t="s">
        <v>423</v>
      </c>
      <c r="H1016" s="8" t="s">
        <v>424</v>
      </c>
    </row>
    <row r="1017" spans="1:8" ht="48" x14ac:dyDescent="0.3">
      <c r="A1017" s="7">
        <v>1016</v>
      </c>
      <c r="B1017" s="8" t="s">
        <v>2847</v>
      </c>
      <c r="C1017" s="7" t="s">
        <v>110</v>
      </c>
      <c r="D1017" s="7" t="s">
        <v>33</v>
      </c>
      <c r="E1017" s="7" t="s">
        <v>2848</v>
      </c>
      <c r="F1017" s="8" t="s">
        <v>2849</v>
      </c>
      <c r="G1017" s="7" t="s">
        <v>423</v>
      </c>
      <c r="H1017" s="8" t="s">
        <v>424</v>
      </c>
    </row>
    <row r="1018" spans="1:8" ht="48" x14ac:dyDescent="0.3">
      <c r="A1018" s="7">
        <v>1017</v>
      </c>
      <c r="B1018" s="8" t="s">
        <v>2850</v>
      </c>
      <c r="C1018" s="7" t="s">
        <v>110</v>
      </c>
      <c r="D1018" s="7" t="s">
        <v>33</v>
      </c>
      <c r="E1018" s="7" t="s">
        <v>2851</v>
      </c>
      <c r="F1018" s="8" t="s">
        <v>2852</v>
      </c>
      <c r="G1018" s="7" t="s">
        <v>423</v>
      </c>
      <c r="H1018" s="8" t="s">
        <v>424</v>
      </c>
    </row>
    <row r="1019" spans="1:8" ht="48" x14ac:dyDescent="0.3">
      <c r="A1019" s="7">
        <v>1018</v>
      </c>
      <c r="B1019" s="8" t="s">
        <v>2853</v>
      </c>
      <c r="C1019" s="7" t="s">
        <v>44</v>
      </c>
      <c r="D1019" s="7" t="s">
        <v>33</v>
      </c>
      <c r="E1019" s="7" t="s">
        <v>2854</v>
      </c>
      <c r="F1019" s="8" t="s">
        <v>147</v>
      </c>
      <c r="G1019" s="7" t="s">
        <v>423</v>
      </c>
      <c r="H1019" s="8" t="s">
        <v>424</v>
      </c>
    </row>
    <row r="1020" spans="1:8" ht="48" x14ac:dyDescent="0.3">
      <c r="A1020" s="7">
        <v>1019</v>
      </c>
      <c r="B1020" s="8" t="s">
        <v>2855</v>
      </c>
      <c r="C1020" s="7" t="s">
        <v>44</v>
      </c>
      <c r="D1020" s="7" t="s">
        <v>33</v>
      </c>
      <c r="E1020" s="7" t="s">
        <v>2856</v>
      </c>
      <c r="F1020" s="8" t="s">
        <v>2857</v>
      </c>
      <c r="G1020" s="7" t="s">
        <v>423</v>
      </c>
      <c r="H1020" s="8" t="s">
        <v>424</v>
      </c>
    </row>
    <row r="1021" spans="1:8" ht="48" x14ac:dyDescent="0.3">
      <c r="A1021" s="7">
        <v>1020</v>
      </c>
      <c r="B1021" s="8" t="s">
        <v>2858</v>
      </c>
      <c r="C1021" s="7" t="s">
        <v>40</v>
      </c>
      <c r="D1021" s="7" t="s">
        <v>33</v>
      </c>
      <c r="E1021" s="7" t="s">
        <v>2859</v>
      </c>
      <c r="F1021" s="8" t="s">
        <v>49</v>
      </c>
      <c r="G1021" s="7" t="s">
        <v>423</v>
      </c>
      <c r="H1021" s="8" t="s">
        <v>424</v>
      </c>
    </row>
    <row r="1022" spans="1:8" ht="48" x14ac:dyDescent="0.3">
      <c r="A1022" s="7">
        <v>1021</v>
      </c>
      <c r="B1022" s="8" t="s">
        <v>2860</v>
      </c>
      <c r="C1022" s="7" t="s">
        <v>110</v>
      </c>
      <c r="D1022" s="7" t="s">
        <v>33</v>
      </c>
      <c r="E1022" s="7" t="s">
        <v>2861</v>
      </c>
      <c r="F1022" s="8" t="s">
        <v>2862</v>
      </c>
      <c r="G1022" s="7" t="s">
        <v>423</v>
      </c>
      <c r="H1022" s="8" t="s">
        <v>424</v>
      </c>
    </row>
    <row r="1023" spans="1:8" ht="48" x14ac:dyDescent="0.3">
      <c r="A1023" s="7">
        <v>1022</v>
      </c>
      <c r="B1023" s="8" t="s">
        <v>2863</v>
      </c>
      <c r="C1023" s="7" t="s">
        <v>110</v>
      </c>
      <c r="D1023" s="7" t="s">
        <v>33</v>
      </c>
      <c r="E1023" s="7" t="s">
        <v>2864</v>
      </c>
      <c r="F1023" s="8" t="s">
        <v>2865</v>
      </c>
      <c r="G1023" s="7" t="s">
        <v>423</v>
      </c>
      <c r="H1023" s="8" t="s">
        <v>424</v>
      </c>
    </row>
    <row r="1024" spans="1:8" ht="48" x14ac:dyDescent="0.3">
      <c r="A1024" s="7">
        <v>1023</v>
      </c>
      <c r="B1024" s="8" t="s">
        <v>2866</v>
      </c>
      <c r="C1024" s="7" t="s">
        <v>44</v>
      </c>
      <c r="D1024" s="7" t="s">
        <v>33</v>
      </c>
      <c r="E1024" s="7" t="s">
        <v>2867</v>
      </c>
      <c r="F1024" s="8" t="s">
        <v>49</v>
      </c>
      <c r="G1024" s="7" t="s">
        <v>423</v>
      </c>
      <c r="H1024" s="8" t="s">
        <v>424</v>
      </c>
    </row>
    <row r="1025" spans="1:8" ht="48" x14ac:dyDescent="0.3">
      <c r="A1025" s="7">
        <v>1024</v>
      </c>
      <c r="B1025" s="8" t="s">
        <v>2868</v>
      </c>
      <c r="C1025" s="7" t="s">
        <v>44</v>
      </c>
      <c r="D1025" s="7" t="s">
        <v>33</v>
      </c>
      <c r="E1025" s="7" t="s">
        <v>2869</v>
      </c>
      <c r="F1025" s="8" t="s">
        <v>2561</v>
      </c>
      <c r="G1025" s="7" t="s">
        <v>423</v>
      </c>
      <c r="H1025" s="8" t="s">
        <v>424</v>
      </c>
    </row>
    <row r="1026" spans="1:8" ht="48" x14ac:dyDescent="0.3">
      <c r="A1026" s="7">
        <v>1025</v>
      </c>
      <c r="B1026" s="8" t="s">
        <v>2870</v>
      </c>
      <c r="C1026" s="7" t="s">
        <v>44</v>
      </c>
      <c r="D1026" s="7" t="s">
        <v>33</v>
      </c>
      <c r="E1026" s="7" t="s">
        <v>2871</v>
      </c>
      <c r="F1026" s="8" t="s">
        <v>995</v>
      </c>
      <c r="G1026" s="7" t="s">
        <v>423</v>
      </c>
      <c r="H1026" s="8" t="s">
        <v>424</v>
      </c>
    </row>
    <row r="1027" spans="1:8" ht="48" x14ac:dyDescent="0.3">
      <c r="A1027" s="7">
        <v>1026</v>
      </c>
      <c r="B1027" s="8" t="s">
        <v>2872</v>
      </c>
      <c r="C1027" s="7" t="s">
        <v>44</v>
      </c>
      <c r="D1027" s="7" t="s">
        <v>33</v>
      </c>
      <c r="E1027" s="7" t="s">
        <v>2873</v>
      </c>
      <c r="F1027" s="8" t="s">
        <v>147</v>
      </c>
      <c r="G1027" s="7" t="s">
        <v>423</v>
      </c>
      <c r="H1027" s="8" t="s">
        <v>424</v>
      </c>
    </row>
    <row r="1028" spans="1:8" ht="48" x14ac:dyDescent="0.3">
      <c r="A1028" s="7">
        <v>1027</v>
      </c>
      <c r="B1028" s="8" t="s">
        <v>2874</v>
      </c>
      <c r="C1028" s="7" t="s">
        <v>44</v>
      </c>
      <c r="D1028" s="7" t="s">
        <v>33</v>
      </c>
      <c r="E1028" s="7" t="s">
        <v>2875</v>
      </c>
      <c r="F1028" s="8" t="s">
        <v>364</v>
      </c>
      <c r="G1028" s="7" t="s">
        <v>423</v>
      </c>
      <c r="H1028" s="8" t="s">
        <v>424</v>
      </c>
    </row>
    <row r="1029" spans="1:8" ht="48" x14ac:dyDescent="0.3">
      <c r="A1029" s="7">
        <v>1028</v>
      </c>
      <c r="B1029" s="8" t="s">
        <v>2876</v>
      </c>
      <c r="C1029" s="7" t="s">
        <v>40</v>
      </c>
      <c r="D1029" s="7" t="s">
        <v>33</v>
      </c>
      <c r="E1029" s="7" t="s">
        <v>2877</v>
      </c>
      <c r="F1029" s="8" t="s">
        <v>2878</v>
      </c>
      <c r="G1029" s="7" t="s">
        <v>423</v>
      </c>
      <c r="H1029" s="8" t="s">
        <v>424</v>
      </c>
    </row>
    <row r="1030" spans="1:8" ht="48" x14ac:dyDescent="0.3">
      <c r="A1030" s="7">
        <v>1029</v>
      </c>
      <c r="B1030" s="8" t="s">
        <v>2879</v>
      </c>
      <c r="C1030" s="7" t="s">
        <v>44</v>
      </c>
      <c r="D1030" s="7" t="s">
        <v>33</v>
      </c>
      <c r="E1030" s="7" t="s">
        <v>2880</v>
      </c>
      <c r="F1030" s="8" t="s">
        <v>2881</v>
      </c>
      <c r="G1030" s="7" t="s">
        <v>423</v>
      </c>
      <c r="H1030" s="8" t="s">
        <v>424</v>
      </c>
    </row>
    <row r="1031" spans="1:8" ht="48" x14ac:dyDescent="0.3">
      <c r="A1031" s="7">
        <v>1030</v>
      </c>
      <c r="B1031" s="8" t="s">
        <v>2882</v>
      </c>
      <c r="C1031" s="7" t="s">
        <v>87</v>
      </c>
      <c r="D1031" s="7" t="s">
        <v>33</v>
      </c>
      <c r="E1031" s="7" t="s">
        <v>2883</v>
      </c>
      <c r="F1031" s="8" t="s">
        <v>49</v>
      </c>
      <c r="G1031" s="7" t="s">
        <v>423</v>
      </c>
      <c r="H1031" s="8" t="s">
        <v>424</v>
      </c>
    </row>
    <row r="1032" spans="1:8" ht="48" x14ac:dyDescent="0.3">
      <c r="A1032" s="7">
        <v>1031</v>
      </c>
      <c r="B1032" s="8" t="s">
        <v>2884</v>
      </c>
      <c r="C1032" s="7" t="s">
        <v>44</v>
      </c>
      <c r="D1032" s="7" t="s">
        <v>33</v>
      </c>
      <c r="E1032" s="7" t="s">
        <v>2885</v>
      </c>
      <c r="F1032" s="8" t="s">
        <v>85</v>
      </c>
      <c r="G1032" s="7" t="s">
        <v>423</v>
      </c>
      <c r="H1032" s="8" t="s">
        <v>424</v>
      </c>
    </row>
    <row r="1033" spans="1:8" ht="48" x14ac:dyDescent="0.3">
      <c r="A1033" s="7">
        <v>1032</v>
      </c>
      <c r="B1033" s="8" t="s">
        <v>2886</v>
      </c>
      <c r="C1033" s="7" t="s">
        <v>110</v>
      </c>
      <c r="D1033" s="7" t="s">
        <v>33</v>
      </c>
      <c r="E1033" s="7" t="s">
        <v>2887</v>
      </c>
      <c r="F1033" s="8" t="s">
        <v>2549</v>
      </c>
      <c r="G1033" s="7" t="s">
        <v>423</v>
      </c>
      <c r="H1033" s="8" t="s">
        <v>424</v>
      </c>
    </row>
    <row r="1034" spans="1:8" ht="48" x14ac:dyDescent="0.3">
      <c r="A1034" s="7">
        <v>1033</v>
      </c>
      <c r="B1034" s="8" t="s">
        <v>2888</v>
      </c>
      <c r="C1034" s="7" t="s">
        <v>44</v>
      </c>
      <c r="D1034" s="7" t="s">
        <v>33</v>
      </c>
      <c r="E1034" s="7" t="s">
        <v>2889</v>
      </c>
      <c r="F1034" s="8" t="s">
        <v>2890</v>
      </c>
      <c r="G1034" s="7" t="s">
        <v>423</v>
      </c>
      <c r="H1034" s="8" t="s">
        <v>424</v>
      </c>
    </row>
    <row r="1035" spans="1:8" ht="48" x14ac:dyDescent="0.3">
      <c r="A1035" s="7">
        <v>1034</v>
      </c>
      <c r="B1035" s="8" t="s">
        <v>2891</v>
      </c>
      <c r="C1035" s="7" t="s">
        <v>87</v>
      </c>
      <c r="D1035" s="7" t="s">
        <v>33</v>
      </c>
      <c r="E1035" s="7" t="s">
        <v>2892</v>
      </c>
      <c r="F1035" s="8" t="s">
        <v>173</v>
      </c>
      <c r="G1035" s="7" t="s">
        <v>423</v>
      </c>
      <c r="H1035" s="8" t="s">
        <v>424</v>
      </c>
    </row>
    <row r="1036" spans="1:8" ht="48" x14ac:dyDescent="0.3">
      <c r="A1036" s="7">
        <v>1035</v>
      </c>
      <c r="B1036" s="8" t="s">
        <v>2893</v>
      </c>
      <c r="C1036" s="7" t="s">
        <v>44</v>
      </c>
      <c r="D1036" s="7" t="s">
        <v>33</v>
      </c>
      <c r="E1036" s="7" t="s">
        <v>2894</v>
      </c>
      <c r="F1036" s="8" t="s">
        <v>147</v>
      </c>
      <c r="G1036" s="7" t="s">
        <v>423</v>
      </c>
      <c r="H1036" s="8" t="s">
        <v>424</v>
      </c>
    </row>
    <row r="1037" spans="1:8" ht="48" x14ac:dyDescent="0.3">
      <c r="A1037" s="7">
        <v>1036</v>
      </c>
      <c r="B1037" s="8" t="s">
        <v>2895</v>
      </c>
      <c r="C1037" s="7" t="s">
        <v>44</v>
      </c>
      <c r="D1037" s="7" t="s">
        <v>33</v>
      </c>
      <c r="E1037" s="7" t="s">
        <v>2896</v>
      </c>
      <c r="F1037" s="8" t="s">
        <v>1158</v>
      </c>
      <c r="G1037" s="7" t="s">
        <v>423</v>
      </c>
      <c r="H1037" s="8" t="s">
        <v>424</v>
      </c>
    </row>
    <row r="1038" spans="1:8" ht="48" x14ac:dyDescent="0.3">
      <c r="A1038" s="7">
        <v>1037</v>
      </c>
      <c r="B1038" s="8" t="s">
        <v>2897</v>
      </c>
      <c r="C1038" s="7" t="s">
        <v>110</v>
      </c>
      <c r="D1038" s="7" t="s">
        <v>33</v>
      </c>
      <c r="E1038" s="7" t="s">
        <v>2898</v>
      </c>
      <c r="F1038" s="8" t="s">
        <v>49</v>
      </c>
      <c r="G1038" s="7" t="s">
        <v>423</v>
      </c>
      <c r="H1038" s="8" t="s">
        <v>424</v>
      </c>
    </row>
    <row r="1039" spans="1:8" ht="36" x14ac:dyDescent="0.3">
      <c r="A1039" s="7">
        <v>1038</v>
      </c>
      <c r="B1039" s="8" t="s">
        <v>2899</v>
      </c>
      <c r="C1039" s="7" t="s">
        <v>44</v>
      </c>
      <c r="D1039" s="7" t="s">
        <v>33</v>
      </c>
      <c r="E1039" s="7" t="s">
        <v>2900</v>
      </c>
      <c r="F1039" s="8" t="s">
        <v>2901</v>
      </c>
      <c r="G1039" s="7" t="s">
        <v>635</v>
      </c>
      <c r="H1039" s="8" t="s">
        <v>2902</v>
      </c>
    </row>
    <row r="1040" spans="1:8" ht="48" x14ac:dyDescent="0.3">
      <c r="A1040" s="7">
        <v>1039</v>
      </c>
      <c r="B1040" s="8" t="s">
        <v>2903</v>
      </c>
      <c r="C1040" s="7" t="s">
        <v>40</v>
      </c>
      <c r="D1040" s="7" t="s">
        <v>33</v>
      </c>
      <c r="E1040" s="7" t="s">
        <v>2904</v>
      </c>
      <c r="F1040" s="8" t="s">
        <v>586</v>
      </c>
      <c r="G1040" s="7" t="s">
        <v>423</v>
      </c>
      <c r="H1040" s="8" t="s">
        <v>424</v>
      </c>
    </row>
    <row r="1041" spans="1:8" ht="48" x14ac:dyDescent="0.3">
      <c r="A1041" s="7">
        <v>1040</v>
      </c>
      <c r="B1041" s="8" t="s">
        <v>2905</v>
      </c>
      <c r="C1041" s="7" t="s">
        <v>110</v>
      </c>
      <c r="D1041" s="7" t="s">
        <v>33</v>
      </c>
      <c r="E1041" s="7" t="s">
        <v>2906</v>
      </c>
      <c r="F1041" s="8" t="s">
        <v>241</v>
      </c>
      <c r="G1041" s="7" t="s">
        <v>423</v>
      </c>
      <c r="H1041" s="8" t="s">
        <v>424</v>
      </c>
    </row>
    <row r="1042" spans="1:8" ht="48" x14ac:dyDescent="0.3">
      <c r="A1042" s="7">
        <v>1041</v>
      </c>
      <c r="B1042" s="8" t="s">
        <v>2907</v>
      </c>
      <c r="C1042" s="7" t="s">
        <v>110</v>
      </c>
      <c r="D1042" s="7" t="s">
        <v>33</v>
      </c>
      <c r="E1042" s="7" t="s">
        <v>2908</v>
      </c>
      <c r="F1042" s="8" t="s">
        <v>2909</v>
      </c>
      <c r="G1042" s="7" t="s">
        <v>423</v>
      </c>
      <c r="H1042" s="8" t="s">
        <v>424</v>
      </c>
    </row>
    <row r="1043" spans="1:8" ht="48" x14ac:dyDescent="0.3">
      <c r="A1043" s="7">
        <v>1042</v>
      </c>
      <c r="B1043" s="8" t="s">
        <v>2910</v>
      </c>
      <c r="C1043" s="7" t="s">
        <v>110</v>
      </c>
      <c r="D1043" s="7" t="s">
        <v>33</v>
      </c>
      <c r="E1043" s="7" t="s">
        <v>2911</v>
      </c>
      <c r="F1043" s="8" t="s">
        <v>2912</v>
      </c>
      <c r="G1043" s="7" t="s">
        <v>423</v>
      </c>
      <c r="H1043" s="8" t="s">
        <v>424</v>
      </c>
    </row>
    <row r="1044" spans="1:8" ht="48" x14ac:dyDescent="0.3">
      <c r="A1044" s="7">
        <v>1043</v>
      </c>
      <c r="B1044" s="8" t="s">
        <v>2913</v>
      </c>
      <c r="C1044" s="7" t="s">
        <v>51</v>
      </c>
      <c r="D1044" s="7" t="s">
        <v>33</v>
      </c>
      <c r="E1044" s="7" t="s">
        <v>2914</v>
      </c>
      <c r="F1044" s="8" t="s">
        <v>2915</v>
      </c>
      <c r="G1044" s="7" t="s">
        <v>423</v>
      </c>
      <c r="H1044" s="8" t="s">
        <v>424</v>
      </c>
    </row>
    <row r="1045" spans="1:8" ht="48" x14ac:dyDescent="0.3">
      <c r="A1045" s="7">
        <v>1044</v>
      </c>
      <c r="B1045" s="8" t="s">
        <v>2916</v>
      </c>
      <c r="C1045" s="7" t="s">
        <v>44</v>
      </c>
      <c r="D1045" s="7" t="s">
        <v>33</v>
      </c>
      <c r="E1045" s="7" t="s">
        <v>2917</v>
      </c>
      <c r="F1045" s="8" t="s">
        <v>249</v>
      </c>
      <c r="G1045" s="7" t="s">
        <v>423</v>
      </c>
      <c r="H1045" s="8" t="s">
        <v>424</v>
      </c>
    </row>
    <row r="1046" spans="1:8" ht="48" x14ac:dyDescent="0.3">
      <c r="A1046" s="7">
        <v>1045</v>
      </c>
      <c r="B1046" s="8" t="s">
        <v>2918</v>
      </c>
      <c r="C1046" s="7" t="s">
        <v>110</v>
      </c>
      <c r="D1046" s="7" t="s">
        <v>33</v>
      </c>
      <c r="E1046" s="7" t="s">
        <v>2919</v>
      </c>
      <c r="F1046" s="8" t="s">
        <v>85</v>
      </c>
      <c r="G1046" s="7" t="s">
        <v>423</v>
      </c>
      <c r="H1046" s="8" t="s">
        <v>424</v>
      </c>
    </row>
    <row r="1047" spans="1:8" ht="48" x14ac:dyDescent="0.3">
      <c r="A1047" s="7">
        <v>1046</v>
      </c>
      <c r="B1047" s="8" t="s">
        <v>2920</v>
      </c>
      <c r="C1047" s="7" t="s">
        <v>110</v>
      </c>
      <c r="D1047" s="7" t="s">
        <v>33</v>
      </c>
      <c r="E1047" s="7" t="s">
        <v>2921</v>
      </c>
      <c r="F1047" s="8" t="s">
        <v>147</v>
      </c>
      <c r="G1047" s="7" t="s">
        <v>423</v>
      </c>
      <c r="H1047" s="8" t="s">
        <v>424</v>
      </c>
    </row>
    <row r="1048" spans="1:8" ht="48" x14ac:dyDescent="0.3">
      <c r="A1048" s="7">
        <v>1047</v>
      </c>
      <c r="B1048" s="8" t="s">
        <v>2922</v>
      </c>
      <c r="C1048" s="7" t="s">
        <v>110</v>
      </c>
      <c r="D1048" s="7" t="s">
        <v>33</v>
      </c>
      <c r="E1048" s="7" t="s">
        <v>2923</v>
      </c>
      <c r="F1048" s="8" t="s">
        <v>49</v>
      </c>
      <c r="G1048" s="7" t="s">
        <v>423</v>
      </c>
      <c r="H1048" s="8" t="s">
        <v>424</v>
      </c>
    </row>
    <row r="1049" spans="1:8" ht="48" x14ac:dyDescent="0.3">
      <c r="A1049" s="7">
        <v>1048</v>
      </c>
      <c r="B1049" s="8" t="s">
        <v>2924</v>
      </c>
      <c r="C1049" s="7" t="s">
        <v>40</v>
      </c>
      <c r="D1049" s="7" t="s">
        <v>33</v>
      </c>
      <c r="E1049" s="7" t="s">
        <v>2925</v>
      </c>
      <c r="F1049" s="8" t="s">
        <v>2926</v>
      </c>
      <c r="G1049" s="7" t="s">
        <v>423</v>
      </c>
      <c r="H1049" s="8" t="s">
        <v>424</v>
      </c>
    </row>
    <row r="1050" spans="1:8" ht="48" x14ac:dyDescent="0.3">
      <c r="A1050" s="7">
        <v>1049</v>
      </c>
      <c r="B1050" s="8" t="s">
        <v>2927</v>
      </c>
      <c r="C1050" s="7" t="s">
        <v>67</v>
      </c>
      <c r="D1050" s="7" t="s">
        <v>33</v>
      </c>
      <c r="E1050" s="7" t="s">
        <v>2928</v>
      </c>
      <c r="F1050" s="8" t="s">
        <v>2929</v>
      </c>
      <c r="G1050" s="7" t="s">
        <v>423</v>
      </c>
      <c r="H1050" s="8" t="s">
        <v>424</v>
      </c>
    </row>
    <row r="1051" spans="1:8" ht="48" x14ac:dyDescent="0.3">
      <c r="A1051" s="7">
        <v>1050</v>
      </c>
      <c r="B1051" s="8" t="s">
        <v>2930</v>
      </c>
      <c r="C1051" s="7" t="s">
        <v>44</v>
      </c>
      <c r="D1051" s="7" t="s">
        <v>33</v>
      </c>
      <c r="E1051" s="7" t="s">
        <v>2931</v>
      </c>
      <c r="F1051" s="8" t="s">
        <v>2932</v>
      </c>
      <c r="G1051" s="7" t="s">
        <v>423</v>
      </c>
      <c r="H1051" s="8" t="s">
        <v>424</v>
      </c>
    </row>
    <row r="1052" spans="1:8" ht="48" x14ac:dyDescent="0.3">
      <c r="A1052" s="7">
        <v>1051</v>
      </c>
      <c r="B1052" s="8" t="s">
        <v>2933</v>
      </c>
      <c r="C1052" s="7" t="s">
        <v>44</v>
      </c>
      <c r="D1052" s="7" t="s">
        <v>33</v>
      </c>
      <c r="E1052" s="7" t="s">
        <v>2934</v>
      </c>
      <c r="F1052" s="8" t="s">
        <v>53</v>
      </c>
      <c r="G1052" s="7" t="s">
        <v>423</v>
      </c>
      <c r="H1052" s="8" t="s">
        <v>424</v>
      </c>
    </row>
    <row r="1053" spans="1:8" ht="48" x14ac:dyDescent="0.3">
      <c r="A1053" s="7">
        <v>1052</v>
      </c>
      <c r="B1053" s="8" t="s">
        <v>2935</v>
      </c>
      <c r="C1053" s="7" t="s">
        <v>87</v>
      </c>
      <c r="D1053" s="7" t="s">
        <v>33</v>
      </c>
      <c r="E1053" s="7" t="s">
        <v>2936</v>
      </c>
      <c r="F1053" s="8" t="s">
        <v>244</v>
      </c>
      <c r="G1053" s="7" t="s">
        <v>423</v>
      </c>
      <c r="H1053" s="8" t="s">
        <v>424</v>
      </c>
    </row>
    <row r="1054" spans="1:8" ht="48" x14ac:dyDescent="0.3">
      <c r="A1054" s="7">
        <v>1053</v>
      </c>
      <c r="B1054" s="8" t="s">
        <v>2937</v>
      </c>
      <c r="C1054" s="7" t="s">
        <v>110</v>
      </c>
      <c r="D1054" s="7" t="s">
        <v>33</v>
      </c>
      <c r="E1054" s="7" t="s">
        <v>2938</v>
      </c>
      <c r="F1054" s="8" t="s">
        <v>1395</v>
      </c>
      <c r="G1054" s="7" t="s">
        <v>423</v>
      </c>
      <c r="H1054" s="8" t="s">
        <v>424</v>
      </c>
    </row>
    <row r="1055" spans="1:8" ht="48" x14ac:dyDescent="0.3">
      <c r="A1055" s="7">
        <v>1054</v>
      </c>
      <c r="B1055" s="8" t="s">
        <v>2939</v>
      </c>
      <c r="C1055" s="7" t="s">
        <v>44</v>
      </c>
      <c r="D1055" s="7" t="s">
        <v>33</v>
      </c>
      <c r="E1055" s="7" t="s">
        <v>2940</v>
      </c>
      <c r="F1055" s="8" t="s">
        <v>898</v>
      </c>
      <c r="G1055" s="7" t="s">
        <v>423</v>
      </c>
      <c r="H1055" s="8" t="s">
        <v>424</v>
      </c>
    </row>
    <row r="1056" spans="1:8" ht="48" x14ac:dyDescent="0.3">
      <c r="A1056" s="7">
        <v>1055</v>
      </c>
      <c r="B1056" s="8" t="s">
        <v>2941</v>
      </c>
      <c r="C1056" s="7" t="s">
        <v>40</v>
      </c>
      <c r="D1056" s="7" t="s">
        <v>33</v>
      </c>
      <c r="E1056" s="7" t="s">
        <v>2942</v>
      </c>
      <c r="F1056" s="8" t="s">
        <v>150</v>
      </c>
      <c r="G1056" s="7" t="s">
        <v>423</v>
      </c>
      <c r="H1056" s="8" t="s">
        <v>424</v>
      </c>
    </row>
    <row r="1057" spans="1:8" ht="48" x14ac:dyDescent="0.3">
      <c r="A1057" s="7">
        <v>1056</v>
      </c>
      <c r="B1057" s="8" t="s">
        <v>2943</v>
      </c>
      <c r="C1057" s="7" t="s">
        <v>44</v>
      </c>
      <c r="D1057" s="7" t="s">
        <v>33</v>
      </c>
      <c r="E1057" s="7" t="s">
        <v>2944</v>
      </c>
      <c r="F1057" s="8" t="s">
        <v>49</v>
      </c>
      <c r="G1057" s="7" t="s">
        <v>423</v>
      </c>
      <c r="H1057" s="8" t="s">
        <v>424</v>
      </c>
    </row>
    <row r="1058" spans="1:8" ht="48" x14ac:dyDescent="0.3">
      <c r="A1058" s="7">
        <v>1057</v>
      </c>
      <c r="B1058" s="8" t="s">
        <v>2945</v>
      </c>
      <c r="C1058" s="7" t="s">
        <v>110</v>
      </c>
      <c r="D1058" s="7" t="s">
        <v>33</v>
      </c>
      <c r="E1058" s="7" t="s">
        <v>2946</v>
      </c>
      <c r="F1058" s="8" t="s">
        <v>35</v>
      </c>
      <c r="G1058" s="7" t="s">
        <v>423</v>
      </c>
      <c r="H1058" s="8" t="s">
        <v>424</v>
      </c>
    </row>
    <row r="1059" spans="1:8" ht="48" x14ac:dyDescent="0.3">
      <c r="A1059" s="7">
        <v>1058</v>
      </c>
      <c r="B1059" s="8" t="s">
        <v>2947</v>
      </c>
      <c r="C1059" s="7" t="s">
        <v>51</v>
      </c>
      <c r="D1059" s="7" t="s">
        <v>33</v>
      </c>
      <c r="E1059" s="7" t="s">
        <v>2948</v>
      </c>
      <c r="F1059" s="8" t="s">
        <v>1061</v>
      </c>
      <c r="G1059" s="7" t="s">
        <v>423</v>
      </c>
      <c r="H1059" s="8" t="s">
        <v>424</v>
      </c>
    </row>
    <row r="1060" spans="1:8" ht="48" x14ac:dyDescent="0.3">
      <c r="A1060" s="7">
        <v>1059</v>
      </c>
      <c r="B1060" s="8" t="s">
        <v>2949</v>
      </c>
      <c r="C1060" s="7" t="s">
        <v>44</v>
      </c>
      <c r="D1060" s="7" t="s">
        <v>33</v>
      </c>
      <c r="E1060" s="7" t="s">
        <v>2950</v>
      </c>
      <c r="F1060" s="8" t="s">
        <v>2758</v>
      </c>
      <c r="G1060" s="7" t="s">
        <v>423</v>
      </c>
      <c r="H1060" s="8" t="s">
        <v>424</v>
      </c>
    </row>
    <row r="1061" spans="1:8" ht="48" x14ac:dyDescent="0.3">
      <c r="A1061" s="7">
        <v>1060</v>
      </c>
      <c r="B1061" s="8" t="s">
        <v>2951</v>
      </c>
      <c r="C1061" s="7" t="s">
        <v>87</v>
      </c>
      <c r="D1061" s="7" t="s">
        <v>33</v>
      </c>
      <c r="E1061" s="7" t="s">
        <v>2952</v>
      </c>
      <c r="F1061" s="8" t="s">
        <v>150</v>
      </c>
      <c r="G1061" s="7" t="s">
        <v>423</v>
      </c>
      <c r="H1061" s="8" t="s">
        <v>424</v>
      </c>
    </row>
    <row r="1062" spans="1:8" ht="48" x14ac:dyDescent="0.3">
      <c r="A1062" s="7">
        <v>1061</v>
      </c>
      <c r="B1062" s="8" t="s">
        <v>2953</v>
      </c>
      <c r="C1062" s="7" t="s">
        <v>44</v>
      </c>
      <c r="D1062" s="7" t="s">
        <v>33</v>
      </c>
      <c r="E1062" s="7" t="s">
        <v>2954</v>
      </c>
      <c r="F1062" s="8" t="s">
        <v>147</v>
      </c>
      <c r="G1062" s="7" t="s">
        <v>423</v>
      </c>
      <c r="H1062" s="8" t="s">
        <v>424</v>
      </c>
    </row>
    <row r="1063" spans="1:8" ht="48" x14ac:dyDescent="0.3">
      <c r="A1063" s="7">
        <v>1062</v>
      </c>
      <c r="B1063" s="8" t="s">
        <v>2955</v>
      </c>
      <c r="C1063" s="7" t="s">
        <v>44</v>
      </c>
      <c r="D1063" s="7" t="s">
        <v>33</v>
      </c>
      <c r="E1063" s="7" t="s">
        <v>2956</v>
      </c>
      <c r="F1063" s="8" t="s">
        <v>2957</v>
      </c>
      <c r="G1063" s="7" t="s">
        <v>423</v>
      </c>
      <c r="H1063" s="8" t="s">
        <v>424</v>
      </c>
    </row>
    <row r="1064" spans="1:8" ht="48" x14ac:dyDescent="0.3">
      <c r="A1064" s="7">
        <v>1063</v>
      </c>
      <c r="B1064" s="8" t="s">
        <v>2958</v>
      </c>
      <c r="C1064" s="7" t="s">
        <v>44</v>
      </c>
      <c r="D1064" s="7" t="s">
        <v>33</v>
      </c>
      <c r="E1064" s="7" t="s">
        <v>2959</v>
      </c>
      <c r="F1064" s="8" t="s">
        <v>486</v>
      </c>
      <c r="G1064" s="7" t="s">
        <v>423</v>
      </c>
      <c r="H1064" s="8" t="s">
        <v>424</v>
      </c>
    </row>
    <row r="1065" spans="1:8" ht="48" x14ac:dyDescent="0.3">
      <c r="A1065" s="7">
        <v>1064</v>
      </c>
      <c r="B1065" s="8" t="s">
        <v>2960</v>
      </c>
      <c r="C1065" s="7" t="s">
        <v>44</v>
      </c>
      <c r="D1065" s="7" t="s">
        <v>33</v>
      </c>
      <c r="E1065" s="7" t="s">
        <v>2961</v>
      </c>
      <c r="F1065" s="8" t="s">
        <v>2962</v>
      </c>
      <c r="G1065" s="7" t="s">
        <v>423</v>
      </c>
      <c r="H1065" s="8" t="s">
        <v>424</v>
      </c>
    </row>
    <row r="1066" spans="1:8" ht="48" x14ac:dyDescent="0.3">
      <c r="A1066" s="7">
        <v>1065</v>
      </c>
      <c r="B1066" s="8" t="s">
        <v>2963</v>
      </c>
      <c r="C1066" s="7" t="s">
        <v>40</v>
      </c>
      <c r="D1066" s="7" t="s">
        <v>33</v>
      </c>
      <c r="E1066" s="7" t="s">
        <v>2964</v>
      </c>
      <c r="F1066" s="8" t="s">
        <v>2965</v>
      </c>
      <c r="G1066" s="7" t="s">
        <v>423</v>
      </c>
      <c r="H1066" s="8" t="s">
        <v>424</v>
      </c>
    </row>
    <row r="1067" spans="1:8" ht="48" x14ac:dyDescent="0.3">
      <c r="A1067" s="7">
        <v>1066</v>
      </c>
      <c r="B1067" s="8" t="s">
        <v>2966</v>
      </c>
      <c r="C1067" s="7" t="s">
        <v>40</v>
      </c>
      <c r="D1067" s="7" t="s">
        <v>33</v>
      </c>
      <c r="E1067" s="7" t="s">
        <v>2967</v>
      </c>
      <c r="F1067" s="8" t="s">
        <v>53</v>
      </c>
      <c r="G1067" s="7" t="s">
        <v>423</v>
      </c>
      <c r="H1067" s="8" t="s">
        <v>424</v>
      </c>
    </row>
    <row r="1068" spans="1:8" ht="36" x14ac:dyDescent="0.3">
      <c r="A1068" s="7">
        <v>1067</v>
      </c>
      <c r="B1068" s="8" t="s">
        <v>2968</v>
      </c>
      <c r="C1068" s="7" t="s">
        <v>87</v>
      </c>
      <c r="D1068" s="7" t="s">
        <v>33</v>
      </c>
      <c r="E1068" s="7" t="s">
        <v>2969</v>
      </c>
      <c r="F1068" s="8" t="s">
        <v>1242</v>
      </c>
      <c r="G1068" s="7" t="s">
        <v>635</v>
      </c>
      <c r="H1068" s="8" t="s">
        <v>1243</v>
      </c>
    </row>
    <row r="1069" spans="1:8" ht="48" x14ac:dyDescent="0.3">
      <c r="A1069" s="7">
        <v>1068</v>
      </c>
      <c r="B1069" s="8" t="s">
        <v>2970</v>
      </c>
      <c r="C1069" s="7" t="s">
        <v>110</v>
      </c>
      <c r="D1069" s="7" t="s">
        <v>33</v>
      </c>
      <c r="E1069" s="7" t="s">
        <v>2971</v>
      </c>
      <c r="F1069" s="8" t="s">
        <v>2972</v>
      </c>
      <c r="G1069" s="7" t="s">
        <v>423</v>
      </c>
      <c r="H1069" s="8" t="s">
        <v>424</v>
      </c>
    </row>
    <row r="1070" spans="1:8" ht="48" x14ac:dyDescent="0.3">
      <c r="A1070" s="7">
        <v>1069</v>
      </c>
      <c r="B1070" s="8" t="s">
        <v>2973</v>
      </c>
      <c r="C1070" s="7" t="s">
        <v>40</v>
      </c>
      <c r="D1070" s="7" t="s">
        <v>33</v>
      </c>
      <c r="E1070" s="7" t="s">
        <v>2974</v>
      </c>
      <c r="F1070" s="8" t="s">
        <v>2975</v>
      </c>
      <c r="G1070" s="7" t="s">
        <v>423</v>
      </c>
      <c r="H1070" s="8" t="s">
        <v>424</v>
      </c>
    </row>
    <row r="1071" spans="1:8" ht="48" x14ac:dyDescent="0.3">
      <c r="A1071" s="7">
        <v>1070</v>
      </c>
      <c r="B1071" s="8" t="s">
        <v>2976</v>
      </c>
      <c r="C1071" s="7" t="s">
        <v>44</v>
      </c>
      <c r="D1071" s="7" t="s">
        <v>33</v>
      </c>
      <c r="E1071" s="7" t="s">
        <v>2977</v>
      </c>
      <c r="F1071" s="8" t="s">
        <v>429</v>
      </c>
      <c r="G1071" s="7" t="s">
        <v>423</v>
      </c>
      <c r="H1071" s="8" t="s">
        <v>424</v>
      </c>
    </row>
    <row r="1072" spans="1:8" ht="48" x14ac:dyDescent="0.3">
      <c r="A1072" s="7">
        <v>1071</v>
      </c>
      <c r="B1072" s="8" t="s">
        <v>2978</v>
      </c>
      <c r="C1072" s="7" t="s">
        <v>40</v>
      </c>
      <c r="D1072" s="7" t="s">
        <v>33</v>
      </c>
      <c r="E1072" s="7" t="s">
        <v>2979</v>
      </c>
      <c r="F1072" s="8" t="s">
        <v>364</v>
      </c>
      <c r="G1072" s="7" t="s">
        <v>423</v>
      </c>
      <c r="H1072" s="8" t="s">
        <v>424</v>
      </c>
    </row>
    <row r="1073" spans="1:8" ht="48" x14ac:dyDescent="0.3">
      <c r="A1073" s="7">
        <v>1072</v>
      </c>
      <c r="B1073" s="8" t="s">
        <v>2980</v>
      </c>
      <c r="C1073" s="7" t="s">
        <v>40</v>
      </c>
      <c r="D1073" s="7" t="s">
        <v>33</v>
      </c>
      <c r="E1073" s="7" t="s">
        <v>2981</v>
      </c>
      <c r="F1073" s="8" t="s">
        <v>2878</v>
      </c>
      <c r="G1073" s="7" t="s">
        <v>423</v>
      </c>
      <c r="H1073" s="8" t="s">
        <v>424</v>
      </c>
    </row>
    <row r="1074" spans="1:8" ht="48" x14ac:dyDescent="0.3">
      <c r="A1074" s="7">
        <v>1073</v>
      </c>
      <c r="B1074" s="8" t="s">
        <v>2982</v>
      </c>
      <c r="C1074" s="7" t="s">
        <v>44</v>
      </c>
      <c r="D1074" s="7" t="s">
        <v>33</v>
      </c>
      <c r="E1074" s="7" t="s">
        <v>2983</v>
      </c>
      <c r="F1074" s="8" t="s">
        <v>147</v>
      </c>
      <c r="G1074" s="7" t="s">
        <v>423</v>
      </c>
      <c r="H1074" s="8" t="s">
        <v>424</v>
      </c>
    </row>
    <row r="1075" spans="1:8" ht="48" x14ac:dyDescent="0.3">
      <c r="A1075" s="7">
        <v>1074</v>
      </c>
      <c r="B1075" s="8" t="s">
        <v>2984</v>
      </c>
      <c r="C1075" s="7" t="s">
        <v>110</v>
      </c>
      <c r="D1075" s="7" t="s">
        <v>33</v>
      </c>
      <c r="E1075" s="7" t="s">
        <v>2985</v>
      </c>
      <c r="F1075" s="8" t="s">
        <v>2986</v>
      </c>
      <c r="G1075" s="7" t="s">
        <v>423</v>
      </c>
      <c r="H1075" s="8" t="s">
        <v>424</v>
      </c>
    </row>
    <row r="1076" spans="1:8" ht="48" x14ac:dyDescent="0.3">
      <c r="A1076" s="7">
        <v>1075</v>
      </c>
      <c r="B1076" s="8" t="s">
        <v>2987</v>
      </c>
      <c r="C1076" s="7" t="s">
        <v>110</v>
      </c>
      <c r="D1076" s="7" t="s">
        <v>33</v>
      </c>
      <c r="E1076" s="7" t="s">
        <v>2988</v>
      </c>
      <c r="F1076" s="8" t="s">
        <v>2989</v>
      </c>
      <c r="G1076" s="7" t="s">
        <v>423</v>
      </c>
      <c r="H1076" s="8" t="s">
        <v>424</v>
      </c>
    </row>
    <row r="1077" spans="1:8" ht="48" x14ac:dyDescent="0.3">
      <c r="A1077" s="7">
        <v>1076</v>
      </c>
      <c r="B1077" s="8" t="s">
        <v>2990</v>
      </c>
      <c r="C1077" s="7" t="s">
        <v>44</v>
      </c>
      <c r="D1077" s="7" t="s">
        <v>33</v>
      </c>
      <c r="E1077" s="7" t="s">
        <v>2991</v>
      </c>
      <c r="F1077" s="8" t="s">
        <v>429</v>
      </c>
      <c r="G1077" s="7" t="s">
        <v>423</v>
      </c>
      <c r="H1077" s="8" t="s">
        <v>424</v>
      </c>
    </row>
    <row r="1078" spans="1:8" ht="48" x14ac:dyDescent="0.3">
      <c r="A1078" s="7">
        <v>1077</v>
      </c>
      <c r="B1078" s="8" t="s">
        <v>2992</v>
      </c>
      <c r="C1078" s="7" t="s">
        <v>44</v>
      </c>
      <c r="D1078" s="7" t="s">
        <v>33</v>
      </c>
      <c r="E1078" s="7" t="s">
        <v>2993</v>
      </c>
      <c r="F1078" s="8" t="s">
        <v>2994</v>
      </c>
      <c r="G1078" s="7" t="s">
        <v>423</v>
      </c>
      <c r="H1078" s="8" t="s">
        <v>424</v>
      </c>
    </row>
    <row r="1079" spans="1:8" ht="48" x14ac:dyDescent="0.3">
      <c r="A1079" s="7">
        <v>1078</v>
      </c>
      <c r="B1079" s="8" t="s">
        <v>2995</v>
      </c>
      <c r="C1079" s="7" t="s">
        <v>44</v>
      </c>
      <c r="D1079" s="7" t="s">
        <v>33</v>
      </c>
      <c r="E1079" s="7" t="s">
        <v>2996</v>
      </c>
      <c r="F1079" s="8" t="s">
        <v>35</v>
      </c>
      <c r="G1079" s="7" t="s">
        <v>423</v>
      </c>
      <c r="H1079" s="8" t="s">
        <v>424</v>
      </c>
    </row>
    <row r="1080" spans="1:8" ht="48" x14ac:dyDescent="0.3">
      <c r="A1080" s="7">
        <v>1079</v>
      </c>
      <c r="B1080" s="8" t="s">
        <v>2997</v>
      </c>
      <c r="C1080" s="7" t="s">
        <v>44</v>
      </c>
      <c r="D1080" s="7" t="s">
        <v>33</v>
      </c>
      <c r="E1080" s="7" t="s">
        <v>2998</v>
      </c>
      <c r="F1080" s="8" t="s">
        <v>364</v>
      </c>
      <c r="G1080" s="7" t="s">
        <v>423</v>
      </c>
      <c r="H1080" s="8" t="s">
        <v>424</v>
      </c>
    </row>
    <row r="1081" spans="1:8" ht="48" x14ac:dyDescent="0.3">
      <c r="A1081" s="7">
        <v>1080</v>
      </c>
      <c r="B1081" s="8" t="s">
        <v>2999</v>
      </c>
      <c r="C1081" s="7" t="s">
        <v>110</v>
      </c>
      <c r="D1081" s="7" t="s">
        <v>33</v>
      </c>
      <c r="E1081" s="7" t="s">
        <v>3000</v>
      </c>
      <c r="F1081" s="8" t="s">
        <v>586</v>
      </c>
      <c r="G1081" s="7" t="s">
        <v>423</v>
      </c>
      <c r="H1081" s="8" t="s">
        <v>424</v>
      </c>
    </row>
    <row r="1082" spans="1:8" ht="48" x14ac:dyDescent="0.3">
      <c r="A1082" s="7">
        <v>1081</v>
      </c>
      <c r="B1082" s="8" t="s">
        <v>3001</v>
      </c>
      <c r="C1082" s="7" t="s">
        <v>87</v>
      </c>
      <c r="D1082" s="7" t="s">
        <v>33</v>
      </c>
      <c r="E1082" s="7" t="s">
        <v>3002</v>
      </c>
      <c r="F1082" s="8" t="s">
        <v>364</v>
      </c>
      <c r="G1082" s="7" t="s">
        <v>423</v>
      </c>
      <c r="H1082" s="8" t="s">
        <v>424</v>
      </c>
    </row>
    <row r="1083" spans="1:8" ht="24" x14ac:dyDescent="0.3">
      <c r="A1083" s="7">
        <v>1082</v>
      </c>
      <c r="B1083" s="8" t="s">
        <v>3003</v>
      </c>
      <c r="C1083" s="7" t="s">
        <v>67</v>
      </c>
      <c r="D1083" s="7" t="s">
        <v>33</v>
      </c>
      <c r="E1083" s="7" t="s">
        <v>3004</v>
      </c>
      <c r="F1083" s="8" t="s">
        <v>3005</v>
      </c>
      <c r="G1083" s="7" t="s">
        <v>635</v>
      </c>
      <c r="H1083" s="8" t="s">
        <v>1128</v>
      </c>
    </row>
    <row r="1084" spans="1:8" ht="48" x14ac:dyDescent="0.3">
      <c r="A1084" s="7">
        <v>1083</v>
      </c>
      <c r="B1084" s="8" t="s">
        <v>3006</v>
      </c>
      <c r="C1084" s="7" t="s">
        <v>110</v>
      </c>
      <c r="D1084" s="7" t="s">
        <v>33</v>
      </c>
      <c r="E1084" s="7" t="s">
        <v>3007</v>
      </c>
      <c r="F1084" s="8" t="s">
        <v>3008</v>
      </c>
      <c r="G1084" s="7" t="s">
        <v>423</v>
      </c>
      <c r="H1084" s="8" t="s">
        <v>424</v>
      </c>
    </row>
    <row r="1085" spans="1:8" ht="48" x14ac:dyDescent="0.3">
      <c r="A1085" s="7">
        <v>1084</v>
      </c>
      <c r="B1085" s="8" t="s">
        <v>3009</v>
      </c>
      <c r="C1085" s="7" t="s">
        <v>44</v>
      </c>
      <c r="D1085" s="7" t="s">
        <v>33</v>
      </c>
      <c r="E1085" s="7" t="s">
        <v>3010</v>
      </c>
      <c r="F1085" s="8" t="s">
        <v>3011</v>
      </c>
      <c r="G1085" s="7" t="s">
        <v>423</v>
      </c>
      <c r="H1085" s="8" t="s">
        <v>424</v>
      </c>
    </row>
    <row r="1086" spans="1:8" ht="48" x14ac:dyDescent="0.3">
      <c r="A1086" s="7">
        <v>1085</v>
      </c>
      <c r="B1086" s="8" t="s">
        <v>3012</v>
      </c>
      <c r="C1086" s="7" t="s">
        <v>44</v>
      </c>
      <c r="D1086" s="7" t="s">
        <v>33</v>
      </c>
      <c r="E1086" s="7" t="s">
        <v>3013</v>
      </c>
      <c r="F1086" s="8" t="s">
        <v>338</v>
      </c>
      <c r="G1086" s="7" t="s">
        <v>423</v>
      </c>
      <c r="H1086" s="8" t="s">
        <v>424</v>
      </c>
    </row>
    <row r="1087" spans="1:8" ht="48" x14ac:dyDescent="0.3">
      <c r="A1087" s="7">
        <v>1086</v>
      </c>
      <c r="B1087" s="8" t="s">
        <v>3014</v>
      </c>
      <c r="C1087" s="7" t="s">
        <v>110</v>
      </c>
      <c r="D1087" s="7" t="s">
        <v>33</v>
      </c>
      <c r="E1087" s="7" t="s">
        <v>3015</v>
      </c>
      <c r="F1087" s="8" t="s">
        <v>385</v>
      </c>
      <c r="G1087" s="7" t="s">
        <v>423</v>
      </c>
      <c r="H1087" s="8" t="s">
        <v>424</v>
      </c>
    </row>
    <row r="1088" spans="1:8" ht="48" x14ac:dyDescent="0.3">
      <c r="A1088" s="7">
        <v>1087</v>
      </c>
      <c r="B1088" s="8" t="s">
        <v>3016</v>
      </c>
      <c r="C1088" s="7" t="s">
        <v>40</v>
      </c>
      <c r="D1088" s="7" t="s">
        <v>33</v>
      </c>
      <c r="E1088" s="7" t="s">
        <v>3017</v>
      </c>
      <c r="F1088" s="8" t="s">
        <v>3018</v>
      </c>
      <c r="G1088" s="7" t="s">
        <v>423</v>
      </c>
      <c r="H1088" s="8" t="s">
        <v>424</v>
      </c>
    </row>
    <row r="1089" spans="1:8" ht="48" x14ac:dyDescent="0.3">
      <c r="A1089" s="7">
        <v>1088</v>
      </c>
      <c r="B1089" s="8" t="s">
        <v>3019</v>
      </c>
      <c r="C1089" s="7" t="s">
        <v>87</v>
      </c>
      <c r="D1089" s="7" t="s">
        <v>33</v>
      </c>
      <c r="E1089" s="7" t="s">
        <v>3020</v>
      </c>
      <c r="F1089" s="8" t="s">
        <v>187</v>
      </c>
      <c r="G1089" s="7" t="s">
        <v>423</v>
      </c>
      <c r="H1089" s="8" t="s">
        <v>424</v>
      </c>
    </row>
    <row r="1090" spans="1:8" ht="48" x14ac:dyDescent="0.3">
      <c r="A1090" s="7">
        <v>1089</v>
      </c>
      <c r="B1090" s="8" t="s">
        <v>3021</v>
      </c>
      <c r="C1090" s="7" t="s">
        <v>40</v>
      </c>
      <c r="D1090" s="7" t="s">
        <v>33</v>
      </c>
      <c r="E1090" s="7" t="s">
        <v>3022</v>
      </c>
      <c r="F1090" s="8" t="s">
        <v>3023</v>
      </c>
      <c r="G1090" s="7" t="s">
        <v>423</v>
      </c>
      <c r="H1090" s="8" t="s">
        <v>424</v>
      </c>
    </row>
    <row r="1091" spans="1:8" ht="48" x14ac:dyDescent="0.3">
      <c r="A1091" s="7">
        <v>1090</v>
      </c>
      <c r="B1091" s="8" t="s">
        <v>3024</v>
      </c>
      <c r="C1091" s="7" t="s">
        <v>40</v>
      </c>
      <c r="D1091" s="7" t="s">
        <v>33</v>
      </c>
      <c r="E1091" s="7" t="s">
        <v>3025</v>
      </c>
      <c r="F1091" s="8" t="s">
        <v>669</v>
      </c>
      <c r="G1091" s="7" t="s">
        <v>423</v>
      </c>
      <c r="H1091" s="8" t="s">
        <v>424</v>
      </c>
    </row>
    <row r="1092" spans="1:8" ht="48" x14ac:dyDescent="0.3">
      <c r="A1092" s="7">
        <v>1091</v>
      </c>
      <c r="B1092" s="8" t="s">
        <v>3026</v>
      </c>
      <c r="C1092" s="7" t="s">
        <v>110</v>
      </c>
      <c r="D1092" s="7" t="s">
        <v>33</v>
      </c>
      <c r="E1092" s="7" t="s">
        <v>3027</v>
      </c>
      <c r="F1092" s="8" t="s">
        <v>3028</v>
      </c>
      <c r="G1092" s="7" t="s">
        <v>423</v>
      </c>
      <c r="H1092" s="8" t="s">
        <v>424</v>
      </c>
    </row>
    <row r="1093" spans="1:8" ht="48" x14ac:dyDescent="0.3">
      <c r="A1093" s="7">
        <v>1092</v>
      </c>
      <c r="B1093" s="8" t="s">
        <v>3029</v>
      </c>
      <c r="C1093" s="7" t="s">
        <v>44</v>
      </c>
      <c r="D1093" s="7" t="s">
        <v>33</v>
      </c>
      <c r="E1093" s="7" t="s">
        <v>3030</v>
      </c>
      <c r="F1093" s="8" t="s">
        <v>1053</v>
      </c>
      <c r="G1093" s="7" t="s">
        <v>423</v>
      </c>
      <c r="H1093" s="8" t="s">
        <v>424</v>
      </c>
    </row>
    <row r="1094" spans="1:8" ht="48" x14ac:dyDescent="0.3">
      <c r="A1094" s="7">
        <v>1093</v>
      </c>
      <c r="B1094" s="8" t="s">
        <v>3031</v>
      </c>
      <c r="C1094" s="7" t="s">
        <v>44</v>
      </c>
      <c r="D1094" s="7" t="s">
        <v>33</v>
      </c>
      <c r="E1094" s="7" t="s">
        <v>3032</v>
      </c>
      <c r="F1094" s="8" t="s">
        <v>105</v>
      </c>
      <c r="G1094" s="7" t="s">
        <v>423</v>
      </c>
      <c r="H1094" s="8" t="s">
        <v>424</v>
      </c>
    </row>
    <row r="1095" spans="1:8" ht="48" x14ac:dyDescent="0.3">
      <c r="A1095" s="7">
        <v>1094</v>
      </c>
      <c r="B1095" s="8" t="s">
        <v>3033</v>
      </c>
      <c r="C1095" s="7" t="s">
        <v>40</v>
      </c>
      <c r="D1095" s="7" t="s">
        <v>33</v>
      </c>
      <c r="E1095" s="7" t="s">
        <v>3034</v>
      </c>
      <c r="F1095" s="8" t="s">
        <v>1387</v>
      </c>
      <c r="G1095" s="7" t="s">
        <v>423</v>
      </c>
      <c r="H1095" s="8" t="s">
        <v>424</v>
      </c>
    </row>
    <row r="1096" spans="1:8" ht="48" x14ac:dyDescent="0.3">
      <c r="A1096" s="7">
        <v>1095</v>
      </c>
      <c r="B1096" s="8" t="s">
        <v>3035</v>
      </c>
      <c r="C1096" s="7" t="s">
        <v>110</v>
      </c>
      <c r="D1096" s="7" t="s">
        <v>33</v>
      </c>
      <c r="E1096" s="7" t="s">
        <v>3036</v>
      </c>
      <c r="F1096" s="8" t="s">
        <v>3037</v>
      </c>
      <c r="G1096" s="7" t="s">
        <v>423</v>
      </c>
      <c r="H1096" s="8" t="s">
        <v>424</v>
      </c>
    </row>
    <row r="1097" spans="1:8" ht="48" x14ac:dyDescent="0.3">
      <c r="A1097" s="7">
        <v>1096</v>
      </c>
      <c r="B1097" s="8" t="s">
        <v>3038</v>
      </c>
      <c r="C1097" s="7" t="s">
        <v>87</v>
      </c>
      <c r="D1097" s="7" t="s">
        <v>33</v>
      </c>
      <c r="E1097" s="7" t="s">
        <v>3039</v>
      </c>
      <c r="F1097" s="8" t="s">
        <v>105</v>
      </c>
      <c r="G1097" s="7" t="s">
        <v>423</v>
      </c>
      <c r="H1097" s="8" t="s">
        <v>424</v>
      </c>
    </row>
    <row r="1098" spans="1:8" ht="48" x14ac:dyDescent="0.3">
      <c r="A1098" s="7">
        <v>1097</v>
      </c>
      <c r="B1098" s="8" t="s">
        <v>3040</v>
      </c>
      <c r="C1098" s="7" t="s">
        <v>44</v>
      </c>
      <c r="D1098" s="7" t="s">
        <v>33</v>
      </c>
      <c r="E1098" s="7" t="s">
        <v>3041</v>
      </c>
      <c r="F1098" s="8" t="s">
        <v>3042</v>
      </c>
      <c r="G1098" s="7" t="s">
        <v>423</v>
      </c>
      <c r="H1098" s="8" t="s">
        <v>424</v>
      </c>
    </row>
    <row r="1099" spans="1:8" ht="36" x14ac:dyDescent="0.3">
      <c r="A1099" s="7">
        <v>1098</v>
      </c>
      <c r="B1099" s="8" t="s">
        <v>3043</v>
      </c>
      <c r="C1099" s="7" t="s">
        <v>40</v>
      </c>
      <c r="D1099" s="7" t="s">
        <v>33</v>
      </c>
      <c r="E1099" s="7" t="s">
        <v>3044</v>
      </c>
      <c r="F1099" s="8" t="s">
        <v>3045</v>
      </c>
      <c r="G1099" s="7" t="s">
        <v>635</v>
      </c>
      <c r="H1099" s="8" t="s">
        <v>2321</v>
      </c>
    </row>
    <row r="1100" spans="1:8" ht="48" x14ac:dyDescent="0.3">
      <c r="A1100" s="7">
        <v>1099</v>
      </c>
      <c r="B1100" s="8" t="s">
        <v>3046</v>
      </c>
      <c r="C1100" s="7" t="s">
        <v>44</v>
      </c>
      <c r="D1100" s="7" t="s">
        <v>33</v>
      </c>
      <c r="E1100" s="7" t="s">
        <v>3047</v>
      </c>
      <c r="F1100" s="8" t="s">
        <v>85</v>
      </c>
      <c r="G1100" s="7" t="s">
        <v>423</v>
      </c>
      <c r="H1100" s="8" t="s">
        <v>424</v>
      </c>
    </row>
    <row r="1101" spans="1:8" ht="48" x14ac:dyDescent="0.3">
      <c r="A1101" s="7">
        <v>1100</v>
      </c>
      <c r="B1101" s="8" t="s">
        <v>3048</v>
      </c>
      <c r="C1101" s="7" t="s">
        <v>44</v>
      </c>
      <c r="D1101" s="7" t="s">
        <v>33</v>
      </c>
      <c r="E1101" s="7" t="s">
        <v>3049</v>
      </c>
      <c r="F1101" s="8" t="s">
        <v>1797</v>
      </c>
      <c r="G1101" s="7" t="s">
        <v>423</v>
      </c>
      <c r="H1101" s="8" t="s">
        <v>424</v>
      </c>
    </row>
    <row r="1102" spans="1:8" ht="48" x14ac:dyDescent="0.3">
      <c r="A1102" s="7">
        <v>1101</v>
      </c>
      <c r="B1102" s="8" t="s">
        <v>3050</v>
      </c>
      <c r="C1102" s="7" t="s">
        <v>40</v>
      </c>
      <c r="D1102" s="7" t="s">
        <v>33</v>
      </c>
      <c r="E1102" s="7" t="s">
        <v>3051</v>
      </c>
      <c r="F1102" s="8" t="s">
        <v>49</v>
      </c>
      <c r="G1102" s="7" t="s">
        <v>423</v>
      </c>
      <c r="H1102" s="8" t="s">
        <v>424</v>
      </c>
    </row>
    <row r="1103" spans="1:8" ht="48" x14ac:dyDescent="0.3">
      <c r="A1103" s="7">
        <v>1102</v>
      </c>
      <c r="B1103" s="8" t="s">
        <v>3052</v>
      </c>
      <c r="C1103" s="7" t="s">
        <v>44</v>
      </c>
      <c r="D1103" s="7" t="s">
        <v>33</v>
      </c>
      <c r="E1103" s="7" t="s">
        <v>3053</v>
      </c>
      <c r="F1103" s="8" t="s">
        <v>147</v>
      </c>
      <c r="G1103" s="7" t="s">
        <v>423</v>
      </c>
      <c r="H1103" s="8" t="s">
        <v>424</v>
      </c>
    </row>
    <row r="1104" spans="1:8" ht="48" x14ac:dyDescent="0.3">
      <c r="A1104" s="7">
        <v>1103</v>
      </c>
      <c r="B1104" s="8" t="s">
        <v>3054</v>
      </c>
      <c r="C1104" s="7" t="s">
        <v>87</v>
      </c>
      <c r="D1104" s="7" t="s">
        <v>33</v>
      </c>
      <c r="E1104" s="7" t="s">
        <v>3055</v>
      </c>
      <c r="F1104" s="8" t="s">
        <v>1651</v>
      </c>
      <c r="G1104" s="7" t="s">
        <v>423</v>
      </c>
      <c r="H1104" s="8" t="s">
        <v>424</v>
      </c>
    </row>
    <row r="1105" spans="1:8" ht="48" x14ac:dyDescent="0.3">
      <c r="A1105" s="7">
        <v>1104</v>
      </c>
      <c r="B1105" s="8" t="s">
        <v>3056</v>
      </c>
      <c r="C1105" s="7" t="s">
        <v>110</v>
      </c>
      <c r="D1105" s="7" t="s">
        <v>33</v>
      </c>
      <c r="E1105" s="7" t="s">
        <v>3057</v>
      </c>
      <c r="F1105" s="8" t="s">
        <v>3058</v>
      </c>
      <c r="G1105" s="7" t="s">
        <v>423</v>
      </c>
      <c r="H1105" s="8" t="s">
        <v>424</v>
      </c>
    </row>
    <row r="1106" spans="1:8" ht="48" x14ac:dyDescent="0.3">
      <c r="A1106" s="7">
        <v>1105</v>
      </c>
      <c r="B1106" s="8" t="s">
        <v>3059</v>
      </c>
      <c r="C1106" s="7" t="s">
        <v>40</v>
      </c>
      <c r="D1106" s="7" t="s">
        <v>33</v>
      </c>
      <c r="E1106" s="7" t="s">
        <v>3060</v>
      </c>
      <c r="F1106" s="8" t="s">
        <v>85</v>
      </c>
      <c r="G1106" s="7" t="s">
        <v>423</v>
      </c>
      <c r="H1106" s="8" t="s">
        <v>424</v>
      </c>
    </row>
    <row r="1107" spans="1:8" ht="48" x14ac:dyDescent="0.3">
      <c r="A1107" s="7">
        <v>1106</v>
      </c>
      <c r="B1107" s="8" t="s">
        <v>3061</v>
      </c>
      <c r="C1107" s="7" t="s">
        <v>40</v>
      </c>
      <c r="D1107" s="7" t="s">
        <v>33</v>
      </c>
      <c r="E1107" s="7" t="s">
        <v>3062</v>
      </c>
      <c r="F1107" s="8" t="s">
        <v>2121</v>
      </c>
      <c r="G1107" s="7" t="s">
        <v>423</v>
      </c>
      <c r="H1107" s="8" t="s">
        <v>424</v>
      </c>
    </row>
    <row r="1108" spans="1:8" ht="48" x14ac:dyDescent="0.3">
      <c r="A1108" s="7">
        <v>1107</v>
      </c>
      <c r="B1108" s="8" t="s">
        <v>3063</v>
      </c>
      <c r="C1108" s="7" t="s">
        <v>110</v>
      </c>
      <c r="D1108" s="7" t="s">
        <v>33</v>
      </c>
      <c r="E1108" s="7" t="s">
        <v>3064</v>
      </c>
      <c r="F1108" s="8" t="s">
        <v>49</v>
      </c>
      <c r="G1108" s="7" t="s">
        <v>423</v>
      </c>
      <c r="H1108" s="8" t="s">
        <v>424</v>
      </c>
    </row>
    <row r="1109" spans="1:8" ht="48" x14ac:dyDescent="0.3">
      <c r="A1109" s="7">
        <v>1108</v>
      </c>
      <c r="B1109" s="8" t="s">
        <v>3065</v>
      </c>
      <c r="C1109" s="7" t="s">
        <v>51</v>
      </c>
      <c r="D1109" s="7" t="s">
        <v>33</v>
      </c>
      <c r="E1109" s="7" t="s">
        <v>3066</v>
      </c>
      <c r="F1109" s="8" t="s">
        <v>618</v>
      </c>
      <c r="G1109" s="7" t="s">
        <v>423</v>
      </c>
      <c r="H1109" s="8" t="s">
        <v>424</v>
      </c>
    </row>
    <row r="1110" spans="1:8" ht="48" x14ac:dyDescent="0.3">
      <c r="A1110" s="7">
        <v>1109</v>
      </c>
      <c r="B1110" s="8" t="s">
        <v>3067</v>
      </c>
      <c r="C1110" s="7" t="s">
        <v>110</v>
      </c>
      <c r="D1110" s="7" t="s">
        <v>33</v>
      </c>
      <c r="E1110" s="7" t="s">
        <v>3068</v>
      </c>
      <c r="F1110" s="8" t="s">
        <v>49</v>
      </c>
      <c r="G1110" s="7" t="s">
        <v>423</v>
      </c>
      <c r="H1110" s="8" t="s">
        <v>424</v>
      </c>
    </row>
    <row r="1111" spans="1:8" ht="48" x14ac:dyDescent="0.3">
      <c r="A1111" s="7">
        <v>1110</v>
      </c>
      <c r="B1111" s="8" t="s">
        <v>3069</v>
      </c>
      <c r="C1111" s="7" t="s">
        <v>40</v>
      </c>
      <c r="D1111" s="7" t="s">
        <v>33</v>
      </c>
      <c r="E1111" s="7" t="s">
        <v>3070</v>
      </c>
      <c r="F1111" s="8" t="s">
        <v>3008</v>
      </c>
      <c r="G1111" s="7" t="s">
        <v>423</v>
      </c>
      <c r="H1111" s="8" t="s">
        <v>424</v>
      </c>
    </row>
    <row r="1112" spans="1:8" ht="48" x14ac:dyDescent="0.3">
      <c r="A1112" s="7">
        <v>1111</v>
      </c>
      <c r="B1112" s="8" t="s">
        <v>3071</v>
      </c>
      <c r="C1112" s="7" t="s">
        <v>40</v>
      </c>
      <c r="D1112" s="7" t="s">
        <v>33</v>
      </c>
      <c r="E1112" s="7" t="s">
        <v>3072</v>
      </c>
      <c r="F1112" s="8" t="s">
        <v>42</v>
      </c>
      <c r="G1112" s="7" t="s">
        <v>423</v>
      </c>
      <c r="H1112" s="8" t="s">
        <v>424</v>
      </c>
    </row>
    <row r="1113" spans="1:8" ht="36" x14ac:dyDescent="0.3">
      <c r="A1113" s="7">
        <v>1112</v>
      </c>
      <c r="B1113" s="8" t="s">
        <v>3073</v>
      </c>
      <c r="C1113" s="7" t="s">
        <v>40</v>
      </c>
      <c r="D1113" s="7" t="s">
        <v>33</v>
      </c>
      <c r="E1113" s="7" t="s">
        <v>3074</v>
      </c>
      <c r="F1113" s="8" t="s">
        <v>3075</v>
      </c>
      <c r="G1113" s="7" t="s">
        <v>635</v>
      </c>
      <c r="H1113" s="8" t="s">
        <v>3076</v>
      </c>
    </row>
    <row r="1114" spans="1:8" ht="48" x14ac:dyDescent="0.3">
      <c r="A1114" s="7">
        <v>1113</v>
      </c>
      <c r="B1114" s="8" t="s">
        <v>3077</v>
      </c>
      <c r="C1114" s="7" t="s">
        <v>44</v>
      </c>
      <c r="D1114" s="7" t="s">
        <v>33</v>
      </c>
      <c r="E1114" s="7" t="s">
        <v>3078</v>
      </c>
      <c r="F1114" s="8" t="s">
        <v>35</v>
      </c>
      <c r="G1114" s="7" t="s">
        <v>423</v>
      </c>
      <c r="H1114" s="8" t="s">
        <v>424</v>
      </c>
    </row>
    <row r="1115" spans="1:8" ht="48" x14ac:dyDescent="0.3">
      <c r="A1115" s="7">
        <v>1114</v>
      </c>
      <c r="B1115" s="8" t="s">
        <v>3079</v>
      </c>
      <c r="C1115" s="7" t="s">
        <v>44</v>
      </c>
      <c r="D1115" s="7" t="s">
        <v>33</v>
      </c>
      <c r="E1115" s="7" t="s">
        <v>3080</v>
      </c>
      <c r="F1115" s="8" t="s">
        <v>3081</v>
      </c>
      <c r="G1115" s="7" t="s">
        <v>423</v>
      </c>
      <c r="H1115" s="8" t="s">
        <v>424</v>
      </c>
    </row>
    <row r="1116" spans="1:8" ht="48" x14ac:dyDescent="0.3">
      <c r="A1116" s="7">
        <v>1115</v>
      </c>
      <c r="B1116" s="8" t="s">
        <v>3082</v>
      </c>
      <c r="C1116" s="7" t="s">
        <v>44</v>
      </c>
      <c r="D1116" s="7" t="s">
        <v>33</v>
      </c>
      <c r="E1116" s="7" t="s">
        <v>3083</v>
      </c>
      <c r="F1116" s="8" t="s">
        <v>1301</v>
      </c>
      <c r="G1116" s="7" t="s">
        <v>423</v>
      </c>
      <c r="H1116" s="8" t="s">
        <v>424</v>
      </c>
    </row>
    <row r="1117" spans="1:8" ht="48" x14ac:dyDescent="0.3">
      <c r="A1117" s="7">
        <v>1116</v>
      </c>
      <c r="B1117" s="8" t="s">
        <v>3084</v>
      </c>
      <c r="C1117" s="7" t="s">
        <v>110</v>
      </c>
      <c r="D1117" s="7" t="s">
        <v>33</v>
      </c>
      <c r="E1117" s="7" t="s">
        <v>3085</v>
      </c>
      <c r="F1117" s="8" t="s">
        <v>793</v>
      </c>
      <c r="G1117" s="7" t="s">
        <v>423</v>
      </c>
      <c r="H1117" s="8" t="s">
        <v>424</v>
      </c>
    </row>
    <row r="1118" spans="1:8" ht="48" x14ac:dyDescent="0.3">
      <c r="A1118" s="7">
        <v>1117</v>
      </c>
      <c r="B1118" s="8" t="s">
        <v>3086</v>
      </c>
      <c r="C1118" s="7" t="s">
        <v>110</v>
      </c>
      <c r="D1118" s="7" t="s">
        <v>33</v>
      </c>
      <c r="E1118" s="7" t="s">
        <v>3087</v>
      </c>
      <c r="F1118" s="8" t="s">
        <v>49</v>
      </c>
      <c r="G1118" s="7" t="s">
        <v>423</v>
      </c>
      <c r="H1118" s="8" t="s">
        <v>424</v>
      </c>
    </row>
    <row r="1119" spans="1:8" ht="48" x14ac:dyDescent="0.3">
      <c r="A1119" s="7">
        <v>1118</v>
      </c>
      <c r="B1119" s="8" t="s">
        <v>3088</v>
      </c>
      <c r="C1119" s="7" t="s">
        <v>44</v>
      </c>
      <c r="D1119" s="7" t="s">
        <v>33</v>
      </c>
      <c r="E1119" s="7" t="s">
        <v>3089</v>
      </c>
      <c r="F1119" s="8" t="s">
        <v>3090</v>
      </c>
      <c r="G1119" s="7" t="s">
        <v>423</v>
      </c>
      <c r="H1119" s="8" t="s">
        <v>424</v>
      </c>
    </row>
    <row r="1120" spans="1:8" ht="24" x14ac:dyDescent="0.3">
      <c r="A1120" s="7">
        <v>1119</v>
      </c>
      <c r="B1120" s="8" t="s">
        <v>3091</v>
      </c>
      <c r="C1120" s="7" t="s">
        <v>44</v>
      </c>
      <c r="D1120" s="7" t="s">
        <v>33</v>
      </c>
      <c r="E1120" s="7" t="s">
        <v>3092</v>
      </c>
      <c r="F1120" s="8" t="s">
        <v>3093</v>
      </c>
      <c r="G1120" s="7" t="s">
        <v>635</v>
      </c>
      <c r="H1120" s="8" t="s">
        <v>3094</v>
      </c>
    </row>
    <row r="1121" spans="1:8" ht="48" x14ac:dyDescent="0.3">
      <c r="A1121" s="7">
        <v>1120</v>
      </c>
      <c r="B1121" s="8" t="s">
        <v>3095</v>
      </c>
      <c r="C1121" s="7" t="s">
        <v>110</v>
      </c>
      <c r="D1121" s="7" t="s">
        <v>33</v>
      </c>
      <c r="E1121" s="7" t="s">
        <v>3096</v>
      </c>
      <c r="F1121" s="8" t="s">
        <v>3097</v>
      </c>
      <c r="G1121" s="7" t="s">
        <v>423</v>
      </c>
      <c r="H1121" s="8" t="s">
        <v>424</v>
      </c>
    </row>
    <row r="1122" spans="1:8" ht="48" x14ac:dyDescent="0.3">
      <c r="A1122" s="7">
        <v>1121</v>
      </c>
      <c r="B1122" s="8" t="s">
        <v>3098</v>
      </c>
      <c r="C1122" s="7" t="s">
        <v>87</v>
      </c>
      <c r="D1122" s="7" t="s">
        <v>33</v>
      </c>
      <c r="E1122" s="7" t="s">
        <v>3099</v>
      </c>
      <c r="F1122" s="8" t="s">
        <v>3100</v>
      </c>
      <c r="G1122" s="7" t="s">
        <v>423</v>
      </c>
      <c r="H1122" s="8" t="s">
        <v>424</v>
      </c>
    </row>
    <row r="1123" spans="1:8" ht="48" x14ac:dyDescent="0.3">
      <c r="A1123" s="7">
        <v>1122</v>
      </c>
      <c r="B1123" s="8" t="s">
        <v>3101</v>
      </c>
      <c r="C1123" s="7" t="s">
        <v>51</v>
      </c>
      <c r="D1123" s="7" t="s">
        <v>33</v>
      </c>
      <c r="E1123" s="7" t="s">
        <v>3102</v>
      </c>
      <c r="F1123" s="8" t="s">
        <v>147</v>
      </c>
      <c r="G1123" s="7" t="s">
        <v>423</v>
      </c>
      <c r="H1123" s="8" t="s">
        <v>424</v>
      </c>
    </row>
    <row r="1124" spans="1:8" ht="48" x14ac:dyDescent="0.3">
      <c r="A1124" s="7">
        <v>1123</v>
      </c>
      <c r="B1124" s="8" t="s">
        <v>3103</v>
      </c>
      <c r="C1124" s="7" t="s">
        <v>44</v>
      </c>
      <c r="D1124" s="7" t="s">
        <v>33</v>
      </c>
      <c r="E1124" s="7" t="s">
        <v>3104</v>
      </c>
      <c r="F1124" s="8" t="s">
        <v>3105</v>
      </c>
      <c r="G1124" s="7" t="s">
        <v>423</v>
      </c>
      <c r="H1124" s="8" t="s">
        <v>424</v>
      </c>
    </row>
    <row r="1125" spans="1:8" ht="48" x14ac:dyDescent="0.3">
      <c r="A1125" s="7">
        <v>1124</v>
      </c>
      <c r="B1125" s="8" t="s">
        <v>3106</v>
      </c>
      <c r="C1125" s="7" t="s">
        <v>110</v>
      </c>
      <c r="D1125" s="7" t="s">
        <v>33</v>
      </c>
      <c r="E1125" s="7" t="s">
        <v>3107</v>
      </c>
      <c r="F1125" s="8" t="s">
        <v>3108</v>
      </c>
      <c r="G1125" s="7" t="s">
        <v>423</v>
      </c>
      <c r="H1125" s="8" t="s">
        <v>424</v>
      </c>
    </row>
    <row r="1126" spans="1:8" ht="48" x14ac:dyDescent="0.3">
      <c r="A1126" s="7">
        <v>1125</v>
      </c>
      <c r="B1126" s="8" t="s">
        <v>3109</v>
      </c>
      <c r="C1126" s="7" t="s">
        <v>51</v>
      </c>
      <c r="D1126" s="7" t="s">
        <v>33</v>
      </c>
      <c r="E1126" s="7" t="s">
        <v>3110</v>
      </c>
      <c r="F1126" s="8" t="s">
        <v>586</v>
      </c>
      <c r="G1126" s="7" t="s">
        <v>423</v>
      </c>
      <c r="H1126" s="8" t="s">
        <v>424</v>
      </c>
    </row>
    <row r="1127" spans="1:8" ht="48" x14ac:dyDescent="0.3">
      <c r="A1127" s="7">
        <v>1126</v>
      </c>
      <c r="B1127" s="8" t="s">
        <v>3111</v>
      </c>
      <c r="C1127" s="7" t="s">
        <v>110</v>
      </c>
      <c r="D1127" s="7" t="s">
        <v>33</v>
      </c>
      <c r="E1127" s="7" t="s">
        <v>3112</v>
      </c>
      <c r="F1127" s="8" t="s">
        <v>85</v>
      </c>
      <c r="G1127" s="7" t="s">
        <v>423</v>
      </c>
      <c r="H1127" s="8" t="s">
        <v>424</v>
      </c>
    </row>
    <row r="1128" spans="1:8" ht="48" x14ac:dyDescent="0.3">
      <c r="A1128" s="7">
        <v>1127</v>
      </c>
      <c r="B1128" s="8" t="s">
        <v>3113</v>
      </c>
      <c r="C1128" s="7" t="s">
        <v>110</v>
      </c>
      <c r="D1128" s="7" t="s">
        <v>33</v>
      </c>
      <c r="E1128" s="7" t="s">
        <v>3114</v>
      </c>
      <c r="F1128" s="8" t="s">
        <v>49</v>
      </c>
      <c r="G1128" s="7" t="s">
        <v>423</v>
      </c>
      <c r="H1128" s="8" t="s">
        <v>424</v>
      </c>
    </row>
    <row r="1129" spans="1:8" ht="48" x14ac:dyDescent="0.3">
      <c r="A1129" s="7">
        <v>1128</v>
      </c>
      <c r="B1129" s="8" t="s">
        <v>3115</v>
      </c>
      <c r="C1129" s="7" t="s">
        <v>44</v>
      </c>
      <c r="D1129" s="7" t="s">
        <v>33</v>
      </c>
      <c r="E1129" s="7" t="s">
        <v>3116</v>
      </c>
      <c r="F1129" s="8" t="s">
        <v>627</v>
      </c>
      <c r="G1129" s="7" t="s">
        <v>423</v>
      </c>
      <c r="H1129" s="8" t="s">
        <v>424</v>
      </c>
    </row>
    <row r="1130" spans="1:8" ht="48" x14ac:dyDescent="0.3">
      <c r="A1130" s="7">
        <v>1129</v>
      </c>
      <c r="B1130" s="8" t="s">
        <v>3117</v>
      </c>
      <c r="C1130" s="7" t="s">
        <v>110</v>
      </c>
      <c r="D1130" s="7" t="s">
        <v>33</v>
      </c>
      <c r="E1130" s="7" t="s">
        <v>3118</v>
      </c>
      <c r="F1130" s="8" t="s">
        <v>992</v>
      </c>
      <c r="G1130" s="7" t="s">
        <v>423</v>
      </c>
      <c r="H1130" s="8" t="s">
        <v>424</v>
      </c>
    </row>
    <row r="1131" spans="1:8" ht="48" x14ac:dyDescent="0.3">
      <c r="A1131" s="7">
        <v>1130</v>
      </c>
      <c r="B1131" s="8" t="s">
        <v>3119</v>
      </c>
      <c r="C1131" s="7" t="s">
        <v>40</v>
      </c>
      <c r="D1131" s="7" t="s">
        <v>33</v>
      </c>
      <c r="E1131" s="7" t="s">
        <v>3120</v>
      </c>
      <c r="F1131" s="8" t="s">
        <v>3121</v>
      </c>
      <c r="G1131" s="7" t="s">
        <v>423</v>
      </c>
      <c r="H1131" s="8" t="s">
        <v>424</v>
      </c>
    </row>
    <row r="1132" spans="1:8" ht="48" x14ac:dyDescent="0.3">
      <c r="A1132" s="7">
        <v>1131</v>
      </c>
      <c r="B1132" s="8" t="s">
        <v>3122</v>
      </c>
      <c r="C1132" s="7" t="s">
        <v>110</v>
      </c>
      <c r="D1132" s="7" t="s">
        <v>33</v>
      </c>
      <c r="E1132" s="7" t="s">
        <v>3123</v>
      </c>
      <c r="F1132" s="8" t="s">
        <v>3124</v>
      </c>
      <c r="G1132" s="7" t="s">
        <v>423</v>
      </c>
      <c r="H1132" s="8" t="s">
        <v>424</v>
      </c>
    </row>
    <row r="1133" spans="1:8" ht="48" x14ac:dyDescent="0.3">
      <c r="A1133" s="7">
        <v>1132</v>
      </c>
      <c r="B1133" s="8" t="s">
        <v>3125</v>
      </c>
      <c r="C1133" s="7" t="s">
        <v>44</v>
      </c>
      <c r="D1133" s="7" t="s">
        <v>33</v>
      </c>
      <c r="E1133" s="7" t="s">
        <v>3126</v>
      </c>
      <c r="F1133" s="8" t="s">
        <v>3127</v>
      </c>
      <c r="G1133" s="7" t="s">
        <v>423</v>
      </c>
      <c r="H1133" s="8" t="s">
        <v>424</v>
      </c>
    </row>
    <row r="1134" spans="1:8" ht="48" x14ac:dyDescent="0.3">
      <c r="A1134" s="7">
        <v>1133</v>
      </c>
      <c r="B1134" s="8" t="s">
        <v>3128</v>
      </c>
      <c r="C1134" s="7" t="s">
        <v>110</v>
      </c>
      <c r="D1134" s="7" t="s">
        <v>33</v>
      </c>
      <c r="E1134" s="7" t="s">
        <v>3129</v>
      </c>
      <c r="F1134" s="8" t="s">
        <v>3130</v>
      </c>
      <c r="G1134" s="7" t="s">
        <v>423</v>
      </c>
      <c r="H1134" s="8" t="s">
        <v>424</v>
      </c>
    </row>
    <row r="1135" spans="1:8" ht="48" x14ac:dyDescent="0.3">
      <c r="A1135" s="7">
        <v>1134</v>
      </c>
      <c r="B1135" s="8" t="s">
        <v>3131</v>
      </c>
      <c r="C1135" s="7" t="s">
        <v>44</v>
      </c>
      <c r="D1135" s="7" t="s">
        <v>33</v>
      </c>
      <c r="E1135" s="7" t="s">
        <v>3132</v>
      </c>
      <c r="F1135" s="8" t="s">
        <v>3133</v>
      </c>
      <c r="G1135" s="7" t="s">
        <v>423</v>
      </c>
      <c r="H1135" s="8" t="s">
        <v>424</v>
      </c>
    </row>
    <row r="1136" spans="1:8" ht="48" x14ac:dyDescent="0.3">
      <c r="A1136" s="7">
        <v>1135</v>
      </c>
      <c r="B1136" s="8" t="s">
        <v>3134</v>
      </c>
      <c r="C1136" s="7" t="s">
        <v>110</v>
      </c>
      <c r="D1136" s="7" t="s">
        <v>33</v>
      </c>
      <c r="E1136" s="7" t="s">
        <v>3135</v>
      </c>
      <c r="F1136" s="8" t="s">
        <v>1922</v>
      </c>
      <c r="G1136" s="7" t="s">
        <v>423</v>
      </c>
      <c r="H1136" s="8" t="s">
        <v>424</v>
      </c>
    </row>
    <row r="1137" spans="1:8" ht="48" x14ac:dyDescent="0.3">
      <c r="A1137" s="7">
        <v>1136</v>
      </c>
      <c r="B1137" s="8" t="s">
        <v>3136</v>
      </c>
      <c r="C1137" s="7" t="s">
        <v>40</v>
      </c>
      <c r="D1137" s="7" t="s">
        <v>33</v>
      </c>
      <c r="E1137" s="7" t="s">
        <v>3137</v>
      </c>
      <c r="F1137" s="8" t="s">
        <v>998</v>
      </c>
      <c r="G1137" s="7" t="s">
        <v>423</v>
      </c>
      <c r="H1137" s="8" t="s">
        <v>424</v>
      </c>
    </row>
    <row r="1138" spans="1:8" ht="48" x14ac:dyDescent="0.3">
      <c r="A1138" s="7">
        <v>1137</v>
      </c>
      <c r="B1138" s="8" t="s">
        <v>3138</v>
      </c>
      <c r="C1138" s="7" t="s">
        <v>44</v>
      </c>
      <c r="D1138" s="7" t="s">
        <v>33</v>
      </c>
      <c r="E1138" s="7" t="s">
        <v>3139</v>
      </c>
      <c r="F1138" s="8" t="s">
        <v>76</v>
      </c>
      <c r="G1138" s="7" t="s">
        <v>423</v>
      </c>
      <c r="H1138" s="8" t="s">
        <v>424</v>
      </c>
    </row>
    <row r="1139" spans="1:8" ht="48" x14ac:dyDescent="0.3">
      <c r="A1139" s="7">
        <v>1138</v>
      </c>
      <c r="B1139" s="8" t="s">
        <v>3140</v>
      </c>
      <c r="C1139" s="7" t="s">
        <v>87</v>
      </c>
      <c r="D1139" s="7" t="s">
        <v>33</v>
      </c>
      <c r="E1139" s="7" t="s">
        <v>3141</v>
      </c>
      <c r="F1139" s="8" t="s">
        <v>49</v>
      </c>
      <c r="G1139" s="7" t="s">
        <v>423</v>
      </c>
      <c r="H1139" s="8" t="s">
        <v>424</v>
      </c>
    </row>
    <row r="1140" spans="1:8" ht="48" x14ac:dyDescent="0.3">
      <c r="A1140" s="7">
        <v>1139</v>
      </c>
      <c r="B1140" s="8" t="s">
        <v>3142</v>
      </c>
      <c r="C1140" s="7" t="s">
        <v>67</v>
      </c>
      <c r="D1140" s="7" t="s">
        <v>33</v>
      </c>
      <c r="E1140" s="7" t="s">
        <v>3143</v>
      </c>
      <c r="F1140" s="8" t="s">
        <v>370</v>
      </c>
      <c r="G1140" s="7" t="s">
        <v>423</v>
      </c>
      <c r="H1140" s="8" t="s">
        <v>424</v>
      </c>
    </row>
    <row r="1141" spans="1:8" ht="48" x14ac:dyDescent="0.3">
      <c r="A1141" s="7">
        <v>1140</v>
      </c>
      <c r="B1141" s="8" t="s">
        <v>3144</v>
      </c>
      <c r="C1141" s="7" t="s">
        <v>44</v>
      </c>
      <c r="D1141" s="7" t="s">
        <v>33</v>
      </c>
      <c r="E1141" s="7" t="s">
        <v>3145</v>
      </c>
      <c r="F1141" s="8" t="s">
        <v>187</v>
      </c>
      <c r="G1141" s="7" t="s">
        <v>423</v>
      </c>
      <c r="H1141" s="8" t="s">
        <v>424</v>
      </c>
    </row>
    <row r="1142" spans="1:8" ht="48" x14ac:dyDescent="0.3">
      <c r="A1142" s="7">
        <v>1141</v>
      </c>
      <c r="B1142" s="8" t="s">
        <v>3146</v>
      </c>
      <c r="C1142" s="7" t="s">
        <v>110</v>
      </c>
      <c r="D1142" s="7" t="s">
        <v>33</v>
      </c>
      <c r="E1142" s="7" t="s">
        <v>3147</v>
      </c>
      <c r="F1142" s="8" t="s">
        <v>3148</v>
      </c>
      <c r="G1142" s="7" t="s">
        <v>423</v>
      </c>
      <c r="H1142" s="8" t="s">
        <v>424</v>
      </c>
    </row>
    <row r="1143" spans="1:8" ht="48" x14ac:dyDescent="0.3">
      <c r="A1143" s="7">
        <v>1142</v>
      </c>
      <c r="B1143" s="8" t="s">
        <v>3149</v>
      </c>
      <c r="C1143" s="7" t="s">
        <v>40</v>
      </c>
      <c r="D1143" s="7" t="s">
        <v>33</v>
      </c>
      <c r="E1143" s="7" t="s">
        <v>3150</v>
      </c>
      <c r="F1143" s="8" t="s">
        <v>187</v>
      </c>
      <c r="G1143" s="7" t="s">
        <v>423</v>
      </c>
      <c r="H1143" s="8" t="s">
        <v>424</v>
      </c>
    </row>
    <row r="1144" spans="1:8" ht="48" x14ac:dyDescent="0.3">
      <c r="A1144" s="7">
        <v>1143</v>
      </c>
      <c r="B1144" s="8" t="s">
        <v>3151</v>
      </c>
      <c r="C1144" s="7" t="s">
        <v>40</v>
      </c>
      <c r="D1144" s="7" t="s">
        <v>33</v>
      </c>
      <c r="E1144" s="7" t="s">
        <v>3152</v>
      </c>
      <c r="F1144" s="8" t="s">
        <v>49</v>
      </c>
      <c r="G1144" s="7" t="s">
        <v>423</v>
      </c>
      <c r="H1144" s="8" t="s">
        <v>424</v>
      </c>
    </row>
    <row r="1145" spans="1:8" ht="48" x14ac:dyDescent="0.3">
      <c r="A1145" s="7">
        <v>1144</v>
      </c>
      <c r="B1145" s="8" t="s">
        <v>3153</v>
      </c>
      <c r="C1145" s="7" t="s">
        <v>44</v>
      </c>
      <c r="D1145" s="7" t="s">
        <v>33</v>
      </c>
      <c r="E1145" s="7" t="s">
        <v>3154</v>
      </c>
      <c r="F1145" s="8" t="s">
        <v>3155</v>
      </c>
      <c r="G1145" s="7" t="s">
        <v>423</v>
      </c>
      <c r="H1145" s="8" t="s">
        <v>424</v>
      </c>
    </row>
    <row r="1146" spans="1:8" ht="48" x14ac:dyDescent="0.3">
      <c r="A1146" s="7">
        <v>1145</v>
      </c>
      <c r="B1146" s="8" t="s">
        <v>3156</v>
      </c>
      <c r="C1146" s="7" t="s">
        <v>44</v>
      </c>
      <c r="D1146" s="7" t="s">
        <v>33</v>
      </c>
      <c r="E1146" s="7" t="s">
        <v>3157</v>
      </c>
      <c r="F1146" s="8" t="s">
        <v>1114</v>
      </c>
      <c r="G1146" s="7" t="s">
        <v>423</v>
      </c>
      <c r="H1146" s="8" t="s">
        <v>424</v>
      </c>
    </row>
    <row r="1147" spans="1:8" ht="36" x14ac:dyDescent="0.3">
      <c r="A1147" s="7">
        <v>1146</v>
      </c>
      <c r="B1147" s="8" t="s">
        <v>3158</v>
      </c>
      <c r="C1147" s="7" t="s">
        <v>87</v>
      </c>
      <c r="D1147" s="7" t="s">
        <v>33</v>
      </c>
      <c r="E1147" s="7" t="s">
        <v>3159</v>
      </c>
      <c r="F1147" s="8" t="s">
        <v>1981</v>
      </c>
      <c r="G1147" s="7" t="s">
        <v>635</v>
      </c>
      <c r="H1147" s="8" t="s">
        <v>1982</v>
      </c>
    </row>
    <row r="1148" spans="1:8" ht="48" x14ac:dyDescent="0.3">
      <c r="A1148" s="7">
        <v>1147</v>
      </c>
      <c r="B1148" s="8" t="s">
        <v>3160</v>
      </c>
      <c r="C1148" s="7" t="s">
        <v>110</v>
      </c>
      <c r="D1148" s="7" t="s">
        <v>33</v>
      </c>
      <c r="E1148" s="7" t="s">
        <v>3161</v>
      </c>
      <c r="F1148" s="8" t="s">
        <v>376</v>
      </c>
      <c r="G1148" s="7" t="s">
        <v>423</v>
      </c>
      <c r="H1148" s="8" t="s">
        <v>424</v>
      </c>
    </row>
    <row r="1149" spans="1:8" ht="48" x14ac:dyDescent="0.3">
      <c r="A1149" s="7">
        <v>1148</v>
      </c>
      <c r="B1149" s="8" t="s">
        <v>3162</v>
      </c>
      <c r="C1149" s="7" t="s">
        <v>110</v>
      </c>
      <c r="D1149" s="7" t="s">
        <v>33</v>
      </c>
      <c r="E1149" s="7" t="s">
        <v>3163</v>
      </c>
      <c r="F1149" s="8" t="s">
        <v>432</v>
      </c>
      <c r="G1149" s="7" t="s">
        <v>423</v>
      </c>
      <c r="H1149" s="8" t="s">
        <v>424</v>
      </c>
    </row>
    <row r="1150" spans="1:8" ht="48" x14ac:dyDescent="0.3">
      <c r="A1150" s="7">
        <v>1149</v>
      </c>
      <c r="B1150" s="8" t="s">
        <v>3164</v>
      </c>
      <c r="C1150" s="7" t="s">
        <v>110</v>
      </c>
      <c r="D1150" s="7" t="s">
        <v>33</v>
      </c>
      <c r="E1150" s="7" t="s">
        <v>3165</v>
      </c>
      <c r="F1150" s="8" t="s">
        <v>144</v>
      </c>
      <c r="G1150" s="7" t="s">
        <v>423</v>
      </c>
      <c r="H1150" s="8" t="s">
        <v>424</v>
      </c>
    </row>
    <row r="1151" spans="1:8" ht="48" x14ac:dyDescent="0.3">
      <c r="A1151" s="7">
        <v>1150</v>
      </c>
      <c r="B1151" s="8" t="s">
        <v>3166</v>
      </c>
      <c r="C1151" s="7" t="s">
        <v>51</v>
      </c>
      <c r="D1151" s="7" t="s">
        <v>33</v>
      </c>
      <c r="E1151" s="7" t="s">
        <v>3167</v>
      </c>
      <c r="F1151" s="8" t="s">
        <v>3168</v>
      </c>
      <c r="G1151" s="7" t="s">
        <v>423</v>
      </c>
      <c r="H1151" s="8" t="s">
        <v>424</v>
      </c>
    </row>
    <row r="1152" spans="1:8" ht="24" x14ac:dyDescent="0.3">
      <c r="A1152" s="7">
        <v>1151</v>
      </c>
      <c r="B1152" s="8" t="s">
        <v>3169</v>
      </c>
      <c r="C1152" s="7" t="s">
        <v>71</v>
      </c>
      <c r="D1152" s="7" t="s">
        <v>33</v>
      </c>
      <c r="E1152" s="7" t="s">
        <v>3170</v>
      </c>
      <c r="F1152" s="8" t="s">
        <v>3171</v>
      </c>
      <c r="G1152" s="7" t="s">
        <v>635</v>
      </c>
      <c r="H1152" s="8" t="s">
        <v>1128</v>
      </c>
    </row>
    <row r="1153" spans="1:8" ht="48" x14ac:dyDescent="0.3">
      <c r="A1153" s="7">
        <v>1152</v>
      </c>
      <c r="B1153" s="8" t="s">
        <v>3172</v>
      </c>
      <c r="C1153" s="7" t="s">
        <v>44</v>
      </c>
      <c r="D1153" s="7" t="s">
        <v>33</v>
      </c>
      <c r="E1153" s="7" t="s">
        <v>3173</v>
      </c>
      <c r="F1153" s="8" t="s">
        <v>833</v>
      </c>
      <c r="G1153" s="7" t="s">
        <v>423</v>
      </c>
      <c r="H1153" s="8" t="s">
        <v>424</v>
      </c>
    </row>
    <row r="1154" spans="1:8" ht="48" x14ac:dyDescent="0.3">
      <c r="A1154" s="7">
        <v>1153</v>
      </c>
      <c r="B1154" s="8" t="s">
        <v>3174</v>
      </c>
      <c r="C1154" s="7" t="s">
        <v>87</v>
      </c>
      <c r="D1154" s="7" t="s">
        <v>33</v>
      </c>
      <c r="E1154" s="7" t="s">
        <v>3175</v>
      </c>
      <c r="F1154" s="8" t="s">
        <v>3176</v>
      </c>
      <c r="G1154" s="7" t="s">
        <v>423</v>
      </c>
      <c r="H1154" s="8" t="s">
        <v>424</v>
      </c>
    </row>
    <row r="1155" spans="1:8" ht="48" x14ac:dyDescent="0.3">
      <c r="A1155" s="7">
        <v>1154</v>
      </c>
      <c r="B1155" s="8" t="s">
        <v>3177</v>
      </c>
      <c r="C1155" s="7" t="s">
        <v>110</v>
      </c>
      <c r="D1155" s="7" t="s">
        <v>33</v>
      </c>
      <c r="E1155" s="7" t="s">
        <v>3178</v>
      </c>
      <c r="F1155" s="8" t="s">
        <v>3179</v>
      </c>
      <c r="G1155" s="7" t="s">
        <v>423</v>
      </c>
      <c r="H1155" s="8" t="s">
        <v>424</v>
      </c>
    </row>
    <row r="1156" spans="1:8" ht="48" x14ac:dyDescent="0.3">
      <c r="A1156" s="7">
        <v>1155</v>
      </c>
      <c r="B1156" s="8" t="s">
        <v>3180</v>
      </c>
      <c r="C1156" s="7" t="s">
        <v>44</v>
      </c>
      <c r="D1156" s="7" t="s">
        <v>33</v>
      </c>
      <c r="E1156" s="7" t="s">
        <v>3181</v>
      </c>
      <c r="F1156" s="8" t="s">
        <v>1301</v>
      </c>
      <c r="G1156" s="7" t="s">
        <v>423</v>
      </c>
      <c r="H1156" s="8" t="s">
        <v>424</v>
      </c>
    </row>
    <row r="1157" spans="1:8" ht="48" x14ac:dyDescent="0.3">
      <c r="A1157" s="7">
        <v>1156</v>
      </c>
      <c r="B1157" s="8" t="s">
        <v>3182</v>
      </c>
      <c r="C1157" s="7" t="s">
        <v>67</v>
      </c>
      <c r="D1157" s="7" t="s">
        <v>33</v>
      </c>
      <c r="E1157" s="7" t="s">
        <v>3183</v>
      </c>
      <c r="F1157" s="8" t="s">
        <v>3100</v>
      </c>
      <c r="G1157" s="7" t="s">
        <v>423</v>
      </c>
      <c r="H1157" s="8" t="s">
        <v>424</v>
      </c>
    </row>
    <row r="1158" spans="1:8" ht="48" x14ac:dyDescent="0.3">
      <c r="A1158" s="7">
        <v>1157</v>
      </c>
      <c r="B1158" s="8" t="s">
        <v>3184</v>
      </c>
      <c r="C1158" s="7" t="s">
        <v>110</v>
      </c>
      <c r="D1158" s="7" t="s">
        <v>33</v>
      </c>
      <c r="E1158" s="7" t="s">
        <v>3185</v>
      </c>
      <c r="F1158" s="8" t="s">
        <v>3081</v>
      </c>
      <c r="G1158" s="7" t="s">
        <v>423</v>
      </c>
      <c r="H1158" s="8" t="s">
        <v>424</v>
      </c>
    </row>
    <row r="1159" spans="1:8" ht="48" x14ac:dyDescent="0.3">
      <c r="A1159" s="7">
        <v>1158</v>
      </c>
      <c r="B1159" s="8" t="s">
        <v>3186</v>
      </c>
      <c r="C1159" s="7" t="s">
        <v>110</v>
      </c>
      <c r="D1159" s="7" t="s">
        <v>33</v>
      </c>
      <c r="E1159" s="7" t="s">
        <v>3187</v>
      </c>
      <c r="F1159" s="8" t="s">
        <v>3188</v>
      </c>
      <c r="G1159" s="7" t="s">
        <v>423</v>
      </c>
      <c r="H1159" s="8" t="s">
        <v>424</v>
      </c>
    </row>
    <row r="1160" spans="1:8" ht="48" x14ac:dyDescent="0.3">
      <c r="A1160" s="7">
        <v>1159</v>
      </c>
      <c r="B1160" s="8" t="s">
        <v>3189</v>
      </c>
      <c r="C1160" s="7" t="s">
        <v>87</v>
      </c>
      <c r="D1160" s="7" t="s">
        <v>33</v>
      </c>
      <c r="E1160" s="7" t="s">
        <v>3190</v>
      </c>
      <c r="F1160" s="8" t="s">
        <v>3191</v>
      </c>
      <c r="G1160" s="7" t="s">
        <v>423</v>
      </c>
      <c r="H1160" s="8" t="s">
        <v>424</v>
      </c>
    </row>
    <row r="1161" spans="1:8" ht="48" x14ac:dyDescent="0.3">
      <c r="A1161" s="7">
        <v>1160</v>
      </c>
      <c r="B1161" s="8" t="s">
        <v>3192</v>
      </c>
      <c r="C1161" s="7" t="s">
        <v>44</v>
      </c>
      <c r="D1161" s="7" t="s">
        <v>33</v>
      </c>
      <c r="E1161" s="7" t="s">
        <v>3193</v>
      </c>
      <c r="F1161" s="8" t="s">
        <v>65</v>
      </c>
      <c r="G1161" s="7" t="s">
        <v>423</v>
      </c>
      <c r="H1161" s="8" t="s">
        <v>424</v>
      </c>
    </row>
    <row r="1162" spans="1:8" ht="48" x14ac:dyDescent="0.3">
      <c r="A1162" s="7">
        <v>1161</v>
      </c>
      <c r="B1162" s="8" t="s">
        <v>3194</v>
      </c>
      <c r="C1162" s="7" t="s">
        <v>110</v>
      </c>
      <c r="D1162" s="7" t="s">
        <v>33</v>
      </c>
      <c r="E1162" s="7" t="s">
        <v>3195</v>
      </c>
      <c r="F1162" s="8" t="s">
        <v>3196</v>
      </c>
      <c r="G1162" s="7" t="s">
        <v>423</v>
      </c>
      <c r="H1162" s="8" t="s">
        <v>424</v>
      </c>
    </row>
    <row r="1163" spans="1:8" ht="48" x14ac:dyDescent="0.3">
      <c r="A1163" s="7">
        <v>1162</v>
      </c>
      <c r="B1163" s="8" t="s">
        <v>3197</v>
      </c>
      <c r="C1163" s="7" t="s">
        <v>44</v>
      </c>
      <c r="D1163" s="7" t="s">
        <v>33</v>
      </c>
      <c r="E1163" s="7" t="s">
        <v>3198</v>
      </c>
      <c r="F1163" s="8" t="s">
        <v>3199</v>
      </c>
      <c r="G1163" s="7" t="s">
        <v>423</v>
      </c>
      <c r="H1163" s="8" t="s">
        <v>424</v>
      </c>
    </row>
    <row r="1164" spans="1:8" ht="48" x14ac:dyDescent="0.3">
      <c r="A1164" s="7">
        <v>1163</v>
      </c>
      <c r="B1164" s="8" t="s">
        <v>3200</v>
      </c>
      <c r="C1164" s="7" t="s">
        <v>44</v>
      </c>
      <c r="D1164" s="7" t="s">
        <v>33</v>
      </c>
      <c r="E1164" s="7" t="s">
        <v>3201</v>
      </c>
      <c r="F1164" s="8" t="s">
        <v>3202</v>
      </c>
      <c r="G1164" s="7" t="s">
        <v>423</v>
      </c>
      <c r="H1164" s="8" t="s">
        <v>424</v>
      </c>
    </row>
    <row r="1165" spans="1:8" ht="48" x14ac:dyDescent="0.3">
      <c r="A1165" s="7">
        <v>1164</v>
      </c>
      <c r="B1165" s="8" t="s">
        <v>3203</v>
      </c>
      <c r="C1165" s="7" t="s">
        <v>110</v>
      </c>
      <c r="D1165" s="7" t="s">
        <v>33</v>
      </c>
      <c r="E1165" s="7" t="s">
        <v>3204</v>
      </c>
      <c r="F1165" s="8" t="s">
        <v>3205</v>
      </c>
      <c r="G1165" s="7" t="s">
        <v>423</v>
      </c>
      <c r="H1165" s="8" t="s">
        <v>424</v>
      </c>
    </row>
    <row r="1166" spans="1:8" ht="48" x14ac:dyDescent="0.3">
      <c r="A1166" s="7">
        <v>1165</v>
      </c>
      <c r="B1166" s="8" t="s">
        <v>3206</v>
      </c>
      <c r="C1166" s="7" t="s">
        <v>44</v>
      </c>
      <c r="D1166" s="7" t="s">
        <v>33</v>
      </c>
      <c r="E1166" s="7" t="s">
        <v>3207</v>
      </c>
      <c r="F1166" s="8" t="s">
        <v>2758</v>
      </c>
      <c r="G1166" s="7" t="s">
        <v>423</v>
      </c>
      <c r="H1166" s="8" t="s">
        <v>424</v>
      </c>
    </row>
    <row r="1167" spans="1:8" ht="48" x14ac:dyDescent="0.3">
      <c r="A1167" s="7">
        <v>1166</v>
      </c>
      <c r="B1167" s="8" t="s">
        <v>3208</v>
      </c>
      <c r="C1167" s="7" t="s">
        <v>110</v>
      </c>
      <c r="D1167" s="7" t="s">
        <v>33</v>
      </c>
      <c r="E1167" s="7" t="s">
        <v>3209</v>
      </c>
      <c r="F1167" s="8" t="s">
        <v>1266</v>
      </c>
      <c r="G1167" s="7" t="s">
        <v>423</v>
      </c>
      <c r="H1167" s="8" t="s">
        <v>424</v>
      </c>
    </row>
    <row r="1168" spans="1:8" ht="48" x14ac:dyDescent="0.3">
      <c r="A1168" s="7">
        <v>1167</v>
      </c>
      <c r="B1168" s="8" t="s">
        <v>3210</v>
      </c>
      <c r="C1168" s="7" t="s">
        <v>40</v>
      </c>
      <c r="D1168" s="7" t="s">
        <v>33</v>
      </c>
      <c r="E1168" s="7" t="s">
        <v>3211</v>
      </c>
      <c r="F1168" s="8" t="s">
        <v>3212</v>
      </c>
      <c r="G1168" s="7" t="s">
        <v>423</v>
      </c>
      <c r="H1168" s="8" t="s">
        <v>424</v>
      </c>
    </row>
    <row r="1169" spans="1:8" ht="48" x14ac:dyDescent="0.3">
      <c r="A1169" s="7">
        <v>1168</v>
      </c>
      <c r="B1169" s="8" t="s">
        <v>3213</v>
      </c>
      <c r="C1169" s="7" t="s">
        <v>44</v>
      </c>
      <c r="D1169" s="7" t="s">
        <v>33</v>
      </c>
      <c r="E1169" s="7" t="s">
        <v>3214</v>
      </c>
      <c r="F1169" s="8" t="s">
        <v>2051</v>
      </c>
      <c r="G1169" s="7" t="s">
        <v>423</v>
      </c>
      <c r="H1169" s="8" t="s">
        <v>424</v>
      </c>
    </row>
    <row r="1170" spans="1:8" ht="48" x14ac:dyDescent="0.3">
      <c r="A1170" s="7">
        <v>1169</v>
      </c>
      <c r="B1170" s="8" t="s">
        <v>3215</v>
      </c>
      <c r="C1170" s="7" t="s">
        <v>44</v>
      </c>
      <c r="D1170" s="7" t="s">
        <v>33</v>
      </c>
      <c r="E1170" s="7" t="s">
        <v>3216</v>
      </c>
      <c r="F1170" s="8" t="s">
        <v>85</v>
      </c>
      <c r="G1170" s="7" t="s">
        <v>423</v>
      </c>
      <c r="H1170" s="8" t="s">
        <v>424</v>
      </c>
    </row>
    <row r="1171" spans="1:8" ht="48" x14ac:dyDescent="0.3">
      <c r="A1171" s="7">
        <v>1170</v>
      </c>
      <c r="B1171" s="8" t="s">
        <v>3217</v>
      </c>
      <c r="C1171" s="7" t="s">
        <v>44</v>
      </c>
      <c r="D1171" s="7" t="s">
        <v>33</v>
      </c>
      <c r="E1171" s="7" t="s">
        <v>3218</v>
      </c>
      <c r="F1171" s="8" t="s">
        <v>522</v>
      </c>
      <c r="G1171" s="7" t="s">
        <v>423</v>
      </c>
      <c r="H1171" s="8" t="s">
        <v>424</v>
      </c>
    </row>
    <row r="1172" spans="1:8" ht="48" x14ac:dyDescent="0.3">
      <c r="A1172" s="7">
        <v>1171</v>
      </c>
      <c r="B1172" s="8" t="s">
        <v>3219</v>
      </c>
      <c r="C1172" s="7" t="s">
        <v>40</v>
      </c>
      <c r="D1172" s="7" t="s">
        <v>33</v>
      </c>
      <c r="E1172" s="7" t="s">
        <v>3220</v>
      </c>
      <c r="F1172" s="8" t="s">
        <v>3221</v>
      </c>
      <c r="G1172" s="7" t="s">
        <v>423</v>
      </c>
      <c r="H1172" s="8" t="s">
        <v>424</v>
      </c>
    </row>
    <row r="1173" spans="1:8" ht="48" x14ac:dyDescent="0.3">
      <c r="A1173" s="7">
        <v>1172</v>
      </c>
      <c r="B1173" s="8" t="s">
        <v>3222</v>
      </c>
      <c r="C1173" s="7" t="s">
        <v>67</v>
      </c>
      <c r="D1173" s="7" t="s">
        <v>33</v>
      </c>
      <c r="E1173" s="7" t="s">
        <v>3223</v>
      </c>
      <c r="F1173" s="8" t="s">
        <v>3224</v>
      </c>
      <c r="G1173" s="7" t="s">
        <v>423</v>
      </c>
      <c r="H1173" s="8" t="s">
        <v>424</v>
      </c>
    </row>
    <row r="1174" spans="1:8" ht="48" x14ac:dyDescent="0.3">
      <c r="A1174" s="7">
        <v>1173</v>
      </c>
      <c r="B1174" s="8" t="s">
        <v>3225</v>
      </c>
      <c r="C1174" s="7" t="s">
        <v>110</v>
      </c>
      <c r="D1174" s="7" t="s">
        <v>33</v>
      </c>
      <c r="E1174" s="7" t="s">
        <v>3226</v>
      </c>
      <c r="F1174" s="8" t="s">
        <v>49</v>
      </c>
      <c r="G1174" s="7" t="s">
        <v>423</v>
      </c>
      <c r="H1174" s="8" t="s">
        <v>424</v>
      </c>
    </row>
    <row r="1175" spans="1:8" ht="48" x14ac:dyDescent="0.3">
      <c r="A1175" s="7">
        <v>1174</v>
      </c>
      <c r="B1175" s="8" t="s">
        <v>3227</v>
      </c>
      <c r="C1175" s="7" t="s">
        <v>87</v>
      </c>
      <c r="D1175" s="7" t="s">
        <v>33</v>
      </c>
      <c r="E1175" s="7" t="s">
        <v>3228</v>
      </c>
      <c r="F1175" s="8" t="s">
        <v>3229</v>
      </c>
      <c r="G1175" s="7" t="s">
        <v>423</v>
      </c>
      <c r="H1175" s="8" t="s">
        <v>424</v>
      </c>
    </row>
    <row r="1176" spans="1:8" ht="48" x14ac:dyDescent="0.3">
      <c r="A1176" s="7">
        <v>1175</v>
      </c>
      <c r="B1176" s="8" t="s">
        <v>3230</v>
      </c>
      <c r="C1176" s="7" t="s">
        <v>44</v>
      </c>
      <c r="D1176" s="7" t="s">
        <v>33</v>
      </c>
      <c r="E1176" s="7" t="s">
        <v>3231</v>
      </c>
      <c r="F1176" s="8" t="s">
        <v>3232</v>
      </c>
      <c r="G1176" s="7" t="s">
        <v>423</v>
      </c>
      <c r="H1176" s="8" t="s">
        <v>424</v>
      </c>
    </row>
    <row r="1177" spans="1:8" ht="48" x14ac:dyDescent="0.3">
      <c r="A1177" s="7">
        <v>1176</v>
      </c>
      <c r="B1177" s="8" t="s">
        <v>3233</v>
      </c>
      <c r="C1177" s="7" t="s">
        <v>44</v>
      </c>
      <c r="D1177" s="7" t="s">
        <v>33</v>
      </c>
      <c r="E1177" s="7" t="s">
        <v>3234</v>
      </c>
      <c r="F1177" s="8" t="s">
        <v>3235</v>
      </c>
      <c r="G1177" s="7" t="s">
        <v>423</v>
      </c>
      <c r="H1177" s="8" t="s">
        <v>424</v>
      </c>
    </row>
    <row r="1178" spans="1:8" ht="48" x14ac:dyDescent="0.3">
      <c r="A1178" s="7">
        <v>1177</v>
      </c>
      <c r="B1178" s="8" t="s">
        <v>3236</v>
      </c>
      <c r="C1178" s="7" t="s">
        <v>110</v>
      </c>
      <c r="D1178" s="7" t="s">
        <v>33</v>
      </c>
      <c r="E1178" s="7" t="s">
        <v>3237</v>
      </c>
      <c r="F1178" s="8" t="s">
        <v>3238</v>
      </c>
      <c r="G1178" s="7" t="s">
        <v>423</v>
      </c>
      <c r="H1178" s="8" t="s">
        <v>424</v>
      </c>
    </row>
    <row r="1179" spans="1:8" ht="48" x14ac:dyDescent="0.3">
      <c r="A1179" s="7">
        <v>1178</v>
      </c>
      <c r="B1179" s="8" t="s">
        <v>3239</v>
      </c>
      <c r="C1179" s="7" t="s">
        <v>44</v>
      </c>
      <c r="D1179" s="7" t="s">
        <v>33</v>
      </c>
      <c r="E1179" s="7" t="s">
        <v>3240</v>
      </c>
      <c r="F1179" s="8" t="s">
        <v>187</v>
      </c>
      <c r="G1179" s="7" t="s">
        <v>423</v>
      </c>
      <c r="H1179" s="8" t="s">
        <v>424</v>
      </c>
    </row>
    <row r="1180" spans="1:8" ht="48" x14ac:dyDescent="0.3">
      <c r="A1180" s="7">
        <v>1179</v>
      </c>
      <c r="B1180" s="8" t="s">
        <v>3241</v>
      </c>
      <c r="C1180" s="7" t="s">
        <v>67</v>
      </c>
      <c r="D1180" s="7" t="s">
        <v>33</v>
      </c>
      <c r="E1180" s="7" t="s">
        <v>3242</v>
      </c>
      <c r="F1180" s="8" t="s">
        <v>2409</v>
      </c>
      <c r="G1180" s="7" t="s">
        <v>423</v>
      </c>
      <c r="H1180" s="8" t="s">
        <v>424</v>
      </c>
    </row>
    <row r="1181" spans="1:8" ht="48" x14ac:dyDescent="0.3">
      <c r="A1181" s="7">
        <v>1180</v>
      </c>
      <c r="B1181" s="8" t="s">
        <v>3243</v>
      </c>
      <c r="C1181" s="7" t="s">
        <v>44</v>
      </c>
      <c r="D1181" s="7" t="s">
        <v>33</v>
      </c>
      <c r="E1181" s="7" t="s">
        <v>3244</v>
      </c>
      <c r="F1181" s="8" t="s">
        <v>222</v>
      </c>
      <c r="G1181" s="7" t="s">
        <v>423</v>
      </c>
      <c r="H1181" s="8" t="s">
        <v>424</v>
      </c>
    </row>
    <row r="1182" spans="1:8" ht="48" x14ac:dyDescent="0.3">
      <c r="A1182" s="7">
        <v>1181</v>
      </c>
      <c r="B1182" s="8" t="s">
        <v>3245</v>
      </c>
      <c r="C1182" s="7" t="s">
        <v>40</v>
      </c>
      <c r="D1182" s="7" t="s">
        <v>33</v>
      </c>
      <c r="E1182" s="7" t="s">
        <v>3246</v>
      </c>
      <c r="F1182" s="8" t="s">
        <v>105</v>
      </c>
      <c r="G1182" s="7" t="s">
        <v>423</v>
      </c>
      <c r="H1182" s="8" t="s">
        <v>424</v>
      </c>
    </row>
    <row r="1183" spans="1:8" ht="48" x14ac:dyDescent="0.3">
      <c r="A1183" s="7">
        <v>1182</v>
      </c>
      <c r="B1183" s="8" t="s">
        <v>3247</v>
      </c>
      <c r="C1183" s="7" t="s">
        <v>67</v>
      </c>
      <c r="D1183" s="7" t="s">
        <v>33</v>
      </c>
      <c r="E1183" s="7" t="s">
        <v>3248</v>
      </c>
      <c r="F1183" s="8" t="s">
        <v>1066</v>
      </c>
      <c r="G1183" s="7" t="s">
        <v>423</v>
      </c>
      <c r="H1183" s="8" t="s">
        <v>424</v>
      </c>
    </row>
    <row r="1184" spans="1:8" ht="48" x14ac:dyDescent="0.3">
      <c r="A1184" s="7">
        <v>1183</v>
      </c>
      <c r="B1184" s="8" t="s">
        <v>3249</v>
      </c>
      <c r="C1184" s="7" t="s">
        <v>110</v>
      </c>
      <c r="D1184" s="7" t="s">
        <v>33</v>
      </c>
      <c r="E1184" s="7" t="s">
        <v>3250</v>
      </c>
      <c r="F1184" s="8" t="s">
        <v>3251</v>
      </c>
      <c r="G1184" s="7" t="s">
        <v>423</v>
      </c>
      <c r="H1184" s="8" t="s">
        <v>424</v>
      </c>
    </row>
    <row r="1185" spans="1:8" ht="48" x14ac:dyDescent="0.3">
      <c r="A1185" s="7">
        <v>1184</v>
      </c>
      <c r="B1185" s="8" t="s">
        <v>3252</v>
      </c>
      <c r="C1185" s="7" t="s">
        <v>110</v>
      </c>
      <c r="D1185" s="7" t="s">
        <v>33</v>
      </c>
      <c r="E1185" s="7" t="s">
        <v>3253</v>
      </c>
      <c r="F1185" s="8" t="s">
        <v>3254</v>
      </c>
      <c r="G1185" s="7" t="s">
        <v>423</v>
      </c>
      <c r="H1185" s="8" t="s">
        <v>424</v>
      </c>
    </row>
    <row r="1186" spans="1:8" ht="48" x14ac:dyDescent="0.3">
      <c r="A1186" s="7">
        <v>1185</v>
      </c>
      <c r="B1186" s="8" t="s">
        <v>3255</v>
      </c>
      <c r="C1186" s="7" t="s">
        <v>110</v>
      </c>
      <c r="D1186" s="7" t="s">
        <v>33</v>
      </c>
      <c r="E1186" s="7" t="s">
        <v>3256</v>
      </c>
      <c r="F1186" s="8" t="s">
        <v>601</v>
      </c>
      <c r="G1186" s="7" t="s">
        <v>423</v>
      </c>
      <c r="H1186" s="8" t="s">
        <v>424</v>
      </c>
    </row>
    <row r="1187" spans="1:8" ht="48" x14ac:dyDescent="0.3">
      <c r="A1187" s="7">
        <v>1186</v>
      </c>
      <c r="B1187" s="8" t="s">
        <v>3257</v>
      </c>
      <c r="C1187" s="7" t="s">
        <v>87</v>
      </c>
      <c r="D1187" s="7" t="s">
        <v>33</v>
      </c>
      <c r="E1187" s="7" t="s">
        <v>3258</v>
      </c>
      <c r="F1187" s="8" t="s">
        <v>586</v>
      </c>
      <c r="G1187" s="7" t="s">
        <v>423</v>
      </c>
      <c r="H1187" s="8" t="s">
        <v>424</v>
      </c>
    </row>
    <row r="1188" spans="1:8" ht="48" x14ac:dyDescent="0.3">
      <c r="A1188" s="7">
        <v>1187</v>
      </c>
      <c r="B1188" s="8" t="s">
        <v>3259</v>
      </c>
      <c r="C1188" s="7" t="s">
        <v>110</v>
      </c>
      <c r="D1188" s="7" t="s">
        <v>33</v>
      </c>
      <c r="E1188" s="7" t="s">
        <v>3260</v>
      </c>
      <c r="F1188" s="8" t="s">
        <v>2544</v>
      </c>
      <c r="G1188" s="7" t="s">
        <v>423</v>
      </c>
      <c r="H1188" s="8" t="s">
        <v>424</v>
      </c>
    </row>
    <row r="1189" spans="1:8" ht="48" x14ac:dyDescent="0.3">
      <c r="A1189" s="7">
        <v>1188</v>
      </c>
      <c r="B1189" s="8" t="s">
        <v>3261</v>
      </c>
      <c r="C1189" s="7" t="s">
        <v>44</v>
      </c>
      <c r="D1189" s="7" t="s">
        <v>33</v>
      </c>
      <c r="E1189" s="7" t="s">
        <v>3262</v>
      </c>
      <c r="F1189" s="8" t="s">
        <v>241</v>
      </c>
      <c r="G1189" s="7" t="s">
        <v>423</v>
      </c>
      <c r="H1189" s="8" t="s">
        <v>424</v>
      </c>
    </row>
    <row r="1190" spans="1:8" ht="48" x14ac:dyDescent="0.3">
      <c r="A1190" s="7">
        <v>1189</v>
      </c>
      <c r="B1190" s="8" t="s">
        <v>3263</v>
      </c>
      <c r="C1190" s="7" t="s">
        <v>44</v>
      </c>
      <c r="D1190" s="7" t="s">
        <v>33</v>
      </c>
      <c r="E1190" s="7" t="s">
        <v>3264</v>
      </c>
      <c r="F1190" s="8" t="s">
        <v>992</v>
      </c>
      <c r="G1190" s="7" t="s">
        <v>423</v>
      </c>
      <c r="H1190" s="8" t="s">
        <v>424</v>
      </c>
    </row>
    <row r="1191" spans="1:8" ht="48" x14ac:dyDescent="0.3">
      <c r="A1191" s="7">
        <v>1190</v>
      </c>
      <c r="B1191" s="8" t="s">
        <v>3265</v>
      </c>
      <c r="C1191" s="7" t="s">
        <v>110</v>
      </c>
      <c r="D1191" s="7" t="s">
        <v>33</v>
      </c>
      <c r="E1191" s="7" t="s">
        <v>3266</v>
      </c>
      <c r="F1191" s="8" t="s">
        <v>1167</v>
      </c>
      <c r="G1191" s="7" t="s">
        <v>423</v>
      </c>
      <c r="H1191" s="8" t="s">
        <v>424</v>
      </c>
    </row>
    <row r="1192" spans="1:8" ht="48" x14ac:dyDescent="0.3">
      <c r="A1192" s="7">
        <v>1191</v>
      </c>
      <c r="B1192" s="8" t="s">
        <v>3267</v>
      </c>
      <c r="C1192" s="7" t="s">
        <v>44</v>
      </c>
      <c r="D1192" s="7" t="s">
        <v>33</v>
      </c>
      <c r="E1192" s="7" t="s">
        <v>3268</v>
      </c>
      <c r="F1192" s="8" t="s">
        <v>187</v>
      </c>
      <c r="G1192" s="7" t="s">
        <v>423</v>
      </c>
      <c r="H1192" s="8" t="s">
        <v>424</v>
      </c>
    </row>
    <row r="1193" spans="1:8" ht="48" x14ac:dyDescent="0.3">
      <c r="A1193" s="7">
        <v>1192</v>
      </c>
      <c r="B1193" s="8" t="s">
        <v>3269</v>
      </c>
      <c r="C1193" s="7" t="s">
        <v>44</v>
      </c>
      <c r="D1193" s="7" t="s">
        <v>33</v>
      </c>
      <c r="E1193" s="7" t="s">
        <v>3270</v>
      </c>
      <c r="F1193" s="8" t="s">
        <v>2121</v>
      </c>
      <c r="G1193" s="7" t="s">
        <v>423</v>
      </c>
      <c r="H1193" s="8" t="s">
        <v>424</v>
      </c>
    </row>
    <row r="1194" spans="1:8" ht="48" x14ac:dyDescent="0.3">
      <c r="A1194" s="7">
        <v>1193</v>
      </c>
      <c r="B1194" s="8" t="s">
        <v>3271</v>
      </c>
      <c r="C1194" s="7" t="s">
        <v>44</v>
      </c>
      <c r="D1194" s="7" t="s">
        <v>33</v>
      </c>
      <c r="E1194" s="7" t="s">
        <v>3272</v>
      </c>
      <c r="F1194" s="8" t="s">
        <v>187</v>
      </c>
      <c r="G1194" s="7" t="s">
        <v>423</v>
      </c>
      <c r="H1194" s="8" t="s">
        <v>424</v>
      </c>
    </row>
    <row r="1195" spans="1:8" ht="48" x14ac:dyDescent="0.3">
      <c r="A1195" s="7">
        <v>1194</v>
      </c>
      <c r="B1195" s="8" t="s">
        <v>3273</v>
      </c>
      <c r="C1195" s="7" t="s">
        <v>40</v>
      </c>
      <c r="D1195" s="7" t="s">
        <v>33</v>
      </c>
      <c r="E1195" s="7" t="s">
        <v>3274</v>
      </c>
      <c r="F1195" s="8" t="s">
        <v>3275</v>
      </c>
      <c r="G1195" s="7" t="s">
        <v>423</v>
      </c>
      <c r="H1195" s="8" t="s">
        <v>424</v>
      </c>
    </row>
    <row r="1196" spans="1:8" ht="48" x14ac:dyDescent="0.3">
      <c r="A1196" s="7">
        <v>1195</v>
      </c>
      <c r="B1196" s="8" t="s">
        <v>3276</v>
      </c>
      <c r="C1196" s="7" t="s">
        <v>67</v>
      </c>
      <c r="D1196" s="7" t="s">
        <v>33</v>
      </c>
      <c r="E1196" s="7" t="s">
        <v>3277</v>
      </c>
      <c r="F1196" s="8" t="s">
        <v>1117</v>
      </c>
      <c r="G1196" s="7" t="s">
        <v>423</v>
      </c>
      <c r="H1196" s="8" t="s">
        <v>424</v>
      </c>
    </row>
    <row r="1197" spans="1:8" ht="48" x14ac:dyDescent="0.3">
      <c r="A1197" s="7">
        <v>1196</v>
      </c>
      <c r="B1197" s="8" t="s">
        <v>3278</v>
      </c>
      <c r="C1197" s="7" t="s">
        <v>44</v>
      </c>
      <c r="D1197" s="7" t="s">
        <v>33</v>
      </c>
      <c r="E1197" s="7" t="s">
        <v>3279</v>
      </c>
      <c r="F1197" s="8" t="s">
        <v>35</v>
      </c>
      <c r="G1197" s="7" t="s">
        <v>423</v>
      </c>
      <c r="H1197" s="8" t="s">
        <v>424</v>
      </c>
    </row>
    <row r="1198" spans="1:8" ht="48" x14ac:dyDescent="0.3">
      <c r="A1198" s="7">
        <v>1197</v>
      </c>
      <c r="B1198" s="8" t="s">
        <v>3280</v>
      </c>
      <c r="C1198" s="7" t="s">
        <v>44</v>
      </c>
      <c r="D1198" s="7" t="s">
        <v>33</v>
      </c>
      <c r="E1198" s="7" t="s">
        <v>3281</v>
      </c>
      <c r="F1198" s="8" t="s">
        <v>2972</v>
      </c>
      <c r="G1198" s="7" t="s">
        <v>423</v>
      </c>
      <c r="H1198" s="8" t="s">
        <v>424</v>
      </c>
    </row>
    <row r="1199" spans="1:8" ht="48" x14ac:dyDescent="0.3">
      <c r="A1199" s="7">
        <v>1198</v>
      </c>
      <c r="B1199" s="8" t="s">
        <v>3282</v>
      </c>
      <c r="C1199" s="7" t="s">
        <v>110</v>
      </c>
      <c r="D1199" s="7" t="s">
        <v>33</v>
      </c>
      <c r="E1199" s="7" t="s">
        <v>3283</v>
      </c>
      <c r="F1199" s="8" t="s">
        <v>3284</v>
      </c>
      <c r="G1199" s="7" t="s">
        <v>423</v>
      </c>
      <c r="H1199" s="8" t="s">
        <v>424</v>
      </c>
    </row>
    <row r="1200" spans="1:8" ht="48" x14ac:dyDescent="0.3">
      <c r="A1200" s="7">
        <v>1199</v>
      </c>
      <c r="B1200" s="8" t="s">
        <v>3285</v>
      </c>
      <c r="C1200" s="7" t="s">
        <v>44</v>
      </c>
      <c r="D1200" s="7" t="s">
        <v>33</v>
      </c>
      <c r="E1200" s="7" t="s">
        <v>3286</v>
      </c>
      <c r="F1200" s="8" t="s">
        <v>3287</v>
      </c>
      <c r="G1200" s="7" t="s">
        <v>423</v>
      </c>
      <c r="H1200" s="8" t="s">
        <v>424</v>
      </c>
    </row>
    <row r="1201" spans="1:8" ht="48" x14ac:dyDescent="0.3">
      <c r="A1201" s="7">
        <v>1200</v>
      </c>
      <c r="B1201" s="8" t="s">
        <v>3288</v>
      </c>
      <c r="C1201" s="7" t="s">
        <v>110</v>
      </c>
      <c r="D1201" s="7" t="s">
        <v>33</v>
      </c>
      <c r="E1201" s="7" t="s">
        <v>3289</v>
      </c>
      <c r="F1201" s="8" t="s">
        <v>85</v>
      </c>
      <c r="G1201" s="7" t="s">
        <v>423</v>
      </c>
      <c r="H1201" s="8" t="s">
        <v>424</v>
      </c>
    </row>
    <row r="1202" spans="1:8" ht="48" x14ac:dyDescent="0.3">
      <c r="A1202" s="7">
        <v>1201</v>
      </c>
      <c r="B1202" s="8" t="s">
        <v>3290</v>
      </c>
      <c r="C1202" s="7" t="s">
        <v>44</v>
      </c>
      <c r="D1202" s="7" t="s">
        <v>33</v>
      </c>
      <c r="E1202" s="7" t="s">
        <v>3291</v>
      </c>
      <c r="F1202" s="8" t="s">
        <v>49</v>
      </c>
      <c r="G1202" s="7" t="s">
        <v>423</v>
      </c>
      <c r="H1202" s="8" t="s">
        <v>424</v>
      </c>
    </row>
    <row r="1203" spans="1:8" ht="48" x14ac:dyDescent="0.3">
      <c r="A1203" s="7">
        <v>1202</v>
      </c>
      <c r="B1203" s="8" t="s">
        <v>3292</v>
      </c>
      <c r="C1203" s="7" t="s">
        <v>44</v>
      </c>
      <c r="D1203" s="7" t="s">
        <v>33</v>
      </c>
      <c r="E1203" s="7" t="s">
        <v>3293</v>
      </c>
      <c r="F1203" s="8" t="s">
        <v>3294</v>
      </c>
      <c r="G1203" s="7" t="s">
        <v>423</v>
      </c>
      <c r="H1203" s="8" t="s">
        <v>424</v>
      </c>
    </row>
    <row r="1204" spans="1:8" ht="48" x14ac:dyDescent="0.3">
      <c r="A1204" s="7">
        <v>1203</v>
      </c>
      <c r="B1204" s="8" t="s">
        <v>3295</v>
      </c>
      <c r="C1204" s="7" t="s">
        <v>44</v>
      </c>
      <c r="D1204" s="7" t="s">
        <v>33</v>
      </c>
      <c r="E1204" s="7" t="s">
        <v>3296</v>
      </c>
      <c r="F1204" s="8" t="s">
        <v>3297</v>
      </c>
      <c r="G1204" s="7" t="s">
        <v>423</v>
      </c>
      <c r="H1204" s="8" t="s">
        <v>424</v>
      </c>
    </row>
    <row r="1205" spans="1:8" ht="48" x14ac:dyDescent="0.3">
      <c r="A1205" s="7">
        <v>1204</v>
      </c>
      <c r="B1205" s="8" t="s">
        <v>3298</v>
      </c>
      <c r="C1205" s="7" t="s">
        <v>44</v>
      </c>
      <c r="D1205" s="7" t="s">
        <v>33</v>
      </c>
      <c r="E1205" s="7" t="s">
        <v>3299</v>
      </c>
      <c r="F1205" s="8" t="s">
        <v>1301</v>
      </c>
      <c r="G1205" s="7" t="s">
        <v>423</v>
      </c>
      <c r="H1205" s="8" t="s">
        <v>424</v>
      </c>
    </row>
    <row r="1206" spans="1:8" ht="48" x14ac:dyDescent="0.3">
      <c r="A1206" s="7">
        <v>1205</v>
      </c>
      <c r="B1206" s="8" t="s">
        <v>3300</v>
      </c>
      <c r="C1206" s="7" t="s">
        <v>67</v>
      </c>
      <c r="D1206" s="7" t="s">
        <v>33</v>
      </c>
      <c r="E1206" s="7" t="s">
        <v>3301</v>
      </c>
      <c r="F1206" s="8" t="s">
        <v>238</v>
      </c>
      <c r="G1206" s="7" t="s">
        <v>423</v>
      </c>
      <c r="H1206" s="8" t="s">
        <v>424</v>
      </c>
    </row>
    <row r="1207" spans="1:8" ht="48" x14ac:dyDescent="0.3">
      <c r="A1207" s="7">
        <v>1206</v>
      </c>
      <c r="B1207" s="8" t="s">
        <v>3302</v>
      </c>
      <c r="C1207" s="7" t="s">
        <v>44</v>
      </c>
      <c r="D1207" s="7" t="s">
        <v>33</v>
      </c>
      <c r="E1207" s="7" t="s">
        <v>3303</v>
      </c>
      <c r="F1207" s="8" t="s">
        <v>219</v>
      </c>
      <c r="G1207" s="7" t="s">
        <v>423</v>
      </c>
      <c r="H1207" s="8" t="s">
        <v>424</v>
      </c>
    </row>
    <row r="1208" spans="1:8" ht="48" x14ac:dyDescent="0.3">
      <c r="A1208" s="7">
        <v>1207</v>
      </c>
      <c r="B1208" s="8" t="s">
        <v>3304</v>
      </c>
      <c r="C1208" s="7" t="s">
        <v>44</v>
      </c>
      <c r="D1208" s="7" t="s">
        <v>33</v>
      </c>
      <c r="E1208" s="7" t="s">
        <v>3305</v>
      </c>
      <c r="F1208" s="8" t="s">
        <v>144</v>
      </c>
      <c r="G1208" s="7" t="s">
        <v>423</v>
      </c>
      <c r="H1208" s="8" t="s">
        <v>424</v>
      </c>
    </row>
    <row r="1209" spans="1:8" ht="48" x14ac:dyDescent="0.3">
      <c r="A1209" s="7">
        <v>1208</v>
      </c>
      <c r="B1209" s="8" t="s">
        <v>3306</v>
      </c>
      <c r="C1209" s="7" t="s">
        <v>87</v>
      </c>
      <c r="D1209" s="7" t="s">
        <v>33</v>
      </c>
      <c r="E1209" s="7" t="s">
        <v>3307</v>
      </c>
      <c r="F1209" s="8" t="s">
        <v>3308</v>
      </c>
      <c r="G1209" s="7" t="s">
        <v>423</v>
      </c>
      <c r="H1209" s="8" t="s">
        <v>424</v>
      </c>
    </row>
    <row r="1210" spans="1:8" ht="48" x14ac:dyDescent="0.3">
      <c r="A1210" s="7">
        <v>1209</v>
      </c>
      <c r="B1210" s="8" t="s">
        <v>3309</v>
      </c>
      <c r="C1210" s="7" t="s">
        <v>51</v>
      </c>
      <c r="D1210" s="7" t="s">
        <v>33</v>
      </c>
      <c r="E1210" s="7" t="s">
        <v>3310</v>
      </c>
      <c r="F1210" s="8" t="s">
        <v>3311</v>
      </c>
      <c r="G1210" s="7" t="s">
        <v>423</v>
      </c>
      <c r="H1210" s="8" t="s">
        <v>424</v>
      </c>
    </row>
    <row r="1211" spans="1:8" ht="48" x14ac:dyDescent="0.3">
      <c r="A1211" s="7">
        <v>1210</v>
      </c>
      <c r="B1211" s="8" t="s">
        <v>3312</v>
      </c>
      <c r="C1211" s="7" t="s">
        <v>110</v>
      </c>
      <c r="D1211" s="7" t="s">
        <v>33</v>
      </c>
      <c r="E1211" s="7" t="s">
        <v>3313</v>
      </c>
      <c r="F1211" s="8" t="s">
        <v>618</v>
      </c>
      <c r="G1211" s="7" t="s">
        <v>423</v>
      </c>
      <c r="H1211" s="8" t="s">
        <v>424</v>
      </c>
    </row>
    <row r="1212" spans="1:8" ht="48" x14ac:dyDescent="0.3">
      <c r="A1212" s="7">
        <v>1211</v>
      </c>
      <c r="B1212" s="8" t="s">
        <v>3314</v>
      </c>
      <c r="C1212" s="7" t="s">
        <v>44</v>
      </c>
      <c r="D1212" s="7" t="s">
        <v>33</v>
      </c>
      <c r="E1212" s="7" t="s">
        <v>3315</v>
      </c>
      <c r="F1212" s="8" t="s">
        <v>85</v>
      </c>
      <c r="G1212" s="7" t="s">
        <v>423</v>
      </c>
      <c r="H1212" s="8" t="s">
        <v>424</v>
      </c>
    </row>
    <row r="1213" spans="1:8" ht="48" x14ac:dyDescent="0.3">
      <c r="A1213" s="7">
        <v>1212</v>
      </c>
      <c r="B1213" s="8" t="s">
        <v>3316</v>
      </c>
      <c r="C1213" s="7" t="s">
        <v>40</v>
      </c>
      <c r="D1213" s="7" t="s">
        <v>33</v>
      </c>
      <c r="E1213" s="7" t="s">
        <v>3317</v>
      </c>
      <c r="F1213" s="8" t="s">
        <v>49</v>
      </c>
      <c r="G1213" s="7" t="s">
        <v>423</v>
      </c>
      <c r="H1213" s="8" t="s">
        <v>424</v>
      </c>
    </row>
    <row r="1214" spans="1:8" ht="48" x14ac:dyDescent="0.3">
      <c r="A1214" s="7">
        <v>1213</v>
      </c>
      <c r="B1214" s="8" t="s">
        <v>3318</v>
      </c>
      <c r="C1214" s="7" t="s">
        <v>110</v>
      </c>
      <c r="D1214" s="7" t="s">
        <v>33</v>
      </c>
      <c r="E1214" s="7" t="s">
        <v>3319</v>
      </c>
      <c r="F1214" s="8" t="s">
        <v>219</v>
      </c>
      <c r="G1214" s="7" t="s">
        <v>423</v>
      </c>
      <c r="H1214" s="8" t="s">
        <v>424</v>
      </c>
    </row>
    <row r="1215" spans="1:8" ht="48" x14ac:dyDescent="0.3">
      <c r="A1215" s="7">
        <v>1214</v>
      </c>
      <c r="B1215" s="8" t="s">
        <v>3320</v>
      </c>
      <c r="C1215" s="7" t="s">
        <v>44</v>
      </c>
      <c r="D1215" s="7" t="s">
        <v>33</v>
      </c>
      <c r="E1215" s="7" t="s">
        <v>3321</v>
      </c>
      <c r="F1215" s="8" t="s">
        <v>3322</v>
      </c>
      <c r="G1215" s="7" t="s">
        <v>423</v>
      </c>
      <c r="H1215" s="8" t="s">
        <v>424</v>
      </c>
    </row>
    <row r="1216" spans="1:8" ht="48" x14ac:dyDescent="0.3">
      <c r="A1216" s="7">
        <v>1215</v>
      </c>
      <c r="B1216" s="8" t="s">
        <v>3323</v>
      </c>
      <c r="C1216" s="7" t="s">
        <v>44</v>
      </c>
      <c r="D1216" s="7" t="s">
        <v>33</v>
      </c>
      <c r="E1216" s="7" t="s">
        <v>3324</v>
      </c>
      <c r="F1216" s="8" t="s">
        <v>3325</v>
      </c>
      <c r="G1216" s="7" t="s">
        <v>423</v>
      </c>
      <c r="H1216" s="8" t="s">
        <v>424</v>
      </c>
    </row>
    <row r="1217" spans="1:8" ht="48" x14ac:dyDescent="0.3">
      <c r="A1217" s="7">
        <v>1216</v>
      </c>
      <c r="B1217" s="8" t="s">
        <v>3326</v>
      </c>
      <c r="C1217" s="7" t="s">
        <v>110</v>
      </c>
      <c r="D1217" s="7" t="s">
        <v>33</v>
      </c>
      <c r="E1217" s="7" t="s">
        <v>3327</v>
      </c>
      <c r="F1217" s="8" t="s">
        <v>3328</v>
      </c>
      <c r="G1217" s="7" t="s">
        <v>423</v>
      </c>
      <c r="H1217" s="8" t="s">
        <v>424</v>
      </c>
    </row>
    <row r="1218" spans="1:8" ht="48" x14ac:dyDescent="0.3">
      <c r="A1218" s="7">
        <v>1217</v>
      </c>
      <c r="B1218" s="8" t="s">
        <v>3329</v>
      </c>
      <c r="C1218" s="7" t="s">
        <v>44</v>
      </c>
      <c r="D1218" s="7" t="s">
        <v>33</v>
      </c>
      <c r="E1218" s="7" t="s">
        <v>3330</v>
      </c>
      <c r="F1218" s="8" t="s">
        <v>586</v>
      </c>
      <c r="G1218" s="7" t="s">
        <v>423</v>
      </c>
      <c r="H1218" s="8" t="s">
        <v>424</v>
      </c>
    </row>
    <row r="1219" spans="1:8" ht="48" x14ac:dyDescent="0.3">
      <c r="A1219" s="7">
        <v>1218</v>
      </c>
      <c r="B1219" s="8" t="s">
        <v>3331</v>
      </c>
      <c r="C1219" s="7" t="s">
        <v>110</v>
      </c>
      <c r="D1219" s="7" t="s">
        <v>33</v>
      </c>
      <c r="E1219" s="7" t="s">
        <v>3332</v>
      </c>
      <c r="F1219" s="8" t="s">
        <v>2836</v>
      </c>
      <c r="G1219" s="7" t="s">
        <v>423</v>
      </c>
      <c r="H1219" s="8" t="s">
        <v>424</v>
      </c>
    </row>
    <row r="1220" spans="1:8" ht="48" x14ac:dyDescent="0.3">
      <c r="A1220" s="7">
        <v>1219</v>
      </c>
      <c r="B1220" s="8" t="s">
        <v>3333</v>
      </c>
      <c r="C1220" s="7" t="s">
        <v>110</v>
      </c>
      <c r="D1220" s="7" t="s">
        <v>33</v>
      </c>
      <c r="E1220" s="7" t="s">
        <v>3334</v>
      </c>
      <c r="F1220" s="8" t="s">
        <v>49</v>
      </c>
      <c r="G1220" s="7" t="s">
        <v>423</v>
      </c>
      <c r="H1220" s="8" t="s">
        <v>424</v>
      </c>
    </row>
    <row r="1221" spans="1:8" ht="48" x14ac:dyDescent="0.3">
      <c r="A1221" s="7">
        <v>1220</v>
      </c>
      <c r="B1221" s="8" t="s">
        <v>3335</v>
      </c>
      <c r="C1221" s="7" t="s">
        <v>87</v>
      </c>
      <c r="D1221" s="7" t="s">
        <v>33</v>
      </c>
      <c r="E1221" s="7" t="s">
        <v>3336</v>
      </c>
      <c r="F1221" s="8" t="s">
        <v>3337</v>
      </c>
      <c r="G1221" s="7" t="s">
        <v>423</v>
      </c>
      <c r="H1221" s="8" t="s">
        <v>424</v>
      </c>
    </row>
    <row r="1222" spans="1:8" ht="48" x14ac:dyDescent="0.3">
      <c r="A1222" s="7">
        <v>1221</v>
      </c>
      <c r="B1222" s="8" t="s">
        <v>3338</v>
      </c>
      <c r="C1222" s="7" t="s">
        <v>67</v>
      </c>
      <c r="D1222" s="7" t="s">
        <v>33</v>
      </c>
      <c r="E1222" s="7" t="s">
        <v>3339</v>
      </c>
      <c r="F1222" s="8" t="s">
        <v>196</v>
      </c>
      <c r="G1222" s="7" t="s">
        <v>423</v>
      </c>
      <c r="H1222" s="8" t="s">
        <v>424</v>
      </c>
    </row>
    <row r="1223" spans="1:8" ht="48" x14ac:dyDescent="0.3">
      <c r="A1223" s="7">
        <v>1222</v>
      </c>
      <c r="B1223" s="8" t="s">
        <v>3340</v>
      </c>
      <c r="C1223" s="7" t="s">
        <v>110</v>
      </c>
      <c r="D1223" s="7" t="s">
        <v>33</v>
      </c>
      <c r="E1223" s="7" t="s">
        <v>3341</v>
      </c>
      <c r="F1223" s="8" t="s">
        <v>3342</v>
      </c>
      <c r="G1223" s="7" t="s">
        <v>423</v>
      </c>
      <c r="H1223" s="8" t="s">
        <v>424</v>
      </c>
    </row>
    <row r="1224" spans="1:8" ht="48" x14ac:dyDescent="0.3">
      <c r="A1224" s="7">
        <v>1223</v>
      </c>
      <c r="B1224" s="8" t="s">
        <v>3343</v>
      </c>
      <c r="C1224" s="7" t="s">
        <v>67</v>
      </c>
      <c r="D1224" s="7" t="s">
        <v>33</v>
      </c>
      <c r="E1224" s="7" t="s">
        <v>3344</v>
      </c>
      <c r="F1224" s="8" t="s">
        <v>353</v>
      </c>
      <c r="G1224" s="7" t="s">
        <v>423</v>
      </c>
      <c r="H1224" s="8" t="s">
        <v>424</v>
      </c>
    </row>
    <row r="1225" spans="1:8" ht="48" x14ac:dyDescent="0.3">
      <c r="A1225" s="7">
        <v>1224</v>
      </c>
      <c r="B1225" s="8" t="s">
        <v>3345</v>
      </c>
      <c r="C1225" s="7" t="s">
        <v>71</v>
      </c>
      <c r="D1225" s="7" t="s">
        <v>33</v>
      </c>
      <c r="E1225" s="7" t="s">
        <v>3346</v>
      </c>
      <c r="F1225" s="8" t="s">
        <v>2549</v>
      </c>
      <c r="G1225" s="7" t="s">
        <v>423</v>
      </c>
      <c r="H1225" s="8" t="s">
        <v>424</v>
      </c>
    </row>
    <row r="1226" spans="1:8" ht="48" x14ac:dyDescent="0.3">
      <c r="A1226" s="7">
        <v>1225</v>
      </c>
      <c r="B1226" s="8" t="s">
        <v>3347</v>
      </c>
      <c r="C1226" s="7" t="s">
        <v>44</v>
      </c>
      <c r="D1226" s="7" t="s">
        <v>33</v>
      </c>
      <c r="E1226" s="7" t="s">
        <v>3348</v>
      </c>
      <c r="F1226" s="8" t="s">
        <v>3349</v>
      </c>
      <c r="G1226" s="7" t="s">
        <v>423</v>
      </c>
      <c r="H1226" s="8" t="s">
        <v>424</v>
      </c>
    </row>
    <row r="1227" spans="1:8" ht="48" x14ac:dyDescent="0.3">
      <c r="A1227" s="7">
        <v>1226</v>
      </c>
      <c r="B1227" s="8" t="s">
        <v>3350</v>
      </c>
      <c r="C1227" s="7" t="s">
        <v>110</v>
      </c>
      <c r="D1227" s="7" t="s">
        <v>33</v>
      </c>
      <c r="E1227" s="7" t="s">
        <v>3351</v>
      </c>
      <c r="F1227" s="8" t="s">
        <v>3352</v>
      </c>
      <c r="G1227" s="7" t="s">
        <v>423</v>
      </c>
      <c r="H1227" s="8" t="s">
        <v>424</v>
      </c>
    </row>
    <row r="1228" spans="1:8" ht="48" x14ac:dyDescent="0.3">
      <c r="A1228" s="7">
        <v>1227</v>
      </c>
      <c r="B1228" s="8" t="s">
        <v>3353</v>
      </c>
      <c r="C1228" s="7" t="s">
        <v>67</v>
      </c>
      <c r="D1228" s="7" t="s">
        <v>33</v>
      </c>
      <c r="E1228" s="7" t="s">
        <v>3354</v>
      </c>
      <c r="F1228" s="8" t="s">
        <v>69</v>
      </c>
      <c r="G1228" s="7" t="s">
        <v>423</v>
      </c>
      <c r="H1228" s="8" t="s">
        <v>424</v>
      </c>
    </row>
    <row r="1229" spans="1:8" ht="48" x14ac:dyDescent="0.3">
      <c r="A1229" s="7">
        <v>1228</v>
      </c>
      <c r="B1229" s="8" t="s">
        <v>3355</v>
      </c>
      <c r="C1229" s="7" t="s">
        <v>40</v>
      </c>
      <c r="D1229" s="7" t="s">
        <v>33</v>
      </c>
      <c r="E1229" s="7" t="s">
        <v>3356</v>
      </c>
      <c r="F1229" s="8" t="s">
        <v>3357</v>
      </c>
      <c r="G1229" s="7" t="s">
        <v>423</v>
      </c>
      <c r="H1229" s="8" t="s">
        <v>424</v>
      </c>
    </row>
    <row r="1230" spans="1:8" ht="48" x14ac:dyDescent="0.3">
      <c r="A1230" s="7">
        <v>1229</v>
      </c>
      <c r="B1230" s="8" t="s">
        <v>3358</v>
      </c>
      <c r="C1230" s="7" t="s">
        <v>87</v>
      </c>
      <c r="D1230" s="7" t="s">
        <v>33</v>
      </c>
      <c r="E1230" s="7" t="s">
        <v>3359</v>
      </c>
      <c r="F1230" s="8" t="s">
        <v>361</v>
      </c>
      <c r="G1230" s="7" t="s">
        <v>423</v>
      </c>
      <c r="H1230" s="8" t="s">
        <v>424</v>
      </c>
    </row>
    <row r="1231" spans="1:8" ht="48" x14ac:dyDescent="0.3">
      <c r="A1231" s="7">
        <v>1230</v>
      </c>
      <c r="B1231" s="8" t="s">
        <v>3360</v>
      </c>
      <c r="C1231" s="7" t="s">
        <v>110</v>
      </c>
      <c r="D1231" s="7" t="s">
        <v>33</v>
      </c>
      <c r="E1231" s="7" t="s">
        <v>3361</v>
      </c>
      <c r="F1231" s="8" t="s">
        <v>2613</v>
      </c>
      <c r="G1231" s="7" t="s">
        <v>423</v>
      </c>
      <c r="H1231" s="8" t="s">
        <v>424</v>
      </c>
    </row>
    <row r="1232" spans="1:8" ht="48" x14ac:dyDescent="0.3">
      <c r="A1232" s="7">
        <v>1231</v>
      </c>
      <c r="B1232" s="8" t="s">
        <v>3362</v>
      </c>
      <c r="C1232" s="7" t="s">
        <v>44</v>
      </c>
      <c r="D1232" s="7" t="s">
        <v>33</v>
      </c>
      <c r="E1232" s="7" t="s">
        <v>3363</v>
      </c>
      <c r="F1232" s="8" t="s">
        <v>150</v>
      </c>
      <c r="G1232" s="7" t="s">
        <v>423</v>
      </c>
      <c r="H1232" s="8" t="s">
        <v>424</v>
      </c>
    </row>
    <row r="1233" spans="1:8" ht="48" x14ac:dyDescent="0.3">
      <c r="A1233" s="7">
        <v>1232</v>
      </c>
      <c r="B1233" s="8" t="s">
        <v>3364</v>
      </c>
      <c r="C1233" s="7" t="s">
        <v>40</v>
      </c>
      <c r="D1233" s="7" t="s">
        <v>33</v>
      </c>
      <c r="E1233" s="7" t="s">
        <v>3365</v>
      </c>
      <c r="F1233" s="8" t="s">
        <v>219</v>
      </c>
      <c r="G1233" s="7" t="s">
        <v>423</v>
      </c>
      <c r="H1233" s="8" t="s">
        <v>424</v>
      </c>
    </row>
    <row r="1234" spans="1:8" ht="48" x14ac:dyDescent="0.3">
      <c r="A1234" s="7">
        <v>1233</v>
      </c>
      <c r="B1234" s="8" t="s">
        <v>3366</v>
      </c>
      <c r="C1234" s="7" t="s">
        <v>44</v>
      </c>
      <c r="D1234" s="7" t="s">
        <v>33</v>
      </c>
      <c r="E1234" s="7" t="s">
        <v>3367</v>
      </c>
      <c r="F1234" s="8" t="s">
        <v>3368</v>
      </c>
      <c r="G1234" s="7" t="s">
        <v>423</v>
      </c>
      <c r="H1234" s="8" t="s">
        <v>424</v>
      </c>
    </row>
    <row r="1235" spans="1:8" ht="48" x14ac:dyDescent="0.3">
      <c r="A1235" s="7">
        <v>1234</v>
      </c>
      <c r="B1235" s="8" t="s">
        <v>3369</v>
      </c>
      <c r="C1235" s="7" t="s">
        <v>40</v>
      </c>
      <c r="D1235" s="7" t="s">
        <v>33</v>
      </c>
      <c r="E1235" s="7" t="s">
        <v>3370</v>
      </c>
      <c r="F1235" s="8" t="s">
        <v>514</v>
      </c>
      <c r="G1235" s="7" t="s">
        <v>423</v>
      </c>
      <c r="H1235" s="8" t="s">
        <v>424</v>
      </c>
    </row>
    <row r="1236" spans="1:8" ht="48" x14ac:dyDescent="0.3">
      <c r="A1236" s="7">
        <v>1235</v>
      </c>
      <c r="B1236" s="8" t="s">
        <v>3371</v>
      </c>
      <c r="C1236" s="7" t="s">
        <v>110</v>
      </c>
      <c r="D1236" s="7" t="s">
        <v>33</v>
      </c>
      <c r="E1236" s="7" t="s">
        <v>3372</v>
      </c>
      <c r="F1236" s="8" t="s">
        <v>3373</v>
      </c>
      <c r="G1236" s="7" t="s">
        <v>423</v>
      </c>
      <c r="H1236" s="8" t="s">
        <v>424</v>
      </c>
    </row>
    <row r="1237" spans="1:8" ht="48" x14ac:dyDescent="0.3">
      <c r="A1237" s="7">
        <v>1236</v>
      </c>
      <c r="B1237" s="8" t="s">
        <v>3374</v>
      </c>
      <c r="C1237" s="7" t="s">
        <v>110</v>
      </c>
      <c r="D1237" s="7" t="s">
        <v>33</v>
      </c>
      <c r="E1237" s="7" t="s">
        <v>3375</v>
      </c>
      <c r="F1237" s="8" t="s">
        <v>49</v>
      </c>
      <c r="G1237" s="7" t="s">
        <v>423</v>
      </c>
      <c r="H1237" s="8" t="s">
        <v>424</v>
      </c>
    </row>
    <row r="1238" spans="1:8" ht="48" x14ac:dyDescent="0.3">
      <c r="A1238" s="7">
        <v>1237</v>
      </c>
      <c r="B1238" s="8" t="s">
        <v>3376</v>
      </c>
      <c r="C1238" s="7" t="s">
        <v>110</v>
      </c>
      <c r="D1238" s="7" t="s">
        <v>33</v>
      </c>
      <c r="E1238" s="7" t="s">
        <v>3377</v>
      </c>
      <c r="F1238" s="8" t="s">
        <v>49</v>
      </c>
      <c r="G1238" s="7" t="s">
        <v>423</v>
      </c>
      <c r="H1238" s="8" t="s">
        <v>424</v>
      </c>
    </row>
    <row r="1239" spans="1:8" ht="48" x14ac:dyDescent="0.3">
      <c r="A1239" s="7">
        <v>1238</v>
      </c>
      <c r="B1239" s="8" t="s">
        <v>3378</v>
      </c>
      <c r="C1239" s="7" t="s">
        <v>44</v>
      </c>
      <c r="D1239" s="7" t="s">
        <v>33</v>
      </c>
      <c r="E1239" s="7" t="s">
        <v>3379</v>
      </c>
      <c r="F1239" s="8" t="s">
        <v>338</v>
      </c>
      <c r="G1239" s="7" t="s">
        <v>423</v>
      </c>
      <c r="H1239" s="8" t="s">
        <v>424</v>
      </c>
    </row>
    <row r="1240" spans="1:8" ht="48" x14ac:dyDescent="0.3">
      <c r="A1240" s="7">
        <v>1239</v>
      </c>
      <c r="B1240" s="8" t="s">
        <v>3380</v>
      </c>
      <c r="C1240" s="7" t="s">
        <v>44</v>
      </c>
      <c r="D1240" s="7" t="s">
        <v>33</v>
      </c>
      <c r="E1240" s="7" t="s">
        <v>3381</v>
      </c>
      <c r="F1240" s="8" t="s">
        <v>353</v>
      </c>
      <c r="G1240" s="7" t="s">
        <v>423</v>
      </c>
      <c r="H1240" s="8" t="s">
        <v>424</v>
      </c>
    </row>
    <row r="1241" spans="1:8" ht="48" x14ac:dyDescent="0.3">
      <c r="A1241" s="7">
        <v>1240</v>
      </c>
      <c r="B1241" s="8" t="s">
        <v>3382</v>
      </c>
      <c r="C1241" s="7" t="s">
        <v>110</v>
      </c>
      <c r="D1241" s="7" t="s">
        <v>33</v>
      </c>
      <c r="E1241" s="7" t="s">
        <v>3383</v>
      </c>
      <c r="F1241" s="8" t="s">
        <v>3384</v>
      </c>
      <c r="G1241" s="7" t="s">
        <v>423</v>
      </c>
      <c r="H1241" s="8" t="s">
        <v>424</v>
      </c>
    </row>
    <row r="1242" spans="1:8" ht="48" x14ac:dyDescent="0.3">
      <c r="A1242" s="7">
        <v>1241</v>
      </c>
      <c r="B1242" s="8" t="s">
        <v>3385</v>
      </c>
      <c r="C1242" s="7" t="s">
        <v>110</v>
      </c>
      <c r="D1242" s="7" t="s">
        <v>33</v>
      </c>
      <c r="E1242" s="7" t="s">
        <v>3386</v>
      </c>
      <c r="F1242" s="8" t="s">
        <v>3387</v>
      </c>
      <c r="G1242" s="7" t="s">
        <v>423</v>
      </c>
      <c r="H1242" s="8" t="s">
        <v>424</v>
      </c>
    </row>
    <row r="1243" spans="1:8" ht="48" x14ac:dyDescent="0.3">
      <c r="A1243" s="7">
        <v>1242</v>
      </c>
      <c r="B1243" s="8" t="s">
        <v>3388</v>
      </c>
      <c r="C1243" s="7" t="s">
        <v>87</v>
      </c>
      <c r="D1243" s="7" t="s">
        <v>33</v>
      </c>
      <c r="E1243" s="7" t="s">
        <v>3389</v>
      </c>
      <c r="F1243" s="8" t="s">
        <v>219</v>
      </c>
      <c r="G1243" s="7" t="s">
        <v>423</v>
      </c>
      <c r="H1243" s="8" t="s">
        <v>424</v>
      </c>
    </row>
    <row r="1244" spans="1:8" ht="48" x14ac:dyDescent="0.3">
      <c r="A1244" s="7">
        <v>1243</v>
      </c>
      <c r="B1244" s="8" t="s">
        <v>3390</v>
      </c>
      <c r="C1244" s="7" t="s">
        <v>40</v>
      </c>
      <c r="D1244" s="7" t="s">
        <v>33</v>
      </c>
      <c r="E1244" s="7" t="s">
        <v>3391</v>
      </c>
      <c r="F1244" s="8" t="s">
        <v>3392</v>
      </c>
      <c r="G1244" s="7" t="s">
        <v>423</v>
      </c>
      <c r="H1244" s="8" t="s">
        <v>424</v>
      </c>
    </row>
    <row r="1245" spans="1:8" ht="48" x14ac:dyDescent="0.3">
      <c r="A1245" s="7">
        <v>1244</v>
      </c>
      <c r="B1245" s="8" t="s">
        <v>3393</v>
      </c>
      <c r="C1245" s="7" t="s">
        <v>87</v>
      </c>
      <c r="D1245" s="7" t="s">
        <v>33</v>
      </c>
      <c r="E1245" s="7" t="s">
        <v>3394</v>
      </c>
      <c r="F1245" s="8" t="s">
        <v>1505</v>
      </c>
      <c r="G1245" s="7" t="s">
        <v>423</v>
      </c>
      <c r="H1245" s="8" t="s">
        <v>424</v>
      </c>
    </row>
    <row r="1246" spans="1:8" ht="48" x14ac:dyDescent="0.3">
      <c r="A1246" s="7">
        <v>1245</v>
      </c>
      <c r="B1246" s="8" t="s">
        <v>3395</v>
      </c>
      <c r="C1246" s="7" t="s">
        <v>110</v>
      </c>
      <c r="D1246" s="7" t="s">
        <v>33</v>
      </c>
      <c r="E1246" s="7" t="s">
        <v>3396</v>
      </c>
      <c r="F1246" s="8" t="s">
        <v>3397</v>
      </c>
      <c r="G1246" s="7" t="s">
        <v>423</v>
      </c>
      <c r="H1246" s="8" t="s">
        <v>424</v>
      </c>
    </row>
    <row r="1247" spans="1:8" ht="48" x14ac:dyDescent="0.3">
      <c r="A1247" s="7">
        <v>1246</v>
      </c>
      <c r="B1247" s="8" t="s">
        <v>3398</v>
      </c>
      <c r="C1247" s="7" t="s">
        <v>44</v>
      </c>
      <c r="D1247" s="7" t="s">
        <v>33</v>
      </c>
      <c r="E1247" s="7" t="s">
        <v>3399</v>
      </c>
      <c r="F1247" s="8" t="s">
        <v>2121</v>
      </c>
      <c r="G1247" s="7" t="s">
        <v>423</v>
      </c>
      <c r="H1247" s="8" t="s">
        <v>424</v>
      </c>
    </row>
    <row r="1248" spans="1:8" ht="48" x14ac:dyDescent="0.3">
      <c r="A1248" s="7">
        <v>1247</v>
      </c>
      <c r="B1248" s="8" t="s">
        <v>3400</v>
      </c>
      <c r="C1248" s="7" t="s">
        <v>110</v>
      </c>
      <c r="D1248" s="7" t="s">
        <v>33</v>
      </c>
      <c r="E1248" s="7" t="s">
        <v>3401</v>
      </c>
      <c r="F1248" s="8" t="s">
        <v>3402</v>
      </c>
      <c r="G1248" s="7" t="s">
        <v>423</v>
      </c>
      <c r="H1248" s="8" t="s">
        <v>424</v>
      </c>
    </row>
    <row r="1249" spans="1:8" ht="48" x14ac:dyDescent="0.3">
      <c r="A1249" s="7">
        <v>1248</v>
      </c>
      <c r="B1249" s="8" t="s">
        <v>3403</v>
      </c>
      <c r="C1249" s="7" t="s">
        <v>110</v>
      </c>
      <c r="D1249" s="7" t="s">
        <v>33</v>
      </c>
      <c r="E1249" s="7" t="s">
        <v>3404</v>
      </c>
      <c r="F1249" s="8" t="s">
        <v>187</v>
      </c>
      <c r="G1249" s="7" t="s">
        <v>423</v>
      </c>
      <c r="H1249" s="8" t="s">
        <v>424</v>
      </c>
    </row>
    <row r="1250" spans="1:8" ht="48" x14ac:dyDescent="0.3">
      <c r="A1250" s="7">
        <v>1249</v>
      </c>
      <c r="B1250" s="8" t="s">
        <v>3405</v>
      </c>
      <c r="C1250" s="7" t="s">
        <v>44</v>
      </c>
      <c r="D1250" s="7" t="s">
        <v>33</v>
      </c>
      <c r="E1250" s="7" t="s">
        <v>3406</v>
      </c>
      <c r="F1250" s="8" t="s">
        <v>244</v>
      </c>
      <c r="G1250" s="7" t="s">
        <v>423</v>
      </c>
      <c r="H1250" s="8" t="s">
        <v>424</v>
      </c>
    </row>
    <row r="1251" spans="1:8" ht="48" x14ac:dyDescent="0.3">
      <c r="A1251" s="7">
        <v>1250</v>
      </c>
      <c r="B1251" s="8" t="s">
        <v>3407</v>
      </c>
      <c r="C1251" s="7" t="s">
        <v>110</v>
      </c>
      <c r="D1251" s="7" t="s">
        <v>33</v>
      </c>
      <c r="E1251" s="7" t="s">
        <v>3408</v>
      </c>
      <c r="F1251" s="8" t="s">
        <v>85</v>
      </c>
      <c r="G1251" s="7" t="s">
        <v>423</v>
      </c>
      <c r="H1251" s="8" t="s">
        <v>424</v>
      </c>
    </row>
    <row r="1252" spans="1:8" ht="48" x14ac:dyDescent="0.3">
      <c r="A1252" s="7">
        <v>1251</v>
      </c>
      <c r="B1252" s="8" t="s">
        <v>3409</v>
      </c>
      <c r="C1252" s="7" t="s">
        <v>110</v>
      </c>
      <c r="D1252" s="7" t="s">
        <v>33</v>
      </c>
      <c r="E1252" s="7" t="s">
        <v>3410</v>
      </c>
      <c r="F1252" s="8" t="s">
        <v>581</v>
      </c>
      <c r="G1252" s="7" t="s">
        <v>423</v>
      </c>
      <c r="H1252" s="8" t="s">
        <v>424</v>
      </c>
    </row>
    <row r="1253" spans="1:8" ht="48" x14ac:dyDescent="0.3">
      <c r="A1253" s="7">
        <v>1252</v>
      </c>
      <c r="B1253" s="8" t="s">
        <v>3411</v>
      </c>
      <c r="C1253" s="7" t="s">
        <v>44</v>
      </c>
      <c r="D1253" s="7" t="s">
        <v>33</v>
      </c>
      <c r="E1253" s="7" t="s">
        <v>3412</v>
      </c>
      <c r="F1253" s="8" t="s">
        <v>85</v>
      </c>
      <c r="G1253" s="7" t="s">
        <v>423</v>
      </c>
      <c r="H1253" s="8" t="s">
        <v>424</v>
      </c>
    </row>
    <row r="1254" spans="1:8" ht="48" x14ac:dyDescent="0.3">
      <c r="A1254" s="7">
        <v>1253</v>
      </c>
      <c r="B1254" s="8" t="s">
        <v>3413</v>
      </c>
      <c r="C1254" s="7" t="s">
        <v>40</v>
      </c>
      <c r="D1254" s="7" t="s">
        <v>33</v>
      </c>
      <c r="E1254" s="7" t="s">
        <v>3414</v>
      </c>
      <c r="F1254" s="8" t="s">
        <v>1395</v>
      </c>
      <c r="G1254" s="7" t="s">
        <v>423</v>
      </c>
      <c r="H1254" s="8" t="s">
        <v>424</v>
      </c>
    </row>
    <row r="1255" spans="1:8" ht="48" x14ac:dyDescent="0.3">
      <c r="A1255" s="7">
        <v>1254</v>
      </c>
      <c r="B1255" s="8" t="s">
        <v>3415</v>
      </c>
      <c r="C1255" s="7" t="s">
        <v>44</v>
      </c>
      <c r="D1255" s="7" t="s">
        <v>33</v>
      </c>
      <c r="E1255" s="7" t="s">
        <v>3416</v>
      </c>
      <c r="F1255" s="8" t="s">
        <v>3417</v>
      </c>
      <c r="G1255" s="7" t="s">
        <v>423</v>
      </c>
      <c r="H1255" s="8" t="s">
        <v>424</v>
      </c>
    </row>
    <row r="1256" spans="1:8" ht="48" x14ac:dyDescent="0.3">
      <c r="A1256" s="7">
        <v>1255</v>
      </c>
      <c r="B1256" s="8" t="s">
        <v>3418</v>
      </c>
      <c r="C1256" s="7" t="s">
        <v>40</v>
      </c>
      <c r="D1256" s="7" t="s">
        <v>33</v>
      </c>
      <c r="E1256" s="7" t="s">
        <v>3419</v>
      </c>
      <c r="F1256" s="8" t="s">
        <v>937</v>
      </c>
      <c r="G1256" s="7" t="s">
        <v>423</v>
      </c>
      <c r="H1256" s="8" t="s">
        <v>424</v>
      </c>
    </row>
    <row r="1257" spans="1:8" ht="48" x14ac:dyDescent="0.3">
      <c r="A1257" s="7">
        <v>1256</v>
      </c>
      <c r="B1257" s="8" t="s">
        <v>3420</v>
      </c>
      <c r="C1257" s="7" t="s">
        <v>110</v>
      </c>
      <c r="D1257" s="7" t="s">
        <v>33</v>
      </c>
      <c r="E1257" s="7" t="s">
        <v>3421</v>
      </c>
      <c r="F1257" s="8" t="s">
        <v>3422</v>
      </c>
      <c r="G1257" s="7" t="s">
        <v>423</v>
      </c>
      <c r="H1257" s="8" t="s">
        <v>424</v>
      </c>
    </row>
    <row r="1258" spans="1:8" ht="48" x14ac:dyDescent="0.3">
      <c r="A1258" s="7">
        <v>1257</v>
      </c>
      <c r="B1258" s="8" t="s">
        <v>3423</v>
      </c>
      <c r="C1258" s="7" t="s">
        <v>110</v>
      </c>
      <c r="D1258" s="7" t="s">
        <v>33</v>
      </c>
      <c r="E1258" s="7" t="s">
        <v>3424</v>
      </c>
      <c r="F1258" s="8" t="s">
        <v>3387</v>
      </c>
      <c r="G1258" s="7" t="s">
        <v>423</v>
      </c>
      <c r="H1258" s="8" t="s">
        <v>424</v>
      </c>
    </row>
    <row r="1259" spans="1:8" ht="48" x14ac:dyDescent="0.3">
      <c r="A1259" s="7">
        <v>1258</v>
      </c>
      <c r="B1259" s="8" t="s">
        <v>3425</v>
      </c>
      <c r="C1259" s="7" t="s">
        <v>110</v>
      </c>
      <c r="D1259" s="7" t="s">
        <v>33</v>
      </c>
      <c r="E1259" s="7" t="s">
        <v>3426</v>
      </c>
      <c r="F1259" s="8" t="s">
        <v>85</v>
      </c>
      <c r="G1259" s="7" t="s">
        <v>423</v>
      </c>
      <c r="H1259" s="8" t="s">
        <v>424</v>
      </c>
    </row>
    <row r="1260" spans="1:8" ht="48" x14ac:dyDescent="0.3">
      <c r="A1260" s="7">
        <v>1259</v>
      </c>
      <c r="B1260" s="8" t="s">
        <v>3427</v>
      </c>
      <c r="C1260" s="7" t="s">
        <v>44</v>
      </c>
      <c r="D1260" s="7" t="s">
        <v>33</v>
      </c>
      <c r="E1260" s="7" t="s">
        <v>3428</v>
      </c>
      <c r="F1260" s="8" t="s">
        <v>3429</v>
      </c>
      <c r="G1260" s="7" t="s">
        <v>423</v>
      </c>
      <c r="H1260" s="8" t="s">
        <v>424</v>
      </c>
    </row>
    <row r="1261" spans="1:8" ht="48" x14ac:dyDescent="0.3">
      <c r="A1261" s="7">
        <v>1260</v>
      </c>
      <c r="B1261" s="8" t="s">
        <v>3430</v>
      </c>
      <c r="C1261" s="7" t="s">
        <v>110</v>
      </c>
      <c r="D1261" s="7" t="s">
        <v>33</v>
      </c>
      <c r="E1261" s="7" t="s">
        <v>3431</v>
      </c>
      <c r="F1261" s="8" t="s">
        <v>3432</v>
      </c>
      <c r="G1261" s="7" t="s">
        <v>423</v>
      </c>
      <c r="H1261" s="8" t="s">
        <v>424</v>
      </c>
    </row>
    <row r="1262" spans="1:8" ht="48" x14ac:dyDescent="0.3">
      <c r="A1262" s="7">
        <v>1261</v>
      </c>
      <c r="B1262" s="8" t="s">
        <v>3433</v>
      </c>
      <c r="C1262" s="7" t="s">
        <v>44</v>
      </c>
      <c r="D1262" s="7" t="s">
        <v>33</v>
      </c>
      <c r="E1262" s="7" t="s">
        <v>3434</v>
      </c>
      <c r="F1262" s="8" t="s">
        <v>898</v>
      </c>
      <c r="G1262" s="7" t="s">
        <v>423</v>
      </c>
      <c r="H1262" s="8" t="s">
        <v>424</v>
      </c>
    </row>
    <row r="1263" spans="1:8" ht="48" x14ac:dyDescent="0.3">
      <c r="A1263" s="7">
        <v>1262</v>
      </c>
      <c r="B1263" s="8" t="s">
        <v>3435</v>
      </c>
      <c r="C1263" s="7" t="s">
        <v>87</v>
      </c>
      <c r="D1263" s="7" t="s">
        <v>33</v>
      </c>
      <c r="E1263" s="7" t="s">
        <v>3436</v>
      </c>
      <c r="F1263" s="8" t="s">
        <v>1834</v>
      </c>
      <c r="G1263" s="7" t="s">
        <v>423</v>
      </c>
      <c r="H1263" s="8" t="s">
        <v>424</v>
      </c>
    </row>
    <row r="1264" spans="1:8" ht="48" x14ac:dyDescent="0.3">
      <c r="A1264" s="7">
        <v>1263</v>
      </c>
      <c r="B1264" s="8" t="s">
        <v>3437</v>
      </c>
      <c r="C1264" s="7" t="s">
        <v>110</v>
      </c>
      <c r="D1264" s="7" t="s">
        <v>33</v>
      </c>
      <c r="E1264" s="7" t="s">
        <v>3438</v>
      </c>
      <c r="F1264" s="8" t="s">
        <v>3439</v>
      </c>
      <c r="G1264" s="7" t="s">
        <v>423</v>
      </c>
      <c r="H1264" s="8" t="s">
        <v>424</v>
      </c>
    </row>
    <row r="1265" spans="1:8" ht="48" x14ac:dyDescent="0.3">
      <c r="A1265" s="7">
        <v>1264</v>
      </c>
      <c r="B1265" s="8" t="s">
        <v>3440</v>
      </c>
      <c r="C1265" s="7" t="s">
        <v>51</v>
      </c>
      <c r="D1265" s="7" t="s">
        <v>33</v>
      </c>
      <c r="E1265" s="7" t="s">
        <v>3441</v>
      </c>
      <c r="F1265" s="8" t="s">
        <v>3442</v>
      </c>
      <c r="G1265" s="7" t="s">
        <v>423</v>
      </c>
      <c r="H1265" s="8" t="s">
        <v>424</v>
      </c>
    </row>
    <row r="1266" spans="1:8" ht="48" x14ac:dyDescent="0.3">
      <c r="A1266" s="7">
        <v>1265</v>
      </c>
      <c r="B1266" s="8" t="s">
        <v>3443</v>
      </c>
      <c r="C1266" s="7" t="s">
        <v>87</v>
      </c>
      <c r="D1266" s="7" t="s">
        <v>33</v>
      </c>
      <c r="E1266" s="7" t="s">
        <v>3444</v>
      </c>
      <c r="F1266" s="8" t="s">
        <v>353</v>
      </c>
      <c r="G1266" s="7" t="s">
        <v>423</v>
      </c>
      <c r="H1266" s="8" t="s">
        <v>424</v>
      </c>
    </row>
    <row r="1267" spans="1:8" ht="48" x14ac:dyDescent="0.3">
      <c r="A1267" s="7">
        <v>1266</v>
      </c>
      <c r="B1267" s="8" t="s">
        <v>3445</v>
      </c>
      <c r="C1267" s="7" t="s">
        <v>110</v>
      </c>
      <c r="D1267" s="7" t="s">
        <v>33</v>
      </c>
      <c r="E1267" s="7" t="s">
        <v>3446</v>
      </c>
      <c r="F1267" s="8" t="s">
        <v>364</v>
      </c>
      <c r="G1267" s="7" t="s">
        <v>423</v>
      </c>
      <c r="H1267" s="8" t="s">
        <v>424</v>
      </c>
    </row>
    <row r="1268" spans="1:8" ht="48" x14ac:dyDescent="0.3">
      <c r="A1268" s="7">
        <v>1267</v>
      </c>
      <c r="B1268" s="8" t="s">
        <v>3447</v>
      </c>
      <c r="C1268" s="7" t="s">
        <v>110</v>
      </c>
      <c r="D1268" s="7" t="s">
        <v>33</v>
      </c>
      <c r="E1268" s="7" t="s">
        <v>3448</v>
      </c>
      <c r="F1268" s="8" t="s">
        <v>2549</v>
      </c>
      <c r="G1268" s="7" t="s">
        <v>423</v>
      </c>
      <c r="H1268" s="8" t="s">
        <v>424</v>
      </c>
    </row>
    <row r="1269" spans="1:8" ht="48" x14ac:dyDescent="0.3">
      <c r="A1269" s="7">
        <v>1268</v>
      </c>
      <c r="B1269" s="8" t="s">
        <v>3449</v>
      </c>
      <c r="C1269" s="7" t="s">
        <v>44</v>
      </c>
      <c r="D1269" s="7" t="s">
        <v>33</v>
      </c>
      <c r="E1269" s="7" t="s">
        <v>3450</v>
      </c>
      <c r="F1269" s="8" t="s">
        <v>49</v>
      </c>
      <c r="G1269" s="7" t="s">
        <v>423</v>
      </c>
      <c r="H1269" s="8" t="s">
        <v>424</v>
      </c>
    </row>
    <row r="1270" spans="1:8" ht="36" x14ac:dyDescent="0.3">
      <c r="A1270" s="7">
        <v>1269</v>
      </c>
      <c r="B1270" s="8" t="s">
        <v>3451</v>
      </c>
      <c r="C1270" s="7" t="s">
        <v>51</v>
      </c>
      <c r="D1270" s="7" t="s">
        <v>33</v>
      </c>
      <c r="E1270" s="7" t="s">
        <v>3452</v>
      </c>
      <c r="F1270" s="8" t="s">
        <v>2878</v>
      </c>
      <c r="G1270" s="7" t="s">
        <v>635</v>
      </c>
      <c r="H1270" s="8" t="s">
        <v>3453</v>
      </c>
    </row>
    <row r="1271" spans="1:8" ht="48" x14ac:dyDescent="0.3">
      <c r="A1271" s="7">
        <v>1270</v>
      </c>
      <c r="B1271" s="8" t="s">
        <v>3454</v>
      </c>
      <c r="C1271" s="7" t="s">
        <v>40</v>
      </c>
      <c r="D1271" s="7" t="s">
        <v>33</v>
      </c>
      <c r="E1271" s="7" t="s">
        <v>3455</v>
      </c>
      <c r="F1271" s="8" t="s">
        <v>690</v>
      </c>
      <c r="G1271" s="7" t="s">
        <v>423</v>
      </c>
      <c r="H1271" s="8" t="s">
        <v>424</v>
      </c>
    </row>
    <row r="1272" spans="1:8" ht="48" x14ac:dyDescent="0.3">
      <c r="A1272" s="7">
        <v>1271</v>
      </c>
      <c r="B1272" s="8" t="s">
        <v>3456</v>
      </c>
      <c r="C1272" s="7" t="s">
        <v>110</v>
      </c>
      <c r="D1272" s="7" t="s">
        <v>33</v>
      </c>
      <c r="E1272" s="7" t="s">
        <v>3457</v>
      </c>
      <c r="F1272" s="8" t="s">
        <v>3458</v>
      </c>
      <c r="G1272" s="7" t="s">
        <v>423</v>
      </c>
      <c r="H1272" s="8" t="s">
        <v>424</v>
      </c>
    </row>
    <row r="1273" spans="1:8" ht="48" x14ac:dyDescent="0.3">
      <c r="A1273" s="7">
        <v>1272</v>
      </c>
      <c r="B1273" s="8" t="s">
        <v>3459</v>
      </c>
      <c r="C1273" s="7" t="s">
        <v>44</v>
      </c>
      <c r="D1273" s="7" t="s">
        <v>33</v>
      </c>
      <c r="E1273" s="7" t="s">
        <v>3460</v>
      </c>
      <c r="F1273" s="8" t="s">
        <v>3461</v>
      </c>
      <c r="G1273" s="7" t="s">
        <v>423</v>
      </c>
      <c r="H1273" s="8" t="s">
        <v>424</v>
      </c>
    </row>
    <row r="1274" spans="1:8" ht="48" x14ac:dyDescent="0.3">
      <c r="A1274" s="7">
        <v>1273</v>
      </c>
      <c r="B1274" s="8" t="s">
        <v>3462</v>
      </c>
      <c r="C1274" s="7" t="s">
        <v>87</v>
      </c>
      <c r="D1274" s="7" t="s">
        <v>33</v>
      </c>
      <c r="E1274" s="7" t="s">
        <v>3463</v>
      </c>
      <c r="F1274" s="8" t="s">
        <v>823</v>
      </c>
      <c r="G1274" s="7" t="s">
        <v>423</v>
      </c>
      <c r="H1274" s="8" t="s">
        <v>424</v>
      </c>
    </row>
    <row r="1275" spans="1:8" ht="48" x14ac:dyDescent="0.3">
      <c r="A1275" s="7">
        <v>1274</v>
      </c>
      <c r="B1275" s="8" t="s">
        <v>3464</v>
      </c>
      <c r="C1275" s="7" t="s">
        <v>44</v>
      </c>
      <c r="D1275" s="7" t="s">
        <v>33</v>
      </c>
      <c r="E1275" s="7" t="s">
        <v>3465</v>
      </c>
      <c r="F1275" s="8" t="s">
        <v>42</v>
      </c>
      <c r="G1275" s="7" t="s">
        <v>423</v>
      </c>
      <c r="H1275" s="8" t="s">
        <v>424</v>
      </c>
    </row>
    <row r="1276" spans="1:8" ht="48" x14ac:dyDescent="0.3">
      <c r="A1276" s="7">
        <v>1275</v>
      </c>
      <c r="B1276" s="8" t="s">
        <v>3466</v>
      </c>
      <c r="C1276" s="7" t="s">
        <v>40</v>
      </c>
      <c r="D1276" s="7" t="s">
        <v>33</v>
      </c>
      <c r="E1276" s="7" t="s">
        <v>3467</v>
      </c>
      <c r="F1276" s="8" t="s">
        <v>3468</v>
      </c>
      <c r="G1276" s="7" t="s">
        <v>423</v>
      </c>
      <c r="H1276" s="8" t="s">
        <v>424</v>
      </c>
    </row>
    <row r="1277" spans="1:8" ht="48" x14ac:dyDescent="0.3">
      <c r="A1277" s="7">
        <v>1276</v>
      </c>
      <c r="B1277" s="8" t="s">
        <v>3469</v>
      </c>
      <c r="C1277" s="7" t="s">
        <v>40</v>
      </c>
      <c r="D1277" s="7" t="s">
        <v>33</v>
      </c>
      <c r="E1277" s="7" t="s">
        <v>3470</v>
      </c>
      <c r="F1277" s="8" t="s">
        <v>581</v>
      </c>
      <c r="G1277" s="7" t="s">
        <v>423</v>
      </c>
      <c r="H1277" s="8" t="s">
        <v>424</v>
      </c>
    </row>
    <row r="1278" spans="1:8" ht="48" x14ac:dyDescent="0.3">
      <c r="A1278" s="7">
        <v>1277</v>
      </c>
      <c r="B1278" s="8" t="s">
        <v>3471</v>
      </c>
      <c r="C1278" s="7" t="s">
        <v>40</v>
      </c>
      <c r="D1278" s="7" t="s">
        <v>33</v>
      </c>
      <c r="E1278" s="7" t="s">
        <v>3472</v>
      </c>
      <c r="F1278" s="8" t="s">
        <v>698</v>
      </c>
      <c r="G1278" s="7" t="s">
        <v>423</v>
      </c>
      <c r="H1278" s="8" t="s">
        <v>424</v>
      </c>
    </row>
    <row r="1279" spans="1:8" ht="48" x14ac:dyDescent="0.3">
      <c r="A1279" s="7">
        <v>1278</v>
      </c>
      <c r="B1279" s="8" t="s">
        <v>3473</v>
      </c>
      <c r="C1279" s="7" t="s">
        <v>110</v>
      </c>
      <c r="D1279" s="7" t="s">
        <v>33</v>
      </c>
      <c r="E1279" s="7" t="s">
        <v>3474</v>
      </c>
      <c r="F1279" s="8" t="s">
        <v>3475</v>
      </c>
      <c r="G1279" s="7" t="s">
        <v>423</v>
      </c>
      <c r="H1279" s="8" t="s">
        <v>424</v>
      </c>
    </row>
    <row r="1280" spans="1:8" ht="48" x14ac:dyDescent="0.3">
      <c r="A1280" s="7">
        <v>1279</v>
      </c>
      <c r="B1280" s="8" t="s">
        <v>3476</v>
      </c>
      <c r="C1280" s="7" t="s">
        <v>110</v>
      </c>
      <c r="D1280" s="7" t="s">
        <v>33</v>
      </c>
      <c r="E1280" s="7" t="s">
        <v>3477</v>
      </c>
      <c r="F1280" s="8" t="s">
        <v>1739</v>
      </c>
      <c r="G1280" s="7" t="s">
        <v>423</v>
      </c>
      <c r="H1280" s="8" t="s">
        <v>424</v>
      </c>
    </row>
    <row r="1281" spans="1:8" ht="48" x14ac:dyDescent="0.3">
      <c r="A1281" s="7">
        <v>1280</v>
      </c>
      <c r="B1281" s="8" t="s">
        <v>3478</v>
      </c>
      <c r="C1281" s="7" t="s">
        <v>44</v>
      </c>
      <c r="D1281" s="7" t="s">
        <v>33</v>
      </c>
      <c r="E1281" s="7" t="s">
        <v>3479</v>
      </c>
      <c r="F1281" s="8" t="s">
        <v>1075</v>
      </c>
      <c r="G1281" s="7" t="s">
        <v>423</v>
      </c>
      <c r="H1281" s="8" t="s">
        <v>424</v>
      </c>
    </row>
    <row r="1282" spans="1:8" ht="48" x14ac:dyDescent="0.3">
      <c r="A1282" s="7">
        <v>1281</v>
      </c>
      <c r="B1282" s="8" t="s">
        <v>3480</v>
      </c>
      <c r="C1282" s="7" t="s">
        <v>40</v>
      </c>
      <c r="D1282" s="7" t="s">
        <v>33</v>
      </c>
      <c r="E1282" s="7" t="s">
        <v>3481</v>
      </c>
      <c r="F1282" s="8" t="s">
        <v>595</v>
      </c>
      <c r="G1282" s="7" t="s">
        <v>423</v>
      </c>
      <c r="H1282" s="8" t="s">
        <v>424</v>
      </c>
    </row>
    <row r="1283" spans="1:8" ht="48" x14ac:dyDescent="0.3">
      <c r="A1283" s="7">
        <v>1282</v>
      </c>
      <c r="B1283" s="8" t="s">
        <v>3482</v>
      </c>
      <c r="C1283" s="7" t="s">
        <v>110</v>
      </c>
      <c r="D1283" s="7" t="s">
        <v>33</v>
      </c>
      <c r="E1283" s="7" t="s">
        <v>3483</v>
      </c>
      <c r="F1283" s="8" t="s">
        <v>3484</v>
      </c>
      <c r="G1283" s="7" t="s">
        <v>423</v>
      </c>
      <c r="H1283" s="8" t="s">
        <v>424</v>
      </c>
    </row>
    <row r="1284" spans="1:8" ht="48" x14ac:dyDescent="0.3">
      <c r="A1284" s="7">
        <v>1283</v>
      </c>
      <c r="B1284" s="8" t="s">
        <v>3485</v>
      </c>
      <c r="C1284" s="7" t="s">
        <v>44</v>
      </c>
      <c r="D1284" s="7" t="s">
        <v>33</v>
      </c>
      <c r="E1284" s="7" t="s">
        <v>3486</v>
      </c>
      <c r="F1284" s="8" t="s">
        <v>35</v>
      </c>
      <c r="G1284" s="7" t="s">
        <v>423</v>
      </c>
      <c r="H1284" s="8" t="s">
        <v>424</v>
      </c>
    </row>
    <row r="1285" spans="1:8" ht="48" x14ac:dyDescent="0.3">
      <c r="A1285" s="7">
        <v>1284</v>
      </c>
      <c r="B1285" s="8" t="s">
        <v>3487</v>
      </c>
      <c r="C1285" s="7" t="s">
        <v>110</v>
      </c>
      <c r="D1285" s="7" t="s">
        <v>33</v>
      </c>
      <c r="E1285" s="7" t="s">
        <v>3488</v>
      </c>
      <c r="F1285" s="8" t="s">
        <v>581</v>
      </c>
      <c r="G1285" s="7" t="s">
        <v>423</v>
      </c>
      <c r="H1285" s="8" t="s">
        <v>424</v>
      </c>
    </row>
    <row r="1286" spans="1:8" ht="48" x14ac:dyDescent="0.3">
      <c r="A1286" s="7">
        <v>1285</v>
      </c>
      <c r="B1286" s="8" t="s">
        <v>3489</v>
      </c>
      <c r="C1286" s="7" t="s">
        <v>67</v>
      </c>
      <c r="D1286" s="7" t="s">
        <v>33</v>
      </c>
      <c r="E1286" s="7" t="s">
        <v>3490</v>
      </c>
      <c r="F1286" s="8" t="s">
        <v>2544</v>
      </c>
      <c r="G1286" s="7" t="s">
        <v>423</v>
      </c>
      <c r="H1286" s="8" t="s">
        <v>424</v>
      </c>
    </row>
    <row r="1287" spans="1:8" ht="48" x14ac:dyDescent="0.3">
      <c r="A1287" s="7">
        <v>1286</v>
      </c>
      <c r="B1287" s="8" t="s">
        <v>3491</v>
      </c>
      <c r="C1287" s="7" t="s">
        <v>87</v>
      </c>
      <c r="D1287" s="7" t="s">
        <v>33</v>
      </c>
      <c r="E1287" s="7" t="s">
        <v>3492</v>
      </c>
      <c r="F1287" s="8" t="s">
        <v>3493</v>
      </c>
      <c r="G1287" s="7" t="s">
        <v>423</v>
      </c>
      <c r="H1287" s="8" t="s">
        <v>424</v>
      </c>
    </row>
    <row r="1288" spans="1:8" ht="48" x14ac:dyDescent="0.3">
      <c r="A1288" s="7">
        <v>1287</v>
      </c>
      <c r="B1288" s="8" t="s">
        <v>3494</v>
      </c>
      <c r="C1288" s="7" t="s">
        <v>110</v>
      </c>
      <c r="D1288" s="7" t="s">
        <v>33</v>
      </c>
      <c r="E1288" s="7" t="s">
        <v>3495</v>
      </c>
      <c r="F1288" s="8" t="s">
        <v>3090</v>
      </c>
      <c r="G1288" s="7" t="s">
        <v>423</v>
      </c>
      <c r="H1288" s="8" t="s">
        <v>424</v>
      </c>
    </row>
    <row r="1289" spans="1:8" ht="48" x14ac:dyDescent="0.3">
      <c r="A1289" s="7">
        <v>1288</v>
      </c>
      <c r="B1289" s="8" t="s">
        <v>3496</v>
      </c>
      <c r="C1289" s="7" t="s">
        <v>44</v>
      </c>
      <c r="D1289" s="7" t="s">
        <v>33</v>
      </c>
      <c r="E1289" s="7" t="s">
        <v>3497</v>
      </c>
      <c r="F1289" s="8" t="s">
        <v>1797</v>
      </c>
      <c r="G1289" s="7" t="s">
        <v>423</v>
      </c>
      <c r="H1289" s="8" t="s">
        <v>424</v>
      </c>
    </row>
    <row r="1290" spans="1:8" ht="48" x14ac:dyDescent="0.3">
      <c r="A1290" s="7">
        <v>1289</v>
      </c>
      <c r="B1290" s="8" t="s">
        <v>3498</v>
      </c>
      <c r="C1290" s="7" t="s">
        <v>44</v>
      </c>
      <c r="D1290" s="7" t="s">
        <v>33</v>
      </c>
      <c r="E1290" s="7" t="s">
        <v>3499</v>
      </c>
      <c r="F1290" s="8" t="s">
        <v>3500</v>
      </c>
      <c r="G1290" s="7" t="s">
        <v>423</v>
      </c>
      <c r="H1290" s="8" t="s">
        <v>424</v>
      </c>
    </row>
    <row r="1291" spans="1:8" ht="48" x14ac:dyDescent="0.3">
      <c r="A1291" s="7">
        <v>1290</v>
      </c>
      <c r="B1291" s="8" t="s">
        <v>3501</v>
      </c>
      <c r="C1291" s="7" t="s">
        <v>44</v>
      </c>
      <c r="D1291" s="7" t="s">
        <v>33</v>
      </c>
      <c r="E1291" s="7" t="s">
        <v>3502</v>
      </c>
      <c r="F1291" s="8" t="s">
        <v>3328</v>
      </c>
      <c r="G1291" s="7" t="s">
        <v>423</v>
      </c>
      <c r="H1291" s="8" t="s">
        <v>424</v>
      </c>
    </row>
    <row r="1292" spans="1:8" ht="48" x14ac:dyDescent="0.3">
      <c r="A1292" s="7">
        <v>1291</v>
      </c>
      <c r="B1292" s="8" t="s">
        <v>3503</v>
      </c>
      <c r="C1292" s="7" t="s">
        <v>87</v>
      </c>
      <c r="D1292" s="7" t="s">
        <v>33</v>
      </c>
      <c r="E1292" s="7" t="s">
        <v>3504</v>
      </c>
      <c r="F1292" s="8" t="s">
        <v>187</v>
      </c>
      <c r="G1292" s="7" t="s">
        <v>423</v>
      </c>
      <c r="H1292" s="8" t="s">
        <v>424</v>
      </c>
    </row>
    <row r="1293" spans="1:8" ht="48" x14ac:dyDescent="0.3">
      <c r="A1293" s="7">
        <v>1292</v>
      </c>
      <c r="B1293" s="8" t="s">
        <v>3505</v>
      </c>
      <c r="C1293" s="7" t="s">
        <v>110</v>
      </c>
      <c r="D1293" s="7" t="s">
        <v>33</v>
      </c>
      <c r="E1293" s="7" t="s">
        <v>3506</v>
      </c>
      <c r="F1293" s="8" t="s">
        <v>2549</v>
      </c>
      <c r="G1293" s="7" t="s">
        <v>423</v>
      </c>
      <c r="H1293" s="8" t="s">
        <v>424</v>
      </c>
    </row>
    <row r="1294" spans="1:8" ht="48" x14ac:dyDescent="0.3">
      <c r="A1294" s="7">
        <v>1293</v>
      </c>
      <c r="B1294" s="8" t="s">
        <v>3507</v>
      </c>
      <c r="C1294" s="7" t="s">
        <v>44</v>
      </c>
      <c r="D1294" s="7" t="s">
        <v>33</v>
      </c>
      <c r="E1294" s="7" t="s">
        <v>3508</v>
      </c>
      <c r="F1294" s="8" t="s">
        <v>3509</v>
      </c>
      <c r="G1294" s="7" t="s">
        <v>423</v>
      </c>
      <c r="H1294" s="8" t="s">
        <v>424</v>
      </c>
    </row>
    <row r="1295" spans="1:8" ht="48" x14ac:dyDescent="0.3">
      <c r="A1295" s="7">
        <v>1294</v>
      </c>
      <c r="B1295" s="8" t="s">
        <v>3510</v>
      </c>
      <c r="C1295" s="7" t="s">
        <v>44</v>
      </c>
      <c r="D1295" s="7" t="s">
        <v>33</v>
      </c>
      <c r="E1295" s="7" t="s">
        <v>3511</v>
      </c>
      <c r="F1295" s="8" t="s">
        <v>690</v>
      </c>
      <c r="G1295" s="7" t="s">
        <v>423</v>
      </c>
      <c r="H1295" s="8" t="s">
        <v>424</v>
      </c>
    </row>
    <row r="1296" spans="1:8" ht="48" x14ac:dyDescent="0.3">
      <c r="A1296" s="7">
        <v>1295</v>
      </c>
      <c r="B1296" s="8" t="s">
        <v>3512</v>
      </c>
      <c r="C1296" s="7" t="s">
        <v>44</v>
      </c>
      <c r="D1296" s="7" t="s">
        <v>33</v>
      </c>
      <c r="E1296" s="7" t="s">
        <v>3513</v>
      </c>
      <c r="F1296" s="8" t="s">
        <v>49</v>
      </c>
      <c r="G1296" s="7" t="s">
        <v>423</v>
      </c>
      <c r="H1296" s="8" t="s">
        <v>424</v>
      </c>
    </row>
    <row r="1297" spans="1:8" ht="48" x14ac:dyDescent="0.3">
      <c r="A1297" s="7">
        <v>1296</v>
      </c>
      <c r="B1297" s="8" t="s">
        <v>3514</v>
      </c>
      <c r="C1297" s="7" t="s">
        <v>44</v>
      </c>
      <c r="D1297" s="7" t="s">
        <v>33</v>
      </c>
      <c r="E1297" s="7" t="s">
        <v>3515</v>
      </c>
      <c r="F1297" s="8" t="s">
        <v>1114</v>
      </c>
      <c r="G1297" s="7" t="s">
        <v>423</v>
      </c>
      <c r="H1297" s="8" t="s">
        <v>424</v>
      </c>
    </row>
    <row r="1298" spans="1:8" ht="48" x14ac:dyDescent="0.3">
      <c r="A1298" s="7">
        <v>1297</v>
      </c>
      <c r="B1298" s="8" t="s">
        <v>3516</v>
      </c>
      <c r="C1298" s="7" t="s">
        <v>87</v>
      </c>
      <c r="D1298" s="7" t="s">
        <v>33</v>
      </c>
      <c r="E1298" s="7" t="s">
        <v>3517</v>
      </c>
      <c r="F1298" s="8" t="s">
        <v>823</v>
      </c>
      <c r="G1298" s="7" t="s">
        <v>423</v>
      </c>
      <c r="H1298" s="8" t="s">
        <v>424</v>
      </c>
    </row>
    <row r="1299" spans="1:8" ht="48" x14ac:dyDescent="0.3">
      <c r="A1299" s="7">
        <v>1298</v>
      </c>
      <c r="B1299" s="8" t="s">
        <v>3518</v>
      </c>
      <c r="C1299" s="7" t="s">
        <v>71</v>
      </c>
      <c r="D1299" s="7" t="s">
        <v>33</v>
      </c>
      <c r="E1299" s="7" t="s">
        <v>3519</v>
      </c>
      <c r="F1299" s="8" t="s">
        <v>3520</v>
      </c>
      <c r="G1299" s="7" t="s">
        <v>423</v>
      </c>
      <c r="H1299" s="8" t="s">
        <v>424</v>
      </c>
    </row>
    <row r="1300" spans="1:8" ht="48" x14ac:dyDescent="0.3">
      <c r="A1300" s="7">
        <v>1299</v>
      </c>
      <c r="B1300" s="8" t="s">
        <v>3521</v>
      </c>
      <c r="C1300" s="7" t="s">
        <v>44</v>
      </c>
      <c r="D1300" s="7" t="s">
        <v>33</v>
      </c>
      <c r="E1300" s="7" t="s">
        <v>3522</v>
      </c>
      <c r="F1300" s="8" t="s">
        <v>3523</v>
      </c>
      <c r="G1300" s="7" t="s">
        <v>423</v>
      </c>
      <c r="H1300" s="8" t="s">
        <v>424</v>
      </c>
    </row>
    <row r="1301" spans="1:8" ht="48" x14ac:dyDescent="0.3">
      <c r="A1301" s="7">
        <v>1300</v>
      </c>
      <c r="B1301" s="8" t="s">
        <v>3524</v>
      </c>
      <c r="C1301" s="7" t="s">
        <v>110</v>
      </c>
      <c r="D1301" s="7" t="s">
        <v>251</v>
      </c>
      <c r="E1301" s="7" t="s">
        <v>3525</v>
      </c>
      <c r="F1301" s="8" t="s">
        <v>3526</v>
      </c>
      <c r="G1301" s="7" t="s">
        <v>423</v>
      </c>
      <c r="H1301" s="8" t="s">
        <v>424</v>
      </c>
    </row>
    <row r="1302" spans="1:8" ht="48" x14ac:dyDescent="0.3">
      <c r="A1302" s="7">
        <v>1301</v>
      </c>
      <c r="B1302" s="8" t="s">
        <v>3527</v>
      </c>
      <c r="C1302" s="7" t="s">
        <v>44</v>
      </c>
      <c r="D1302" s="7" t="s">
        <v>33</v>
      </c>
      <c r="E1302" s="7" t="s">
        <v>3528</v>
      </c>
      <c r="F1302" s="8" t="s">
        <v>992</v>
      </c>
      <c r="G1302" s="7" t="s">
        <v>423</v>
      </c>
      <c r="H1302" s="8" t="s">
        <v>424</v>
      </c>
    </row>
    <row r="1303" spans="1:8" ht="48" x14ac:dyDescent="0.3">
      <c r="A1303" s="7">
        <v>1302</v>
      </c>
      <c r="B1303" s="8" t="s">
        <v>3529</v>
      </c>
      <c r="C1303" s="7" t="s">
        <v>67</v>
      </c>
      <c r="D1303" s="7" t="s">
        <v>33</v>
      </c>
      <c r="E1303" s="7" t="s">
        <v>3530</v>
      </c>
      <c r="F1303" s="8" t="s">
        <v>49</v>
      </c>
      <c r="G1303" s="7" t="s">
        <v>423</v>
      </c>
      <c r="H1303" s="8" t="s">
        <v>424</v>
      </c>
    </row>
    <row r="1304" spans="1:8" ht="48" x14ac:dyDescent="0.3">
      <c r="A1304" s="7">
        <v>1303</v>
      </c>
      <c r="B1304" s="8" t="s">
        <v>3531</v>
      </c>
      <c r="C1304" s="7" t="s">
        <v>110</v>
      </c>
      <c r="D1304" s="7" t="s">
        <v>33</v>
      </c>
      <c r="E1304" s="7" t="s">
        <v>3532</v>
      </c>
      <c r="F1304" s="8" t="s">
        <v>3533</v>
      </c>
      <c r="G1304" s="7" t="s">
        <v>423</v>
      </c>
      <c r="H1304" s="8" t="s">
        <v>424</v>
      </c>
    </row>
    <row r="1305" spans="1:8" ht="48" x14ac:dyDescent="0.3">
      <c r="A1305" s="7">
        <v>1304</v>
      </c>
      <c r="B1305" s="8" t="s">
        <v>3534</v>
      </c>
      <c r="C1305" s="7" t="s">
        <v>44</v>
      </c>
      <c r="D1305" s="7" t="s">
        <v>33</v>
      </c>
      <c r="E1305" s="7" t="s">
        <v>3535</v>
      </c>
      <c r="F1305" s="8" t="s">
        <v>3536</v>
      </c>
      <c r="G1305" s="7" t="s">
        <v>423</v>
      </c>
      <c r="H1305" s="8" t="s">
        <v>424</v>
      </c>
    </row>
    <row r="1306" spans="1:8" ht="48" x14ac:dyDescent="0.3">
      <c r="A1306" s="7">
        <v>1305</v>
      </c>
      <c r="B1306" s="8" t="s">
        <v>3537</v>
      </c>
      <c r="C1306" s="7" t="s">
        <v>44</v>
      </c>
      <c r="D1306" s="7" t="s">
        <v>33</v>
      </c>
      <c r="E1306" s="7" t="s">
        <v>3538</v>
      </c>
      <c r="F1306" s="8" t="s">
        <v>2544</v>
      </c>
      <c r="G1306" s="7" t="s">
        <v>423</v>
      </c>
      <c r="H1306" s="8" t="s">
        <v>424</v>
      </c>
    </row>
    <row r="1307" spans="1:8" ht="48" x14ac:dyDescent="0.3">
      <c r="A1307" s="7">
        <v>1306</v>
      </c>
      <c r="B1307" s="8" t="s">
        <v>3539</v>
      </c>
      <c r="C1307" s="7" t="s">
        <v>44</v>
      </c>
      <c r="D1307" s="7" t="s">
        <v>33</v>
      </c>
      <c r="E1307" s="7" t="s">
        <v>3540</v>
      </c>
      <c r="F1307" s="8" t="s">
        <v>3541</v>
      </c>
      <c r="G1307" s="7" t="s">
        <v>423</v>
      </c>
      <c r="H1307" s="8" t="s">
        <v>424</v>
      </c>
    </row>
    <row r="1308" spans="1:8" ht="48" x14ac:dyDescent="0.3">
      <c r="A1308" s="7">
        <v>1307</v>
      </c>
      <c r="B1308" s="8" t="s">
        <v>3542</v>
      </c>
      <c r="C1308" s="7" t="s">
        <v>44</v>
      </c>
      <c r="D1308" s="7" t="s">
        <v>33</v>
      </c>
      <c r="E1308" s="7" t="s">
        <v>3543</v>
      </c>
      <c r="F1308" s="8" t="s">
        <v>3544</v>
      </c>
      <c r="G1308" s="7" t="s">
        <v>423</v>
      </c>
      <c r="H1308" s="8" t="s">
        <v>424</v>
      </c>
    </row>
    <row r="1309" spans="1:8" ht="48" x14ac:dyDescent="0.3">
      <c r="A1309" s="7">
        <v>1308</v>
      </c>
      <c r="B1309" s="8" t="s">
        <v>3545</v>
      </c>
      <c r="C1309" s="7" t="s">
        <v>44</v>
      </c>
      <c r="D1309" s="7" t="s">
        <v>33</v>
      </c>
      <c r="E1309" s="7" t="s">
        <v>3546</v>
      </c>
      <c r="F1309" s="8" t="s">
        <v>2038</v>
      </c>
      <c r="G1309" s="7" t="s">
        <v>423</v>
      </c>
      <c r="H1309" s="8" t="s">
        <v>424</v>
      </c>
    </row>
    <row r="1310" spans="1:8" ht="48" x14ac:dyDescent="0.3">
      <c r="A1310" s="7">
        <v>1309</v>
      </c>
      <c r="B1310" s="8" t="s">
        <v>3547</v>
      </c>
      <c r="C1310" s="7" t="s">
        <v>110</v>
      </c>
      <c r="D1310" s="7" t="s">
        <v>33</v>
      </c>
      <c r="E1310" s="7" t="s">
        <v>3548</v>
      </c>
      <c r="F1310" s="8" t="s">
        <v>3549</v>
      </c>
      <c r="G1310" s="7" t="s">
        <v>423</v>
      </c>
      <c r="H1310" s="8" t="s">
        <v>424</v>
      </c>
    </row>
    <row r="1311" spans="1:8" ht="48" x14ac:dyDescent="0.3">
      <c r="A1311" s="7">
        <v>1310</v>
      </c>
      <c r="B1311" s="8" t="s">
        <v>3550</v>
      </c>
      <c r="C1311" s="7" t="s">
        <v>44</v>
      </c>
      <c r="D1311" s="7" t="s">
        <v>33</v>
      </c>
      <c r="E1311" s="7" t="s">
        <v>3551</v>
      </c>
      <c r="F1311" s="8" t="s">
        <v>3552</v>
      </c>
      <c r="G1311" s="7" t="s">
        <v>423</v>
      </c>
      <c r="H1311" s="8" t="s">
        <v>424</v>
      </c>
    </row>
    <row r="1312" spans="1:8" ht="48" x14ac:dyDescent="0.3">
      <c r="A1312" s="7">
        <v>1311</v>
      </c>
      <c r="B1312" s="8" t="s">
        <v>3553</v>
      </c>
      <c r="C1312" s="7" t="s">
        <v>44</v>
      </c>
      <c r="D1312" s="7" t="s">
        <v>33</v>
      </c>
      <c r="E1312" s="7" t="s">
        <v>3554</v>
      </c>
      <c r="F1312" s="8" t="s">
        <v>376</v>
      </c>
      <c r="G1312" s="7" t="s">
        <v>423</v>
      </c>
      <c r="H1312" s="8" t="s">
        <v>424</v>
      </c>
    </row>
    <row r="1313" spans="1:8" ht="48" x14ac:dyDescent="0.3">
      <c r="A1313" s="7">
        <v>1312</v>
      </c>
      <c r="B1313" s="8" t="s">
        <v>3555</v>
      </c>
      <c r="C1313" s="7" t="s">
        <v>87</v>
      </c>
      <c r="D1313" s="7" t="s">
        <v>33</v>
      </c>
      <c r="E1313" s="7" t="s">
        <v>3556</v>
      </c>
      <c r="F1313" s="8" t="s">
        <v>49</v>
      </c>
      <c r="G1313" s="7" t="s">
        <v>423</v>
      </c>
      <c r="H1313" s="8" t="s">
        <v>424</v>
      </c>
    </row>
    <row r="1314" spans="1:8" ht="48" x14ac:dyDescent="0.3">
      <c r="A1314" s="7">
        <v>1313</v>
      </c>
      <c r="B1314" s="8" t="s">
        <v>3557</v>
      </c>
      <c r="C1314" s="7" t="s">
        <v>44</v>
      </c>
      <c r="D1314" s="7" t="s">
        <v>33</v>
      </c>
      <c r="E1314" s="7" t="s">
        <v>3558</v>
      </c>
      <c r="F1314" s="8" t="s">
        <v>432</v>
      </c>
      <c r="G1314" s="7" t="s">
        <v>423</v>
      </c>
      <c r="H1314" s="8" t="s">
        <v>424</v>
      </c>
    </row>
    <row r="1315" spans="1:8" ht="48" x14ac:dyDescent="0.3">
      <c r="A1315" s="7">
        <v>1314</v>
      </c>
      <c r="B1315" s="8" t="s">
        <v>3559</v>
      </c>
      <c r="C1315" s="7" t="s">
        <v>110</v>
      </c>
      <c r="D1315" s="7" t="s">
        <v>33</v>
      </c>
      <c r="E1315" s="7" t="s">
        <v>3560</v>
      </c>
      <c r="F1315" s="8" t="s">
        <v>3561</v>
      </c>
      <c r="G1315" s="7" t="s">
        <v>423</v>
      </c>
      <c r="H1315" s="8" t="s">
        <v>424</v>
      </c>
    </row>
    <row r="1316" spans="1:8" ht="48" x14ac:dyDescent="0.3">
      <c r="A1316" s="7">
        <v>1315</v>
      </c>
      <c r="B1316" s="8" t="s">
        <v>3562</v>
      </c>
      <c r="C1316" s="7" t="s">
        <v>87</v>
      </c>
      <c r="D1316" s="7" t="s">
        <v>33</v>
      </c>
      <c r="E1316" s="7" t="s">
        <v>3563</v>
      </c>
      <c r="F1316" s="8" t="s">
        <v>353</v>
      </c>
      <c r="G1316" s="7" t="s">
        <v>423</v>
      </c>
      <c r="H1316" s="8" t="s">
        <v>424</v>
      </c>
    </row>
    <row r="1317" spans="1:8" ht="48" x14ac:dyDescent="0.3">
      <c r="A1317" s="7">
        <v>1316</v>
      </c>
      <c r="B1317" s="8" t="s">
        <v>3564</v>
      </c>
      <c r="C1317" s="7" t="s">
        <v>44</v>
      </c>
      <c r="D1317" s="7" t="s">
        <v>33</v>
      </c>
      <c r="E1317" s="7" t="s">
        <v>3565</v>
      </c>
      <c r="F1317" s="8" t="s">
        <v>2549</v>
      </c>
      <c r="G1317" s="7" t="s">
        <v>423</v>
      </c>
      <c r="H1317" s="8" t="s">
        <v>424</v>
      </c>
    </row>
    <row r="1318" spans="1:8" ht="48" x14ac:dyDescent="0.3">
      <c r="A1318" s="7">
        <v>1317</v>
      </c>
      <c r="B1318" s="8" t="s">
        <v>3566</v>
      </c>
      <c r="C1318" s="7" t="s">
        <v>44</v>
      </c>
      <c r="D1318" s="7" t="s">
        <v>33</v>
      </c>
      <c r="E1318" s="7" t="s">
        <v>3567</v>
      </c>
      <c r="F1318" s="8" t="s">
        <v>3568</v>
      </c>
      <c r="G1318" s="7" t="s">
        <v>423</v>
      </c>
      <c r="H1318" s="8" t="s">
        <v>424</v>
      </c>
    </row>
    <row r="1319" spans="1:8" ht="48" x14ac:dyDescent="0.3">
      <c r="A1319" s="7">
        <v>1318</v>
      </c>
      <c r="B1319" s="8" t="s">
        <v>3569</v>
      </c>
      <c r="C1319" s="7" t="s">
        <v>44</v>
      </c>
      <c r="D1319" s="7" t="s">
        <v>33</v>
      </c>
      <c r="E1319" s="7" t="s">
        <v>3570</v>
      </c>
      <c r="F1319" s="8" t="s">
        <v>1667</v>
      </c>
      <c r="G1319" s="7" t="s">
        <v>423</v>
      </c>
      <c r="H1319" s="8" t="s">
        <v>424</v>
      </c>
    </row>
    <row r="1320" spans="1:8" ht="48" x14ac:dyDescent="0.3">
      <c r="A1320" s="7">
        <v>1319</v>
      </c>
      <c r="B1320" s="8" t="s">
        <v>3571</v>
      </c>
      <c r="C1320" s="7" t="s">
        <v>110</v>
      </c>
      <c r="D1320" s="7" t="s">
        <v>33</v>
      </c>
      <c r="E1320" s="7" t="s">
        <v>3572</v>
      </c>
      <c r="F1320" s="8" t="s">
        <v>3573</v>
      </c>
      <c r="G1320" s="7" t="s">
        <v>423</v>
      </c>
      <c r="H1320" s="8" t="s">
        <v>424</v>
      </c>
    </row>
    <row r="1321" spans="1:8" ht="48" x14ac:dyDescent="0.3">
      <c r="A1321" s="7">
        <v>1320</v>
      </c>
      <c r="B1321" s="8" t="s">
        <v>3574</v>
      </c>
      <c r="C1321" s="7" t="s">
        <v>87</v>
      </c>
      <c r="D1321" s="7" t="s">
        <v>33</v>
      </c>
      <c r="E1321" s="7" t="s">
        <v>3575</v>
      </c>
      <c r="F1321" s="8" t="s">
        <v>85</v>
      </c>
      <c r="G1321" s="7" t="s">
        <v>423</v>
      </c>
      <c r="H1321" s="8" t="s">
        <v>424</v>
      </c>
    </row>
    <row r="1322" spans="1:8" ht="48" x14ac:dyDescent="0.3">
      <c r="A1322" s="7">
        <v>1321</v>
      </c>
      <c r="B1322" s="8" t="s">
        <v>3576</v>
      </c>
      <c r="C1322" s="7" t="s">
        <v>110</v>
      </c>
      <c r="D1322" s="7" t="s">
        <v>33</v>
      </c>
      <c r="E1322" s="7" t="s">
        <v>3577</v>
      </c>
      <c r="F1322" s="8" t="s">
        <v>3578</v>
      </c>
      <c r="G1322" s="7" t="s">
        <v>423</v>
      </c>
      <c r="H1322" s="8" t="s">
        <v>424</v>
      </c>
    </row>
    <row r="1323" spans="1:8" ht="48" x14ac:dyDescent="0.3">
      <c r="A1323" s="7">
        <v>1322</v>
      </c>
      <c r="B1323" s="8" t="s">
        <v>3579</v>
      </c>
      <c r="C1323" s="7" t="s">
        <v>44</v>
      </c>
      <c r="D1323" s="7" t="s">
        <v>33</v>
      </c>
      <c r="E1323" s="7" t="s">
        <v>3580</v>
      </c>
      <c r="F1323" s="8" t="s">
        <v>49</v>
      </c>
      <c r="G1323" s="7" t="s">
        <v>423</v>
      </c>
      <c r="H1323" s="8" t="s">
        <v>424</v>
      </c>
    </row>
    <row r="1324" spans="1:8" ht="48" x14ac:dyDescent="0.3">
      <c r="A1324" s="7">
        <v>1323</v>
      </c>
      <c r="B1324" s="8" t="s">
        <v>3581</v>
      </c>
      <c r="C1324" s="7" t="s">
        <v>40</v>
      </c>
      <c r="D1324" s="7" t="s">
        <v>33</v>
      </c>
      <c r="E1324" s="7" t="s">
        <v>3582</v>
      </c>
      <c r="F1324" s="8" t="s">
        <v>99</v>
      </c>
      <c r="G1324" s="7" t="s">
        <v>423</v>
      </c>
      <c r="H1324" s="8" t="s">
        <v>424</v>
      </c>
    </row>
    <row r="1325" spans="1:8" ht="48" x14ac:dyDescent="0.3">
      <c r="A1325" s="7">
        <v>1324</v>
      </c>
      <c r="B1325" s="8" t="s">
        <v>3583</v>
      </c>
      <c r="C1325" s="7" t="s">
        <v>110</v>
      </c>
      <c r="D1325" s="7" t="s">
        <v>33</v>
      </c>
      <c r="E1325" s="7" t="s">
        <v>3584</v>
      </c>
      <c r="F1325" s="8" t="s">
        <v>3585</v>
      </c>
      <c r="G1325" s="7" t="s">
        <v>423</v>
      </c>
      <c r="H1325" s="8" t="s">
        <v>424</v>
      </c>
    </row>
    <row r="1326" spans="1:8" ht="48" x14ac:dyDescent="0.3">
      <c r="A1326" s="7">
        <v>1325</v>
      </c>
      <c r="B1326" s="8" t="s">
        <v>3586</v>
      </c>
      <c r="C1326" s="7" t="s">
        <v>44</v>
      </c>
      <c r="D1326" s="7" t="s">
        <v>33</v>
      </c>
      <c r="E1326" s="7" t="s">
        <v>3587</v>
      </c>
      <c r="F1326" s="8" t="s">
        <v>3588</v>
      </c>
      <c r="G1326" s="7" t="s">
        <v>423</v>
      </c>
      <c r="H1326" s="8" t="s">
        <v>424</v>
      </c>
    </row>
    <row r="1327" spans="1:8" ht="48" x14ac:dyDescent="0.3">
      <c r="A1327" s="7">
        <v>1326</v>
      </c>
      <c r="B1327" s="8" t="s">
        <v>3589</v>
      </c>
      <c r="C1327" s="7" t="s">
        <v>71</v>
      </c>
      <c r="D1327" s="7" t="s">
        <v>33</v>
      </c>
      <c r="E1327" s="7" t="s">
        <v>3590</v>
      </c>
      <c r="F1327" s="8" t="s">
        <v>2346</v>
      </c>
      <c r="G1327" s="7" t="s">
        <v>423</v>
      </c>
      <c r="H1327" s="8" t="s">
        <v>424</v>
      </c>
    </row>
    <row r="1328" spans="1:8" ht="48" x14ac:dyDescent="0.3">
      <c r="A1328" s="7">
        <v>1327</v>
      </c>
      <c r="B1328" s="8" t="s">
        <v>3591</v>
      </c>
      <c r="C1328" s="7" t="s">
        <v>40</v>
      </c>
      <c r="D1328" s="7" t="s">
        <v>33</v>
      </c>
      <c r="E1328" s="7" t="s">
        <v>3592</v>
      </c>
      <c r="F1328" s="8" t="s">
        <v>486</v>
      </c>
      <c r="G1328" s="7" t="s">
        <v>423</v>
      </c>
      <c r="H1328" s="8" t="s">
        <v>424</v>
      </c>
    </row>
    <row r="1329" spans="1:8" ht="48" x14ac:dyDescent="0.3">
      <c r="A1329" s="7">
        <v>1328</v>
      </c>
      <c r="B1329" s="8" t="s">
        <v>3593</v>
      </c>
      <c r="C1329" s="7" t="s">
        <v>110</v>
      </c>
      <c r="D1329" s="7" t="s">
        <v>33</v>
      </c>
      <c r="E1329" s="7" t="s">
        <v>3594</v>
      </c>
      <c r="F1329" s="8" t="s">
        <v>144</v>
      </c>
      <c r="G1329" s="7" t="s">
        <v>423</v>
      </c>
      <c r="H1329" s="8" t="s">
        <v>424</v>
      </c>
    </row>
    <row r="1330" spans="1:8" ht="48" x14ac:dyDescent="0.3">
      <c r="A1330" s="7">
        <v>1329</v>
      </c>
      <c r="B1330" s="8" t="s">
        <v>3595</v>
      </c>
      <c r="C1330" s="7" t="s">
        <v>44</v>
      </c>
      <c r="D1330" s="7" t="s">
        <v>33</v>
      </c>
      <c r="E1330" s="7" t="s">
        <v>3596</v>
      </c>
      <c r="F1330" s="8" t="s">
        <v>693</v>
      </c>
      <c r="G1330" s="7" t="s">
        <v>423</v>
      </c>
      <c r="H1330" s="8" t="s">
        <v>424</v>
      </c>
    </row>
    <row r="1331" spans="1:8" ht="48" x14ac:dyDescent="0.3">
      <c r="A1331" s="7">
        <v>1330</v>
      </c>
      <c r="B1331" s="8" t="s">
        <v>3597</v>
      </c>
      <c r="C1331" s="7" t="s">
        <v>40</v>
      </c>
      <c r="D1331" s="7" t="s">
        <v>33</v>
      </c>
      <c r="E1331" s="7" t="s">
        <v>3598</v>
      </c>
      <c r="F1331" s="8" t="s">
        <v>2849</v>
      </c>
      <c r="G1331" s="7" t="s">
        <v>423</v>
      </c>
      <c r="H1331" s="8" t="s">
        <v>424</v>
      </c>
    </row>
    <row r="1332" spans="1:8" ht="48" x14ac:dyDescent="0.3">
      <c r="A1332" s="7">
        <v>1331</v>
      </c>
      <c r="B1332" s="8" t="s">
        <v>3599</v>
      </c>
      <c r="C1332" s="7" t="s">
        <v>40</v>
      </c>
      <c r="D1332" s="7" t="s">
        <v>33</v>
      </c>
      <c r="E1332" s="7" t="s">
        <v>3600</v>
      </c>
      <c r="F1332" s="8" t="s">
        <v>2558</v>
      </c>
      <c r="G1332" s="7" t="s">
        <v>423</v>
      </c>
      <c r="H1332" s="8" t="s">
        <v>424</v>
      </c>
    </row>
    <row r="1333" spans="1:8" ht="48" x14ac:dyDescent="0.3">
      <c r="A1333" s="7">
        <v>1332</v>
      </c>
      <c r="B1333" s="8" t="s">
        <v>3601</v>
      </c>
      <c r="C1333" s="7" t="s">
        <v>110</v>
      </c>
      <c r="D1333" s="7" t="s">
        <v>33</v>
      </c>
      <c r="E1333" s="7" t="s">
        <v>3602</v>
      </c>
      <c r="F1333" s="8" t="s">
        <v>3100</v>
      </c>
      <c r="G1333" s="7" t="s">
        <v>423</v>
      </c>
      <c r="H1333" s="8" t="s">
        <v>424</v>
      </c>
    </row>
    <row r="1334" spans="1:8" ht="48" x14ac:dyDescent="0.3">
      <c r="A1334" s="7">
        <v>1333</v>
      </c>
      <c r="B1334" s="8" t="s">
        <v>3603</v>
      </c>
      <c r="C1334" s="7" t="s">
        <v>44</v>
      </c>
      <c r="D1334" s="7" t="s">
        <v>33</v>
      </c>
      <c r="E1334" s="7" t="s">
        <v>3604</v>
      </c>
      <c r="F1334" s="8" t="s">
        <v>1651</v>
      </c>
      <c r="G1334" s="7" t="s">
        <v>423</v>
      </c>
      <c r="H1334" s="8" t="s">
        <v>424</v>
      </c>
    </row>
    <row r="1335" spans="1:8" ht="48" x14ac:dyDescent="0.3">
      <c r="A1335" s="7">
        <v>1334</v>
      </c>
      <c r="B1335" s="8" t="s">
        <v>3605</v>
      </c>
      <c r="C1335" s="7" t="s">
        <v>44</v>
      </c>
      <c r="D1335" s="7" t="s">
        <v>33</v>
      </c>
      <c r="E1335" s="7" t="s">
        <v>3606</v>
      </c>
      <c r="F1335" s="8" t="s">
        <v>3607</v>
      </c>
      <c r="G1335" s="7" t="s">
        <v>423</v>
      </c>
      <c r="H1335" s="8" t="s">
        <v>424</v>
      </c>
    </row>
    <row r="1336" spans="1:8" ht="48" x14ac:dyDescent="0.3">
      <c r="A1336" s="7">
        <v>1335</v>
      </c>
      <c r="B1336" s="8" t="s">
        <v>3608</v>
      </c>
      <c r="C1336" s="7" t="s">
        <v>110</v>
      </c>
      <c r="D1336" s="7" t="s">
        <v>33</v>
      </c>
      <c r="E1336" s="7" t="s">
        <v>3609</v>
      </c>
      <c r="F1336" s="8" t="s">
        <v>370</v>
      </c>
      <c r="G1336" s="7" t="s">
        <v>423</v>
      </c>
      <c r="H1336" s="8" t="s">
        <v>424</v>
      </c>
    </row>
    <row r="1337" spans="1:8" ht="48" x14ac:dyDescent="0.3">
      <c r="A1337" s="7">
        <v>1336</v>
      </c>
      <c r="B1337" s="8" t="s">
        <v>3610</v>
      </c>
      <c r="C1337" s="7" t="s">
        <v>44</v>
      </c>
      <c r="D1337" s="7" t="s">
        <v>33</v>
      </c>
      <c r="E1337" s="7" t="s">
        <v>3611</v>
      </c>
      <c r="F1337" s="8" t="s">
        <v>2549</v>
      </c>
      <c r="G1337" s="7" t="s">
        <v>423</v>
      </c>
      <c r="H1337" s="8" t="s">
        <v>424</v>
      </c>
    </row>
    <row r="1338" spans="1:8" ht="48" x14ac:dyDescent="0.3">
      <c r="A1338" s="7">
        <v>1337</v>
      </c>
      <c r="B1338" s="8" t="s">
        <v>3612</v>
      </c>
      <c r="C1338" s="7" t="s">
        <v>110</v>
      </c>
      <c r="D1338" s="7" t="s">
        <v>33</v>
      </c>
      <c r="E1338" s="7" t="s">
        <v>3613</v>
      </c>
      <c r="F1338" s="8" t="s">
        <v>89</v>
      </c>
      <c r="G1338" s="7" t="s">
        <v>423</v>
      </c>
      <c r="H1338" s="8" t="s">
        <v>424</v>
      </c>
    </row>
    <row r="1339" spans="1:8" ht="48" x14ac:dyDescent="0.3">
      <c r="A1339" s="7">
        <v>1338</v>
      </c>
      <c r="B1339" s="8" t="s">
        <v>3614</v>
      </c>
      <c r="C1339" s="7" t="s">
        <v>51</v>
      </c>
      <c r="D1339" s="7" t="s">
        <v>33</v>
      </c>
      <c r="E1339" s="7" t="s">
        <v>3615</v>
      </c>
      <c r="F1339" s="8" t="s">
        <v>187</v>
      </c>
      <c r="G1339" s="7" t="s">
        <v>423</v>
      </c>
      <c r="H1339" s="8" t="s">
        <v>424</v>
      </c>
    </row>
    <row r="1340" spans="1:8" ht="48" x14ac:dyDescent="0.3">
      <c r="A1340" s="7">
        <v>1339</v>
      </c>
      <c r="B1340" s="8" t="s">
        <v>3616</v>
      </c>
      <c r="C1340" s="7" t="s">
        <v>44</v>
      </c>
      <c r="D1340" s="7" t="s">
        <v>33</v>
      </c>
      <c r="E1340" s="7" t="s">
        <v>3617</v>
      </c>
      <c r="F1340" s="8" t="s">
        <v>353</v>
      </c>
      <c r="G1340" s="7" t="s">
        <v>423</v>
      </c>
      <c r="H1340" s="8" t="s">
        <v>424</v>
      </c>
    </row>
    <row r="1341" spans="1:8" ht="48" x14ac:dyDescent="0.3">
      <c r="A1341" s="7">
        <v>1340</v>
      </c>
      <c r="B1341" s="8" t="s">
        <v>3618</v>
      </c>
      <c r="C1341" s="7" t="s">
        <v>110</v>
      </c>
      <c r="D1341" s="7" t="s">
        <v>33</v>
      </c>
      <c r="E1341" s="7" t="s">
        <v>3619</v>
      </c>
      <c r="F1341" s="8" t="s">
        <v>326</v>
      </c>
      <c r="G1341" s="7" t="s">
        <v>423</v>
      </c>
      <c r="H1341" s="8" t="s">
        <v>424</v>
      </c>
    </row>
    <row r="1342" spans="1:8" ht="48" x14ac:dyDescent="0.3">
      <c r="A1342" s="7">
        <v>1341</v>
      </c>
      <c r="B1342" s="8" t="s">
        <v>3620</v>
      </c>
      <c r="C1342" s="7" t="s">
        <v>67</v>
      </c>
      <c r="D1342" s="7" t="s">
        <v>33</v>
      </c>
      <c r="E1342" s="7" t="s">
        <v>3621</v>
      </c>
      <c r="F1342" s="8" t="s">
        <v>2473</v>
      </c>
      <c r="G1342" s="7" t="s">
        <v>423</v>
      </c>
      <c r="H1342" s="8" t="s">
        <v>424</v>
      </c>
    </row>
    <row r="1343" spans="1:8" ht="48" x14ac:dyDescent="0.3">
      <c r="A1343" s="7">
        <v>1342</v>
      </c>
      <c r="B1343" s="8" t="s">
        <v>3622</v>
      </c>
      <c r="C1343" s="7" t="s">
        <v>110</v>
      </c>
      <c r="D1343" s="7" t="s">
        <v>33</v>
      </c>
      <c r="E1343" s="7" t="s">
        <v>3623</v>
      </c>
      <c r="F1343" s="8" t="s">
        <v>3624</v>
      </c>
      <c r="G1343" s="7" t="s">
        <v>423</v>
      </c>
      <c r="H1343" s="8" t="s">
        <v>424</v>
      </c>
    </row>
    <row r="1344" spans="1:8" ht="48" x14ac:dyDescent="0.3">
      <c r="A1344" s="7">
        <v>1343</v>
      </c>
      <c r="B1344" s="8" t="s">
        <v>3625</v>
      </c>
      <c r="C1344" s="7" t="s">
        <v>87</v>
      </c>
      <c r="D1344" s="7" t="s">
        <v>33</v>
      </c>
      <c r="E1344" s="7" t="s">
        <v>3626</v>
      </c>
      <c r="F1344" s="8" t="s">
        <v>3627</v>
      </c>
      <c r="G1344" s="7" t="s">
        <v>423</v>
      </c>
      <c r="H1344" s="8" t="s">
        <v>424</v>
      </c>
    </row>
    <row r="1345" spans="1:8" ht="48" x14ac:dyDescent="0.3">
      <c r="A1345" s="7">
        <v>1344</v>
      </c>
      <c r="B1345" s="8" t="s">
        <v>3628</v>
      </c>
      <c r="C1345" s="7" t="s">
        <v>110</v>
      </c>
      <c r="D1345" s="7" t="s">
        <v>33</v>
      </c>
      <c r="E1345" s="7" t="s">
        <v>3629</v>
      </c>
      <c r="F1345" s="8" t="s">
        <v>1651</v>
      </c>
      <c r="G1345" s="7" t="s">
        <v>423</v>
      </c>
      <c r="H1345" s="8" t="s">
        <v>424</v>
      </c>
    </row>
    <row r="1346" spans="1:8" ht="48" x14ac:dyDescent="0.3">
      <c r="A1346" s="7">
        <v>1345</v>
      </c>
      <c r="B1346" s="8" t="s">
        <v>3630</v>
      </c>
      <c r="C1346" s="7" t="s">
        <v>110</v>
      </c>
      <c r="D1346" s="7" t="s">
        <v>33</v>
      </c>
      <c r="E1346" s="7" t="s">
        <v>3631</v>
      </c>
      <c r="F1346" s="8" t="s">
        <v>144</v>
      </c>
      <c r="G1346" s="7" t="s">
        <v>423</v>
      </c>
      <c r="H1346" s="8" t="s">
        <v>424</v>
      </c>
    </row>
    <row r="1347" spans="1:8" ht="48" x14ac:dyDescent="0.3">
      <c r="A1347" s="7">
        <v>1346</v>
      </c>
      <c r="B1347" s="8" t="s">
        <v>3632</v>
      </c>
      <c r="C1347" s="7" t="s">
        <v>110</v>
      </c>
      <c r="D1347" s="7" t="s">
        <v>33</v>
      </c>
      <c r="E1347" s="7" t="s">
        <v>3633</v>
      </c>
      <c r="F1347" s="8" t="s">
        <v>1271</v>
      </c>
      <c r="G1347" s="7" t="s">
        <v>423</v>
      </c>
      <c r="H1347" s="8" t="s">
        <v>424</v>
      </c>
    </row>
    <row r="1348" spans="1:8" ht="48" x14ac:dyDescent="0.3">
      <c r="A1348" s="7">
        <v>1347</v>
      </c>
      <c r="B1348" s="8" t="s">
        <v>3634</v>
      </c>
      <c r="C1348" s="7" t="s">
        <v>40</v>
      </c>
      <c r="D1348" s="7" t="s">
        <v>33</v>
      </c>
      <c r="E1348" s="7" t="s">
        <v>3635</v>
      </c>
      <c r="F1348" s="8" t="s">
        <v>3636</v>
      </c>
      <c r="G1348" s="7" t="s">
        <v>423</v>
      </c>
      <c r="H1348" s="8" t="s">
        <v>424</v>
      </c>
    </row>
    <row r="1349" spans="1:8" ht="48" x14ac:dyDescent="0.3">
      <c r="A1349" s="7">
        <v>1348</v>
      </c>
      <c r="B1349" s="8" t="s">
        <v>3637</v>
      </c>
      <c r="C1349" s="7" t="s">
        <v>40</v>
      </c>
      <c r="D1349" s="7" t="s">
        <v>33</v>
      </c>
      <c r="E1349" s="7" t="s">
        <v>3638</v>
      </c>
      <c r="F1349" s="8" t="s">
        <v>249</v>
      </c>
      <c r="G1349" s="7" t="s">
        <v>423</v>
      </c>
      <c r="H1349" s="8" t="s">
        <v>424</v>
      </c>
    </row>
    <row r="1350" spans="1:8" ht="48" x14ac:dyDescent="0.3">
      <c r="A1350" s="7">
        <v>1349</v>
      </c>
      <c r="B1350" s="8" t="s">
        <v>3639</v>
      </c>
      <c r="C1350" s="7" t="s">
        <v>87</v>
      </c>
      <c r="D1350" s="7" t="s">
        <v>33</v>
      </c>
      <c r="E1350" s="7" t="s">
        <v>3640</v>
      </c>
      <c r="F1350" s="8" t="s">
        <v>3008</v>
      </c>
      <c r="G1350" s="7" t="s">
        <v>423</v>
      </c>
      <c r="H1350" s="8" t="s">
        <v>424</v>
      </c>
    </row>
    <row r="1351" spans="1:8" ht="48" x14ac:dyDescent="0.3">
      <c r="A1351" s="7">
        <v>1350</v>
      </c>
      <c r="B1351" s="8" t="s">
        <v>3641</v>
      </c>
      <c r="C1351" s="7" t="s">
        <v>87</v>
      </c>
      <c r="D1351" s="7" t="s">
        <v>33</v>
      </c>
      <c r="E1351" s="7" t="s">
        <v>3642</v>
      </c>
      <c r="F1351" s="8" t="s">
        <v>3643</v>
      </c>
      <c r="G1351" s="7" t="s">
        <v>423</v>
      </c>
      <c r="H1351" s="8" t="s">
        <v>424</v>
      </c>
    </row>
    <row r="1352" spans="1:8" ht="48" x14ac:dyDescent="0.3">
      <c r="A1352" s="7">
        <v>1351</v>
      </c>
      <c r="B1352" s="8" t="s">
        <v>3644</v>
      </c>
      <c r="C1352" s="7" t="s">
        <v>110</v>
      </c>
      <c r="D1352" s="7" t="s">
        <v>33</v>
      </c>
      <c r="E1352" s="7" t="s">
        <v>3645</v>
      </c>
      <c r="F1352" s="8" t="s">
        <v>3646</v>
      </c>
      <c r="G1352" s="7" t="s">
        <v>423</v>
      </c>
      <c r="H1352" s="8" t="s">
        <v>424</v>
      </c>
    </row>
    <row r="1353" spans="1:8" ht="48" x14ac:dyDescent="0.3">
      <c r="A1353" s="7">
        <v>1352</v>
      </c>
      <c r="B1353" s="8" t="s">
        <v>3647</v>
      </c>
      <c r="C1353" s="7" t="s">
        <v>40</v>
      </c>
      <c r="D1353" s="7" t="s">
        <v>33</v>
      </c>
      <c r="E1353" s="7" t="s">
        <v>3648</v>
      </c>
      <c r="F1353" s="8" t="s">
        <v>3191</v>
      </c>
      <c r="G1353" s="7" t="s">
        <v>423</v>
      </c>
      <c r="H1353" s="8" t="s">
        <v>424</v>
      </c>
    </row>
    <row r="1354" spans="1:8" ht="48" x14ac:dyDescent="0.3">
      <c r="A1354" s="7">
        <v>1353</v>
      </c>
      <c r="B1354" s="8" t="s">
        <v>3649</v>
      </c>
      <c r="C1354" s="7" t="s">
        <v>67</v>
      </c>
      <c r="D1354" s="7" t="s">
        <v>33</v>
      </c>
      <c r="E1354" s="7" t="s">
        <v>3650</v>
      </c>
      <c r="F1354" s="8" t="s">
        <v>2972</v>
      </c>
      <c r="G1354" s="7" t="s">
        <v>423</v>
      </c>
      <c r="H1354" s="8" t="s">
        <v>424</v>
      </c>
    </row>
    <row r="1355" spans="1:8" ht="48" x14ac:dyDescent="0.3">
      <c r="A1355" s="7">
        <v>1354</v>
      </c>
      <c r="B1355" s="8" t="s">
        <v>3651</v>
      </c>
      <c r="C1355" s="7" t="s">
        <v>44</v>
      </c>
      <c r="D1355" s="7" t="s">
        <v>33</v>
      </c>
      <c r="E1355" s="7" t="s">
        <v>3652</v>
      </c>
      <c r="F1355" s="8" t="s">
        <v>85</v>
      </c>
      <c r="G1355" s="7" t="s">
        <v>423</v>
      </c>
      <c r="H1355" s="8" t="s">
        <v>424</v>
      </c>
    </row>
    <row r="1356" spans="1:8" ht="48" x14ac:dyDescent="0.3">
      <c r="A1356" s="7">
        <v>1355</v>
      </c>
      <c r="B1356" s="8" t="s">
        <v>3653</v>
      </c>
      <c r="C1356" s="7" t="s">
        <v>87</v>
      </c>
      <c r="D1356" s="7" t="s">
        <v>33</v>
      </c>
      <c r="E1356" s="7" t="s">
        <v>3654</v>
      </c>
      <c r="F1356" s="8" t="s">
        <v>1651</v>
      </c>
      <c r="G1356" s="7" t="s">
        <v>423</v>
      </c>
      <c r="H1356" s="8" t="s">
        <v>424</v>
      </c>
    </row>
    <row r="1357" spans="1:8" ht="48" x14ac:dyDescent="0.3">
      <c r="A1357" s="7">
        <v>1356</v>
      </c>
      <c r="B1357" s="8" t="s">
        <v>3655</v>
      </c>
      <c r="C1357" s="7" t="s">
        <v>44</v>
      </c>
      <c r="D1357" s="7" t="s">
        <v>33</v>
      </c>
      <c r="E1357" s="7" t="s">
        <v>3656</v>
      </c>
      <c r="F1357" s="8" t="s">
        <v>144</v>
      </c>
      <c r="G1357" s="7" t="s">
        <v>423</v>
      </c>
      <c r="H1357" s="8" t="s">
        <v>424</v>
      </c>
    </row>
    <row r="1358" spans="1:8" ht="48" x14ac:dyDescent="0.3">
      <c r="A1358" s="7">
        <v>1357</v>
      </c>
      <c r="B1358" s="8" t="s">
        <v>3657</v>
      </c>
      <c r="C1358" s="7" t="s">
        <v>44</v>
      </c>
      <c r="D1358" s="7" t="s">
        <v>33</v>
      </c>
      <c r="E1358" s="7" t="s">
        <v>3658</v>
      </c>
      <c r="F1358" s="8" t="s">
        <v>2613</v>
      </c>
      <c r="G1358" s="7" t="s">
        <v>423</v>
      </c>
      <c r="H1358" s="8" t="s">
        <v>424</v>
      </c>
    </row>
    <row r="1359" spans="1:8" ht="48" x14ac:dyDescent="0.3">
      <c r="A1359" s="7">
        <v>1358</v>
      </c>
      <c r="B1359" s="8" t="s">
        <v>3659</v>
      </c>
      <c r="C1359" s="7" t="s">
        <v>40</v>
      </c>
      <c r="D1359" s="7" t="s">
        <v>33</v>
      </c>
      <c r="E1359" s="7" t="s">
        <v>3660</v>
      </c>
      <c r="F1359" s="8" t="s">
        <v>150</v>
      </c>
      <c r="G1359" s="7" t="s">
        <v>423</v>
      </c>
      <c r="H1359" s="8" t="s">
        <v>424</v>
      </c>
    </row>
    <row r="1360" spans="1:8" ht="48" x14ac:dyDescent="0.3">
      <c r="A1360" s="7">
        <v>1359</v>
      </c>
      <c r="B1360" s="8" t="s">
        <v>3661</v>
      </c>
      <c r="C1360" s="7" t="s">
        <v>87</v>
      </c>
      <c r="D1360" s="7" t="s">
        <v>33</v>
      </c>
      <c r="E1360" s="7" t="s">
        <v>3662</v>
      </c>
      <c r="F1360" s="8" t="s">
        <v>89</v>
      </c>
      <c r="G1360" s="7" t="s">
        <v>423</v>
      </c>
      <c r="H1360" s="8" t="s">
        <v>424</v>
      </c>
    </row>
    <row r="1361" spans="1:8" ht="48" x14ac:dyDescent="0.3">
      <c r="A1361" s="7">
        <v>1360</v>
      </c>
      <c r="B1361" s="8" t="s">
        <v>3663</v>
      </c>
      <c r="C1361" s="7" t="s">
        <v>110</v>
      </c>
      <c r="D1361" s="7" t="s">
        <v>33</v>
      </c>
      <c r="E1361" s="7" t="s">
        <v>3664</v>
      </c>
      <c r="F1361" s="8" t="s">
        <v>102</v>
      </c>
      <c r="G1361" s="7" t="s">
        <v>423</v>
      </c>
      <c r="H1361" s="8" t="s">
        <v>424</v>
      </c>
    </row>
    <row r="1362" spans="1:8" ht="48" x14ac:dyDescent="0.3">
      <c r="A1362" s="7">
        <v>1361</v>
      </c>
      <c r="B1362" s="8" t="s">
        <v>3665</v>
      </c>
      <c r="C1362" s="7" t="s">
        <v>110</v>
      </c>
      <c r="D1362" s="7" t="s">
        <v>33</v>
      </c>
      <c r="E1362" s="7" t="s">
        <v>3666</v>
      </c>
      <c r="F1362" s="8" t="s">
        <v>49</v>
      </c>
      <c r="G1362" s="7" t="s">
        <v>423</v>
      </c>
      <c r="H1362" s="8" t="s">
        <v>424</v>
      </c>
    </row>
    <row r="1363" spans="1:8" ht="48" x14ac:dyDescent="0.3">
      <c r="A1363" s="7">
        <v>1362</v>
      </c>
      <c r="B1363" s="8" t="s">
        <v>3667</v>
      </c>
      <c r="C1363" s="7" t="s">
        <v>87</v>
      </c>
      <c r="D1363" s="7" t="s">
        <v>33</v>
      </c>
      <c r="E1363" s="7" t="s">
        <v>3668</v>
      </c>
      <c r="F1363" s="8" t="s">
        <v>3669</v>
      </c>
      <c r="G1363" s="7" t="s">
        <v>423</v>
      </c>
      <c r="H1363" s="8" t="s">
        <v>424</v>
      </c>
    </row>
    <row r="1364" spans="1:8" ht="48" x14ac:dyDescent="0.3">
      <c r="A1364" s="7">
        <v>1363</v>
      </c>
      <c r="B1364" s="8" t="s">
        <v>3670</v>
      </c>
      <c r="C1364" s="7" t="s">
        <v>51</v>
      </c>
      <c r="D1364" s="7" t="s">
        <v>33</v>
      </c>
      <c r="E1364" s="7" t="s">
        <v>3671</v>
      </c>
      <c r="F1364" s="8" t="s">
        <v>3672</v>
      </c>
      <c r="G1364" s="7" t="s">
        <v>423</v>
      </c>
      <c r="H1364" s="8" t="s">
        <v>424</v>
      </c>
    </row>
    <row r="1365" spans="1:8" ht="24" x14ac:dyDescent="0.3">
      <c r="A1365" s="7">
        <v>1364</v>
      </c>
      <c r="B1365" s="8" t="s">
        <v>3673</v>
      </c>
      <c r="C1365" s="7" t="s">
        <v>71</v>
      </c>
      <c r="D1365" s="7" t="s">
        <v>33</v>
      </c>
      <c r="E1365" s="7" t="s">
        <v>3674</v>
      </c>
      <c r="F1365" s="8" t="s">
        <v>3675</v>
      </c>
      <c r="G1365" s="7" t="s">
        <v>635</v>
      </c>
      <c r="H1365" s="8" t="s">
        <v>1128</v>
      </c>
    </row>
    <row r="1366" spans="1:8" ht="48" x14ac:dyDescent="0.3">
      <c r="A1366" s="7">
        <v>1365</v>
      </c>
      <c r="B1366" s="8" t="s">
        <v>3676</v>
      </c>
      <c r="C1366" s="7" t="s">
        <v>110</v>
      </c>
      <c r="D1366" s="7" t="s">
        <v>33</v>
      </c>
      <c r="E1366" s="7" t="s">
        <v>3677</v>
      </c>
      <c r="F1366" s="8" t="s">
        <v>1651</v>
      </c>
      <c r="G1366" s="7" t="s">
        <v>423</v>
      </c>
      <c r="H1366" s="8" t="s">
        <v>424</v>
      </c>
    </row>
    <row r="1367" spans="1:8" ht="48" x14ac:dyDescent="0.3">
      <c r="A1367" s="7">
        <v>1366</v>
      </c>
      <c r="B1367" s="8" t="s">
        <v>3678</v>
      </c>
      <c r="C1367" s="7" t="s">
        <v>51</v>
      </c>
      <c r="D1367" s="7" t="s">
        <v>33</v>
      </c>
      <c r="E1367" s="7" t="s">
        <v>3679</v>
      </c>
      <c r="F1367" s="8" t="s">
        <v>249</v>
      </c>
      <c r="G1367" s="7" t="s">
        <v>423</v>
      </c>
      <c r="H1367" s="8" t="s">
        <v>424</v>
      </c>
    </row>
    <row r="1368" spans="1:8" ht="48" x14ac:dyDescent="0.3">
      <c r="A1368" s="7">
        <v>1367</v>
      </c>
      <c r="B1368" s="8" t="s">
        <v>3680</v>
      </c>
      <c r="C1368" s="7" t="s">
        <v>110</v>
      </c>
      <c r="D1368" s="7" t="s">
        <v>251</v>
      </c>
      <c r="E1368" s="7" t="s">
        <v>3681</v>
      </c>
      <c r="F1368" s="8" t="s">
        <v>258</v>
      </c>
      <c r="G1368" s="7" t="s">
        <v>423</v>
      </c>
      <c r="H1368" s="8" t="s">
        <v>424</v>
      </c>
    </row>
    <row r="1369" spans="1:8" ht="48" x14ac:dyDescent="0.3">
      <c r="A1369" s="7">
        <v>1368</v>
      </c>
      <c r="B1369" s="8" t="s">
        <v>3682</v>
      </c>
      <c r="C1369" s="7" t="s">
        <v>40</v>
      </c>
      <c r="D1369" s="7" t="s">
        <v>33</v>
      </c>
      <c r="E1369" s="7" t="s">
        <v>3683</v>
      </c>
      <c r="F1369" s="8" t="s">
        <v>385</v>
      </c>
      <c r="G1369" s="7" t="s">
        <v>423</v>
      </c>
      <c r="H1369" s="8" t="s">
        <v>424</v>
      </c>
    </row>
    <row r="1370" spans="1:8" ht="48" x14ac:dyDescent="0.3">
      <c r="A1370" s="7">
        <v>1369</v>
      </c>
      <c r="B1370" s="8" t="s">
        <v>3684</v>
      </c>
      <c r="C1370" s="7" t="s">
        <v>51</v>
      </c>
      <c r="D1370" s="7" t="s">
        <v>33</v>
      </c>
      <c r="E1370" s="7" t="s">
        <v>3685</v>
      </c>
      <c r="F1370" s="8" t="s">
        <v>3686</v>
      </c>
      <c r="G1370" s="7" t="s">
        <v>423</v>
      </c>
      <c r="H1370" s="8" t="s">
        <v>424</v>
      </c>
    </row>
    <row r="1371" spans="1:8" ht="48" x14ac:dyDescent="0.3">
      <c r="A1371" s="7">
        <v>1370</v>
      </c>
      <c r="B1371" s="8" t="s">
        <v>3687</v>
      </c>
      <c r="C1371" s="7" t="s">
        <v>87</v>
      </c>
      <c r="D1371" s="7" t="s">
        <v>33</v>
      </c>
      <c r="E1371" s="7" t="s">
        <v>3688</v>
      </c>
      <c r="F1371" s="8" t="s">
        <v>364</v>
      </c>
      <c r="G1371" s="7" t="s">
        <v>423</v>
      </c>
      <c r="H1371" s="8" t="s">
        <v>424</v>
      </c>
    </row>
    <row r="1372" spans="1:8" ht="48" x14ac:dyDescent="0.3">
      <c r="A1372" s="7">
        <v>1371</v>
      </c>
      <c r="B1372" s="8" t="s">
        <v>3689</v>
      </c>
      <c r="C1372" s="7" t="s">
        <v>51</v>
      </c>
      <c r="D1372" s="7" t="s">
        <v>33</v>
      </c>
      <c r="E1372" s="7" t="s">
        <v>3690</v>
      </c>
      <c r="F1372" s="8" t="s">
        <v>3691</v>
      </c>
      <c r="G1372" s="7" t="s">
        <v>423</v>
      </c>
      <c r="H1372" s="8" t="s">
        <v>424</v>
      </c>
    </row>
    <row r="1373" spans="1:8" ht="48" x14ac:dyDescent="0.3">
      <c r="A1373" s="7">
        <v>1372</v>
      </c>
      <c r="B1373" s="8" t="s">
        <v>3692</v>
      </c>
      <c r="C1373" s="7" t="s">
        <v>51</v>
      </c>
      <c r="D1373" s="7" t="s">
        <v>33</v>
      </c>
      <c r="E1373" s="7" t="s">
        <v>3693</v>
      </c>
      <c r="F1373" s="8" t="s">
        <v>3694</v>
      </c>
      <c r="G1373" s="7" t="s">
        <v>423</v>
      </c>
      <c r="H1373" s="8" t="s">
        <v>424</v>
      </c>
    </row>
    <row r="1374" spans="1:8" ht="48" x14ac:dyDescent="0.3">
      <c r="A1374" s="7">
        <v>1373</v>
      </c>
      <c r="B1374" s="8" t="s">
        <v>3695</v>
      </c>
      <c r="C1374" s="7" t="s">
        <v>67</v>
      </c>
      <c r="D1374" s="7" t="s">
        <v>33</v>
      </c>
      <c r="E1374" s="7" t="s">
        <v>3696</v>
      </c>
      <c r="F1374" s="8" t="s">
        <v>3697</v>
      </c>
      <c r="G1374" s="7" t="s">
        <v>423</v>
      </c>
      <c r="H1374" s="8" t="s">
        <v>424</v>
      </c>
    </row>
    <row r="1375" spans="1:8" ht="48" x14ac:dyDescent="0.3">
      <c r="A1375" s="7">
        <v>1374</v>
      </c>
      <c r="B1375" s="8" t="s">
        <v>3698</v>
      </c>
      <c r="C1375" s="7" t="s">
        <v>87</v>
      </c>
      <c r="D1375" s="7" t="s">
        <v>33</v>
      </c>
      <c r="E1375" s="7" t="s">
        <v>3699</v>
      </c>
      <c r="F1375" s="8" t="s">
        <v>216</v>
      </c>
      <c r="G1375" s="7" t="s">
        <v>423</v>
      </c>
      <c r="H1375" s="8" t="s">
        <v>424</v>
      </c>
    </row>
    <row r="1376" spans="1:8" ht="48" x14ac:dyDescent="0.3">
      <c r="A1376" s="7">
        <v>1375</v>
      </c>
      <c r="B1376" s="8" t="s">
        <v>3700</v>
      </c>
      <c r="C1376" s="7" t="s">
        <v>67</v>
      </c>
      <c r="D1376" s="7" t="s">
        <v>33</v>
      </c>
      <c r="E1376" s="7" t="s">
        <v>3701</v>
      </c>
      <c r="F1376" s="8" t="s">
        <v>134</v>
      </c>
      <c r="G1376" s="7" t="s">
        <v>423</v>
      </c>
      <c r="H1376" s="8" t="s">
        <v>424</v>
      </c>
    </row>
    <row r="1377" spans="1:8" ht="48" x14ac:dyDescent="0.3">
      <c r="A1377" s="7">
        <v>1376</v>
      </c>
      <c r="B1377" s="8" t="s">
        <v>3702</v>
      </c>
      <c r="C1377" s="7" t="s">
        <v>51</v>
      </c>
      <c r="D1377" s="7" t="s">
        <v>33</v>
      </c>
      <c r="E1377" s="7" t="s">
        <v>3703</v>
      </c>
      <c r="F1377" s="8" t="s">
        <v>3704</v>
      </c>
      <c r="G1377" s="7" t="s">
        <v>423</v>
      </c>
      <c r="H1377" s="8" t="s">
        <v>424</v>
      </c>
    </row>
    <row r="1378" spans="1:8" ht="48" x14ac:dyDescent="0.3">
      <c r="A1378" s="7">
        <v>1377</v>
      </c>
      <c r="B1378" s="8" t="s">
        <v>3705</v>
      </c>
      <c r="C1378" s="7" t="s">
        <v>110</v>
      </c>
      <c r="D1378" s="7" t="s">
        <v>33</v>
      </c>
      <c r="E1378" s="7" t="s">
        <v>3706</v>
      </c>
      <c r="F1378" s="8" t="s">
        <v>85</v>
      </c>
      <c r="G1378" s="7" t="s">
        <v>423</v>
      </c>
      <c r="H1378" s="8" t="s">
        <v>424</v>
      </c>
    </row>
    <row r="1379" spans="1:8" ht="48" x14ac:dyDescent="0.3">
      <c r="A1379" s="7">
        <v>1378</v>
      </c>
      <c r="B1379" s="8" t="s">
        <v>3707</v>
      </c>
      <c r="C1379" s="7" t="s">
        <v>71</v>
      </c>
      <c r="D1379" s="7" t="s">
        <v>33</v>
      </c>
      <c r="E1379" s="7" t="s">
        <v>3708</v>
      </c>
      <c r="F1379" s="8" t="s">
        <v>586</v>
      </c>
      <c r="G1379" s="7" t="s">
        <v>423</v>
      </c>
      <c r="H1379" s="8" t="s">
        <v>424</v>
      </c>
    </row>
    <row r="1380" spans="1:8" ht="48" x14ac:dyDescent="0.3">
      <c r="A1380" s="7">
        <v>1379</v>
      </c>
      <c r="B1380" s="8" t="s">
        <v>3709</v>
      </c>
      <c r="C1380" s="7" t="s">
        <v>67</v>
      </c>
      <c r="D1380" s="7" t="s">
        <v>33</v>
      </c>
      <c r="E1380" s="7" t="s">
        <v>3710</v>
      </c>
      <c r="F1380" s="8" t="s">
        <v>99</v>
      </c>
      <c r="G1380" s="7" t="s">
        <v>423</v>
      </c>
      <c r="H1380" s="8" t="s">
        <v>424</v>
      </c>
    </row>
    <row r="1381" spans="1:8" ht="48" x14ac:dyDescent="0.3">
      <c r="A1381" s="7">
        <v>1380</v>
      </c>
      <c r="B1381" s="8" t="s">
        <v>3711</v>
      </c>
      <c r="C1381" s="7" t="s">
        <v>51</v>
      </c>
      <c r="D1381" s="7" t="s">
        <v>33</v>
      </c>
      <c r="E1381" s="7" t="s">
        <v>3712</v>
      </c>
      <c r="F1381" s="8" t="s">
        <v>326</v>
      </c>
      <c r="G1381" s="7" t="s">
        <v>423</v>
      </c>
      <c r="H1381" s="8" t="s">
        <v>424</v>
      </c>
    </row>
    <row r="1382" spans="1:8" ht="48" x14ac:dyDescent="0.3">
      <c r="A1382" s="7">
        <v>1381</v>
      </c>
      <c r="B1382" s="8" t="s">
        <v>3713</v>
      </c>
      <c r="C1382" s="7" t="s">
        <v>40</v>
      </c>
      <c r="D1382" s="7" t="s">
        <v>33</v>
      </c>
      <c r="E1382" s="7" t="s">
        <v>3714</v>
      </c>
      <c r="F1382" s="8" t="s">
        <v>3715</v>
      </c>
      <c r="G1382" s="7" t="s">
        <v>423</v>
      </c>
      <c r="H1382" s="8" t="s">
        <v>424</v>
      </c>
    </row>
    <row r="1383" spans="1:8" ht="48" x14ac:dyDescent="0.3">
      <c r="A1383" s="7">
        <v>1382</v>
      </c>
      <c r="B1383" s="8" t="s">
        <v>3716</v>
      </c>
      <c r="C1383" s="7" t="s">
        <v>87</v>
      </c>
      <c r="D1383" s="7" t="s">
        <v>33</v>
      </c>
      <c r="E1383" s="7" t="s">
        <v>3717</v>
      </c>
      <c r="F1383" s="8" t="s">
        <v>338</v>
      </c>
      <c r="G1383" s="7" t="s">
        <v>423</v>
      </c>
      <c r="H1383" s="8" t="s">
        <v>424</v>
      </c>
    </row>
    <row r="1384" spans="1:8" ht="48" x14ac:dyDescent="0.3">
      <c r="A1384" s="7">
        <v>1383</v>
      </c>
      <c r="B1384" s="8" t="s">
        <v>3718</v>
      </c>
      <c r="C1384" s="7" t="s">
        <v>40</v>
      </c>
      <c r="D1384" s="7" t="s">
        <v>33</v>
      </c>
      <c r="E1384" s="7" t="s">
        <v>3719</v>
      </c>
      <c r="F1384" s="8" t="s">
        <v>3720</v>
      </c>
      <c r="G1384" s="7" t="s">
        <v>423</v>
      </c>
      <c r="H1384" s="8" t="s">
        <v>424</v>
      </c>
    </row>
    <row r="1385" spans="1:8" ht="48" x14ac:dyDescent="0.3">
      <c r="A1385" s="7">
        <v>1384</v>
      </c>
      <c r="B1385" s="8" t="s">
        <v>3721</v>
      </c>
      <c r="C1385" s="7" t="s">
        <v>51</v>
      </c>
      <c r="D1385" s="7" t="s">
        <v>33</v>
      </c>
      <c r="E1385" s="7" t="s">
        <v>3722</v>
      </c>
      <c r="F1385" s="8" t="s">
        <v>49</v>
      </c>
      <c r="G1385" s="7" t="s">
        <v>423</v>
      </c>
      <c r="H1385" s="8" t="s">
        <v>424</v>
      </c>
    </row>
    <row r="1386" spans="1:8" ht="48" x14ac:dyDescent="0.3">
      <c r="A1386" s="7">
        <v>1385</v>
      </c>
      <c r="B1386" s="8" t="s">
        <v>3723</v>
      </c>
      <c r="C1386" s="7" t="s">
        <v>40</v>
      </c>
      <c r="D1386" s="7" t="s">
        <v>33</v>
      </c>
      <c r="E1386" s="7" t="s">
        <v>3724</v>
      </c>
      <c r="F1386" s="8" t="s">
        <v>3725</v>
      </c>
      <c r="G1386" s="7" t="s">
        <v>423</v>
      </c>
      <c r="H1386" s="8" t="s">
        <v>424</v>
      </c>
    </row>
    <row r="1387" spans="1:8" ht="48" x14ac:dyDescent="0.3">
      <c r="A1387" s="7">
        <v>1386</v>
      </c>
      <c r="B1387" s="8" t="s">
        <v>3726</v>
      </c>
      <c r="C1387" s="7" t="s">
        <v>87</v>
      </c>
      <c r="D1387" s="7" t="s">
        <v>33</v>
      </c>
      <c r="E1387" s="7" t="s">
        <v>3727</v>
      </c>
      <c r="F1387" s="8" t="s">
        <v>3728</v>
      </c>
      <c r="G1387" s="7" t="s">
        <v>423</v>
      </c>
      <c r="H1387" s="8" t="s">
        <v>424</v>
      </c>
    </row>
    <row r="1388" spans="1:8" ht="48" x14ac:dyDescent="0.3">
      <c r="A1388" s="7">
        <v>1387</v>
      </c>
      <c r="B1388" s="8" t="s">
        <v>3729</v>
      </c>
      <c r="C1388" s="7" t="s">
        <v>51</v>
      </c>
      <c r="D1388" s="7" t="s">
        <v>33</v>
      </c>
      <c r="E1388" s="7" t="s">
        <v>3730</v>
      </c>
      <c r="F1388" s="8" t="s">
        <v>1323</v>
      </c>
      <c r="G1388" s="7" t="s">
        <v>423</v>
      </c>
      <c r="H1388" s="8" t="s">
        <v>424</v>
      </c>
    </row>
    <row r="1389" spans="1:8" ht="48" x14ac:dyDescent="0.3">
      <c r="A1389" s="7">
        <v>1388</v>
      </c>
      <c r="B1389" s="8" t="s">
        <v>3731</v>
      </c>
      <c r="C1389" s="7" t="s">
        <v>51</v>
      </c>
      <c r="D1389" s="7" t="s">
        <v>33</v>
      </c>
      <c r="E1389" s="7" t="s">
        <v>3732</v>
      </c>
      <c r="F1389" s="8" t="s">
        <v>2392</v>
      </c>
      <c r="G1389" s="7" t="s">
        <v>423</v>
      </c>
      <c r="H1389" s="8" t="s">
        <v>424</v>
      </c>
    </row>
    <row r="1390" spans="1:8" ht="48" x14ac:dyDescent="0.3">
      <c r="A1390" s="7">
        <v>1389</v>
      </c>
      <c r="B1390" s="8" t="s">
        <v>3733</v>
      </c>
      <c r="C1390" s="7" t="s">
        <v>44</v>
      </c>
      <c r="D1390" s="7" t="s">
        <v>33</v>
      </c>
      <c r="E1390" s="7" t="s">
        <v>3734</v>
      </c>
      <c r="F1390" s="8" t="s">
        <v>144</v>
      </c>
      <c r="G1390" s="7" t="s">
        <v>423</v>
      </c>
      <c r="H1390" s="8" t="s">
        <v>424</v>
      </c>
    </row>
    <row r="1391" spans="1:8" ht="48" x14ac:dyDescent="0.3">
      <c r="A1391" s="7">
        <v>1390</v>
      </c>
      <c r="B1391" s="8" t="s">
        <v>3735</v>
      </c>
      <c r="C1391" s="7" t="s">
        <v>40</v>
      </c>
      <c r="D1391" s="7" t="s">
        <v>33</v>
      </c>
      <c r="E1391" s="7" t="s">
        <v>3736</v>
      </c>
      <c r="F1391" s="8" t="s">
        <v>89</v>
      </c>
      <c r="G1391" s="7" t="s">
        <v>423</v>
      </c>
      <c r="H1391" s="8" t="s">
        <v>424</v>
      </c>
    </row>
    <row r="1392" spans="1:8" ht="48" x14ac:dyDescent="0.3">
      <c r="A1392" s="7">
        <v>1391</v>
      </c>
      <c r="B1392" s="8" t="s">
        <v>3737</v>
      </c>
      <c r="C1392" s="7" t="s">
        <v>51</v>
      </c>
      <c r="D1392" s="7" t="s">
        <v>33</v>
      </c>
      <c r="E1392" s="7" t="s">
        <v>3738</v>
      </c>
      <c r="F1392" s="8" t="s">
        <v>3739</v>
      </c>
      <c r="G1392" s="7" t="s">
        <v>423</v>
      </c>
      <c r="H1392" s="8" t="s">
        <v>424</v>
      </c>
    </row>
    <row r="1393" spans="1:8" ht="48" x14ac:dyDescent="0.3">
      <c r="A1393" s="7">
        <v>1392</v>
      </c>
      <c r="B1393" s="8" t="s">
        <v>3740</v>
      </c>
      <c r="C1393" s="7" t="s">
        <v>40</v>
      </c>
      <c r="D1393" s="7" t="s">
        <v>33</v>
      </c>
      <c r="E1393" s="7" t="s">
        <v>3741</v>
      </c>
      <c r="F1393" s="8" t="s">
        <v>3742</v>
      </c>
      <c r="G1393" s="7" t="s">
        <v>423</v>
      </c>
      <c r="H1393" s="8" t="s">
        <v>424</v>
      </c>
    </row>
    <row r="1394" spans="1:8" ht="48" x14ac:dyDescent="0.3">
      <c r="A1394" s="7">
        <v>1393</v>
      </c>
      <c r="B1394" s="8" t="s">
        <v>3743</v>
      </c>
      <c r="C1394" s="7" t="s">
        <v>51</v>
      </c>
      <c r="D1394" s="7" t="s">
        <v>33</v>
      </c>
      <c r="E1394" s="7" t="s">
        <v>3744</v>
      </c>
      <c r="F1394" s="8" t="s">
        <v>3745</v>
      </c>
      <c r="G1394" s="7" t="s">
        <v>423</v>
      </c>
      <c r="H1394" s="8" t="s">
        <v>424</v>
      </c>
    </row>
    <row r="1395" spans="1:8" ht="48" x14ac:dyDescent="0.3">
      <c r="A1395" s="7">
        <v>1394</v>
      </c>
      <c r="B1395" s="8" t="s">
        <v>3746</v>
      </c>
      <c r="C1395" s="7" t="s">
        <v>67</v>
      </c>
      <c r="D1395" s="7" t="s">
        <v>33</v>
      </c>
      <c r="E1395" s="7" t="s">
        <v>3747</v>
      </c>
      <c r="F1395" s="8" t="s">
        <v>828</v>
      </c>
      <c r="G1395" s="7" t="s">
        <v>423</v>
      </c>
      <c r="H1395" s="8" t="s">
        <v>424</v>
      </c>
    </row>
    <row r="1396" spans="1:8" ht="48" x14ac:dyDescent="0.3">
      <c r="A1396" s="7">
        <v>1395</v>
      </c>
      <c r="B1396" s="8" t="s">
        <v>3748</v>
      </c>
      <c r="C1396" s="7" t="s">
        <v>110</v>
      </c>
      <c r="D1396" s="7" t="s">
        <v>33</v>
      </c>
      <c r="E1396" s="7" t="s">
        <v>3749</v>
      </c>
      <c r="F1396" s="8" t="s">
        <v>3750</v>
      </c>
      <c r="G1396" s="7" t="s">
        <v>423</v>
      </c>
      <c r="H1396" s="8" t="s">
        <v>424</v>
      </c>
    </row>
    <row r="1397" spans="1:8" ht="48" x14ac:dyDescent="0.3">
      <c r="A1397" s="7">
        <v>1396</v>
      </c>
      <c r="B1397" s="8" t="s">
        <v>3751</v>
      </c>
      <c r="C1397" s="7" t="s">
        <v>67</v>
      </c>
      <c r="D1397" s="7" t="s">
        <v>33</v>
      </c>
      <c r="E1397" s="7" t="s">
        <v>3752</v>
      </c>
      <c r="F1397" s="8" t="s">
        <v>3753</v>
      </c>
      <c r="G1397" s="7" t="s">
        <v>423</v>
      </c>
      <c r="H1397" s="8" t="s">
        <v>424</v>
      </c>
    </row>
    <row r="1398" spans="1:8" ht="48" x14ac:dyDescent="0.3">
      <c r="A1398" s="7">
        <v>1397</v>
      </c>
      <c r="B1398" s="8" t="s">
        <v>3754</v>
      </c>
      <c r="C1398" s="7" t="s">
        <v>40</v>
      </c>
      <c r="D1398" s="7" t="s">
        <v>33</v>
      </c>
      <c r="E1398" s="7" t="s">
        <v>3755</v>
      </c>
      <c r="F1398" s="8" t="s">
        <v>3756</v>
      </c>
      <c r="G1398" s="7" t="s">
        <v>423</v>
      </c>
      <c r="H1398" s="8" t="s">
        <v>424</v>
      </c>
    </row>
    <row r="1399" spans="1:8" ht="48" x14ac:dyDescent="0.3">
      <c r="A1399" s="7">
        <v>1398</v>
      </c>
      <c r="B1399" s="8" t="s">
        <v>3757</v>
      </c>
      <c r="C1399" s="7" t="s">
        <v>71</v>
      </c>
      <c r="D1399" s="7" t="s">
        <v>33</v>
      </c>
      <c r="E1399" s="7" t="s">
        <v>3758</v>
      </c>
      <c r="F1399" s="8" t="s">
        <v>3759</v>
      </c>
      <c r="G1399" s="7" t="s">
        <v>423</v>
      </c>
      <c r="H1399" s="8" t="s">
        <v>424</v>
      </c>
    </row>
    <row r="1400" spans="1:8" ht="48" x14ac:dyDescent="0.3">
      <c r="A1400" s="7">
        <v>1399</v>
      </c>
      <c r="B1400" s="8" t="s">
        <v>3760</v>
      </c>
      <c r="C1400" s="7" t="s">
        <v>51</v>
      </c>
      <c r="D1400" s="7" t="s">
        <v>33</v>
      </c>
      <c r="E1400" s="7" t="s">
        <v>3761</v>
      </c>
      <c r="F1400" s="8" t="s">
        <v>3762</v>
      </c>
      <c r="G1400" s="7" t="s">
        <v>423</v>
      </c>
      <c r="H1400" s="8" t="s">
        <v>424</v>
      </c>
    </row>
    <row r="1401" spans="1:8" ht="48" x14ac:dyDescent="0.3">
      <c r="A1401" s="7">
        <v>1400</v>
      </c>
      <c r="B1401" s="8" t="s">
        <v>3763</v>
      </c>
      <c r="C1401" s="7" t="s">
        <v>71</v>
      </c>
      <c r="D1401" s="7" t="s">
        <v>33</v>
      </c>
      <c r="E1401" s="7" t="s">
        <v>3764</v>
      </c>
      <c r="F1401" s="8" t="s">
        <v>3765</v>
      </c>
      <c r="G1401" s="7" t="s">
        <v>423</v>
      </c>
      <c r="H1401" s="8" t="s">
        <v>424</v>
      </c>
    </row>
    <row r="1402" spans="1:8" ht="48" x14ac:dyDescent="0.3">
      <c r="A1402" s="7">
        <v>1401</v>
      </c>
      <c r="B1402" s="8" t="s">
        <v>3766</v>
      </c>
      <c r="C1402" s="7" t="s">
        <v>87</v>
      </c>
      <c r="D1402" s="7" t="s">
        <v>33</v>
      </c>
      <c r="E1402" s="7" t="s">
        <v>3767</v>
      </c>
      <c r="F1402" s="8" t="s">
        <v>3768</v>
      </c>
      <c r="G1402" s="7" t="s">
        <v>423</v>
      </c>
      <c r="H1402" s="8" t="s">
        <v>424</v>
      </c>
    </row>
    <row r="1403" spans="1:8" ht="48" x14ac:dyDescent="0.3">
      <c r="A1403" s="7">
        <v>1402</v>
      </c>
      <c r="B1403" s="8" t="s">
        <v>3769</v>
      </c>
      <c r="C1403" s="7" t="s">
        <v>44</v>
      </c>
      <c r="D1403" s="7" t="s">
        <v>33</v>
      </c>
      <c r="E1403" s="7" t="s">
        <v>3770</v>
      </c>
      <c r="F1403" s="8" t="s">
        <v>3251</v>
      </c>
      <c r="G1403" s="7" t="s">
        <v>423</v>
      </c>
      <c r="H1403" s="8" t="s">
        <v>424</v>
      </c>
    </row>
    <row r="1404" spans="1:8" ht="48" x14ac:dyDescent="0.3">
      <c r="A1404" s="7">
        <v>1403</v>
      </c>
      <c r="B1404" s="8" t="s">
        <v>3771</v>
      </c>
      <c r="C1404" s="7" t="s">
        <v>71</v>
      </c>
      <c r="D1404" s="7" t="s">
        <v>33</v>
      </c>
      <c r="E1404" s="7" t="s">
        <v>3772</v>
      </c>
      <c r="F1404" s="8" t="s">
        <v>3773</v>
      </c>
      <c r="G1404" s="7" t="s">
        <v>423</v>
      </c>
      <c r="H1404" s="8" t="s">
        <v>424</v>
      </c>
    </row>
    <row r="1405" spans="1:8" ht="48" x14ac:dyDescent="0.3">
      <c r="A1405" s="7">
        <v>1404</v>
      </c>
      <c r="B1405" s="8" t="s">
        <v>3774</v>
      </c>
      <c r="C1405" s="7" t="s">
        <v>110</v>
      </c>
      <c r="D1405" s="7" t="s">
        <v>33</v>
      </c>
      <c r="E1405" s="7" t="s">
        <v>3775</v>
      </c>
      <c r="F1405" s="8" t="s">
        <v>735</v>
      </c>
      <c r="G1405" s="7" t="s">
        <v>423</v>
      </c>
      <c r="H1405" s="8" t="s">
        <v>424</v>
      </c>
    </row>
    <row r="1406" spans="1:8" ht="48" x14ac:dyDescent="0.3">
      <c r="A1406" s="7">
        <v>1405</v>
      </c>
      <c r="B1406" s="8" t="s">
        <v>3776</v>
      </c>
      <c r="C1406" s="7" t="s">
        <v>110</v>
      </c>
      <c r="D1406" s="7" t="s">
        <v>33</v>
      </c>
      <c r="E1406" s="7" t="s">
        <v>3777</v>
      </c>
      <c r="F1406" s="8" t="s">
        <v>53</v>
      </c>
      <c r="G1406" s="7" t="s">
        <v>423</v>
      </c>
      <c r="H1406" s="8" t="s">
        <v>424</v>
      </c>
    </row>
    <row r="1407" spans="1:8" ht="48" x14ac:dyDescent="0.3">
      <c r="A1407" s="7">
        <v>1406</v>
      </c>
      <c r="B1407" s="8" t="s">
        <v>3778</v>
      </c>
      <c r="C1407" s="7" t="s">
        <v>67</v>
      </c>
      <c r="D1407" s="7" t="s">
        <v>33</v>
      </c>
      <c r="E1407" s="7" t="s">
        <v>3779</v>
      </c>
      <c r="F1407" s="8" t="s">
        <v>3780</v>
      </c>
      <c r="G1407" s="7" t="s">
        <v>423</v>
      </c>
      <c r="H1407" s="8" t="s">
        <v>424</v>
      </c>
    </row>
    <row r="1408" spans="1:8" ht="48" x14ac:dyDescent="0.3">
      <c r="A1408" s="7">
        <v>1407</v>
      </c>
      <c r="B1408" s="8" t="s">
        <v>3781</v>
      </c>
      <c r="C1408" s="7" t="s">
        <v>40</v>
      </c>
      <c r="D1408" s="7" t="s">
        <v>33</v>
      </c>
      <c r="E1408" s="7" t="s">
        <v>3782</v>
      </c>
      <c r="F1408" s="8" t="s">
        <v>3783</v>
      </c>
      <c r="G1408" s="7" t="s">
        <v>423</v>
      </c>
      <c r="H1408" s="8" t="s">
        <v>424</v>
      </c>
    </row>
    <row r="1409" spans="1:8" ht="48" x14ac:dyDescent="0.3">
      <c r="A1409" s="7">
        <v>1408</v>
      </c>
      <c r="B1409" s="8" t="s">
        <v>3784</v>
      </c>
      <c r="C1409" s="7" t="s">
        <v>110</v>
      </c>
      <c r="D1409" s="7" t="s">
        <v>33</v>
      </c>
      <c r="E1409" s="7" t="s">
        <v>3785</v>
      </c>
      <c r="F1409" s="8" t="s">
        <v>35</v>
      </c>
      <c r="G1409" s="7" t="s">
        <v>423</v>
      </c>
      <c r="H1409" s="8" t="s">
        <v>424</v>
      </c>
    </row>
    <row r="1410" spans="1:8" ht="48" x14ac:dyDescent="0.3">
      <c r="A1410" s="7">
        <v>1409</v>
      </c>
      <c r="B1410" s="8" t="s">
        <v>3786</v>
      </c>
      <c r="C1410" s="7" t="s">
        <v>51</v>
      </c>
      <c r="D1410" s="7" t="s">
        <v>33</v>
      </c>
      <c r="E1410" s="7" t="s">
        <v>3787</v>
      </c>
      <c r="F1410" s="8" t="s">
        <v>105</v>
      </c>
      <c r="G1410" s="7" t="s">
        <v>423</v>
      </c>
      <c r="H1410" s="8" t="s">
        <v>424</v>
      </c>
    </row>
    <row r="1411" spans="1:8" ht="48" x14ac:dyDescent="0.3">
      <c r="A1411" s="7">
        <v>1410</v>
      </c>
      <c r="B1411" s="8" t="s">
        <v>3788</v>
      </c>
      <c r="C1411" s="7" t="s">
        <v>51</v>
      </c>
      <c r="D1411" s="7" t="s">
        <v>33</v>
      </c>
      <c r="E1411" s="7" t="s">
        <v>3789</v>
      </c>
      <c r="F1411" s="8" t="s">
        <v>3790</v>
      </c>
      <c r="G1411" s="7" t="s">
        <v>423</v>
      </c>
      <c r="H1411" s="8" t="s">
        <v>424</v>
      </c>
    </row>
    <row r="1412" spans="1:8" ht="48" x14ac:dyDescent="0.3">
      <c r="A1412" s="7">
        <v>1411</v>
      </c>
      <c r="B1412" s="8" t="s">
        <v>3791</v>
      </c>
      <c r="C1412" s="7" t="s">
        <v>51</v>
      </c>
      <c r="D1412" s="7" t="s">
        <v>33</v>
      </c>
      <c r="E1412" s="7" t="s">
        <v>3792</v>
      </c>
      <c r="F1412" s="8" t="s">
        <v>49</v>
      </c>
      <c r="G1412" s="7" t="s">
        <v>423</v>
      </c>
      <c r="H1412" s="8" t="s">
        <v>424</v>
      </c>
    </row>
    <row r="1413" spans="1:8" ht="48" x14ac:dyDescent="0.3">
      <c r="A1413" s="7">
        <v>1412</v>
      </c>
      <c r="B1413" s="8" t="s">
        <v>3793</v>
      </c>
      <c r="C1413" s="7" t="s">
        <v>87</v>
      </c>
      <c r="D1413" s="7" t="s">
        <v>33</v>
      </c>
      <c r="E1413" s="7" t="s">
        <v>3794</v>
      </c>
      <c r="F1413" s="8" t="s">
        <v>3795</v>
      </c>
      <c r="G1413" s="7" t="s">
        <v>423</v>
      </c>
      <c r="H1413" s="8" t="s">
        <v>424</v>
      </c>
    </row>
    <row r="1414" spans="1:8" ht="48" x14ac:dyDescent="0.3">
      <c r="A1414" s="7">
        <v>1413</v>
      </c>
      <c r="B1414" s="8" t="s">
        <v>3796</v>
      </c>
      <c r="C1414" s="7" t="s">
        <v>71</v>
      </c>
      <c r="D1414" s="7" t="s">
        <v>33</v>
      </c>
      <c r="E1414" s="7" t="s">
        <v>3797</v>
      </c>
      <c r="F1414" s="8" t="s">
        <v>3100</v>
      </c>
      <c r="G1414" s="7" t="s">
        <v>423</v>
      </c>
      <c r="H1414" s="8" t="s">
        <v>424</v>
      </c>
    </row>
    <row r="1415" spans="1:8" ht="48" x14ac:dyDescent="0.3">
      <c r="A1415" s="7">
        <v>1414</v>
      </c>
      <c r="B1415" s="8" t="s">
        <v>3798</v>
      </c>
      <c r="C1415" s="7" t="s">
        <v>110</v>
      </c>
      <c r="D1415" s="7" t="s">
        <v>33</v>
      </c>
      <c r="E1415" s="7" t="s">
        <v>3799</v>
      </c>
      <c r="F1415" s="8" t="s">
        <v>3800</v>
      </c>
      <c r="G1415" s="7" t="s">
        <v>423</v>
      </c>
      <c r="H1415" s="8" t="s">
        <v>424</v>
      </c>
    </row>
    <row r="1416" spans="1:8" ht="24" x14ac:dyDescent="0.3">
      <c r="A1416" s="7">
        <v>1415</v>
      </c>
      <c r="B1416" s="8" t="s">
        <v>3801</v>
      </c>
      <c r="C1416" s="7" t="s">
        <v>40</v>
      </c>
      <c r="D1416" s="7" t="s">
        <v>33</v>
      </c>
      <c r="E1416" s="7" t="s">
        <v>3802</v>
      </c>
      <c r="F1416" s="8" t="s">
        <v>3803</v>
      </c>
      <c r="G1416" s="7" t="s">
        <v>635</v>
      </c>
      <c r="H1416" s="8" t="s">
        <v>3804</v>
      </c>
    </row>
    <row r="1417" spans="1:8" ht="48" x14ac:dyDescent="0.3">
      <c r="A1417" s="7">
        <v>1416</v>
      </c>
      <c r="B1417" s="8" t="s">
        <v>3805</v>
      </c>
      <c r="C1417" s="7" t="s">
        <v>67</v>
      </c>
      <c r="D1417" s="7" t="s">
        <v>33</v>
      </c>
      <c r="E1417" s="7" t="s">
        <v>3806</v>
      </c>
      <c r="F1417" s="8" t="s">
        <v>3807</v>
      </c>
      <c r="G1417" s="7" t="s">
        <v>423</v>
      </c>
      <c r="H1417" s="8" t="s">
        <v>424</v>
      </c>
    </row>
    <row r="1418" spans="1:8" ht="48" x14ac:dyDescent="0.3">
      <c r="A1418" s="7">
        <v>1417</v>
      </c>
      <c r="B1418" s="8" t="s">
        <v>3808</v>
      </c>
      <c r="C1418" s="7" t="s">
        <v>67</v>
      </c>
      <c r="D1418" s="7" t="s">
        <v>33</v>
      </c>
      <c r="E1418" s="7" t="s">
        <v>3809</v>
      </c>
      <c r="F1418" s="8" t="s">
        <v>3783</v>
      </c>
      <c r="G1418" s="7" t="s">
        <v>423</v>
      </c>
      <c r="H1418" s="8" t="s">
        <v>424</v>
      </c>
    </row>
    <row r="1419" spans="1:8" ht="48" x14ac:dyDescent="0.3">
      <c r="A1419" s="7">
        <v>1418</v>
      </c>
      <c r="B1419" s="8" t="s">
        <v>3810</v>
      </c>
      <c r="C1419" s="7" t="s">
        <v>87</v>
      </c>
      <c r="D1419" s="7" t="s">
        <v>33</v>
      </c>
      <c r="E1419" s="7" t="s">
        <v>3811</v>
      </c>
      <c r="F1419" s="8" t="s">
        <v>108</v>
      </c>
      <c r="G1419" s="7" t="s">
        <v>423</v>
      </c>
      <c r="H1419" s="8" t="s">
        <v>424</v>
      </c>
    </row>
    <row r="1420" spans="1:8" ht="48" x14ac:dyDescent="0.3">
      <c r="A1420" s="7">
        <v>1419</v>
      </c>
      <c r="B1420" s="8" t="s">
        <v>3812</v>
      </c>
      <c r="C1420" s="7" t="s">
        <v>40</v>
      </c>
      <c r="D1420" s="7" t="s">
        <v>33</v>
      </c>
      <c r="E1420" s="7" t="s">
        <v>3813</v>
      </c>
      <c r="F1420" s="8" t="s">
        <v>3807</v>
      </c>
      <c r="G1420" s="7" t="s">
        <v>423</v>
      </c>
      <c r="H1420" s="8" t="s">
        <v>424</v>
      </c>
    </row>
    <row r="1421" spans="1:8" ht="48" x14ac:dyDescent="0.3">
      <c r="A1421" s="7">
        <v>1420</v>
      </c>
      <c r="B1421" s="8" t="s">
        <v>3814</v>
      </c>
      <c r="C1421" s="7" t="s">
        <v>87</v>
      </c>
      <c r="D1421" s="7" t="s">
        <v>33</v>
      </c>
      <c r="E1421" s="7" t="s">
        <v>3815</v>
      </c>
      <c r="F1421" s="8" t="s">
        <v>998</v>
      </c>
      <c r="G1421" s="7" t="s">
        <v>423</v>
      </c>
      <c r="H1421" s="8" t="s">
        <v>424</v>
      </c>
    </row>
    <row r="1422" spans="1:8" ht="36" x14ac:dyDescent="0.3">
      <c r="A1422" s="7">
        <v>1421</v>
      </c>
      <c r="B1422" s="8" t="s">
        <v>3816</v>
      </c>
      <c r="C1422" s="7" t="s">
        <v>44</v>
      </c>
      <c r="D1422" s="7" t="s">
        <v>33</v>
      </c>
      <c r="E1422" s="7" t="s">
        <v>3817</v>
      </c>
      <c r="F1422" s="8" t="s">
        <v>3818</v>
      </c>
      <c r="G1422" s="7" t="s">
        <v>635</v>
      </c>
      <c r="H1422" s="8" t="s">
        <v>1128</v>
      </c>
    </row>
    <row r="1423" spans="1:8" ht="60" x14ac:dyDescent="0.3">
      <c r="A1423" s="7">
        <v>1422</v>
      </c>
      <c r="B1423" s="8" t="s">
        <v>3819</v>
      </c>
      <c r="C1423" s="7" t="s">
        <v>110</v>
      </c>
      <c r="D1423" s="7" t="s">
        <v>33</v>
      </c>
      <c r="E1423" s="7" t="s">
        <v>3820</v>
      </c>
      <c r="F1423" s="8" t="s">
        <v>3821</v>
      </c>
      <c r="G1423" s="7" t="s">
        <v>423</v>
      </c>
      <c r="H1423" s="8" t="s">
        <v>424</v>
      </c>
    </row>
    <row r="1424" spans="1:8" ht="48" x14ac:dyDescent="0.3">
      <c r="A1424" s="7">
        <v>1423</v>
      </c>
      <c r="B1424" s="8" t="s">
        <v>3822</v>
      </c>
      <c r="C1424" s="7" t="s">
        <v>110</v>
      </c>
      <c r="D1424" s="7" t="s">
        <v>33</v>
      </c>
      <c r="E1424" s="7" t="s">
        <v>3823</v>
      </c>
      <c r="F1424" s="8" t="s">
        <v>105</v>
      </c>
      <c r="G1424" s="7" t="s">
        <v>423</v>
      </c>
      <c r="H1424" s="8" t="s">
        <v>424</v>
      </c>
    </row>
    <row r="1425" spans="1:8" ht="48" x14ac:dyDescent="0.3">
      <c r="A1425" s="7">
        <v>1424</v>
      </c>
      <c r="B1425" s="8" t="s">
        <v>3824</v>
      </c>
      <c r="C1425" s="7" t="s">
        <v>110</v>
      </c>
      <c r="D1425" s="7" t="s">
        <v>33</v>
      </c>
      <c r="E1425" s="7" t="s">
        <v>3825</v>
      </c>
      <c r="F1425" s="8" t="s">
        <v>3826</v>
      </c>
      <c r="G1425" s="7" t="s">
        <v>423</v>
      </c>
      <c r="H1425" s="8" t="s">
        <v>424</v>
      </c>
    </row>
    <row r="1426" spans="1:8" ht="48" x14ac:dyDescent="0.3">
      <c r="A1426" s="7">
        <v>1425</v>
      </c>
      <c r="B1426" s="8" t="s">
        <v>3827</v>
      </c>
      <c r="C1426" s="7" t="s">
        <v>40</v>
      </c>
      <c r="D1426" s="7" t="s">
        <v>33</v>
      </c>
      <c r="E1426" s="7" t="s">
        <v>3828</v>
      </c>
      <c r="F1426" s="8" t="s">
        <v>2830</v>
      </c>
      <c r="G1426" s="7" t="s">
        <v>423</v>
      </c>
      <c r="H1426" s="8" t="s">
        <v>424</v>
      </c>
    </row>
    <row r="1427" spans="1:8" ht="48" x14ac:dyDescent="0.3">
      <c r="A1427" s="7">
        <v>1426</v>
      </c>
      <c r="B1427" s="8" t="s">
        <v>3829</v>
      </c>
      <c r="C1427" s="7" t="s">
        <v>51</v>
      </c>
      <c r="D1427" s="7" t="s">
        <v>33</v>
      </c>
      <c r="E1427" s="7" t="s">
        <v>3830</v>
      </c>
      <c r="F1427" s="8" t="s">
        <v>3831</v>
      </c>
      <c r="G1427" s="7" t="s">
        <v>423</v>
      </c>
      <c r="H1427" s="8" t="s">
        <v>424</v>
      </c>
    </row>
    <row r="1428" spans="1:8" ht="48" x14ac:dyDescent="0.3">
      <c r="A1428" s="7">
        <v>1427</v>
      </c>
      <c r="B1428" s="8" t="s">
        <v>3832</v>
      </c>
      <c r="C1428" s="7" t="s">
        <v>44</v>
      </c>
      <c r="D1428" s="7" t="s">
        <v>33</v>
      </c>
      <c r="E1428" s="7" t="s">
        <v>3833</v>
      </c>
      <c r="F1428" s="8" t="s">
        <v>833</v>
      </c>
      <c r="G1428" s="7" t="s">
        <v>423</v>
      </c>
      <c r="H1428" s="8" t="s">
        <v>424</v>
      </c>
    </row>
    <row r="1429" spans="1:8" ht="48" x14ac:dyDescent="0.3">
      <c r="A1429" s="7">
        <v>1428</v>
      </c>
      <c r="B1429" s="8" t="s">
        <v>3834</v>
      </c>
      <c r="C1429" s="7" t="s">
        <v>44</v>
      </c>
      <c r="D1429" s="7" t="s">
        <v>33</v>
      </c>
      <c r="E1429" s="7" t="s">
        <v>3835</v>
      </c>
      <c r="F1429" s="8" t="s">
        <v>3836</v>
      </c>
      <c r="G1429" s="7" t="s">
        <v>423</v>
      </c>
      <c r="H1429" s="8" t="s">
        <v>424</v>
      </c>
    </row>
    <row r="1430" spans="1:8" ht="48" x14ac:dyDescent="0.3">
      <c r="A1430" s="7">
        <v>1429</v>
      </c>
      <c r="B1430" s="8" t="s">
        <v>3837</v>
      </c>
      <c r="C1430" s="7" t="s">
        <v>87</v>
      </c>
      <c r="D1430" s="7" t="s">
        <v>33</v>
      </c>
      <c r="E1430" s="7" t="s">
        <v>3838</v>
      </c>
      <c r="F1430" s="8" t="s">
        <v>989</v>
      </c>
      <c r="G1430" s="7" t="s">
        <v>423</v>
      </c>
      <c r="H1430" s="8" t="s">
        <v>424</v>
      </c>
    </row>
    <row r="1431" spans="1:8" ht="48" x14ac:dyDescent="0.3">
      <c r="A1431" s="7">
        <v>1430</v>
      </c>
      <c r="B1431" s="8" t="s">
        <v>3839</v>
      </c>
      <c r="C1431" s="7" t="s">
        <v>110</v>
      </c>
      <c r="D1431" s="7" t="s">
        <v>33</v>
      </c>
      <c r="E1431" s="7" t="s">
        <v>3840</v>
      </c>
      <c r="F1431" s="8" t="s">
        <v>3841</v>
      </c>
      <c r="G1431" s="7" t="s">
        <v>423</v>
      </c>
      <c r="H1431" s="8" t="s">
        <v>424</v>
      </c>
    </row>
    <row r="1432" spans="1:8" ht="48" x14ac:dyDescent="0.3">
      <c r="A1432" s="7">
        <v>1431</v>
      </c>
      <c r="B1432" s="8" t="s">
        <v>3842</v>
      </c>
      <c r="C1432" s="7" t="s">
        <v>87</v>
      </c>
      <c r="D1432" s="7" t="s">
        <v>33</v>
      </c>
      <c r="E1432" s="7" t="s">
        <v>3843</v>
      </c>
      <c r="F1432" s="8" t="s">
        <v>105</v>
      </c>
      <c r="G1432" s="7" t="s">
        <v>423</v>
      </c>
      <c r="H1432" s="8" t="s">
        <v>424</v>
      </c>
    </row>
    <row r="1433" spans="1:8" ht="48" x14ac:dyDescent="0.3">
      <c r="A1433" s="7">
        <v>1432</v>
      </c>
      <c r="B1433" s="8" t="s">
        <v>3844</v>
      </c>
      <c r="C1433" s="7" t="s">
        <v>67</v>
      </c>
      <c r="D1433" s="7" t="s">
        <v>33</v>
      </c>
      <c r="E1433" s="7" t="s">
        <v>3845</v>
      </c>
      <c r="F1433" s="8" t="s">
        <v>1271</v>
      </c>
      <c r="G1433" s="7" t="s">
        <v>423</v>
      </c>
      <c r="H1433" s="8" t="s">
        <v>424</v>
      </c>
    </row>
    <row r="1434" spans="1:8" ht="48" x14ac:dyDescent="0.3">
      <c r="A1434" s="7">
        <v>1433</v>
      </c>
      <c r="B1434" s="8" t="s">
        <v>3846</v>
      </c>
      <c r="C1434" s="7" t="s">
        <v>44</v>
      </c>
      <c r="D1434" s="7" t="s">
        <v>33</v>
      </c>
      <c r="E1434" s="7" t="s">
        <v>3847</v>
      </c>
      <c r="F1434" s="8" t="s">
        <v>2038</v>
      </c>
      <c r="G1434" s="7" t="s">
        <v>423</v>
      </c>
      <c r="H1434" s="8" t="s">
        <v>424</v>
      </c>
    </row>
    <row r="1435" spans="1:8" ht="48" x14ac:dyDescent="0.3">
      <c r="A1435" s="7">
        <v>1434</v>
      </c>
      <c r="B1435" s="8" t="s">
        <v>3848</v>
      </c>
      <c r="C1435" s="7" t="s">
        <v>44</v>
      </c>
      <c r="D1435" s="7" t="s">
        <v>33</v>
      </c>
      <c r="E1435" s="7" t="s">
        <v>3849</v>
      </c>
      <c r="F1435" s="8" t="s">
        <v>105</v>
      </c>
      <c r="G1435" s="7" t="s">
        <v>423</v>
      </c>
      <c r="H1435" s="8" t="s">
        <v>424</v>
      </c>
    </row>
    <row r="1436" spans="1:8" ht="36" x14ac:dyDescent="0.3">
      <c r="A1436" s="7">
        <v>1435</v>
      </c>
      <c r="B1436" s="8" t="s">
        <v>3850</v>
      </c>
      <c r="C1436" s="7" t="s">
        <v>87</v>
      </c>
      <c r="D1436" s="7" t="s">
        <v>33</v>
      </c>
      <c r="E1436" s="7" t="s">
        <v>3851</v>
      </c>
      <c r="F1436" s="8" t="s">
        <v>3675</v>
      </c>
      <c r="G1436" s="7" t="s">
        <v>635</v>
      </c>
      <c r="H1436" s="8" t="s">
        <v>1128</v>
      </c>
    </row>
    <row r="1437" spans="1:8" ht="48" x14ac:dyDescent="0.3">
      <c r="A1437" s="7">
        <v>1436</v>
      </c>
      <c r="B1437" s="8" t="s">
        <v>3852</v>
      </c>
      <c r="C1437" s="7" t="s">
        <v>110</v>
      </c>
      <c r="D1437" s="7" t="s">
        <v>33</v>
      </c>
      <c r="E1437" s="7" t="s">
        <v>3853</v>
      </c>
      <c r="F1437" s="8" t="s">
        <v>618</v>
      </c>
      <c r="G1437" s="7" t="s">
        <v>423</v>
      </c>
      <c r="H1437" s="8" t="s">
        <v>424</v>
      </c>
    </row>
    <row r="1438" spans="1:8" ht="48" x14ac:dyDescent="0.3">
      <c r="A1438" s="7">
        <v>1437</v>
      </c>
      <c r="B1438" s="8" t="s">
        <v>3854</v>
      </c>
      <c r="C1438" s="7" t="s">
        <v>44</v>
      </c>
      <c r="D1438" s="7" t="s">
        <v>33</v>
      </c>
      <c r="E1438" s="7" t="s">
        <v>3855</v>
      </c>
      <c r="F1438" s="8" t="s">
        <v>3011</v>
      </c>
      <c r="G1438" s="7" t="s">
        <v>423</v>
      </c>
      <c r="H1438" s="8" t="s">
        <v>424</v>
      </c>
    </row>
    <row r="1439" spans="1:8" ht="48" x14ac:dyDescent="0.3">
      <c r="A1439" s="7">
        <v>1438</v>
      </c>
      <c r="B1439" s="8" t="s">
        <v>3856</v>
      </c>
      <c r="C1439" s="7" t="s">
        <v>40</v>
      </c>
      <c r="D1439" s="7" t="s">
        <v>33</v>
      </c>
      <c r="E1439" s="7" t="s">
        <v>3857</v>
      </c>
      <c r="F1439" s="8" t="s">
        <v>3807</v>
      </c>
      <c r="G1439" s="7" t="s">
        <v>423</v>
      </c>
      <c r="H1439" s="8" t="s">
        <v>424</v>
      </c>
    </row>
    <row r="1440" spans="1:8" ht="48" x14ac:dyDescent="0.3">
      <c r="A1440" s="7">
        <v>1439</v>
      </c>
      <c r="B1440" s="8" t="s">
        <v>3858</v>
      </c>
      <c r="C1440" s="7" t="s">
        <v>110</v>
      </c>
      <c r="D1440" s="7" t="s">
        <v>33</v>
      </c>
      <c r="E1440" s="7" t="s">
        <v>3859</v>
      </c>
      <c r="F1440" s="8" t="s">
        <v>49</v>
      </c>
      <c r="G1440" s="7" t="s">
        <v>423</v>
      </c>
      <c r="H1440" s="8" t="s">
        <v>424</v>
      </c>
    </row>
    <row r="1441" spans="1:8" ht="48" x14ac:dyDescent="0.3">
      <c r="A1441" s="7">
        <v>1440</v>
      </c>
      <c r="B1441" s="8" t="s">
        <v>3860</v>
      </c>
      <c r="C1441" s="7" t="s">
        <v>67</v>
      </c>
      <c r="D1441" s="7" t="s">
        <v>33</v>
      </c>
      <c r="E1441" s="7" t="s">
        <v>3861</v>
      </c>
      <c r="F1441" s="8" t="s">
        <v>491</v>
      </c>
      <c r="G1441" s="7" t="s">
        <v>423</v>
      </c>
      <c r="H1441" s="8" t="s">
        <v>424</v>
      </c>
    </row>
    <row r="1442" spans="1:8" ht="48" x14ac:dyDescent="0.3">
      <c r="A1442" s="7">
        <v>1441</v>
      </c>
      <c r="B1442" s="8" t="s">
        <v>3862</v>
      </c>
      <c r="C1442" s="7" t="s">
        <v>40</v>
      </c>
      <c r="D1442" s="7" t="s">
        <v>33</v>
      </c>
      <c r="E1442" s="7" t="s">
        <v>3863</v>
      </c>
      <c r="F1442" s="8" t="s">
        <v>3864</v>
      </c>
      <c r="G1442" s="7" t="s">
        <v>423</v>
      </c>
      <c r="H1442" s="8" t="s">
        <v>424</v>
      </c>
    </row>
    <row r="1443" spans="1:8" ht="48" x14ac:dyDescent="0.3">
      <c r="A1443" s="7">
        <v>1442</v>
      </c>
      <c r="B1443" s="8" t="s">
        <v>3865</v>
      </c>
      <c r="C1443" s="7" t="s">
        <v>67</v>
      </c>
      <c r="D1443" s="7" t="s">
        <v>33</v>
      </c>
      <c r="E1443" s="7" t="s">
        <v>3866</v>
      </c>
      <c r="F1443" s="8" t="s">
        <v>3867</v>
      </c>
      <c r="G1443" s="7" t="s">
        <v>423</v>
      </c>
      <c r="H1443" s="8" t="s">
        <v>424</v>
      </c>
    </row>
    <row r="1444" spans="1:8" ht="48" x14ac:dyDescent="0.3">
      <c r="A1444" s="7">
        <v>1443</v>
      </c>
      <c r="B1444" s="8" t="s">
        <v>3868</v>
      </c>
      <c r="C1444" s="7" t="s">
        <v>40</v>
      </c>
      <c r="D1444" s="7" t="s">
        <v>33</v>
      </c>
      <c r="E1444" s="7" t="s">
        <v>3869</v>
      </c>
      <c r="F1444" s="8" t="s">
        <v>998</v>
      </c>
      <c r="G1444" s="7" t="s">
        <v>423</v>
      </c>
      <c r="H1444" s="8" t="s">
        <v>424</v>
      </c>
    </row>
    <row r="1445" spans="1:8" ht="48" x14ac:dyDescent="0.3">
      <c r="A1445" s="7">
        <v>1444</v>
      </c>
      <c r="B1445" s="8" t="s">
        <v>3870</v>
      </c>
      <c r="C1445" s="7" t="s">
        <v>87</v>
      </c>
      <c r="D1445" s="7" t="s">
        <v>33</v>
      </c>
      <c r="E1445" s="7" t="s">
        <v>3871</v>
      </c>
      <c r="F1445" s="8" t="s">
        <v>3872</v>
      </c>
      <c r="G1445" s="7" t="s">
        <v>423</v>
      </c>
      <c r="H1445" s="8" t="s">
        <v>424</v>
      </c>
    </row>
    <row r="1446" spans="1:8" ht="48" x14ac:dyDescent="0.3">
      <c r="A1446" s="7">
        <v>1445</v>
      </c>
      <c r="B1446" s="8" t="s">
        <v>3873</v>
      </c>
      <c r="C1446" s="7" t="s">
        <v>44</v>
      </c>
      <c r="D1446" s="7" t="s">
        <v>33</v>
      </c>
      <c r="E1446" s="7" t="s">
        <v>3874</v>
      </c>
      <c r="F1446" s="8" t="s">
        <v>49</v>
      </c>
      <c r="G1446" s="7" t="s">
        <v>423</v>
      </c>
      <c r="H1446" s="8" t="s">
        <v>424</v>
      </c>
    </row>
    <row r="1447" spans="1:8" ht="48" x14ac:dyDescent="0.3">
      <c r="A1447" s="7">
        <v>1446</v>
      </c>
      <c r="B1447" s="8" t="s">
        <v>3875</v>
      </c>
      <c r="C1447" s="7" t="s">
        <v>67</v>
      </c>
      <c r="D1447" s="7" t="s">
        <v>33</v>
      </c>
      <c r="E1447" s="7" t="s">
        <v>3876</v>
      </c>
      <c r="F1447" s="8" t="s">
        <v>108</v>
      </c>
      <c r="G1447" s="7" t="s">
        <v>423</v>
      </c>
      <c r="H1447" s="8" t="s">
        <v>424</v>
      </c>
    </row>
    <row r="1448" spans="1:8" ht="48" x14ac:dyDescent="0.3">
      <c r="A1448" s="7">
        <v>1447</v>
      </c>
      <c r="B1448" s="8" t="s">
        <v>3877</v>
      </c>
      <c r="C1448" s="7" t="s">
        <v>44</v>
      </c>
      <c r="D1448" s="7" t="s">
        <v>33</v>
      </c>
      <c r="E1448" s="7" t="s">
        <v>3878</v>
      </c>
      <c r="F1448" s="8" t="s">
        <v>3879</v>
      </c>
      <c r="G1448" s="7" t="s">
        <v>423</v>
      </c>
      <c r="H1448" s="8" t="s">
        <v>424</v>
      </c>
    </row>
    <row r="1449" spans="1:8" ht="48" x14ac:dyDescent="0.3">
      <c r="A1449" s="7">
        <v>1448</v>
      </c>
      <c r="B1449" s="8" t="s">
        <v>3880</v>
      </c>
      <c r="C1449" s="7" t="s">
        <v>51</v>
      </c>
      <c r="D1449" s="7" t="s">
        <v>33</v>
      </c>
      <c r="E1449" s="7" t="s">
        <v>3881</v>
      </c>
      <c r="F1449" s="8" t="s">
        <v>3686</v>
      </c>
      <c r="G1449" s="7" t="s">
        <v>423</v>
      </c>
      <c r="H1449" s="8" t="s">
        <v>424</v>
      </c>
    </row>
    <row r="1450" spans="1:8" ht="48" x14ac:dyDescent="0.3">
      <c r="A1450" s="7">
        <v>1449</v>
      </c>
      <c r="B1450" s="8" t="s">
        <v>3882</v>
      </c>
      <c r="C1450" s="7" t="s">
        <v>51</v>
      </c>
      <c r="D1450" s="7" t="s">
        <v>33</v>
      </c>
      <c r="E1450" s="7" t="s">
        <v>3883</v>
      </c>
      <c r="F1450" s="8" t="s">
        <v>3884</v>
      </c>
      <c r="G1450" s="7" t="s">
        <v>423</v>
      </c>
      <c r="H1450" s="8" t="s">
        <v>424</v>
      </c>
    </row>
    <row r="1451" spans="1:8" ht="48" x14ac:dyDescent="0.3">
      <c r="A1451" s="7">
        <v>1450</v>
      </c>
      <c r="B1451" s="8" t="s">
        <v>3885</v>
      </c>
      <c r="C1451" s="7" t="s">
        <v>40</v>
      </c>
      <c r="D1451" s="7" t="s">
        <v>33</v>
      </c>
      <c r="E1451" s="7" t="s">
        <v>3886</v>
      </c>
      <c r="F1451" s="8" t="s">
        <v>3887</v>
      </c>
      <c r="G1451" s="7" t="s">
        <v>423</v>
      </c>
      <c r="H1451" s="8" t="s">
        <v>424</v>
      </c>
    </row>
    <row r="1452" spans="1:8" ht="48" x14ac:dyDescent="0.3">
      <c r="A1452" s="7">
        <v>1451</v>
      </c>
      <c r="B1452" s="8" t="s">
        <v>3888</v>
      </c>
      <c r="C1452" s="7" t="s">
        <v>51</v>
      </c>
      <c r="D1452" s="7" t="s">
        <v>33</v>
      </c>
      <c r="E1452" s="7" t="s">
        <v>3889</v>
      </c>
      <c r="F1452" s="8" t="s">
        <v>385</v>
      </c>
      <c r="G1452" s="7" t="s">
        <v>423</v>
      </c>
      <c r="H1452" s="8" t="s">
        <v>424</v>
      </c>
    </row>
    <row r="1453" spans="1:8" ht="48" x14ac:dyDescent="0.3">
      <c r="A1453" s="7">
        <v>1452</v>
      </c>
      <c r="B1453" s="8" t="s">
        <v>3890</v>
      </c>
      <c r="C1453" s="7" t="s">
        <v>44</v>
      </c>
      <c r="D1453" s="7" t="s">
        <v>33</v>
      </c>
      <c r="E1453" s="7" t="s">
        <v>3891</v>
      </c>
      <c r="F1453" s="8" t="s">
        <v>1334</v>
      </c>
      <c r="G1453" s="7" t="s">
        <v>423</v>
      </c>
      <c r="H1453" s="8" t="s">
        <v>424</v>
      </c>
    </row>
    <row r="1454" spans="1:8" ht="48" x14ac:dyDescent="0.3">
      <c r="A1454" s="7">
        <v>1453</v>
      </c>
      <c r="B1454" s="8" t="s">
        <v>3892</v>
      </c>
      <c r="C1454" s="7" t="s">
        <v>87</v>
      </c>
      <c r="D1454" s="7" t="s">
        <v>33</v>
      </c>
      <c r="E1454" s="7" t="s">
        <v>3893</v>
      </c>
      <c r="F1454" s="8" t="s">
        <v>3894</v>
      </c>
      <c r="G1454" s="7" t="s">
        <v>423</v>
      </c>
      <c r="H1454" s="8" t="s">
        <v>424</v>
      </c>
    </row>
    <row r="1455" spans="1:8" ht="48" x14ac:dyDescent="0.3">
      <c r="A1455" s="7">
        <v>1454</v>
      </c>
      <c r="B1455" s="8" t="s">
        <v>3895</v>
      </c>
      <c r="C1455" s="7" t="s">
        <v>110</v>
      </c>
      <c r="D1455" s="7" t="s">
        <v>33</v>
      </c>
      <c r="E1455" s="7" t="s">
        <v>3896</v>
      </c>
      <c r="F1455" s="8" t="s">
        <v>3897</v>
      </c>
      <c r="G1455" s="7" t="s">
        <v>423</v>
      </c>
      <c r="H1455" s="8" t="s">
        <v>424</v>
      </c>
    </row>
    <row r="1456" spans="1:8" ht="48" x14ac:dyDescent="0.3">
      <c r="A1456" s="7">
        <v>1455</v>
      </c>
      <c r="B1456" s="8" t="s">
        <v>3898</v>
      </c>
      <c r="C1456" s="7" t="s">
        <v>110</v>
      </c>
      <c r="D1456" s="7" t="s">
        <v>33</v>
      </c>
      <c r="E1456" s="7" t="s">
        <v>3899</v>
      </c>
      <c r="F1456" s="8" t="s">
        <v>1175</v>
      </c>
      <c r="G1456" s="7" t="s">
        <v>423</v>
      </c>
      <c r="H1456" s="8" t="s">
        <v>424</v>
      </c>
    </row>
    <row r="1457" spans="1:8" ht="48" x14ac:dyDescent="0.3">
      <c r="A1457" s="7">
        <v>1456</v>
      </c>
      <c r="B1457" s="8" t="s">
        <v>3900</v>
      </c>
      <c r="C1457" s="7" t="s">
        <v>110</v>
      </c>
      <c r="D1457" s="7" t="s">
        <v>33</v>
      </c>
      <c r="E1457" s="7" t="s">
        <v>3901</v>
      </c>
      <c r="F1457" s="8" t="s">
        <v>788</v>
      </c>
      <c r="G1457" s="7" t="s">
        <v>423</v>
      </c>
      <c r="H1457" s="8" t="s">
        <v>424</v>
      </c>
    </row>
    <row r="1458" spans="1:8" ht="48" x14ac:dyDescent="0.3">
      <c r="A1458" s="7">
        <v>1457</v>
      </c>
      <c r="B1458" s="8" t="s">
        <v>3902</v>
      </c>
      <c r="C1458" s="7" t="s">
        <v>44</v>
      </c>
      <c r="D1458" s="7" t="s">
        <v>33</v>
      </c>
      <c r="E1458" s="7" t="s">
        <v>3903</v>
      </c>
      <c r="F1458" s="8" t="s">
        <v>3904</v>
      </c>
      <c r="G1458" s="7" t="s">
        <v>423</v>
      </c>
      <c r="H1458" s="8" t="s">
        <v>424</v>
      </c>
    </row>
    <row r="1459" spans="1:8" ht="48" x14ac:dyDescent="0.3">
      <c r="A1459" s="7">
        <v>1458</v>
      </c>
      <c r="B1459" s="8" t="s">
        <v>3905</v>
      </c>
      <c r="C1459" s="7" t="s">
        <v>110</v>
      </c>
      <c r="D1459" s="7" t="s">
        <v>33</v>
      </c>
      <c r="E1459" s="7" t="s">
        <v>3906</v>
      </c>
      <c r="F1459" s="8" t="s">
        <v>3907</v>
      </c>
      <c r="G1459" s="7" t="s">
        <v>423</v>
      </c>
      <c r="H1459" s="8" t="s">
        <v>424</v>
      </c>
    </row>
    <row r="1460" spans="1:8" ht="48" x14ac:dyDescent="0.3">
      <c r="A1460" s="7">
        <v>1459</v>
      </c>
      <c r="B1460" s="8" t="s">
        <v>3908</v>
      </c>
      <c r="C1460" s="7" t="s">
        <v>87</v>
      </c>
      <c r="D1460" s="7" t="s">
        <v>33</v>
      </c>
      <c r="E1460" s="7" t="s">
        <v>3909</v>
      </c>
      <c r="F1460" s="8" t="s">
        <v>144</v>
      </c>
      <c r="G1460" s="7" t="s">
        <v>423</v>
      </c>
      <c r="H1460" s="8" t="s">
        <v>424</v>
      </c>
    </row>
    <row r="1461" spans="1:8" ht="48" x14ac:dyDescent="0.3">
      <c r="A1461" s="7">
        <v>1460</v>
      </c>
      <c r="B1461" s="8" t="s">
        <v>3910</v>
      </c>
      <c r="C1461" s="7" t="s">
        <v>67</v>
      </c>
      <c r="D1461" s="7" t="s">
        <v>33</v>
      </c>
      <c r="E1461" s="7" t="s">
        <v>3911</v>
      </c>
      <c r="F1461" s="8" t="s">
        <v>364</v>
      </c>
      <c r="G1461" s="7" t="s">
        <v>423</v>
      </c>
      <c r="H1461" s="8" t="s">
        <v>424</v>
      </c>
    </row>
    <row r="1462" spans="1:8" ht="48" x14ac:dyDescent="0.3">
      <c r="A1462" s="7">
        <v>1461</v>
      </c>
      <c r="B1462" s="8" t="s">
        <v>3912</v>
      </c>
      <c r="C1462" s="7" t="s">
        <v>44</v>
      </c>
      <c r="D1462" s="7" t="s">
        <v>33</v>
      </c>
      <c r="E1462" s="7" t="s">
        <v>3913</v>
      </c>
      <c r="F1462" s="8" t="s">
        <v>53</v>
      </c>
      <c r="G1462" s="7" t="s">
        <v>423</v>
      </c>
      <c r="H1462" s="8" t="s">
        <v>424</v>
      </c>
    </row>
    <row r="1463" spans="1:8" ht="48" x14ac:dyDescent="0.3">
      <c r="A1463" s="7">
        <v>1462</v>
      </c>
      <c r="B1463" s="8" t="s">
        <v>3914</v>
      </c>
      <c r="C1463" s="7" t="s">
        <v>44</v>
      </c>
      <c r="D1463" s="7" t="s">
        <v>33</v>
      </c>
      <c r="E1463" s="7" t="s">
        <v>3915</v>
      </c>
      <c r="F1463" s="8" t="s">
        <v>3916</v>
      </c>
      <c r="G1463" s="7" t="s">
        <v>423</v>
      </c>
      <c r="H1463" s="8" t="s">
        <v>424</v>
      </c>
    </row>
    <row r="1464" spans="1:8" ht="48" x14ac:dyDescent="0.3">
      <c r="A1464" s="7">
        <v>1463</v>
      </c>
      <c r="B1464" s="8" t="s">
        <v>3917</v>
      </c>
      <c r="C1464" s="7" t="s">
        <v>71</v>
      </c>
      <c r="D1464" s="7" t="s">
        <v>33</v>
      </c>
      <c r="E1464" s="7" t="s">
        <v>3918</v>
      </c>
      <c r="F1464" s="8" t="s">
        <v>3919</v>
      </c>
      <c r="G1464" s="7" t="s">
        <v>423</v>
      </c>
      <c r="H1464" s="8" t="s">
        <v>424</v>
      </c>
    </row>
    <row r="1465" spans="1:8" ht="48" x14ac:dyDescent="0.3">
      <c r="A1465" s="7">
        <v>1464</v>
      </c>
      <c r="B1465" s="8" t="s">
        <v>3920</v>
      </c>
      <c r="C1465" s="7" t="s">
        <v>67</v>
      </c>
      <c r="D1465" s="7" t="s">
        <v>33</v>
      </c>
      <c r="E1465" s="7" t="s">
        <v>3921</v>
      </c>
      <c r="F1465" s="8" t="s">
        <v>3922</v>
      </c>
      <c r="G1465" s="7" t="s">
        <v>423</v>
      </c>
      <c r="H1465" s="8" t="s">
        <v>424</v>
      </c>
    </row>
    <row r="1466" spans="1:8" ht="48" x14ac:dyDescent="0.3">
      <c r="A1466" s="7">
        <v>1465</v>
      </c>
      <c r="B1466" s="8" t="s">
        <v>3923</v>
      </c>
      <c r="C1466" s="7" t="s">
        <v>71</v>
      </c>
      <c r="D1466" s="7" t="s">
        <v>33</v>
      </c>
      <c r="E1466" s="7" t="s">
        <v>3924</v>
      </c>
      <c r="F1466" s="8" t="s">
        <v>89</v>
      </c>
      <c r="G1466" s="7" t="s">
        <v>423</v>
      </c>
      <c r="H1466" s="8" t="s">
        <v>424</v>
      </c>
    </row>
    <row r="1467" spans="1:8" ht="48" x14ac:dyDescent="0.3">
      <c r="A1467" s="7">
        <v>1466</v>
      </c>
      <c r="B1467" s="8" t="s">
        <v>3925</v>
      </c>
      <c r="C1467" s="7" t="s">
        <v>51</v>
      </c>
      <c r="D1467" s="7" t="s">
        <v>33</v>
      </c>
      <c r="E1467" s="7" t="s">
        <v>3926</v>
      </c>
      <c r="F1467" s="8" t="s">
        <v>3927</v>
      </c>
      <c r="G1467" s="7" t="s">
        <v>423</v>
      </c>
      <c r="H1467" s="8" t="s">
        <v>424</v>
      </c>
    </row>
    <row r="1468" spans="1:8" ht="48" x14ac:dyDescent="0.3">
      <c r="A1468" s="7">
        <v>1467</v>
      </c>
      <c r="B1468" s="8" t="s">
        <v>3928</v>
      </c>
      <c r="C1468" s="7" t="s">
        <v>110</v>
      </c>
      <c r="D1468" s="7" t="s">
        <v>33</v>
      </c>
      <c r="E1468" s="7" t="s">
        <v>3929</v>
      </c>
      <c r="F1468" s="8" t="s">
        <v>108</v>
      </c>
      <c r="G1468" s="7" t="s">
        <v>423</v>
      </c>
      <c r="H1468" s="8" t="s">
        <v>424</v>
      </c>
    </row>
    <row r="1469" spans="1:8" ht="48" x14ac:dyDescent="0.3">
      <c r="A1469" s="7">
        <v>1468</v>
      </c>
      <c r="B1469" s="8" t="s">
        <v>3930</v>
      </c>
      <c r="C1469" s="7" t="s">
        <v>51</v>
      </c>
      <c r="D1469" s="7" t="s">
        <v>33</v>
      </c>
      <c r="E1469" s="7" t="s">
        <v>3931</v>
      </c>
      <c r="F1469" s="8" t="s">
        <v>3636</v>
      </c>
      <c r="G1469" s="7" t="s">
        <v>423</v>
      </c>
      <c r="H1469" s="8" t="s">
        <v>424</v>
      </c>
    </row>
    <row r="1470" spans="1:8" ht="48" x14ac:dyDescent="0.3">
      <c r="A1470" s="7">
        <v>1469</v>
      </c>
      <c r="B1470" s="8" t="s">
        <v>3932</v>
      </c>
      <c r="C1470" s="7" t="s">
        <v>71</v>
      </c>
      <c r="D1470" s="7" t="s">
        <v>33</v>
      </c>
      <c r="E1470" s="7" t="s">
        <v>3933</v>
      </c>
      <c r="F1470" s="8" t="s">
        <v>49</v>
      </c>
      <c r="G1470" s="7" t="s">
        <v>423</v>
      </c>
      <c r="H1470" s="8" t="s">
        <v>424</v>
      </c>
    </row>
    <row r="1471" spans="1:8" ht="48" x14ac:dyDescent="0.3">
      <c r="A1471" s="7">
        <v>1470</v>
      </c>
      <c r="B1471" s="8" t="s">
        <v>3934</v>
      </c>
      <c r="C1471" s="7" t="s">
        <v>87</v>
      </c>
      <c r="D1471" s="7" t="s">
        <v>33</v>
      </c>
      <c r="E1471" s="7" t="s">
        <v>3935</v>
      </c>
      <c r="F1471" s="8" t="s">
        <v>57</v>
      </c>
      <c r="G1471" s="7" t="s">
        <v>423</v>
      </c>
      <c r="H1471" s="8" t="s">
        <v>424</v>
      </c>
    </row>
    <row r="1472" spans="1:8" ht="48" x14ac:dyDescent="0.3">
      <c r="A1472" s="7">
        <v>1471</v>
      </c>
      <c r="B1472" s="8" t="s">
        <v>3936</v>
      </c>
      <c r="C1472" s="7" t="s">
        <v>110</v>
      </c>
      <c r="D1472" s="7" t="s">
        <v>33</v>
      </c>
      <c r="E1472" s="7" t="s">
        <v>3937</v>
      </c>
      <c r="F1472" s="8" t="s">
        <v>3938</v>
      </c>
      <c r="G1472" s="7" t="s">
        <v>423</v>
      </c>
      <c r="H1472" s="8" t="s">
        <v>424</v>
      </c>
    </row>
    <row r="1473" spans="1:8" ht="48" x14ac:dyDescent="0.3">
      <c r="A1473" s="7">
        <v>1472</v>
      </c>
      <c r="B1473" s="8" t="s">
        <v>3939</v>
      </c>
      <c r="C1473" s="7" t="s">
        <v>44</v>
      </c>
      <c r="D1473" s="7" t="s">
        <v>33</v>
      </c>
      <c r="E1473" s="7" t="s">
        <v>3940</v>
      </c>
      <c r="F1473" s="8" t="s">
        <v>3941</v>
      </c>
      <c r="G1473" s="7" t="s">
        <v>423</v>
      </c>
      <c r="H1473" s="8" t="s">
        <v>424</v>
      </c>
    </row>
    <row r="1474" spans="1:8" ht="48" x14ac:dyDescent="0.3">
      <c r="A1474" s="7">
        <v>1473</v>
      </c>
      <c r="B1474" s="8" t="s">
        <v>3942</v>
      </c>
      <c r="C1474" s="7" t="s">
        <v>67</v>
      </c>
      <c r="D1474" s="7" t="s">
        <v>33</v>
      </c>
      <c r="E1474" s="7" t="s">
        <v>3943</v>
      </c>
      <c r="F1474" s="8" t="s">
        <v>3867</v>
      </c>
      <c r="G1474" s="7" t="s">
        <v>423</v>
      </c>
      <c r="H1474" s="8" t="s">
        <v>424</v>
      </c>
    </row>
    <row r="1475" spans="1:8" ht="48" x14ac:dyDescent="0.3">
      <c r="A1475" s="7">
        <v>1474</v>
      </c>
      <c r="B1475" s="8" t="s">
        <v>3944</v>
      </c>
      <c r="C1475" s="7" t="s">
        <v>110</v>
      </c>
      <c r="D1475" s="7" t="s">
        <v>33</v>
      </c>
      <c r="E1475" s="7" t="s">
        <v>3945</v>
      </c>
      <c r="F1475" s="8" t="s">
        <v>85</v>
      </c>
      <c r="G1475" s="7" t="s">
        <v>423</v>
      </c>
      <c r="H1475" s="8" t="s">
        <v>424</v>
      </c>
    </row>
    <row r="1476" spans="1:8" ht="48" x14ac:dyDescent="0.3">
      <c r="A1476" s="7">
        <v>1475</v>
      </c>
      <c r="B1476" s="8" t="s">
        <v>3946</v>
      </c>
      <c r="C1476" s="7" t="s">
        <v>44</v>
      </c>
      <c r="D1476" s="7" t="s">
        <v>33</v>
      </c>
      <c r="E1476" s="7" t="s">
        <v>3947</v>
      </c>
      <c r="F1476" s="8" t="s">
        <v>385</v>
      </c>
      <c r="G1476" s="7" t="s">
        <v>423</v>
      </c>
      <c r="H1476" s="8" t="s">
        <v>424</v>
      </c>
    </row>
    <row r="1477" spans="1:8" ht="48" x14ac:dyDescent="0.3">
      <c r="A1477" s="7">
        <v>1476</v>
      </c>
      <c r="B1477" s="8" t="s">
        <v>3948</v>
      </c>
      <c r="C1477" s="7" t="s">
        <v>67</v>
      </c>
      <c r="D1477" s="7" t="s">
        <v>33</v>
      </c>
      <c r="E1477" s="7" t="s">
        <v>3949</v>
      </c>
      <c r="F1477" s="8" t="s">
        <v>1334</v>
      </c>
      <c r="G1477" s="7" t="s">
        <v>423</v>
      </c>
      <c r="H1477" s="8" t="s">
        <v>424</v>
      </c>
    </row>
    <row r="1478" spans="1:8" ht="48" x14ac:dyDescent="0.3">
      <c r="A1478" s="7">
        <v>1477</v>
      </c>
      <c r="B1478" s="8" t="s">
        <v>3950</v>
      </c>
      <c r="C1478" s="7" t="s">
        <v>67</v>
      </c>
      <c r="D1478" s="7" t="s">
        <v>33</v>
      </c>
      <c r="E1478" s="7" t="s">
        <v>3951</v>
      </c>
      <c r="F1478" s="8" t="s">
        <v>1069</v>
      </c>
      <c r="G1478" s="7" t="s">
        <v>423</v>
      </c>
      <c r="H1478" s="8" t="s">
        <v>424</v>
      </c>
    </row>
    <row r="1479" spans="1:8" ht="48" x14ac:dyDescent="0.3">
      <c r="A1479" s="7">
        <v>1478</v>
      </c>
      <c r="B1479" s="8" t="s">
        <v>3952</v>
      </c>
      <c r="C1479" s="7" t="s">
        <v>40</v>
      </c>
      <c r="D1479" s="7" t="s">
        <v>33</v>
      </c>
      <c r="E1479" s="7" t="s">
        <v>3953</v>
      </c>
      <c r="F1479" s="8" t="s">
        <v>1152</v>
      </c>
      <c r="G1479" s="7" t="s">
        <v>423</v>
      </c>
      <c r="H1479" s="8" t="s">
        <v>424</v>
      </c>
    </row>
    <row r="1480" spans="1:8" ht="48" x14ac:dyDescent="0.3">
      <c r="A1480" s="7">
        <v>1479</v>
      </c>
      <c r="B1480" s="8" t="s">
        <v>3954</v>
      </c>
      <c r="C1480" s="7" t="s">
        <v>110</v>
      </c>
      <c r="D1480" s="7" t="s">
        <v>33</v>
      </c>
      <c r="E1480" s="7" t="s">
        <v>3955</v>
      </c>
      <c r="F1480" s="8" t="s">
        <v>3956</v>
      </c>
      <c r="G1480" s="7" t="s">
        <v>423</v>
      </c>
      <c r="H1480" s="8" t="s">
        <v>424</v>
      </c>
    </row>
    <row r="1481" spans="1:8" ht="48" x14ac:dyDescent="0.3">
      <c r="A1481" s="7">
        <v>1480</v>
      </c>
      <c r="B1481" s="8" t="s">
        <v>3957</v>
      </c>
      <c r="C1481" s="7" t="s">
        <v>110</v>
      </c>
      <c r="D1481" s="7" t="s">
        <v>33</v>
      </c>
      <c r="E1481" s="7" t="s">
        <v>3958</v>
      </c>
      <c r="F1481" s="8" t="s">
        <v>3959</v>
      </c>
      <c r="G1481" s="7" t="s">
        <v>423</v>
      </c>
      <c r="H1481" s="8" t="s">
        <v>424</v>
      </c>
    </row>
    <row r="1482" spans="1:8" ht="48" x14ac:dyDescent="0.3">
      <c r="A1482" s="7">
        <v>1481</v>
      </c>
      <c r="B1482" s="8" t="s">
        <v>3960</v>
      </c>
      <c r="C1482" s="7" t="s">
        <v>71</v>
      </c>
      <c r="D1482" s="7" t="s">
        <v>33</v>
      </c>
      <c r="E1482" s="7" t="s">
        <v>3961</v>
      </c>
      <c r="F1482" s="8" t="s">
        <v>3962</v>
      </c>
      <c r="G1482" s="7" t="s">
        <v>423</v>
      </c>
      <c r="H1482" s="8" t="s">
        <v>424</v>
      </c>
    </row>
    <row r="1483" spans="1:8" ht="48" x14ac:dyDescent="0.3">
      <c r="A1483" s="7">
        <v>1482</v>
      </c>
      <c r="B1483" s="8" t="s">
        <v>3963</v>
      </c>
      <c r="C1483" s="7" t="s">
        <v>44</v>
      </c>
      <c r="D1483" s="7" t="s">
        <v>33</v>
      </c>
      <c r="E1483" s="7" t="s">
        <v>3964</v>
      </c>
      <c r="F1483" s="8" t="s">
        <v>3011</v>
      </c>
      <c r="G1483" s="7" t="s">
        <v>423</v>
      </c>
      <c r="H1483" s="8" t="s">
        <v>424</v>
      </c>
    </row>
    <row r="1484" spans="1:8" ht="48" x14ac:dyDescent="0.3">
      <c r="A1484" s="7">
        <v>1483</v>
      </c>
      <c r="B1484" s="8" t="s">
        <v>3965</v>
      </c>
      <c r="C1484" s="7" t="s">
        <v>40</v>
      </c>
      <c r="D1484" s="7" t="s">
        <v>33</v>
      </c>
      <c r="E1484" s="7" t="s">
        <v>3966</v>
      </c>
      <c r="F1484" s="8" t="s">
        <v>3967</v>
      </c>
      <c r="G1484" s="7" t="s">
        <v>423</v>
      </c>
      <c r="H1484" s="8" t="s">
        <v>424</v>
      </c>
    </row>
    <row r="1485" spans="1:8" ht="48" x14ac:dyDescent="0.3">
      <c r="A1485" s="7">
        <v>1484</v>
      </c>
      <c r="B1485" s="8" t="s">
        <v>3968</v>
      </c>
      <c r="C1485" s="7" t="s">
        <v>40</v>
      </c>
      <c r="D1485" s="7" t="s">
        <v>33</v>
      </c>
      <c r="E1485" s="7" t="s">
        <v>3969</v>
      </c>
      <c r="F1485" s="8" t="s">
        <v>105</v>
      </c>
      <c r="G1485" s="7" t="s">
        <v>423</v>
      </c>
      <c r="H1485" s="8" t="s">
        <v>424</v>
      </c>
    </row>
    <row r="1486" spans="1:8" ht="48" x14ac:dyDescent="0.3">
      <c r="A1486" s="7">
        <v>1485</v>
      </c>
      <c r="B1486" s="8" t="s">
        <v>3970</v>
      </c>
      <c r="C1486" s="7" t="s">
        <v>51</v>
      </c>
      <c r="D1486" s="7" t="s">
        <v>33</v>
      </c>
      <c r="E1486" s="7" t="s">
        <v>3971</v>
      </c>
      <c r="F1486" s="8" t="s">
        <v>57</v>
      </c>
      <c r="G1486" s="7" t="s">
        <v>423</v>
      </c>
      <c r="H1486" s="8" t="s">
        <v>424</v>
      </c>
    </row>
    <row r="1487" spans="1:8" ht="48" x14ac:dyDescent="0.3">
      <c r="A1487" s="7">
        <v>1486</v>
      </c>
      <c r="B1487" s="8" t="s">
        <v>3972</v>
      </c>
      <c r="C1487" s="7" t="s">
        <v>44</v>
      </c>
      <c r="D1487" s="7" t="s">
        <v>33</v>
      </c>
      <c r="E1487" s="7" t="s">
        <v>3973</v>
      </c>
      <c r="F1487" s="8" t="s">
        <v>3974</v>
      </c>
      <c r="G1487" s="7" t="s">
        <v>423</v>
      </c>
      <c r="H1487" s="8" t="s">
        <v>424</v>
      </c>
    </row>
    <row r="1488" spans="1:8" ht="48" x14ac:dyDescent="0.3">
      <c r="A1488" s="7">
        <v>1487</v>
      </c>
      <c r="B1488" s="8" t="s">
        <v>3975</v>
      </c>
      <c r="C1488" s="7" t="s">
        <v>67</v>
      </c>
      <c r="D1488" s="7" t="s">
        <v>33</v>
      </c>
      <c r="E1488" s="7" t="s">
        <v>3976</v>
      </c>
      <c r="F1488" s="8" t="s">
        <v>1680</v>
      </c>
      <c r="G1488" s="7" t="s">
        <v>423</v>
      </c>
      <c r="H1488" s="8" t="s">
        <v>424</v>
      </c>
    </row>
    <row r="1489" spans="1:8" ht="48" x14ac:dyDescent="0.3">
      <c r="A1489" s="7">
        <v>1488</v>
      </c>
      <c r="B1489" s="8" t="s">
        <v>3977</v>
      </c>
      <c r="C1489" s="7" t="s">
        <v>40</v>
      </c>
      <c r="D1489" s="7" t="s">
        <v>33</v>
      </c>
      <c r="E1489" s="7" t="s">
        <v>3978</v>
      </c>
      <c r="F1489" s="8" t="s">
        <v>1216</v>
      </c>
      <c r="G1489" s="7" t="s">
        <v>423</v>
      </c>
      <c r="H1489" s="8" t="s">
        <v>424</v>
      </c>
    </row>
    <row r="1490" spans="1:8" ht="48" x14ac:dyDescent="0.3">
      <c r="A1490" s="7">
        <v>1489</v>
      </c>
      <c r="B1490" s="8" t="s">
        <v>3979</v>
      </c>
      <c r="C1490" s="7" t="s">
        <v>87</v>
      </c>
      <c r="D1490" s="7" t="s">
        <v>33</v>
      </c>
      <c r="E1490" s="7" t="s">
        <v>3980</v>
      </c>
      <c r="F1490" s="8" t="s">
        <v>3981</v>
      </c>
      <c r="G1490" s="7" t="s">
        <v>423</v>
      </c>
      <c r="H1490" s="8" t="s">
        <v>424</v>
      </c>
    </row>
    <row r="1491" spans="1:8" ht="48" x14ac:dyDescent="0.3">
      <c r="A1491" s="7">
        <v>1490</v>
      </c>
      <c r="B1491" s="8" t="s">
        <v>3982</v>
      </c>
      <c r="C1491" s="7" t="s">
        <v>67</v>
      </c>
      <c r="D1491" s="7" t="s">
        <v>33</v>
      </c>
      <c r="E1491" s="7" t="s">
        <v>3983</v>
      </c>
      <c r="F1491" s="8" t="s">
        <v>1042</v>
      </c>
      <c r="G1491" s="7" t="s">
        <v>423</v>
      </c>
      <c r="H1491" s="8" t="s">
        <v>424</v>
      </c>
    </row>
    <row r="1492" spans="1:8" ht="48" x14ac:dyDescent="0.3">
      <c r="A1492" s="7">
        <v>1491</v>
      </c>
      <c r="B1492" s="8" t="s">
        <v>3984</v>
      </c>
      <c r="C1492" s="7" t="s">
        <v>110</v>
      </c>
      <c r="D1492" s="7" t="s">
        <v>33</v>
      </c>
      <c r="E1492" s="7" t="s">
        <v>3985</v>
      </c>
      <c r="F1492" s="8" t="s">
        <v>376</v>
      </c>
      <c r="G1492" s="7" t="s">
        <v>423</v>
      </c>
      <c r="H1492" s="8" t="s">
        <v>424</v>
      </c>
    </row>
    <row r="1493" spans="1:8" ht="48" x14ac:dyDescent="0.3">
      <c r="A1493" s="7">
        <v>1492</v>
      </c>
      <c r="B1493" s="8" t="s">
        <v>3986</v>
      </c>
      <c r="C1493" s="7" t="s">
        <v>110</v>
      </c>
      <c r="D1493" s="7" t="s">
        <v>33</v>
      </c>
      <c r="E1493" s="7" t="s">
        <v>3987</v>
      </c>
      <c r="F1493" s="8" t="s">
        <v>105</v>
      </c>
      <c r="G1493" s="7" t="s">
        <v>423</v>
      </c>
      <c r="H1493" s="8" t="s">
        <v>424</v>
      </c>
    </row>
    <row r="1494" spans="1:8" ht="48" x14ac:dyDescent="0.3">
      <c r="A1494" s="7">
        <v>1493</v>
      </c>
      <c r="B1494" s="8" t="s">
        <v>3988</v>
      </c>
      <c r="C1494" s="7" t="s">
        <v>51</v>
      </c>
      <c r="D1494" s="7" t="s">
        <v>33</v>
      </c>
      <c r="E1494" s="7" t="s">
        <v>3989</v>
      </c>
      <c r="F1494" s="8" t="s">
        <v>1266</v>
      </c>
      <c r="G1494" s="7" t="s">
        <v>423</v>
      </c>
      <c r="H1494" s="8" t="s">
        <v>424</v>
      </c>
    </row>
    <row r="1495" spans="1:8" ht="48" x14ac:dyDescent="0.3">
      <c r="A1495" s="7">
        <v>1494</v>
      </c>
      <c r="B1495" s="8" t="s">
        <v>3990</v>
      </c>
      <c r="C1495" s="7" t="s">
        <v>110</v>
      </c>
      <c r="D1495" s="7" t="s">
        <v>33</v>
      </c>
      <c r="E1495" s="7" t="s">
        <v>3991</v>
      </c>
      <c r="F1495" s="8" t="s">
        <v>1348</v>
      </c>
      <c r="G1495" s="7" t="s">
        <v>423</v>
      </c>
      <c r="H1495" s="8" t="s">
        <v>424</v>
      </c>
    </row>
    <row r="1496" spans="1:8" ht="48" x14ac:dyDescent="0.3">
      <c r="A1496" s="7">
        <v>1495</v>
      </c>
      <c r="B1496" s="8" t="s">
        <v>3992</v>
      </c>
      <c r="C1496" s="7" t="s">
        <v>110</v>
      </c>
      <c r="D1496" s="7" t="s">
        <v>33</v>
      </c>
      <c r="E1496" s="7" t="s">
        <v>3993</v>
      </c>
      <c r="F1496" s="8" t="s">
        <v>909</v>
      </c>
      <c r="G1496" s="7" t="s">
        <v>423</v>
      </c>
      <c r="H1496" s="8" t="s">
        <v>424</v>
      </c>
    </row>
    <row r="1497" spans="1:8" ht="48" x14ac:dyDescent="0.3">
      <c r="A1497" s="7">
        <v>1496</v>
      </c>
      <c r="B1497" s="8" t="s">
        <v>3994</v>
      </c>
      <c r="C1497" s="7" t="s">
        <v>51</v>
      </c>
      <c r="D1497" s="7" t="s">
        <v>33</v>
      </c>
      <c r="E1497" s="7" t="s">
        <v>3995</v>
      </c>
      <c r="F1497" s="8" t="s">
        <v>89</v>
      </c>
      <c r="G1497" s="7" t="s">
        <v>423</v>
      </c>
      <c r="H1497" s="8" t="s">
        <v>424</v>
      </c>
    </row>
    <row r="1498" spans="1:8" ht="48" x14ac:dyDescent="0.3">
      <c r="A1498" s="7">
        <v>1497</v>
      </c>
      <c r="B1498" s="8" t="s">
        <v>3996</v>
      </c>
      <c r="C1498" s="7" t="s">
        <v>67</v>
      </c>
      <c r="D1498" s="7" t="s">
        <v>33</v>
      </c>
      <c r="E1498" s="7" t="s">
        <v>3997</v>
      </c>
      <c r="F1498" s="8" t="s">
        <v>1502</v>
      </c>
      <c r="G1498" s="7" t="s">
        <v>423</v>
      </c>
      <c r="H1498" s="8" t="s">
        <v>424</v>
      </c>
    </row>
    <row r="1499" spans="1:8" ht="48" x14ac:dyDescent="0.3">
      <c r="A1499" s="7">
        <v>1498</v>
      </c>
      <c r="B1499" s="8" t="s">
        <v>3998</v>
      </c>
      <c r="C1499" s="7" t="s">
        <v>110</v>
      </c>
      <c r="D1499" s="7" t="s">
        <v>33</v>
      </c>
      <c r="E1499" s="7" t="s">
        <v>3999</v>
      </c>
      <c r="F1499" s="8" t="s">
        <v>2989</v>
      </c>
      <c r="G1499" s="7" t="s">
        <v>423</v>
      </c>
      <c r="H1499" s="8" t="s">
        <v>424</v>
      </c>
    </row>
    <row r="1500" spans="1:8" ht="48" x14ac:dyDescent="0.3">
      <c r="A1500" s="7">
        <v>1499</v>
      </c>
      <c r="B1500" s="8" t="s">
        <v>4000</v>
      </c>
      <c r="C1500" s="7" t="s">
        <v>51</v>
      </c>
      <c r="D1500" s="7" t="s">
        <v>33</v>
      </c>
      <c r="E1500" s="7" t="s">
        <v>4001</v>
      </c>
      <c r="F1500" s="8" t="s">
        <v>105</v>
      </c>
      <c r="G1500" s="7" t="s">
        <v>423</v>
      </c>
      <c r="H1500" s="8" t="s">
        <v>424</v>
      </c>
    </row>
    <row r="1501" spans="1:8" ht="48" x14ac:dyDescent="0.3">
      <c r="A1501" s="7">
        <v>1500</v>
      </c>
      <c r="B1501" s="8" t="s">
        <v>4002</v>
      </c>
      <c r="C1501" s="7" t="s">
        <v>44</v>
      </c>
      <c r="D1501" s="7" t="s">
        <v>33</v>
      </c>
      <c r="E1501" s="7" t="s">
        <v>4003</v>
      </c>
      <c r="F1501" s="8" t="s">
        <v>550</v>
      </c>
      <c r="G1501" s="7" t="s">
        <v>423</v>
      </c>
      <c r="H1501" s="8" t="s">
        <v>424</v>
      </c>
    </row>
    <row r="1502" spans="1:8" ht="48" x14ac:dyDescent="0.3">
      <c r="A1502" s="7">
        <v>1501</v>
      </c>
      <c r="B1502" s="8" t="s">
        <v>4004</v>
      </c>
      <c r="C1502" s="7" t="s">
        <v>40</v>
      </c>
      <c r="D1502" s="7" t="s">
        <v>33</v>
      </c>
      <c r="E1502" s="7" t="s">
        <v>4005</v>
      </c>
      <c r="F1502" s="8" t="s">
        <v>573</v>
      </c>
      <c r="G1502" s="7" t="s">
        <v>423</v>
      </c>
      <c r="H1502" s="8" t="s">
        <v>424</v>
      </c>
    </row>
    <row r="1503" spans="1:8" ht="48" x14ac:dyDescent="0.3">
      <c r="A1503" s="7">
        <v>1502</v>
      </c>
      <c r="B1503" s="8" t="s">
        <v>4006</v>
      </c>
      <c r="C1503" s="7" t="s">
        <v>40</v>
      </c>
      <c r="D1503" s="7" t="s">
        <v>33</v>
      </c>
      <c r="E1503" s="7" t="s">
        <v>4007</v>
      </c>
      <c r="F1503" s="8" t="s">
        <v>89</v>
      </c>
      <c r="G1503" s="7" t="s">
        <v>423</v>
      </c>
      <c r="H1503" s="8" t="s">
        <v>424</v>
      </c>
    </row>
    <row r="1504" spans="1:8" ht="48" x14ac:dyDescent="0.3">
      <c r="A1504" s="7">
        <v>1503</v>
      </c>
      <c r="B1504" s="8" t="s">
        <v>4008</v>
      </c>
      <c r="C1504" s="7" t="s">
        <v>71</v>
      </c>
      <c r="D1504" s="7" t="s">
        <v>33</v>
      </c>
      <c r="E1504" s="7" t="s">
        <v>4009</v>
      </c>
      <c r="F1504" s="8" t="s">
        <v>4010</v>
      </c>
      <c r="G1504" s="7" t="s">
        <v>423</v>
      </c>
      <c r="H1504" s="8" t="s">
        <v>424</v>
      </c>
    </row>
    <row r="1505" spans="1:8" ht="48" x14ac:dyDescent="0.3">
      <c r="A1505" s="7">
        <v>1504</v>
      </c>
      <c r="B1505" s="8" t="s">
        <v>4011</v>
      </c>
      <c r="C1505" s="7" t="s">
        <v>44</v>
      </c>
      <c r="D1505" s="7" t="s">
        <v>33</v>
      </c>
      <c r="E1505" s="7" t="s">
        <v>4012</v>
      </c>
      <c r="F1505" s="8" t="s">
        <v>1061</v>
      </c>
      <c r="G1505" s="7" t="s">
        <v>423</v>
      </c>
      <c r="H1505" s="8" t="s">
        <v>424</v>
      </c>
    </row>
    <row r="1506" spans="1:8" ht="48" x14ac:dyDescent="0.3">
      <c r="A1506" s="7">
        <v>1505</v>
      </c>
      <c r="B1506" s="8" t="s">
        <v>4013</v>
      </c>
      <c r="C1506" s="7" t="s">
        <v>110</v>
      </c>
      <c r="D1506" s="7" t="s">
        <v>33</v>
      </c>
      <c r="E1506" s="7" t="s">
        <v>4014</v>
      </c>
      <c r="F1506" s="8" t="s">
        <v>108</v>
      </c>
      <c r="G1506" s="7" t="s">
        <v>423</v>
      </c>
      <c r="H1506" s="8" t="s">
        <v>424</v>
      </c>
    </row>
    <row r="1507" spans="1:8" ht="48" x14ac:dyDescent="0.3">
      <c r="A1507" s="7">
        <v>1506</v>
      </c>
      <c r="B1507" s="8" t="s">
        <v>4015</v>
      </c>
      <c r="C1507" s="7" t="s">
        <v>44</v>
      </c>
      <c r="D1507" s="7" t="s">
        <v>33</v>
      </c>
      <c r="E1507" s="7" t="s">
        <v>4016</v>
      </c>
      <c r="F1507" s="8" t="s">
        <v>326</v>
      </c>
      <c r="G1507" s="7" t="s">
        <v>423</v>
      </c>
      <c r="H1507" s="8" t="s">
        <v>424</v>
      </c>
    </row>
    <row r="1508" spans="1:8" ht="48" x14ac:dyDescent="0.3">
      <c r="A1508" s="7">
        <v>1507</v>
      </c>
      <c r="B1508" s="8" t="s">
        <v>4017</v>
      </c>
      <c r="C1508" s="7" t="s">
        <v>40</v>
      </c>
      <c r="D1508" s="7" t="s">
        <v>33</v>
      </c>
      <c r="E1508" s="7" t="s">
        <v>4018</v>
      </c>
      <c r="F1508" s="8" t="s">
        <v>144</v>
      </c>
      <c r="G1508" s="7" t="s">
        <v>423</v>
      </c>
      <c r="H1508" s="8" t="s">
        <v>424</v>
      </c>
    </row>
    <row r="1509" spans="1:8" ht="48" x14ac:dyDescent="0.3">
      <c r="A1509" s="7">
        <v>1508</v>
      </c>
      <c r="B1509" s="8" t="s">
        <v>4019</v>
      </c>
      <c r="C1509" s="7" t="s">
        <v>40</v>
      </c>
      <c r="D1509" s="7" t="s">
        <v>33</v>
      </c>
      <c r="E1509" s="7" t="s">
        <v>4020</v>
      </c>
      <c r="F1509" s="8" t="s">
        <v>105</v>
      </c>
      <c r="G1509" s="7" t="s">
        <v>423</v>
      </c>
      <c r="H1509" s="8" t="s">
        <v>424</v>
      </c>
    </row>
    <row r="1510" spans="1:8" ht="48" x14ac:dyDescent="0.3">
      <c r="A1510" s="7">
        <v>1509</v>
      </c>
      <c r="B1510" s="8" t="s">
        <v>4021</v>
      </c>
      <c r="C1510" s="7" t="s">
        <v>110</v>
      </c>
      <c r="D1510" s="7" t="s">
        <v>33</v>
      </c>
      <c r="E1510" s="7" t="s">
        <v>4022</v>
      </c>
      <c r="F1510" s="8" t="s">
        <v>89</v>
      </c>
      <c r="G1510" s="7" t="s">
        <v>423</v>
      </c>
      <c r="H1510" s="8" t="s">
        <v>424</v>
      </c>
    </row>
    <row r="1511" spans="1:8" ht="48" x14ac:dyDescent="0.3">
      <c r="A1511" s="7">
        <v>1510</v>
      </c>
      <c r="B1511" s="8" t="s">
        <v>4023</v>
      </c>
      <c r="C1511" s="7" t="s">
        <v>44</v>
      </c>
      <c r="D1511" s="7" t="s">
        <v>33</v>
      </c>
      <c r="E1511" s="7" t="s">
        <v>4024</v>
      </c>
      <c r="F1511" s="8" t="s">
        <v>57</v>
      </c>
      <c r="G1511" s="7" t="s">
        <v>423</v>
      </c>
      <c r="H1511" s="8" t="s">
        <v>424</v>
      </c>
    </row>
    <row r="1512" spans="1:8" ht="48" x14ac:dyDescent="0.3">
      <c r="A1512" s="7">
        <v>1511</v>
      </c>
      <c r="B1512" s="8" t="s">
        <v>4025</v>
      </c>
      <c r="C1512" s="7" t="s">
        <v>51</v>
      </c>
      <c r="D1512" s="7" t="s">
        <v>33</v>
      </c>
      <c r="E1512" s="7" t="s">
        <v>4026</v>
      </c>
      <c r="F1512" s="8" t="s">
        <v>105</v>
      </c>
      <c r="G1512" s="7" t="s">
        <v>423</v>
      </c>
      <c r="H1512" s="8" t="s">
        <v>424</v>
      </c>
    </row>
    <row r="1513" spans="1:8" ht="48" x14ac:dyDescent="0.3">
      <c r="A1513" s="7">
        <v>1512</v>
      </c>
      <c r="B1513" s="8" t="s">
        <v>4027</v>
      </c>
      <c r="C1513" s="7" t="s">
        <v>40</v>
      </c>
      <c r="D1513" s="7" t="s">
        <v>33</v>
      </c>
      <c r="E1513" s="7" t="s">
        <v>4028</v>
      </c>
      <c r="F1513" s="8" t="s">
        <v>1158</v>
      </c>
      <c r="G1513" s="7" t="s">
        <v>423</v>
      </c>
      <c r="H1513" s="8" t="s">
        <v>424</v>
      </c>
    </row>
    <row r="1514" spans="1:8" ht="48" x14ac:dyDescent="0.3">
      <c r="A1514" s="7">
        <v>1513</v>
      </c>
      <c r="B1514" s="8" t="s">
        <v>4029</v>
      </c>
      <c r="C1514" s="7" t="s">
        <v>110</v>
      </c>
      <c r="D1514" s="7" t="s">
        <v>33</v>
      </c>
      <c r="E1514" s="7" t="s">
        <v>4030</v>
      </c>
      <c r="F1514" s="8" t="s">
        <v>4031</v>
      </c>
      <c r="G1514" s="7" t="s">
        <v>423</v>
      </c>
      <c r="H1514" s="8" t="s">
        <v>424</v>
      </c>
    </row>
    <row r="1515" spans="1:8" ht="48" x14ac:dyDescent="0.3">
      <c r="A1515" s="7">
        <v>1514</v>
      </c>
      <c r="B1515" s="8" t="s">
        <v>4032</v>
      </c>
      <c r="C1515" s="7" t="s">
        <v>44</v>
      </c>
      <c r="D1515" s="7" t="s">
        <v>33</v>
      </c>
      <c r="E1515" s="7" t="s">
        <v>4033</v>
      </c>
      <c r="F1515" s="8" t="s">
        <v>1266</v>
      </c>
      <c r="G1515" s="7" t="s">
        <v>423</v>
      </c>
      <c r="H1515" s="8" t="s">
        <v>424</v>
      </c>
    </row>
    <row r="1516" spans="1:8" ht="48" x14ac:dyDescent="0.3">
      <c r="A1516" s="7">
        <v>1515</v>
      </c>
      <c r="B1516" s="8" t="s">
        <v>4034</v>
      </c>
      <c r="C1516" s="7" t="s">
        <v>110</v>
      </c>
      <c r="D1516" s="7" t="s">
        <v>33</v>
      </c>
      <c r="E1516" s="7" t="s">
        <v>4035</v>
      </c>
      <c r="F1516" s="8" t="s">
        <v>105</v>
      </c>
      <c r="G1516" s="7" t="s">
        <v>423</v>
      </c>
      <c r="H1516" s="8" t="s">
        <v>424</v>
      </c>
    </row>
    <row r="1517" spans="1:8" ht="48" x14ac:dyDescent="0.3">
      <c r="A1517" s="7">
        <v>1516</v>
      </c>
      <c r="B1517" s="8" t="s">
        <v>4036</v>
      </c>
      <c r="C1517" s="7" t="s">
        <v>71</v>
      </c>
      <c r="D1517" s="7" t="s">
        <v>33</v>
      </c>
      <c r="E1517" s="7" t="s">
        <v>4037</v>
      </c>
      <c r="F1517" s="8" t="s">
        <v>144</v>
      </c>
      <c r="G1517" s="7" t="s">
        <v>423</v>
      </c>
      <c r="H1517" s="8" t="s">
        <v>424</v>
      </c>
    </row>
    <row r="1518" spans="1:8" ht="48" x14ac:dyDescent="0.3">
      <c r="A1518" s="7">
        <v>1517</v>
      </c>
      <c r="B1518" s="8" t="s">
        <v>4038</v>
      </c>
      <c r="C1518" s="7" t="s">
        <v>71</v>
      </c>
      <c r="D1518" s="7" t="s">
        <v>33</v>
      </c>
      <c r="E1518" s="7" t="s">
        <v>4039</v>
      </c>
      <c r="F1518" s="8" t="s">
        <v>319</v>
      </c>
      <c r="G1518" s="7" t="s">
        <v>423</v>
      </c>
      <c r="H1518" s="8" t="s">
        <v>424</v>
      </c>
    </row>
    <row r="1519" spans="1:8" ht="48" x14ac:dyDescent="0.3">
      <c r="A1519" s="7">
        <v>1518</v>
      </c>
      <c r="B1519" s="8" t="s">
        <v>4040</v>
      </c>
      <c r="C1519" s="7" t="s">
        <v>71</v>
      </c>
      <c r="D1519" s="7" t="s">
        <v>33</v>
      </c>
      <c r="E1519" s="7" t="s">
        <v>4041</v>
      </c>
      <c r="F1519" s="8" t="s">
        <v>99</v>
      </c>
      <c r="G1519" s="7" t="s">
        <v>423</v>
      </c>
      <c r="H1519" s="8" t="s">
        <v>424</v>
      </c>
    </row>
    <row r="1520" spans="1:8" ht="48" x14ac:dyDescent="0.3">
      <c r="A1520" s="7">
        <v>1519</v>
      </c>
      <c r="B1520" s="8" t="s">
        <v>4042</v>
      </c>
      <c r="C1520" s="7" t="s">
        <v>40</v>
      </c>
      <c r="D1520" s="7" t="s">
        <v>33</v>
      </c>
      <c r="E1520" s="7" t="s">
        <v>4043</v>
      </c>
      <c r="F1520" s="8" t="s">
        <v>1502</v>
      </c>
      <c r="G1520" s="7" t="s">
        <v>423</v>
      </c>
      <c r="H1520" s="8" t="s">
        <v>424</v>
      </c>
    </row>
    <row r="1521" spans="1:8" ht="48" x14ac:dyDescent="0.3">
      <c r="A1521" s="7">
        <v>1520</v>
      </c>
      <c r="B1521" s="8" t="s">
        <v>4044</v>
      </c>
      <c r="C1521" s="7" t="s">
        <v>40</v>
      </c>
      <c r="D1521" s="7" t="s">
        <v>33</v>
      </c>
      <c r="E1521" s="7" t="s">
        <v>4045</v>
      </c>
      <c r="F1521" s="8" t="s">
        <v>364</v>
      </c>
      <c r="G1521" s="7" t="s">
        <v>423</v>
      </c>
      <c r="H1521" s="8" t="s">
        <v>424</v>
      </c>
    </row>
    <row r="1522" spans="1:8" ht="48" x14ac:dyDescent="0.3">
      <c r="A1522" s="7">
        <v>1521</v>
      </c>
      <c r="B1522" s="8" t="s">
        <v>4046</v>
      </c>
      <c r="C1522" s="7" t="s">
        <v>71</v>
      </c>
      <c r="D1522" s="7" t="s">
        <v>33</v>
      </c>
      <c r="E1522" s="7" t="s">
        <v>4047</v>
      </c>
      <c r="F1522" s="8" t="s">
        <v>4048</v>
      </c>
      <c r="G1522" s="7" t="s">
        <v>423</v>
      </c>
      <c r="H1522" s="8" t="s">
        <v>424</v>
      </c>
    </row>
    <row r="1523" spans="1:8" ht="48" x14ac:dyDescent="0.3">
      <c r="A1523" s="7">
        <v>1522</v>
      </c>
      <c r="B1523" s="8" t="s">
        <v>4049</v>
      </c>
      <c r="C1523" s="7" t="s">
        <v>44</v>
      </c>
      <c r="D1523" s="7" t="s">
        <v>33</v>
      </c>
      <c r="E1523" s="7" t="s">
        <v>4050</v>
      </c>
      <c r="F1523" s="8" t="s">
        <v>364</v>
      </c>
      <c r="G1523" s="7" t="s">
        <v>423</v>
      </c>
      <c r="H1523" s="8" t="s">
        <v>424</v>
      </c>
    </row>
    <row r="1524" spans="1:8" ht="48" x14ac:dyDescent="0.3">
      <c r="A1524" s="7">
        <v>1523</v>
      </c>
      <c r="B1524" s="8" t="s">
        <v>4051</v>
      </c>
      <c r="C1524" s="7" t="s">
        <v>44</v>
      </c>
      <c r="D1524" s="7" t="s">
        <v>33</v>
      </c>
      <c r="E1524" s="7" t="s">
        <v>4052</v>
      </c>
      <c r="F1524" s="8" t="s">
        <v>641</v>
      </c>
      <c r="G1524" s="7" t="s">
        <v>423</v>
      </c>
      <c r="H1524" s="8" t="s">
        <v>424</v>
      </c>
    </row>
    <row r="1525" spans="1:8" ht="48" x14ac:dyDescent="0.3">
      <c r="A1525" s="7">
        <v>1524</v>
      </c>
      <c r="B1525" s="8" t="s">
        <v>4053</v>
      </c>
      <c r="C1525" s="7" t="s">
        <v>44</v>
      </c>
      <c r="D1525" s="7" t="s">
        <v>33</v>
      </c>
      <c r="E1525" s="7" t="s">
        <v>4054</v>
      </c>
      <c r="F1525" s="8" t="s">
        <v>196</v>
      </c>
      <c r="G1525" s="7" t="s">
        <v>423</v>
      </c>
      <c r="H1525" s="8" t="s">
        <v>424</v>
      </c>
    </row>
    <row r="1526" spans="1:8" ht="48" x14ac:dyDescent="0.3">
      <c r="A1526" s="7">
        <v>1525</v>
      </c>
      <c r="B1526" s="8" t="s">
        <v>4055</v>
      </c>
      <c r="C1526" s="7" t="s">
        <v>40</v>
      </c>
      <c r="D1526" s="7" t="s">
        <v>33</v>
      </c>
      <c r="E1526" s="7" t="s">
        <v>4056</v>
      </c>
      <c r="F1526" s="8" t="s">
        <v>641</v>
      </c>
      <c r="G1526" s="7" t="s">
        <v>423</v>
      </c>
      <c r="H1526" s="8" t="s">
        <v>424</v>
      </c>
    </row>
    <row r="1527" spans="1:8" ht="48" x14ac:dyDescent="0.3">
      <c r="A1527" s="7">
        <v>1526</v>
      </c>
      <c r="B1527" s="8" t="s">
        <v>4057</v>
      </c>
      <c r="C1527" s="7" t="s">
        <v>110</v>
      </c>
      <c r="D1527" s="7" t="s">
        <v>33</v>
      </c>
      <c r="E1527" s="7" t="s">
        <v>4058</v>
      </c>
      <c r="F1527" s="8" t="s">
        <v>4059</v>
      </c>
      <c r="G1527" s="7" t="s">
        <v>423</v>
      </c>
      <c r="H1527" s="8" t="s">
        <v>424</v>
      </c>
    </row>
    <row r="1528" spans="1:8" ht="48" x14ac:dyDescent="0.3">
      <c r="A1528" s="7">
        <v>1527</v>
      </c>
      <c r="B1528" s="8" t="s">
        <v>4060</v>
      </c>
      <c r="C1528" s="7" t="s">
        <v>44</v>
      </c>
      <c r="D1528" s="7" t="s">
        <v>33</v>
      </c>
      <c r="E1528" s="7" t="s">
        <v>4061</v>
      </c>
      <c r="F1528" s="8" t="s">
        <v>1098</v>
      </c>
      <c r="G1528" s="7" t="s">
        <v>423</v>
      </c>
      <c r="H1528" s="8" t="s">
        <v>424</v>
      </c>
    </row>
    <row r="1529" spans="1:8" ht="48" x14ac:dyDescent="0.3">
      <c r="A1529" s="7">
        <v>1528</v>
      </c>
      <c r="B1529" s="8" t="s">
        <v>4062</v>
      </c>
      <c r="C1529" s="7" t="s">
        <v>87</v>
      </c>
      <c r="D1529" s="7" t="s">
        <v>33</v>
      </c>
      <c r="E1529" s="7" t="s">
        <v>4063</v>
      </c>
      <c r="F1529" s="8" t="s">
        <v>353</v>
      </c>
      <c r="G1529" s="7" t="s">
        <v>423</v>
      </c>
      <c r="H1529" s="8" t="s">
        <v>424</v>
      </c>
    </row>
    <row r="1530" spans="1:8" ht="48" x14ac:dyDescent="0.3">
      <c r="A1530" s="7">
        <v>1529</v>
      </c>
      <c r="B1530" s="8" t="s">
        <v>4064</v>
      </c>
      <c r="C1530" s="7" t="s">
        <v>44</v>
      </c>
      <c r="D1530" s="7" t="s">
        <v>33</v>
      </c>
      <c r="E1530" s="7" t="s">
        <v>4065</v>
      </c>
      <c r="F1530" s="8" t="s">
        <v>4066</v>
      </c>
      <c r="G1530" s="7" t="s">
        <v>635</v>
      </c>
      <c r="H1530" s="8" t="s">
        <v>4067</v>
      </c>
    </row>
    <row r="1531" spans="1:8" ht="48" x14ac:dyDescent="0.3">
      <c r="A1531" s="7">
        <v>1530</v>
      </c>
      <c r="B1531" s="8" t="s">
        <v>4068</v>
      </c>
      <c r="C1531" s="7" t="s">
        <v>87</v>
      </c>
      <c r="D1531" s="7" t="s">
        <v>33</v>
      </c>
      <c r="E1531" s="7" t="s">
        <v>4069</v>
      </c>
      <c r="F1531" s="8" t="s">
        <v>4070</v>
      </c>
      <c r="G1531" s="7" t="s">
        <v>423</v>
      </c>
      <c r="H1531" s="8" t="s">
        <v>424</v>
      </c>
    </row>
    <row r="1532" spans="1:8" ht="48" x14ac:dyDescent="0.3">
      <c r="A1532" s="7">
        <v>1531</v>
      </c>
      <c r="B1532" s="8" t="s">
        <v>4071</v>
      </c>
      <c r="C1532" s="7" t="s">
        <v>67</v>
      </c>
      <c r="D1532" s="7" t="s">
        <v>33</v>
      </c>
      <c r="E1532" s="7" t="s">
        <v>4072</v>
      </c>
      <c r="F1532" s="8" t="s">
        <v>49</v>
      </c>
      <c r="G1532" s="7" t="s">
        <v>423</v>
      </c>
      <c r="H1532" s="8" t="s">
        <v>424</v>
      </c>
    </row>
    <row r="1533" spans="1:8" ht="48" x14ac:dyDescent="0.3">
      <c r="A1533" s="7">
        <v>1532</v>
      </c>
      <c r="B1533" s="8" t="s">
        <v>4073</v>
      </c>
      <c r="C1533" s="7" t="s">
        <v>67</v>
      </c>
      <c r="D1533" s="7" t="s">
        <v>33</v>
      </c>
      <c r="E1533" s="7" t="s">
        <v>4074</v>
      </c>
      <c r="F1533" s="8" t="s">
        <v>586</v>
      </c>
      <c r="G1533" s="7" t="s">
        <v>423</v>
      </c>
      <c r="H1533" s="8" t="s">
        <v>424</v>
      </c>
    </row>
    <row r="1534" spans="1:8" ht="48" x14ac:dyDescent="0.3">
      <c r="A1534" s="7">
        <v>1533</v>
      </c>
      <c r="B1534" s="8" t="s">
        <v>4075</v>
      </c>
      <c r="C1534" s="7" t="s">
        <v>44</v>
      </c>
      <c r="D1534" s="7" t="s">
        <v>33</v>
      </c>
      <c r="E1534" s="7" t="s">
        <v>4076</v>
      </c>
      <c r="F1534" s="8" t="s">
        <v>998</v>
      </c>
      <c r="G1534" s="7" t="s">
        <v>423</v>
      </c>
      <c r="H1534" s="8" t="s">
        <v>424</v>
      </c>
    </row>
    <row r="1535" spans="1:8" ht="48" x14ac:dyDescent="0.3">
      <c r="A1535" s="7">
        <v>1534</v>
      </c>
      <c r="B1535" s="8" t="s">
        <v>4077</v>
      </c>
      <c r="C1535" s="7" t="s">
        <v>67</v>
      </c>
      <c r="D1535" s="7" t="s">
        <v>33</v>
      </c>
      <c r="E1535" s="7" t="s">
        <v>4078</v>
      </c>
      <c r="F1535" s="8" t="s">
        <v>205</v>
      </c>
      <c r="G1535" s="7" t="s">
        <v>423</v>
      </c>
      <c r="H1535" s="8" t="s">
        <v>424</v>
      </c>
    </row>
    <row r="1536" spans="1:8" ht="48" x14ac:dyDescent="0.3">
      <c r="A1536" s="7">
        <v>1535</v>
      </c>
      <c r="B1536" s="8" t="s">
        <v>4079</v>
      </c>
      <c r="C1536" s="7" t="s">
        <v>44</v>
      </c>
      <c r="D1536" s="7" t="s">
        <v>33</v>
      </c>
      <c r="E1536" s="7" t="s">
        <v>4080</v>
      </c>
      <c r="F1536" s="8" t="s">
        <v>1098</v>
      </c>
      <c r="G1536" s="7" t="s">
        <v>423</v>
      </c>
      <c r="H1536" s="8" t="s">
        <v>424</v>
      </c>
    </row>
    <row r="1537" spans="1:8" ht="48" x14ac:dyDescent="0.3">
      <c r="A1537" s="7">
        <v>1536</v>
      </c>
      <c r="B1537" s="8" t="s">
        <v>4081</v>
      </c>
      <c r="C1537" s="7" t="s">
        <v>51</v>
      </c>
      <c r="D1537" s="7" t="s">
        <v>33</v>
      </c>
      <c r="E1537" s="7" t="s">
        <v>4082</v>
      </c>
      <c r="F1537" s="8" t="s">
        <v>1323</v>
      </c>
      <c r="G1537" s="7" t="s">
        <v>423</v>
      </c>
      <c r="H1537" s="8" t="s">
        <v>424</v>
      </c>
    </row>
    <row r="1538" spans="1:8" ht="48" x14ac:dyDescent="0.3">
      <c r="A1538" s="7">
        <v>1537</v>
      </c>
      <c r="B1538" s="8" t="s">
        <v>4083</v>
      </c>
      <c r="C1538" s="7" t="s">
        <v>44</v>
      </c>
      <c r="D1538" s="7" t="s">
        <v>33</v>
      </c>
      <c r="E1538" s="7" t="s">
        <v>4084</v>
      </c>
      <c r="F1538" s="8" t="s">
        <v>373</v>
      </c>
      <c r="G1538" s="7" t="s">
        <v>423</v>
      </c>
      <c r="H1538" s="8" t="s">
        <v>424</v>
      </c>
    </row>
    <row r="1539" spans="1:8" ht="48" x14ac:dyDescent="0.3">
      <c r="A1539" s="7">
        <v>1538</v>
      </c>
      <c r="B1539" s="8" t="s">
        <v>4085</v>
      </c>
      <c r="C1539" s="7" t="s">
        <v>40</v>
      </c>
      <c r="D1539" s="7" t="s">
        <v>33</v>
      </c>
      <c r="E1539" s="7" t="s">
        <v>4086</v>
      </c>
      <c r="F1539" s="8" t="s">
        <v>144</v>
      </c>
      <c r="G1539" s="7" t="s">
        <v>423</v>
      </c>
      <c r="H1539" s="8" t="s">
        <v>424</v>
      </c>
    </row>
    <row r="1540" spans="1:8" ht="48" x14ac:dyDescent="0.3">
      <c r="A1540" s="7">
        <v>1539</v>
      </c>
      <c r="B1540" s="8" t="s">
        <v>4087</v>
      </c>
      <c r="C1540" s="7" t="s">
        <v>71</v>
      </c>
      <c r="D1540" s="7" t="s">
        <v>33</v>
      </c>
      <c r="E1540" s="7" t="s">
        <v>4088</v>
      </c>
      <c r="F1540" s="8" t="s">
        <v>618</v>
      </c>
      <c r="G1540" s="7" t="s">
        <v>423</v>
      </c>
      <c r="H1540" s="8" t="s">
        <v>424</v>
      </c>
    </row>
    <row r="1541" spans="1:8" ht="48" x14ac:dyDescent="0.3">
      <c r="A1541" s="7">
        <v>1540</v>
      </c>
      <c r="B1541" s="8" t="s">
        <v>4089</v>
      </c>
      <c r="C1541" s="7" t="s">
        <v>40</v>
      </c>
      <c r="D1541" s="7" t="s">
        <v>33</v>
      </c>
      <c r="E1541" s="7" t="s">
        <v>4090</v>
      </c>
      <c r="F1541" s="8" t="s">
        <v>211</v>
      </c>
      <c r="G1541" s="7" t="s">
        <v>423</v>
      </c>
      <c r="H1541" s="8" t="s">
        <v>424</v>
      </c>
    </row>
    <row r="1542" spans="1:8" ht="48" x14ac:dyDescent="0.3">
      <c r="A1542" s="7">
        <v>1541</v>
      </c>
      <c r="B1542" s="8" t="s">
        <v>4091</v>
      </c>
      <c r="C1542" s="7" t="s">
        <v>110</v>
      </c>
      <c r="D1542" s="7" t="s">
        <v>33</v>
      </c>
      <c r="E1542" s="7" t="s">
        <v>4092</v>
      </c>
      <c r="F1542" s="8" t="s">
        <v>144</v>
      </c>
      <c r="G1542" s="7" t="s">
        <v>423</v>
      </c>
      <c r="H1542" s="8" t="s">
        <v>424</v>
      </c>
    </row>
    <row r="1543" spans="1:8" ht="24" x14ac:dyDescent="0.3">
      <c r="A1543" s="7">
        <v>1542</v>
      </c>
      <c r="B1543" s="8" t="s">
        <v>4093</v>
      </c>
      <c r="C1543" s="7" t="s">
        <v>110</v>
      </c>
      <c r="D1543" s="7" t="s">
        <v>33</v>
      </c>
      <c r="E1543" s="7" t="s">
        <v>4094</v>
      </c>
      <c r="F1543" s="8" t="s">
        <v>2462</v>
      </c>
      <c r="G1543" s="7" t="s">
        <v>635</v>
      </c>
      <c r="H1543" s="8" t="s">
        <v>1128</v>
      </c>
    </row>
    <row r="1544" spans="1:8" ht="48" x14ac:dyDescent="0.3">
      <c r="A1544" s="7">
        <v>1543</v>
      </c>
      <c r="B1544" s="8" t="s">
        <v>4095</v>
      </c>
      <c r="C1544" s="7" t="s">
        <v>110</v>
      </c>
      <c r="D1544" s="7" t="s">
        <v>33</v>
      </c>
      <c r="E1544" s="7" t="s">
        <v>4096</v>
      </c>
      <c r="F1544" s="8" t="s">
        <v>108</v>
      </c>
      <c r="G1544" s="7" t="s">
        <v>423</v>
      </c>
      <c r="H1544" s="8" t="s">
        <v>424</v>
      </c>
    </row>
    <row r="1545" spans="1:8" ht="48" x14ac:dyDescent="0.3">
      <c r="A1545" s="7">
        <v>1544</v>
      </c>
      <c r="B1545" s="8" t="s">
        <v>4097</v>
      </c>
      <c r="C1545" s="7" t="s">
        <v>110</v>
      </c>
      <c r="D1545" s="7" t="s">
        <v>33</v>
      </c>
      <c r="E1545" s="7" t="s">
        <v>4098</v>
      </c>
      <c r="F1545" s="8" t="s">
        <v>2972</v>
      </c>
      <c r="G1545" s="7" t="s">
        <v>423</v>
      </c>
      <c r="H1545" s="8" t="s">
        <v>424</v>
      </c>
    </row>
    <row r="1546" spans="1:8" ht="48" x14ac:dyDescent="0.3">
      <c r="A1546" s="7">
        <v>1545</v>
      </c>
      <c r="B1546" s="8" t="s">
        <v>4099</v>
      </c>
      <c r="C1546" s="7" t="s">
        <v>44</v>
      </c>
      <c r="D1546" s="7" t="s">
        <v>33</v>
      </c>
      <c r="E1546" s="7" t="s">
        <v>4100</v>
      </c>
      <c r="F1546" s="8" t="s">
        <v>82</v>
      </c>
      <c r="G1546" s="7" t="s">
        <v>423</v>
      </c>
      <c r="H1546" s="8" t="s">
        <v>424</v>
      </c>
    </row>
    <row r="1547" spans="1:8" ht="48" x14ac:dyDescent="0.3">
      <c r="A1547" s="7">
        <v>1546</v>
      </c>
      <c r="B1547" s="8" t="s">
        <v>4101</v>
      </c>
      <c r="C1547" s="7" t="s">
        <v>87</v>
      </c>
      <c r="D1547" s="7" t="s">
        <v>33</v>
      </c>
      <c r="E1547" s="7" t="s">
        <v>4102</v>
      </c>
      <c r="F1547" s="8" t="s">
        <v>4103</v>
      </c>
      <c r="G1547" s="7" t="s">
        <v>423</v>
      </c>
      <c r="H1547" s="8" t="s">
        <v>424</v>
      </c>
    </row>
    <row r="1548" spans="1:8" ht="48" x14ac:dyDescent="0.3">
      <c r="A1548" s="7">
        <v>1547</v>
      </c>
      <c r="B1548" s="8" t="s">
        <v>4104</v>
      </c>
      <c r="C1548" s="7" t="s">
        <v>87</v>
      </c>
      <c r="D1548" s="7" t="s">
        <v>33</v>
      </c>
      <c r="E1548" s="7" t="s">
        <v>4105</v>
      </c>
      <c r="F1548" s="8" t="s">
        <v>4106</v>
      </c>
      <c r="G1548" s="7" t="s">
        <v>423</v>
      </c>
      <c r="H1548" s="8" t="s">
        <v>424</v>
      </c>
    </row>
    <row r="1549" spans="1:8" ht="48" x14ac:dyDescent="0.3">
      <c r="A1549" s="7">
        <v>1548</v>
      </c>
      <c r="B1549" s="8" t="s">
        <v>4107</v>
      </c>
      <c r="C1549" s="7" t="s">
        <v>44</v>
      </c>
      <c r="D1549" s="7" t="s">
        <v>33</v>
      </c>
      <c r="E1549" s="7" t="s">
        <v>4108</v>
      </c>
      <c r="F1549" s="8" t="s">
        <v>4109</v>
      </c>
      <c r="G1549" s="7" t="s">
        <v>423</v>
      </c>
      <c r="H1549" s="8" t="s">
        <v>424</v>
      </c>
    </row>
    <row r="1550" spans="1:8" ht="48" x14ac:dyDescent="0.3">
      <c r="A1550" s="7">
        <v>1549</v>
      </c>
      <c r="B1550" s="8" t="s">
        <v>4110</v>
      </c>
      <c r="C1550" s="7" t="s">
        <v>44</v>
      </c>
      <c r="D1550" s="7" t="s">
        <v>33</v>
      </c>
      <c r="E1550" s="7" t="s">
        <v>4111</v>
      </c>
      <c r="F1550" s="8" t="s">
        <v>1301</v>
      </c>
      <c r="G1550" s="7" t="s">
        <v>423</v>
      </c>
      <c r="H1550" s="8" t="s">
        <v>424</v>
      </c>
    </row>
    <row r="1551" spans="1:8" ht="48" x14ac:dyDescent="0.3">
      <c r="A1551" s="7">
        <v>1550</v>
      </c>
      <c r="B1551" s="8" t="s">
        <v>4112</v>
      </c>
      <c r="C1551" s="7" t="s">
        <v>71</v>
      </c>
      <c r="D1551" s="7" t="s">
        <v>33</v>
      </c>
      <c r="E1551" s="7" t="s">
        <v>4113</v>
      </c>
      <c r="F1551" s="8" t="s">
        <v>49</v>
      </c>
      <c r="G1551" s="7" t="s">
        <v>423</v>
      </c>
      <c r="H1551" s="8" t="s">
        <v>424</v>
      </c>
    </row>
    <row r="1552" spans="1:8" ht="48" x14ac:dyDescent="0.3">
      <c r="A1552" s="7">
        <v>1551</v>
      </c>
      <c r="B1552" s="8" t="s">
        <v>4114</v>
      </c>
      <c r="C1552" s="7" t="s">
        <v>110</v>
      </c>
      <c r="D1552" s="7" t="s">
        <v>33</v>
      </c>
      <c r="E1552" s="7" t="s">
        <v>4115</v>
      </c>
      <c r="F1552" s="8" t="s">
        <v>2346</v>
      </c>
      <c r="G1552" s="7" t="s">
        <v>423</v>
      </c>
      <c r="H1552" s="8" t="s">
        <v>424</v>
      </c>
    </row>
    <row r="1553" spans="1:8" ht="48" x14ac:dyDescent="0.3">
      <c r="A1553" s="7">
        <v>1552</v>
      </c>
      <c r="B1553" s="8" t="s">
        <v>4116</v>
      </c>
      <c r="C1553" s="7" t="s">
        <v>44</v>
      </c>
      <c r="D1553" s="7" t="s">
        <v>33</v>
      </c>
      <c r="E1553" s="7" t="s">
        <v>4117</v>
      </c>
      <c r="F1553" s="8" t="s">
        <v>144</v>
      </c>
      <c r="G1553" s="7" t="s">
        <v>423</v>
      </c>
      <c r="H1553" s="8" t="s">
        <v>424</v>
      </c>
    </row>
    <row r="1554" spans="1:8" ht="48" x14ac:dyDescent="0.3">
      <c r="A1554" s="7">
        <v>1553</v>
      </c>
      <c r="B1554" s="8" t="s">
        <v>4118</v>
      </c>
      <c r="C1554" s="7" t="s">
        <v>40</v>
      </c>
      <c r="D1554" s="7" t="s">
        <v>33</v>
      </c>
      <c r="E1554" s="7" t="s">
        <v>4119</v>
      </c>
      <c r="F1554" s="8" t="s">
        <v>998</v>
      </c>
      <c r="G1554" s="7" t="s">
        <v>423</v>
      </c>
      <c r="H1554" s="8" t="s">
        <v>424</v>
      </c>
    </row>
    <row r="1555" spans="1:8" ht="48" x14ac:dyDescent="0.3">
      <c r="A1555" s="7">
        <v>1554</v>
      </c>
      <c r="B1555" s="8" t="s">
        <v>4120</v>
      </c>
      <c r="C1555" s="7" t="s">
        <v>110</v>
      </c>
      <c r="D1555" s="7" t="s">
        <v>33</v>
      </c>
      <c r="E1555" s="7" t="s">
        <v>4121</v>
      </c>
      <c r="F1555" s="8" t="s">
        <v>353</v>
      </c>
      <c r="G1555" s="7" t="s">
        <v>423</v>
      </c>
      <c r="H1555" s="8" t="s">
        <v>424</v>
      </c>
    </row>
    <row r="1556" spans="1:8" ht="48" x14ac:dyDescent="0.3">
      <c r="A1556" s="7">
        <v>1555</v>
      </c>
      <c r="B1556" s="8" t="s">
        <v>4122</v>
      </c>
      <c r="C1556" s="7" t="s">
        <v>87</v>
      </c>
      <c r="D1556" s="7" t="s">
        <v>33</v>
      </c>
      <c r="E1556" s="7" t="s">
        <v>4123</v>
      </c>
      <c r="F1556" s="8" t="s">
        <v>57</v>
      </c>
      <c r="G1556" s="7" t="s">
        <v>423</v>
      </c>
      <c r="H1556" s="8" t="s">
        <v>424</v>
      </c>
    </row>
    <row r="1557" spans="1:8" ht="36" x14ac:dyDescent="0.3">
      <c r="A1557" s="7">
        <v>1556</v>
      </c>
      <c r="B1557" s="8" t="s">
        <v>4124</v>
      </c>
      <c r="C1557" s="7" t="s">
        <v>40</v>
      </c>
      <c r="D1557" s="7" t="s">
        <v>33</v>
      </c>
      <c r="E1557" s="7" t="s">
        <v>4125</v>
      </c>
      <c r="F1557" s="8" t="s">
        <v>1981</v>
      </c>
      <c r="G1557" s="7" t="s">
        <v>635</v>
      </c>
      <c r="H1557" s="8" t="s">
        <v>1982</v>
      </c>
    </row>
    <row r="1558" spans="1:8" ht="48" x14ac:dyDescent="0.3">
      <c r="A1558" s="7">
        <v>1557</v>
      </c>
      <c r="B1558" s="8" t="s">
        <v>4126</v>
      </c>
      <c r="C1558" s="7" t="s">
        <v>110</v>
      </c>
      <c r="D1558" s="7" t="s">
        <v>33</v>
      </c>
      <c r="E1558" s="7" t="s">
        <v>4127</v>
      </c>
      <c r="F1558" s="8" t="s">
        <v>338</v>
      </c>
      <c r="G1558" s="7" t="s">
        <v>423</v>
      </c>
      <c r="H1558" s="8" t="s">
        <v>424</v>
      </c>
    </row>
    <row r="1559" spans="1:8" ht="48" x14ac:dyDescent="0.3">
      <c r="A1559" s="7">
        <v>1558</v>
      </c>
      <c r="B1559" s="8" t="s">
        <v>4128</v>
      </c>
      <c r="C1559" s="7" t="s">
        <v>110</v>
      </c>
      <c r="D1559" s="7" t="s">
        <v>33</v>
      </c>
      <c r="E1559" s="7" t="s">
        <v>4129</v>
      </c>
      <c r="F1559" s="8" t="s">
        <v>65</v>
      </c>
      <c r="G1559" s="7" t="s">
        <v>423</v>
      </c>
      <c r="H1559" s="8" t="s">
        <v>424</v>
      </c>
    </row>
    <row r="1560" spans="1:8" ht="48" x14ac:dyDescent="0.3">
      <c r="A1560" s="7">
        <v>1559</v>
      </c>
      <c r="B1560" s="8" t="s">
        <v>4130</v>
      </c>
      <c r="C1560" s="7" t="s">
        <v>110</v>
      </c>
      <c r="D1560" s="7" t="s">
        <v>33</v>
      </c>
      <c r="E1560" s="7" t="s">
        <v>4131</v>
      </c>
      <c r="F1560" s="8" t="s">
        <v>1395</v>
      </c>
      <c r="G1560" s="7" t="s">
        <v>423</v>
      </c>
      <c r="H1560" s="8" t="s">
        <v>424</v>
      </c>
    </row>
    <row r="1561" spans="1:8" ht="36" x14ac:dyDescent="0.3">
      <c r="A1561" s="7">
        <v>1560</v>
      </c>
      <c r="B1561" s="8" t="s">
        <v>4132</v>
      </c>
      <c r="C1561" s="7" t="s">
        <v>44</v>
      </c>
      <c r="D1561" s="7" t="s">
        <v>33</v>
      </c>
      <c r="E1561" s="7" t="s">
        <v>4133</v>
      </c>
      <c r="F1561" s="8" t="s">
        <v>4134</v>
      </c>
      <c r="G1561" s="7" t="s">
        <v>635</v>
      </c>
      <c r="H1561" s="8" t="s">
        <v>4135</v>
      </c>
    </row>
    <row r="1562" spans="1:8" ht="48" x14ac:dyDescent="0.3">
      <c r="A1562" s="7">
        <v>1561</v>
      </c>
      <c r="B1562" s="8" t="s">
        <v>4136</v>
      </c>
      <c r="C1562" s="7" t="s">
        <v>87</v>
      </c>
      <c r="D1562" s="7" t="s">
        <v>33</v>
      </c>
      <c r="E1562" s="7" t="s">
        <v>4137</v>
      </c>
      <c r="F1562" s="8" t="s">
        <v>208</v>
      </c>
      <c r="G1562" s="7" t="s">
        <v>423</v>
      </c>
      <c r="H1562" s="8" t="s">
        <v>424</v>
      </c>
    </row>
    <row r="1563" spans="1:8" ht="48" x14ac:dyDescent="0.3">
      <c r="A1563" s="7">
        <v>1562</v>
      </c>
      <c r="B1563" s="8" t="s">
        <v>4138</v>
      </c>
      <c r="C1563" s="7" t="s">
        <v>110</v>
      </c>
      <c r="D1563" s="7" t="s">
        <v>33</v>
      </c>
      <c r="E1563" s="7" t="s">
        <v>4139</v>
      </c>
      <c r="F1563" s="8" t="s">
        <v>346</v>
      </c>
      <c r="G1563" s="7" t="s">
        <v>423</v>
      </c>
      <c r="H1563" s="8" t="s">
        <v>424</v>
      </c>
    </row>
    <row r="1564" spans="1:8" ht="48" x14ac:dyDescent="0.3">
      <c r="A1564" s="7">
        <v>1563</v>
      </c>
      <c r="B1564" s="8" t="s">
        <v>4140</v>
      </c>
      <c r="C1564" s="7" t="s">
        <v>44</v>
      </c>
      <c r="D1564" s="7" t="s">
        <v>33</v>
      </c>
      <c r="E1564" s="7" t="s">
        <v>4141</v>
      </c>
      <c r="F1564" s="8" t="s">
        <v>49</v>
      </c>
      <c r="G1564" s="7" t="s">
        <v>423</v>
      </c>
      <c r="H1564" s="8" t="s">
        <v>424</v>
      </c>
    </row>
    <row r="1565" spans="1:8" ht="48" x14ac:dyDescent="0.3">
      <c r="A1565" s="7">
        <v>1564</v>
      </c>
      <c r="B1565" s="8" t="s">
        <v>4142</v>
      </c>
      <c r="C1565" s="7" t="s">
        <v>110</v>
      </c>
      <c r="D1565" s="7" t="s">
        <v>33</v>
      </c>
      <c r="E1565" s="7" t="s">
        <v>4143</v>
      </c>
      <c r="F1565" s="8" t="s">
        <v>53</v>
      </c>
      <c r="G1565" s="7" t="s">
        <v>423</v>
      </c>
      <c r="H1565" s="8" t="s">
        <v>424</v>
      </c>
    </row>
    <row r="1566" spans="1:8" ht="48" x14ac:dyDescent="0.3">
      <c r="A1566" s="7">
        <v>1565</v>
      </c>
      <c r="B1566" s="8" t="s">
        <v>4144</v>
      </c>
      <c r="C1566" s="7" t="s">
        <v>44</v>
      </c>
      <c r="D1566" s="7" t="s">
        <v>33</v>
      </c>
      <c r="E1566" s="7" t="s">
        <v>4145</v>
      </c>
      <c r="F1566" s="8" t="s">
        <v>1216</v>
      </c>
      <c r="G1566" s="7" t="s">
        <v>423</v>
      </c>
      <c r="H1566" s="8" t="s">
        <v>424</v>
      </c>
    </row>
    <row r="1567" spans="1:8" ht="48" x14ac:dyDescent="0.3">
      <c r="A1567" s="7">
        <v>1566</v>
      </c>
      <c r="B1567" s="8" t="s">
        <v>4146</v>
      </c>
      <c r="C1567" s="7" t="s">
        <v>87</v>
      </c>
      <c r="D1567" s="7" t="s">
        <v>33</v>
      </c>
      <c r="E1567" s="7" t="s">
        <v>4147</v>
      </c>
      <c r="F1567" s="8" t="s">
        <v>1526</v>
      </c>
      <c r="G1567" s="7" t="s">
        <v>423</v>
      </c>
      <c r="H1567" s="8" t="s">
        <v>424</v>
      </c>
    </row>
    <row r="1568" spans="1:8" ht="48" x14ac:dyDescent="0.3">
      <c r="A1568" s="7">
        <v>1567</v>
      </c>
      <c r="B1568" s="8" t="s">
        <v>4148</v>
      </c>
      <c r="C1568" s="7" t="s">
        <v>40</v>
      </c>
      <c r="D1568" s="7" t="s">
        <v>33</v>
      </c>
      <c r="E1568" s="7" t="s">
        <v>4149</v>
      </c>
      <c r="F1568" s="8" t="s">
        <v>4150</v>
      </c>
      <c r="G1568" s="7" t="s">
        <v>423</v>
      </c>
      <c r="H1568" s="8" t="s">
        <v>424</v>
      </c>
    </row>
    <row r="1569" spans="1:8" ht="48" x14ac:dyDescent="0.3">
      <c r="A1569" s="7">
        <v>1568</v>
      </c>
      <c r="B1569" s="8" t="s">
        <v>4151</v>
      </c>
      <c r="C1569" s="7" t="s">
        <v>44</v>
      </c>
      <c r="D1569" s="7" t="s">
        <v>33</v>
      </c>
      <c r="E1569" s="7" t="s">
        <v>4152</v>
      </c>
      <c r="F1569" s="8" t="s">
        <v>338</v>
      </c>
      <c r="G1569" s="7" t="s">
        <v>423</v>
      </c>
      <c r="H1569" s="8" t="s">
        <v>424</v>
      </c>
    </row>
    <row r="1570" spans="1:8" ht="48" x14ac:dyDescent="0.3">
      <c r="A1570" s="7">
        <v>1569</v>
      </c>
      <c r="B1570" s="8" t="s">
        <v>4153</v>
      </c>
      <c r="C1570" s="7" t="s">
        <v>87</v>
      </c>
      <c r="D1570" s="7" t="s">
        <v>33</v>
      </c>
      <c r="E1570" s="7" t="s">
        <v>4154</v>
      </c>
      <c r="F1570" s="8" t="s">
        <v>89</v>
      </c>
      <c r="G1570" s="7" t="s">
        <v>423</v>
      </c>
      <c r="H1570" s="8" t="s">
        <v>424</v>
      </c>
    </row>
    <row r="1571" spans="1:8" ht="48" x14ac:dyDescent="0.3">
      <c r="A1571" s="7">
        <v>1570</v>
      </c>
      <c r="B1571" s="8" t="s">
        <v>4155</v>
      </c>
      <c r="C1571" s="7" t="s">
        <v>110</v>
      </c>
      <c r="D1571" s="7" t="s">
        <v>33</v>
      </c>
      <c r="E1571" s="7" t="s">
        <v>4156</v>
      </c>
      <c r="F1571" s="8" t="s">
        <v>89</v>
      </c>
      <c r="G1571" s="7" t="s">
        <v>423</v>
      </c>
      <c r="H1571" s="8" t="s">
        <v>424</v>
      </c>
    </row>
    <row r="1572" spans="1:8" ht="48" x14ac:dyDescent="0.3">
      <c r="A1572" s="7">
        <v>1571</v>
      </c>
      <c r="B1572" s="8" t="s">
        <v>4157</v>
      </c>
      <c r="C1572" s="7" t="s">
        <v>110</v>
      </c>
      <c r="D1572" s="7" t="s">
        <v>33</v>
      </c>
      <c r="E1572" s="7" t="s">
        <v>4158</v>
      </c>
      <c r="F1572" s="8" t="s">
        <v>4159</v>
      </c>
      <c r="G1572" s="7" t="s">
        <v>423</v>
      </c>
      <c r="H1572" s="8" t="s">
        <v>424</v>
      </c>
    </row>
    <row r="1573" spans="1:8" ht="48" x14ac:dyDescent="0.3">
      <c r="A1573" s="7">
        <v>1572</v>
      </c>
      <c r="B1573" s="8" t="s">
        <v>4160</v>
      </c>
      <c r="C1573" s="7" t="s">
        <v>44</v>
      </c>
      <c r="D1573" s="7" t="s">
        <v>33</v>
      </c>
      <c r="E1573" s="7" t="s">
        <v>4161</v>
      </c>
      <c r="F1573" s="8" t="s">
        <v>49</v>
      </c>
      <c r="G1573" s="7" t="s">
        <v>423</v>
      </c>
      <c r="H1573" s="8" t="s">
        <v>424</v>
      </c>
    </row>
    <row r="1574" spans="1:8" ht="48" x14ac:dyDescent="0.3">
      <c r="A1574" s="7">
        <v>1573</v>
      </c>
      <c r="B1574" s="8" t="s">
        <v>4162</v>
      </c>
      <c r="C1574" s="7" t="s">
        <v>44</v>
      </c>
      <c r="D1574" s="7" t="s">
        <v>33</v>
      </c>
      <c r="E1574" s="7" t="s">
        <v>4163</v>
      </c>
      <c r="F1574" s="8" t="s">
        <v>53</v>
      </c>
      <c r="G1574" s="7" t="s">
        <v>423</v>
      </c>
      <c r="H1574" s="8" t="s">
        <v>424</v>
      </c>
    </row>
    <row r="1575" spans="1:8" ht="48" x14ac:dyDescent="0.3">
      <c r="A1575" s="7">
        <v>1574</v>
      </c>
      <c r="B1575" s="8" t="s">
        <v>4164</v>
      </c>
      <c r="C1575" s="7" t="s">
        <v>44</v>
      </c>
      <c r="D1575" s="7" t="s">
        <v>33</v>
      </c>
      <c r="E1575" s="7" t="s">
        <v>4165</v>
      </c>
      <c r="F1575" s="8" t="s">
        <v>4166</v>
      </c>
      <c r="G1575" s="7" t="s">
        <v>423</v>
      </c>
      <c r="H1575" s="8" t="s">
        <v>424</v>
      </c>
    </row>
    <row r="1576" spans="1:8" ht="48" x14ac:dyDescent="0.3">
      <c r="A1576" s="7">
        <v>1575</v>
      </c>
      <c r="B1576" s="8" t="s">
        <v>4167</v>
      </c>
      <c r="C1576" s="7" t="s">
        <v>110</v>
      </c>
      <c r="D1576" s="7" t="s">
        <v>33</v>
      </c>
      <c r="E1576" s="7" t="s">
        <v>4168</v>
      </c>
      <c r="F1576" s="8" t="s">
        <v>976</v>
      </c>
      <c r="G1576" s="7" t="s">
        <v>423</v>
      </c>
      <c r="H1576" s="8" t="s">
        <v>424</v>
      </c>
    </row>
    <row r="1577" spans="1:8" ht="48" x14ac:dyDescent="0.3">
      <c r="A1577" s="7">
        <v>1576</v>
      </c>
      <c r="B1577" s="8" t="s">
        <v>4169</v>
      </c>
      <c r="C1577" s="7" t="s">
        <v>110</v>
      </c>
      <c r="D1577" s="7" t="s">
        <v>33</v>
      </c>
      <c r="E1577" s="7" t="s">
        <v>4170</v>
      </c>
      <c r="F1577" s="8" t="s">
        <v>53</v>
      </c>
      <c r="G1577" s="7" t="s">
        <v>423</v>
      </c>
      <c r="H1577" s="8" t="s">
        <v>424</v>
      </c>
    </row>
    <row r="1578" spans="1:8" ht="48" x14ac:dyDescent="0.3">
      <c r="A1578" s="7">
        <v>1577</v>
      </c>
      <c r="B1578" s="8" t="s">
        <v>4171</v>
      </c>
      <c r="C1578" s="7" t="s">
        <v>44</v>
      </c>
      <c r="D1578" s="7" t="s">
        <v>33</v>
      </c>
      <c r="E1578" s="7" t="s">
        <v>4172</v>
      </c>
      <c r="F1578" s="8" t="s">
        <v>150</v>
      </c>
      <c r="G1578" s="7" t="s">
        <v>423</v>
      </c>
      <c r="H1578" s="8" t="s">
        <v>424</v>
      </c>
    </row>
    <row r="1579" spans="1:8" ht="48" x14ac:dyDescent="0.3">
      <c r="A1579" s="7">
        <v>1578</v>
      </c>
      <c r="B1579" s="8" t="s">
        <v>4173</v>
      </c>
      <c r="C1579" s="7" t="s">
        <v>40</v>
      </c>
      <c r="D1579" s="7" t="s">
        <v>33</v>
      </c>
      <c r="E1579" s="7" t="s">
        <v>4174</v>
      </c>
      <c r="F1579" s="8" t="s">
        <v>1433</v>
      </c>
      <c r="G1579" s="7" t="s">
        <v>423</v>
      </c>
      <c r="H1579" s="8" t="s">
        <v>424</v>
      </c>
    </row>
    <row r="1580" spans="1:8" ht="48" x14ac:dyDescent="0.3">
      <c r="A1580" s="7">
        <v>1579</v>
      </c>
      <c r="B1580" s="8" t="s">
        <v>4175</v>
      </c>
      <c r="C1580" s="7" t="s">
        <v>87</v>
      </c>
      <c r="D1580" s="7" t="s">
        <v>33</v>
      </c>
      <c r="E1580" s="7" t="s">
        <v>4176</v>
      </c>
      <c r="F1580" s="8" t="s">
        <v>4177</v>
      </c>
      <c r="G1580" s="7" t="s">
        <v>423</v>
      </c>
      <c r="H1580" s="8" t="s">
        <v>424</v>
      </c>
    </row>
    <row r="1581" spans="1:8" ht="48" x14ac:dyDescent="0.3">
      <c r="A1581" s="7">
        <v>1580</v>
      </c>
      <c r="B1581" s="8" t="s">
        <v>4178</v>
      </c>
      <c r="C1581" s="7" t="s">
        <v>44</v>
      </c>
      <c r="D1581" s="7" t="s">
        <v>33</v>
      </c>
      <c r="E1581" s="7" t="s">
        <v>4179</v>
      </c>
      <c r="F1581" s="8" t="s">
        <v>57</v>
      </c>
      <c r="G1581" s="7" t="s">
        <v>423</v>
      </c>
      <c r="H1581" s="8" t="s">
        <v>424</v>
      </c>
    </row>
    <row r="1582" spans="1:8" ht="48" x14ac:dyDescent="0.3">
      <c r="A1582" s="7">
        <v>1581</v>
      </c>
      <c r="B1582" s="8" t="s">
        <v>4180</v>
      </c>
      <c r="C1582" s="7" t="s">
        <v>110</v>
      </c>
      <c r="D1582" s="7" t="s">
        <v>33</v>
      </c>
      <c r="E1582" s="7" t="s">
        <v>4181</v>
      </c>
      <c r="F1582" s="8" t="s">
        <v>586</v>
      </c>
      <c r="G1582" s="7" t="s">
        <v>423</v>
      </c>
      <c r="H1582" s="8" t="s">
        <v>424</v>
      </c>
    </row>
    <row r="1583" spans="1:8" ht="48" x14ac:dyDescent="0.3">
      <c r="A1583" s="7">
        <v>1582</v>
      </c>
      <c r="B1583" s="8" t="s">
        <v>4182</v>
      </c>
      <c r="C1583" s="7" t="s">
        <v>110</v>
      </c>
      <c r="D1583" s="7" t="s">
        <v>33</v>
      </c>
      <c r="E1583" s="7" t="s">
        <v>4183</v>
      </c>
      <c r="F1583" s="8" t="s">
        <v>65</v>
      </c>
      <c r="G1583" s="7" t="s">
        <v>423</v>
      </c>
      <c r="H1583" s="8" t="s">
        <v>424</v>
      </c>
    </row>
    <row r="1584" spans="1:8" ht="48" x14ac:dyDescent="0.3">
      <c r="A1584" s="7">
        <v>1583</v>
      </c>
      <c r="B1584" s="8" t="s">
        <v>4184</v>
      </c>
      <c r="C1584" s="7" t="s">
        <v>51</v>
      </c>
      <c r="D1584" s="7" t="s">
        <v>33</v>
      </c>
      <c r="E1584" s="7" t="s">
        <v>4185</v>
      </c>
      <c r="F1584" s="8" t="s">
        <v>222</v>
      </c>
      <c r="G1584" s="7" t="s">
        <v>423</v>
      </c>
      <c r="H1584" s="8" t="s">
        <v>424</v>
      </c>
    </row>
    <row r="1585" spans="1:8" ht="48" x14ac:dyDescent="0.3">
      <c r="A1585" s="7">
        <v>1584</v>
      </c>
      <c r="B1585" s="8" t="s">
        <v>4186</v>
      </c>
      <c r="C1585" s="7" t="s">
        <v>67</v>
      </c>
      <c r="D1585" s="7" t="s">
        <v>33</v>
      </c>
      <c r="E1585" s="7" t="s">
        <v>4187</v>
      </c>
      <c r="F1585" s="8" t="s">
        <v>49</v>
      </c>
      <c r="G1585" s="7" t="s">
        <v>423</v>
      </c>
      <c r="H1585" s="8" t="s">
        <v>424</v>
      </c>
    </row>
    <row r="1586" spans="1:8" ht="48" x14ac:dyDescent="0.3">
      <c r="A1586" s="7">
        <v>1585</v>
      </c>
      <c r="B1586" s="8" t="s">
        <v>4188</v>
      </c>
      <c r="C1586" s="7" t="s">
        <v>110</v>
      </c>
      <c r="D1586" s="7" t="s">
        <v>33</v>
      </c>
      <c r="E1586" s="7" t="s">
        <v>4189</v>
      </c>
      <c r="F1586" s="8" t="s">
        <v>1053</v>
      </c>
      <c r="G1586" s="7" t="s">
        <v>423</v>
      </c>
      <c r="H1586" s="8" t="s">
        <v>424</v>
      </c>
    </row>
    <row r="1587" spans="1:8" ht="48" x14ac:dyDescent="0.3">
      <c r="A1587" s="7">
        <v>1586</v>
      </c>
      <c r="B1587" s="8" t="s">
        <v>4190</v>
      </c>
      <c r="C1587" s="7" t="s">
        <v>110</v>
      </c>
      <c r="D1587" s="7" t="s">
        <v>33</v>
      </c>
      <c r="E1587" s="7" t="s">
        <v>4191</v>
      </c>
      <c r="F1587" s="8" t="s">
        <v>976</v>
      </c>
      <c r="G1587" s="7" t="s">
        <v>423</v>
      </c>
      <c r="H1587" s="8" t="s">
        <v>424</v>
      </c>
    </row>
    <row r="1588" spans="1:8" ht="48" x14ac:dyDescent="0.3">
      <c r="A1588" s="7">
        <v>1587</v>
      </c>
      <c r="B1588" s="8" t="s">
        <v>4192</v>
      </c>
      <c r="C1588" s="7" t="s">
        <v>44</v>
      </c>
      <c r="D1588" s="7" t="s">
        <v>33</v>
      </c>
      <c r="E1588" s="7" t="s">
        <v>4193</v>
      </c>
      <c r="F1588" s="8" t="s">
        <v>2220</v>
      </c>
      <c r="G1588" s="7" t="s">
        <v>423</v>
      </c>
      <c r="H1588" s="8" t="s">
        <v>424</v>
      </c>
    </row>
    <row r="1589" spans="1:8" ht="48" x14ac:dyDescent="0.3">
      <c r="A1589" s="7">
        <v>1588</v>
      </c>
      <c r="B1589" s="8" t="s">
        <v>4194</v>
      </c>
      <c r="C1589" s="7" t="s">
        <v>110</v>
      </c>
      <c r="D1589" s="7" t="s">
        <v>33</v>
      </c>
      <c r="E1589" s="7" t="s">
        <v>4195</v>
      </c>
      <c r="F1589" s="8" t="s">
        <v>76</v>
      </c>
      <c r="G1589" s="7" t="s">
        <v>423</v>
      </c>
      <c r="H1589" s="8" t="s">
        <v>424</v>
      </c>
    </row>
    <row r="1590" spans="1:8" ht="48" x14ac:dyDescent="0.3">
      <c r="A1590" s="7">
        <v>1589</v>
      </c>
      <c r="B1590" s="8" t="s">
        <v>4196</v>
      </c>
      <c r="C1590" s="7" t="s">
        <v>44</v>
      </c>
      <c r="D1590" s="7" t="s">
        <v>33</v>
      </c>
      <c r="E1590" s="7" t="s">
        <v>4197</v>
      </c>
      <c r="F1590" s="8" t="s">
        <v>211</v>
      </c>
      <c r="G1590" s="7" t="s">
        <v>423</v>
      </c>
      <c r="H1590" s="8" t="s">
        <v>424</v>
      </c>
    </row>
    <row r="1591" spans="1:8" ht="48" x14ac:dyDescent="0.3">
      <c r="A1591" s="7">
        <v>1590</v>
      </c>
      <c r="B1591" s="8" t="s">
        <v>4198</v>
      </c>
      <c r="C1591" s="7" t="s">
        <v>110</v>
      </c>
      <c r="D1591" s="7" t="s">
        <v>33</v>
      </c>
      <c r="E1591" s="7" t="s">
        <v>4199</v>
      </c>
      <c r="F1591" s="8" t="s">
        <v>65</v>
      </c>
      <c r="G1591" s="7" t="s">
        <v>423</v>
      </c>
      <c r="H1591" s="8" t="s">
        <v>424</v>
      </c>
    </row>
    <row r="1592" spans="1:8" ht="48" x14ac:dyDescent="0.3">
      <c r="A1592" s="7">
        <v>1591</v>
      </c>
      <c r="B1592" s="8" t="s">
        <v>4200</v>
      </c>
      <c r="C1592" s="7" t="s">
        <v>110</v>
      </c>
      <c r="D1592" s="7" t="s">
        <v>33</v>
      </c>
      <c r="E1592" s="7" t="s">
        <v>4201</v>
      </c>
      <c r="F1592" s="8" t="s">
        <v>1066</v>
      </c>
      <c r="G1592" s="7" t="s">
        <v>423</v>
      </c>
      <c r="H1592" s="8" t="s">
        <v>424</v>
      </c>
    </row>
    <row r="1593" spans="1:8" ht="48" x14ac:dyDescent="0.3">
      <c r="A1593" s="7">
        <v>1592</v>
      </c>
      <c r="B1593" s="8" t="s">
        <v>4202</v>
      </c>
      <c r="C1593" s="7" t="s">
        <v>110</v>
      </c>
      <c r="D1593" s="7" t="s">
        <v>33</v>
      </c>
      <c r="E1593" s="7" t="s">
        <v>4203</v>
      </c>
      <c r="F1593" s="8" t="s">
        <v>4204</v>
      </c>
      <c r="G1593" s="7" t="s">
        <v>423</v>
      </c>
      <c r="H1593" s="8" t="s">
        <v>424</v>
      </c>
    </row>
    <row r="1594" spans="1:8" ht="48" x14ac:dyDescent="0.3">
      <c r="A1594" s="7">
        <v>1593</v>
      </c>
      <c r="B1594" s="8" t="s">
        <v>4205</v>
      </c>
      <c r="C1594" s="7" t="s">
        <v>110</v>
      </c>
      <c r="D1594" s="7" t="s">
        <v>33</v>
      </c>
      <c r="E1594" s="7" t="s">
        <v>4206</v>
      </c>
      <c r="F1594" s="8" t="s">
        <v>4207</v>
      </c>
      <c r="G1594" s="7" t="s">
        <v>423</v>
      </c>
      <c r="H1594" s="8" t="s">
        <v>424</v>
      </c>
    </row>
    <row r="1595" spans="1:8" ht="48" x14ac:dyDescent="0.3">
      <c r="A1595" s="7">
        <v>1594</v>
      </c>
      <c r="B1595" s="8" t="s">
        <v>4208</v>
      </c>
      <c r="C1595" s="7" t="s">
        <v>40</v>
      </c>
      <c r="D1595" s="7" t="s">
        <v>33</v>
      </c>
      <c r="E1595" s="7" t="s">
        <v>4209</v>
      </c>
      <c r="F1595" s="8" t="s">
        <v>1323</v>
      </c>
      <c r="G1595" s="7" t="s">
        <v>423</v>
      </c>
      <c r="H1595" s="8" t="s">
        <v>424</v>
      </c>
    </row>
    <row r="1596" spans="1:8" ht="48" x14ac:dyDescent="0.3">
      <c r="A1596" s="7">
        <v>1595</v>
      </c>
      <c r="B1596" s="8" t="s">
        <v>4210</v>
      </c>
      <c r="C1596" s="7" t="s">
        <v>87</v>
      </c>
      <c r="D1596" s="7" t="s">
        <v>33</v>
      </c>
      <c r="E1596" s="7" t="s">
        <v>4211</v>
      </c>
      <c r="F1596" s="8" t="s">
        <v>2223</v>
      </c>
      <c r="G1596" s="7" t="s">
        <v>423</v>
      </c>
      <c r="H1596" s="8" t="s">
        <v>424</v>
      </c>
    </row>
    <row r="1597" spans="1:8" ht="48" x14ac:dyDescent="0.3">
      <c r="A1597" s="7">
        <v>1596</v>
      </c>
      <c r="B1597" s="8" t="s">
        <v>4212</v>
      </c>
      <c r="C1597" s="7" t="s">
        <v>67</v>
      </c>
      <c r="D1597" s="7" t="s">
        <v>33</v>
      </c>
      <c r="E1597" s="7" t="s">
        <v>4213</v>
      </c>
      <c r="F1597" s="8" t="s">
        <v>65</v>
      </c>
      <c r="G1597" s="7" t="s">
        <v>423</v>
      </c>
      <c r="H1597" s="8" t="s">
        <v>424</v>
      </c>
    </row>
    <row r="1598" spans="1:8" ht="36" x14ac:dyDescent="0.3">
      <c r="A1598" s="7">
        <v>1597</v>
      </c>
      <c r="B1598" s="8" t="s">
        <v>4214</v>
      </c>
      <c r="C1598" s="7" t="s">
        <v>40</v>
      </c>
      <c r="D1598" s="7" t="s">
        <v>33</v>
      </c>
      <c r="E1598" s="7" t="s">
        <v>4215</v>
      </c>
      <c r="F1598" s="8" t="s">
        <v>4216</v>
      </c>
      <c r="G1598" s="7" t="s">
        <v>635</v>
      </c>
      <c r="H1598" s="8" t="s">
        <v>4217</v>
      </c>
    </row>
    <row r="1599" spans="1:8" ht="48" x14ac:dyDescent="0.3">
      <c r="A1599" s="7">
        <v>1598</v>
      </c>
      <c r="B1599" s="8" t="s">
        <v>4218</v>
      </c>
      <c r="C1599" s="7" t="s">
        <v>44</v>
      </c>
      <c r="D1599" s="7" t="s">
        <v>33</v>
      </c>
      <c r="E1599" s="7" t="s">
        <v>4219</v>
      </c>
      <c r="F1599" s="8" t="s">
        <v>4220</v>
      </c>
      <c r="G1599" s="7" t="s">
        <v>423</v>
      </c>
      <c r="H1599" s="8" t="s">
        <v>424</v>
      </c>
    </row>
    <row r="1600" spans="1:8" ht="48" x14ac:dyDescent="0.3">
      <c r="A1600" s="7">
        <v>1599</v>
      </c>
      <c r="B1600" s="8" t="s">
        <v>4221</v>
      </c>
      <c r="C1600" s="7" t="s">
        <v>110</v>
      </c>
      <c r="D1600" s="7" t="s">
        <v>33</v>
      </c>
      <c r="E1600" s="7" t="s">
        <v>4222</v>
      </c>
      <c r="F1600" s="8" t="s">
        <v>49</v>
      </c>
      <c r="G1600" s="7" t="s">
        <v>423</v>
      </c>
      <c r="H1600" s="8" t="s">
        <v>424</v>
      </c>
    </row>
    <row r="1601" spans="1:8" ht="48" x14ac:dyDescent="0.3">
      <c r="A1601" s="7">
        <v>1600</v>
      </c>
      <c r="B1601" s="8" t="s">
        <v>4223</v>
      </c>
      <c r="C1601" s="7" t="s">
        <v>110</v>
      </c>
      <c r="D1601" s="7" t="s">
        <v>33</v>
      </c>
      <c r="E1601" s="7" t="s">
        <v>4224</v>
      </c>
      <c r="F1601" s="8" t="s">
        <v>82</v>
      </c>
      <c r="G1601" s="7" t="s">
        <v>423</v>
      </c>
      <c r="H1601" s="8" t="s">
        <v>424</v>
      </c>
    </row>
    <row r="1602" spans="1:8" ht="48" x14ac:dyDescent="0.3">
      <c r="A1602" s="7">
        <v>1601</v>
      </c>
      <c r="B1602" s="8" t="s">
        <v>4225</v>
      </c>
      <c r="C1602" s="7" t="s">
        <v>44</v>
      </c>
      <c r="D1602" s="7" t="s">
        <v>33</v>
      </c>
      <c r="E1602" s="7" t="s">
        <v>4226</v>
      </c>
      <c r="F1602" s="8" t="s">
        <v>144</v>
      </c>
      <c r="G1602" s="7" t="s">
        <v>423</v>
      </c>
      <c r="H1602" s="8" t="s">
        <v>424</v>
      </c>
    </row>
    <row r="1603" spans="1:8" ht="48" x14ac:dyDescent="0.3">
      <c r="A1603" s="7">
        <v>1602</v>
      </c>
      <c r="B1603" s="8" t="s">
        <v>4227</v>
      </c>
      <c r="C1603" s="7" t="s">
        <v>87</v>
      </c>
      <c r="D1603" s="7" t="s">
        <v>33</v>
      </c>
      <c r="E1603" s="7" t="s">
        <v>4228</v>
      </c>
      <c r="F1603" s="8" t="s">
        <v>205</v>
      </c>
      <c r="G1603" s="7" t="s">
        <v>423</v>
      </c>
      <c r="H1603" s="8" t="s">
        <v>424</v>
      </c>
    </row>
    <row r="1604" spans="1:8" ht="48" x14ac:dyDescent="0.3">
      <c r="A1604" s="7">
        <v>1603</v>
      </c>
      <c r="B1604" s="8" t="s">
        <v>4229</v>
      </c>
      <c r="C1604" s="7" t="s">
        <v>87</v>
      </c>
      <c r="D1604" s="7" t="s">
        <v>33</v>
      </c>
      <c r="E1604" s="7" t="s">
        <v>4230</v>
      </c>
      <c r="F1604" s="8" t="s">
        <v>205</v>
      </c>
      <c r="G1604" s="7" t="s">
        <v>423</v>
      </c>
      <c r="H1604" s="8" t="s">
        <v>424</v>
      </c>
    </row>
    <row r="1605" spans="1:8" x14ac:dyDescent="0.3">
      <c r="A1605" s="7">
        <v>1604</v>
      </c>
      <c r="B1605" s="8" t="s">
        <v>4231</v>
      </c>
      <c r="C1605" s="7" t="s">
        <v>44</v>
      </c>
      <c r="D1605" s="7" t="s">
        <v>33</v>
      </c>
      <c r="E1605" s="7" t="s">
        <v>4232</v>
      </c>
      <c r="F1605" s="8" t="s">
        <v>2035</v>
      </c>
      <c r="G1605" s="7" t="s">
        <v>635</v>
      </c>
      <c r="H1605" s="8" t="s">
        <v>1128</v>
      </c>
    </row>
    <row r="1606" spans="1:8" ht="48" x14ac:dyDescent="0.3">
      <c r="A1606" s="7">
        <v>1605</v>
      </c>
      <c r="B1606" s="8" t="s">
        <v>4233</v>
      </c>
      <c r="C1606" s="7" t="s">
        <v>44</v>
      </c>
      <c r="D1606" s="7" t="s">
        <v>33</v>
      </c>
      <c r="E1606" s="7" t="s">
        <v>4234</v>
      </c>
      <c r="F1606" s="8" t="s">
        <v>1797</v>
      </c>
      <c r="G1606" s="7" t="s">
        <v>423</v>
      </c>
      <c r="H1606" s="8" t="s">
        <v>424</v>
      </c>
    </row>
    <row r="1607" spans="1:8" ht="48" x14ac:dyDescent="0.3">
      <c r="A1607" s="7">
        <v>1606</v>
      </c>
      <c r="B1607" s="8" t="s">
        <v>4235</v>
      </c>
      <c r="C1607" s="7" t="s">
        <v>44</v>
      </c>
      <c r="D1607" s="7" t="s">
        <v>33</v>
      </c>
      <c r="E1607" s="7" t="s">
        <v>4236</v>
      </c>
      <c r="F1607" s="8" t="s">
        <v>4237</v>
      </c>
      <c r="G1607" s="7" t="s">
        <v>423</v>
      </c>
      <c r="H1607" s="8" t="s">
        <v>424</v>
      </c>
    </row>
    <row r="1608" spans="1:8" ht="48" x14ac:dyDescent="0.3">
      <c r="A1608" s="7">
        <v>1607</v>
      </c>
      <c r="B1608" s="8" t="s">
        <v>4238</v>
      </c>
      <c r="C1608" s="7" t="s">
        <v>51</v>
      </c>
      <c r="D1608" s="7" t="s">
        <v>33</v>
      </c>
      <c r="E1608" s="7" t="s">
        <v>4239</v>
      </c>
      <c r="F1608" s="8" t="s">
        <v>205</v>
      </c>
      <c r="G1608" s="7" t="s">
        <v>423</v>
      </c>
      <c r="H1608" s="8" t="s">
        <v>424</v>
      </c>
    </row>
    <row r="1609" spans="1:8" ht="48" x14ac:dyDescent="0.3">
      <c r="A1609" s="7">
        <v>1608</v>
      </c>
      <c r="B1609" s="8" t="s">
        <v>4240</v>
      </c>
      <c r="C1609" s="7" t="s">
        <v>44</v>
      </c>
      <c r="D1609" s="7" t="s">
        <v>33</v>
      </c>
      <c r="E1609" s="7" t="s">
        <v>4241</v>
      </c>
      <c r="F1609" s="8" t="s">
        <v>4242</v>
      </c>
      <c r="G1609" s="7" t="s">
        <v>423</v>
      </c>
      <c r="H1609" s="8" t="s">
        <v>424</v>
      </c>
    </row>
    <row r="1610" spans="1:8" ht="48" x14ac:dyDescent="0.3">
      <c r="A1610" s="7">
        <v>1609</v>
      </c>
      <c r="B1610" s="8" t="s">
        <v>4243</v>
      </c>
      <c r="C1610" s="7" t="s">
        <v>110</v>
      </c>
      <c r="D1610" s="7" t="s">
        <v>33</v>
      </c>
      <c r="E1610" s="7" t="s">
        <v>4244</v>
      </c>
      <c r="F1610" s="8" t="s">
        <v>173</v>
      </c>
      <c r="G1610" s="7" t="s">
        <v>423</v>
      </c>
      <c r="H1610" s="8" t="s">
        <v>424</v>
      </c>
    </row>
    <row r="1611" spans="1:8" ht="48" x14ac:dyDescent="0.3">
      <c r="A1611" s="7">
        <v>1610</v>
      </c>
      <c r="B1611" s="8" t="s">
        <v>4245</v>
      </c>
      <c r="C1611" s="7" t="s">
        <v>110</v>
      </c>
      <c r="D1611" s="7" t="s">
        <v>33</v>
      </c>
      <c r="E1611" s="7" t="s">
        <v>4246</v>
      </c>
      <c r="F1611" s="8" t="s">
        <v>989</v>
      </c>
      <c r="G1611" s="7" t="s">
        <v>423</v>
      </c>
      <c r="H1611" s="8" t="s">
        <v>424</v>
      </c>
    </row>
    <row r="1612" spans="1:8" ht="48" x14ac:dyDescent="0.3">
      <c r="A1612" s="7">
        <v>1611</v>
      </c>
      <c r="B1612" s="8" t="s">
        <v>4247</v>
      </c>
      <c r="C1612" s="7" t="s">
        <v>87</v>
      </c>
      <c r="D1612" s="7" t="s">
        <v>33</v>
      </c>
      <c r="E1612" s="7" t="s">
        <v>4248</v>
      </c>
      <c r="F1612" s="8" t="s">
        <v>1301</v>
      </c>
      <c r="G1612" s="7" t="s">
        <v>423</v>
      </c>
      <c r="H1612" s="8" t="s">
        <v>424</v>
      </c>
    </row>
    <row r="1613" spans="1:8" ht="48" x14ac:dyDescent="0.3">
      <c r="A1613" s="7">
        <v>1612</v>
      </c>
      <c r="B1613" s="8" t="s">
        <v>4249</v>
      </c>
      <c r="C1613" s="7" t="s">
        <v>40</v>
      </c>
      <c r="D1613" s="7" t="s">
        <v>33</v>
      </c>
      <c r="E1613" s="7" t="s">
        <v>4250</v>
      </c>
      <c r="F1613" s="8" t="s">
        <v>1323</v>
      </c>
      <c r="G1613" s="7" t="s">
        <v>423</v>
      </c>
      <c r="H1613" s="8" t="s">
        <v>424</v>
      </c>
    </row>
    <row r="1614" spans="1:8" ht="48" x14ac:dyDescent="0.3">
      <c r="A1614" s="7">
        <v>1613</v>
      </c>
      <c r="B1614" s="8" t="s">
        <v>4251</v>
      </c>
      <c r="C1614" s="7" t="s">
        <v>51</v>
      </c>
      <c r="D1614" s="7" t="s">
        <v>33</v>
      </c>
      <c r="E1614" s="7" t="s">
        <v>4252</v>
      </c>
      <c r="F1614" s="8" t="s">
        <v>102</v>
      </c>
      <c r="G1614" s="7" t="s">
        <v>423</v>
      </c>
      <c r="H1614" s="8" t="s">
        <v>424</v>
      </c>
    </row>
    <row r="1615" spans="1:8" ht="48" x14ac:dyDescent="0.3">
      <c r="A1615" s="7">
        <v>1614</v>
      </c>
      <c r="B1615" s="8" t="s">
        <v>4253</v>
      </c>
      <c r="C1615" s="7" t="s">
        <v>87</v>
      </c>
      <c r="D1615" s="7" t="s">
        <v>33</v>
      </c>
      <c r="E1615" s="7" t="s">
        <v>4254</v>
      </c>
      <c r="F1615" s="8" t="s">
        <v>57</v>
      </c>
      <c r="G1615" s="7" t="s">
        <v>423</v>
      </c>
      <c r="H1615" s="8" t="s">
        <v>424</v>
      </c>
    </row>
    <row r="1616" spans="1:8" x14ac:dyDescent="0.3">
      <c r="A1616" s="7">
        <v>1615</v>
      </c>
      <c r="B1616" s="8" t="s">
        <v>4255</v>
      </c>
      <c r="C1616" s="7" t="s">
        <v>44</v>
      </c>
      <c r="D1616" s="7" t="s">
        <v>33</v>
      </c>
      <c r="E1616" s="7" t="s">
        <v>4256</v>
      </c>
      <c r="F1616" s="8" t="s">
        <v>2035</v>
      </c>
      <c r="G1616" s="7" t="s">
        <v>635</v>
      </c>
      <c r="H1616" s="8" t="s">
        <v>1128</v>
      </c>
    </row>
    <row r="1617" spans="1:8" ht="48" x14ac:dyDescent="0.3">
      <c r="A1617" s="7">
        <v>1616</v>
      </c>
      <c r="B1617" s="8" t="s">
        <v>4257</v>
      </c>
      <c r="C1617" s="7" t="s">
        <v>40</v>
      </c>
      <c r="D1617" s="7" t="s">
        <v>33</v>
      </c>
      <c r="E1617" s="7" t="s">
        <v>4258</v>
      </c>
      <c r="F1617" s="8" t="s">
        <v>992</v>
      </c>
      <c r="G1617" s="7" t="s">
        <v>423</v>
      </c>
      <c r="H1617" s="8" t="s">
        <v>424</v>
      </c>
    </row>
    <row r="1618" spans="1:8" ht="48" x14ac:dyDescent="0.3">
      <c r="A1618" s="7">
        <v>1617</v>
      </c>
      <c r="B1618" s="8" t="s">
        <v>4259</v>
      </c>
      <c r="C1618" s="7" t="s">
        <v>110</v>
      </c>
      <c r="D1618" s="7" t="s">
        <v>33</v>
      </c>
      <c r="E1618" s="7" t="s">
        <v>4260</v>
      </c>
      <c r="F1618" s="8" t="s">
        <v>82</v>
      </c>
      <c r="G1618" s="7" t="s">
        <v>423</v>
      </c>
      <c r="H1618" s="8" t="s">
        <v>424</v>
      </c>
    </row>
    <row r="1619" spans="1:8" ht="48" x14ac:dyDescent="0.3">
      <c r="A1619" s="7">
        <v>1618</v>
      </c>
      <c r="B1619" s="8" t="s">
        <v>4261</v>
      </c>
      <c r="C1619" s="7" t="s">
        <v>40</v>
      </c>
      <c r="D1619" s="7" t="s">
        <v>33</v>
      </c>
      <c r="E1619" s="7" t="s">
        <v>4262</v>
      </c>
      <c r="F1619" s="8" t="s">
        <v>595</v>
      </c>
      <c r="G1619" s="7" t="s">
        <v>423</v>
      </c>
      <c r="H1619" s="8" t="s">
        <v>424</v>
      </c>
    </row>
    <row r="1620" spans="1:8" ht="48" x14ac:dyDescent="0.3">
      <c r="A1620" s="7">
        <v>1619</v>
      </c>
      <c r="B1620" s="8" t="s">
        <v>4263</v>
      </c>
      <c r="C1620" s="7" t="s">
        <v>40</v>
      </c>
      <c r="D1620" s="7" t="s">
        <v>33</v>
      </c>
      <c r="E1620" s="7" t="s">
        <v>4264</v>
      </c>
      <c r="F1620" s="8" t="s">
        <v>211</v>
      </c>
      <c r="G1620" s="7" t="s">
        <v>423</v>
      </c>
      <c r="H1620" s="8" t="s">
        <v>424</v>
      </c>
    </row>
    <row r="1621" spans="1:8" ht="48" x14ac:dyDescent="0.3">
      <c r="A1621" s="7">
        <v>1620</v>
      </c>
      <c r="B1621" s="8" t="s">
        <v>4265</v>
      </c>
      <c r="C1621" s="7" t="s">
        <v>44</v>
      </c>
      <c r="D1621" s="7" t="s">
        <v>33</v>
      </c>
      <c r="E1621" s="7" t="s">
        <v>4266</v>
      </c>
      <c r="F1621" s="8" t="s">
        <v>49</v>
      </c>
      <c r="G1621" s="7" t="s">
        <v>423</v>
      </c>
      <c r="H1621" s="8" t="s">
        <v>424</v>
      </c>
    </row>
    <row r="1622" spans="1:8" ht="48" x14ac:dyDescent="0.3">
      <c r="A1622" s="7">
        <v>1621</v>
      </c>
      <c r="B1622" s="8" t="s">
        <v>4267</v>
      </c>
      <c r="C1622" s="7" t="s">
        <v>110</v>
      </c>
      <c r="D1622" s="7" t="s">
        <v>33</v>
      </c>
      <c r="E1622" s="7" t="s">
        <v>4268</v>
      </c>
      <c r="F1622" s="8" t="s">
        <v>836</v>
      </c>
      <c r="G1622" s="7" t="s">
        <v>423</v>
      </c>
      <c r="H1622" s="8" t="s">
        <v>424</v>
      </c>
    </row>
    <row r="1623" spans="1:8" ht="48" x14ac:dyDescent="0.3">
      <c r="A1623" s="7">
        <v>1622</v>
      </c>
      <c r="B1623" s="8" t="s">
        <v>4269</v>
      </c>
      <c r="C1623" s="7" t="s">
        <v>44</v>
      </c>
      <c r="D1623" s="7" t="s">
        <v>33</v>
      </c>
      <c r="E1623" s="7" t="s">
        <v>4270</v>
      </c>
      <c r="F1623" s="8" t="s">
        <v>4271</v>
      </c>
      <c r="G1623" s="7" t="s">
        <v>423</v>
      </c>
      <c r="H1623" s="8" t="s">
        <v>424</v>
      </c>
    </row>
    <row r="1624" spans="1:8" ht="48" x14ac:dyDescent="0.3">
      <c r="A1624" s="7">
        <v>1623</v>
      </c>
      <c r="B1624" s="8" t="s">
        <v>4272</v>
      </c>
      <c r="C1624" s="7" t="s">
        <v>44</v>
      </c>
      <c r="D1624" s="7" t="s">
        <v>33</v>
      </c>
      <c r="E1624" s="7" t="s">
        <v>4273</v>
      </c>
      <c r="F1624" s="8" t="s">
        <v>1274</v>
      </c>
      <c r="G1624" s="7" t="s">
        <v>423</v>
      </c>
      <c r="H1624" s="8" t="s">
        <v>424</v>
      </c>
    </row>
    <row r="1625" spans="1:8" ht="48" x14ac:dyDescent="0.3">
      <c r="A1625" s="7">
        <v>1624</v>
      </c>
      <c r="B1625" s="8" t="s">
        <v>4274</v>
      </c>
      <c r="C1625" s="7" t="s">
        <v>44</v>
      </c>
      <c r="D1625" s="7" t="s">
        <v>33</v>
      </c>
      <c r="E1625" s="7" t="s">
        <v>4275</v>
      </c>
      <c r="F1625" s="8" t="s">
        <v>514</v>
      </c>
      <c r="G1625" s="7" t="s">
        <v>423</v>
      </c>
      <c r="H1625" s="8" t="s">
        <v>424</v>
      </c>
    </row>
    <row r="1626" spans="1:8" ht="48" x14ac:dyDescent="0.3">
      <c r="A1626" s="7">
        <v>1625</v>
      </c>
      <c r="B1626" s="8" t="s">
        <v>4276</v>
      </c>
      <c r="C1626" s="7" t="s">
        <v>87</v>
      </c>
      <c r="D1626" s="7" t="s">
        <v>33</v>
      </c>
      <c r="E1626" s="7" t="s">
        <v>4277</v>
      </c>
      <c r="F1626" s="8" t="s">
        <v>4278</v>
      </c>
      <c r="G1626" s="7" t="s">
        <v>423</v>
      </c>
      <c r="H1626" s="8" t="s">
        <v>424</v>
      </c>
    </row>
    <row r="1627" spans="1:8" ht="48" x14ac:dyDescent="0.3">
      <c r="A1627" s="7">
        <v>1626</v>
      </c>
      <c r="B1627" s="8" t="s">
        <v>4279</v>
      </c>
      <c r="C1627" s="7" t="s">
        <v>44</v>
      </c>
      <c r="D1627" s="7" t="s">
        <v>33</v>
      </c>
      <c r="E1627" s="7" t="s">
        <v>4280</v>
      </c>
      <c r="F1627" s="8" t="s">
        <v>1703</v>
      </c>
      <c r="G1627" s="7" t="s">
        <v>423</v>
      </c>
      <c r="H1627" s="8" t="s">
        <v>424</v>
      </c>
    </row>
    <row r="1628" spans="1:8" ht="48" x14ac:dyDescent="0.3">
      <c r="A1628" s="7">
        <v>1627</v>
      </c>
      <c r="B1628" s="8" t="s">
        <v>4281</v>
      </c>
      <c r="C1628" s="7" t="s">
        <v>110</v>
      </c>
      <c r="D1628" s="7" t="s">
        <v>33</v>
      </c>
      <c r="E1628" s="7" t="s">
        <v>4282</v>
      </c>
      <c r="F1628" s="8" t="s">
        <v>376</v>
      </c>
      <c r="G1628" s="7" t="s">
        <v>423</v>
      </c>
      <c r="H1628" s="8" t="s">
        <v>424</v>
      </c>
    </row>
    <row r="1629" spans="1:8" ht="48" x14ac:dyDescent="0.3">
      <c r="A1629" s="7">
        <v>1628</v>
      </c>
      <c r="B1629" s="8" t="s">
        <v>4283</v>
      </c>
      <c r="C1629" s="7" t="s">
        <v>87</v>
      </c>
      <c r="D1629" s="7" t="s">
        <v>33</v>
      </c>
      <c r="E1629" s="7" t="s">
        <v>4284</v>
      </c>
      <c r="F1629" s="8" t="s">
        <v>89</v>
      </c>
      <c r="G1629" s="7" t="s">
        <v>423</v>
      </c>
      <c r="H1629" s="8" t="s">
        <v>424</v>
      </c>
    </row>
    <row r="1630" spans="1:8" ht="48" x14ac:dyDescent="0.3">
      <c r="A1630" s="7">
        <v>1629</v>
      </c>
      <c r="B1630" s="8" t="s">
        <v>4285</v>
      </c>
      <c r="C1630" s="7" t="s">
        <v>110</v>
      </c>
      <c r="D1630" s="7" t="s">
        <v>33</v>
      </c>
      <c r="E1630" s="7" t="s">
        <v>4286</v>
      </c>
      <c r="F1630" s="8" t="s">
        <v>2251</v>
      </c>
      <c r="G1630" s="7" t="s">
        <v>423</v>
      </c>
      <c r="H1630" s="8" t="s">
        <v>424</v>
      </c>
    </row>
    <row r="1631" spans="1:8" ht="48" x14ac:dyDescent="0.3">
      <c r="A1631" s="7">
        <v>1630</v>
      </c>
      <c r="B1631" s="8" t="s">
        <v>4287</v>
      </c>
      <c r="C1631" s="7" t="s">
        <v>110</v>
      </c>
      <c r="D1631" s="7" t="s">
        <v>33</v>
      </c>
      <c r="E1631" s="7" t="s">
        <v>4288</v>
      </c>
      <c r="F1631" s="8" t="s">
        <v>4289</v>
      </c>
      <c r="G1631" s="7" t="s">
        <v>423</v>
      </c>
      <c r="H1631" s="8" t="s">
        <v>424</v>
      </c>
    </row>
    <row r="1632" spans="1:8" ht="48" x14ac:dyDescent="0.3">
      <c r="A1632" s="7">
        <v>1631</v>
      </c>
      <c r="B1632" s="8" t="s">
        <v>4290</v>
      </c>
      <c r="C1632" s="7" t="s">
        <v>87</v>
      </c>
      <c r="D1632" s="7" t="s">
        <v>33</v>
      </c>
      <c r="E1632" s="7" t="s">
        <v>4291</v>
      </c>
      <c r="F1632" s="8" t="s">
        <v>57</v>
      </c>
      <c r="G1632" s="7" t="s">
        <v>423</v>
      </c>
      <c r="H1632" s="8" t="s">
        <v>424</v>
      </c>
    </row>
    <row r="1633" spans="1:8" ht="48" x14ac:dyDescent="0.3">
      <c r="A1633" s="7">
        <v>1632</v>
      </c>
      <c r="B1633" s="8" t="s">
        <v>4292</v>
      </c>
      <c r="C1633" s="7" t="s">
        <v>44</v>
      </c>
      <c r="D1633" s="7" t="s">
        <v>33</v>
      </c>
      <c r="E1633" s="7" t="s">
        <v>4293</v>
      </c>
      <c r="F1633" s="8" t="s">
        <v>53</v>
      </c>
      <c r="G1633" s="7" t="s">
        <v>423</v>
      </c>
      <c r="H1633" s="8" t="s">
        <v>424</v>
      </c>
    </row>
    <row r="1634" spans="1:8" ht="48" x14ac:dyDescent="0.3">
      <c r="A1634" s="7">
        <v>1633</v>
      </c>
      <c r="B1634" s="8" t="s">
        <v>4294</v>
      </c>
      <c r="C1634" s="7" t="s">
        <v>44</v>
      </c>
      <c r="D1634" s="7" t="s">
        <v>33</v>
      </c>
      <c r="E1634" s="7" t="s">
        <v>4295</v>
      </c>
      <c r="F1634" s="8" t="s">
        <v>3742</v>
      </c>
      <c r="G1634" s="7" t="s">
        <v>423</v>
      </c>
      <c r="H1634" s="8" t="s">
        <v>424</v>
      </c>
    </row>
    <row r="1635" spans="1:8" ht="48" x14ac:dyDescent="0.3">
      <c r="A1635" s="7">
        <v>1634</v>
      </c>
      <c r="B1635" s="8" t="s">
        <v>4296</v>
      </c>
      <c r="C1635" s="7" t="s">
        <v>51</v>
      </c>
      <c r="D1635" s="7" t="s">
        <v>33</v>
      </c>
      <c r="E1635" s="7" t="s">
        <v>4297</v>
      </c>
      <c r="F1635" s="8" t="s">
        <v>319</v>
      </c>
      <c r="G1635" s="7" t="s">
        <v>423</v>
      </c>
      <c r="H1635" s="8" t="s">
        <v>424</v>
      </c>
    </row>
    <row r="1636" spans="1:8" ht="48" x14ac:dyDescent="0.3">
      <c r="A1636" s="7">
        <v>1635</v>
      </c>
      <c r="B1636" s="8" t="s">
        <v>4298</v>
      </c>
      <c r="C1636" s="7" t="s">
        <v>44</v>
      </c>
      <c r="D1636" s="7" t="s">
        <v>33</v>
      </c>
      <c r="E1636" s="7" t="s">
        <v>4299</v>
      </c>
      <c r="F1636" s="8" t="s">
        <v>353</v>
      </c>
      <c r="G1636" s="7" t="s">
        <v>423</v>
      </c>
      <c r="H1636" s="8" t="s">
        <v>424</v>
      </c>
    </row>
    <row r="1637" spans="1:8" ht="24" x14ac:dyDescent="0.3">
      <c r="A1637" s="7">
        <v>1636</v>
      </c>
      <c r="B1637" s="8" t="s">
        <v>4300</v>
      </c>
      <c r="C1637" s="7" t="s">
        <v>44</v>
      </c>
      <c r="D1637" s="7" t="s">
        <v>33</v>
      </c>
      <c r="E1637" s="7" t="s">
        <v>4301</v>
      </c>
      <c r="F1637" s="8" t="s">
        <v>2526</v>
      </c>
      <c r="G1637" s="7" t="s">
        <v>635</v>
      </c>
      <c r="H1637" s="8" t="s">
        <v>2527</v>
      </c>
    </row>
    <row r="1638" spans="1:8" ht="48" x14ac:dyDescent="0.3">
      <c r="A1638" s="7">
        <v>1637</v>
      </c>
      <c r="B1638" s="8" t="s">
        <v>4302</v>
      </c>
      <c r="C1638" s="7" t="s">
        <v>40</v>
      </c>
      <c r="D1638" s="7" t="s">
        <v>33</v>
      </c>
      <c r="E1638" s="7" t="s">
        <v>4303</v>
      </c>
      <c r="F1638" s="8" t="s">
        <v>205</v>
      </c>
      <c r="G1638" s="7" t="s">
        <v>423</v>
      </c>
      <c r="H1638" s="8" t="s">
        <v>424</v>
      </c>
    </row>
    <row r="1639" spans="1:8" ht="48" x14ac:dyDescent="0.3">
      <c r="A1639" s="7">
        <v>1638</v>
      </c>
      <c r="B1639" s="8" t="s">
        <v>4304</v>
      </c>
      <c r="C1639" s="7" t="s">
        <v>44</v>
      </c>
      <c r="D1639" s="7" t="s">
        <v>33</v>
      </c>
      <c r="E1639" s="7" t="s">
        <v>4305</v>
      </c>
      <c r="F1639" s="8" t="s">
        <v>1739</v>
      </c>
      <c r="G1639" s="7" t="s">
        <v>423</v>
      </c>
      <c r="H1639" s="8" t="s">
        <v>424</v>
      </c>
    </row>
    <row r="1640" spans="1:8" ht="48" x14ac:dyDescent="0.3">
      <c r="A1640" s="7">
        <v>1639</v>
      </c>
      <c r="B1640" s="8" t="s">
        <v>4306</v>
      </c>
      <c r="C1640" s="7" t="s">
        <v>44</v>
      </c>
      <c r="D1640" s="7" t="s">
        <v>33</v>
      </c>
      <c r="E1640" s="7" t="s">
        <v>4307</v>
      </c>
      <c r="F1640" s="8" t="s">
        <v>205</v>
      </c>
      <c r="G1640" s="7" t="s">
        <v>423</v>
      </c>
      <c r="H1640" s="8" t="s">
        <v>424</v>
      </c>
    </row>
    <row r="1641" spans="1:8" ht="48" x14ac:dyDescent="0.3">
      <c r="A1641" s="7">
        <v>1640</v>
      </c>
      <c r="B1641" s="8" t="s">
        <v>4308</v>
      </c>
      <c r="C1641" s="7" t="s">
        <v>110</v>
      </c>
      <c r="D1641" s="7" t="s">
        <v>33</v>
      </c>
      <c r="E1641" s="7" t="s">
        <v>4309</v>
      </c>
      <c r="F1641" s="8" t="s">
        <v>364</v>
      </c>
      <c r="G1641" s="7" t="s">
        <v>423</v>
      </c>
      <c r="H1641" s="8" t="s">
        <v>424</v>
      </c>
    </row>
    <row r="1642" spans="1:8" ht="48" x14ac:dyDescent="0.3">
      <c r="A1642" s="7">
        <v>1641</v>
      </c>
      <c r="B1642" s="8" t="s">
        <v>4310</v>
      </c>
      <c r="C1642" s="7" t="s">
        <v>44</v>
      </c>
      <c r="D1642" s="7" t="s">
        <v>33</v>
      </c>
      <c r="E1642" s="7" t="s">
        <v>4311</v>
      </c>
      <c r="F1642" s="8" t="s">
        <v>1354</v>
      </c>
      <c r="G1642" s="7" t="s">
        <v>423</v>
      </c>
      <c r="H1642" s="8" t="s">
        <v>424</v>
      </c>
    </row>
    <row r="1643" spans="1:8" ht="48" x14ac:dyDescent="0.3">
      <c r="A1643" s="7">
        <v>1642</v>
      </c>
      <c r="B1643" s="8" t="s">
        <v>4312</v>
      </c>
      <c r="C1643" s="7" t="s">
        <v>44</v>
      </c>
      <c r="D1643" s="7" t="s">
        <v>33</v>
      </c>
      <c r="E1643" s="7" t="s">
        <v>4313</v>
      </c>
      <c r="F1643" s="8" t="s">
        <v>205</v>
      </c>
      <c r="G1643" s="7" t="s">
        <v>423</v>
      </c>
      <c r="H1643" s="8" t="s">
        <v>424</v>
      </c>
    </row>
    <row r="1644" spans="1:8" ht="24" x14ac:dyDescent="0.3">
      <c r="A1644" s="7">
        <v>1643</v>
      </c>
      <c r="B1644" s="8" t="s">
        <v>4314</v>
      </c>
      <c r="C1644" s="7" t="s">
        <v>87</v>
      </c>
      <c r="D1644" s="7" t="s">
        <v>33</v>
      </c>
      <c r="E1644" s="7" t="s">
        <v>4315</v>
      </c>
      <c r="F1644" s="8" t="s">
        <v>3803</v>
      </c>
      <c r="G1644" s="7" t="s">
        <v>635</v>
      </c>
      <c r="H1644" s="8" t="s">
        <v>3804</v>
      </c>
    </row>
    <row r="1645" spans="1:8" ht="48" x14ac:dyDescent="0.3">
      <c r="A1645" s="7">
        <v>1644</v>
      </c>
      <c r="B1645" s="8" t="s">
        <v>4316</v>
      </c>
      <c r="C1645" s="7" t="s">
        <v>44</v>
      </c>
      <c r="D1645" s="7" t="s">
        <v>33</v>
      </c>
      <c r="E1645" s="7" t="s">
        <v>4317</v>
      </c>
      <c r="F1645" s="8" t="s">
        <v>2051</v>
      </c>
      <c r="G1645" s="7" t="s">
        <v>423</v>
      </c>
      <c r="H1645" s="8" t="s">
        <v>424</v>
      </c>
    </row>
    <row r="1646" spans="1:8" ht="48" x14ac:dyDescent="0.3">
      <c r="A1646" s="7">
        <v>1645</v>
      </c>
      <c r="B1646" s="8" t="s">
        <v>4318</v>
      </c>
      <c r="C1646" s="7" t="s">
        <v>87</v>
      </c>
      <c r="D1646" s="7" t="s">
        <v>33</v>
      </c>
      <c r="E1646" s="7" t="s">
        <v>4319</v>
      </c>
      <c r="F1646" s="8" t="s">
        <v>3694</v>
      </c>
      <c r="G1646" s="7" t="s">
        <v>423</v>
      </c>
      <c r="H1646" s="8" t="s">
        <v>424</v>
      </c>
    </row>
    <row r="1647" spans="1:8" ht="48" x14ac:dyDescent="0.3">
      <c r="A1647" s="7">
        <v>1646</v>
      </c>
      <c r="B1647" s="8" t="s">
        <v>4320</v>
      </c>
      <c r="C1647" s="7" t="s">
        <v>110</v>
      </c>
      <c r="D1647" s="7" t="s">
        <v>33</v>
      </c>
      <c r="E1647" s="7" t="s">
        <v>4321</v>
      </c>
      <c r="F1647" s="8" t="s">
        <v>2613</v>
      </c>
      <c r="G1647" s="7" t="s">
        <v>423</v>
      </c>
      <c r="H1647" s="8" t="s">
        <v>424</v>
      </c>
    </row>
    <row r="1648" spans="1:8" ht="48" x14ac:dyDescent="0.3">
      <c r="A1648" s="7">
        <v>1647</v>
      </c>
      <c r="B1648" s="8" t="s">
        <v>4322</v>
      </c>
      <c r="C1648" s="7" t="s">
        <v>110</v>
      </c>
      <c r="D1648" s="7" t="s">
        <v>33</v>
      </c>
      <c r="E1648" s="7" t="s">
        <v>4323</v>
      </c>
      <c r="F1648" s="8" t="s">
        <v>1651</v>
      </c>
      <c r="G1648" s="7" t="s">
        <v>423</v>
      </c>
      <c r="H1648" s="8" t="s">
        <v>424</v>
      </c>
    </row>
    <row r="1649" spans="1:8" ht="48" x14ac:dyDescent="0.3">
      <c r="A1649" s="7">
        <v>1648</v>
      </c>
      <c r="B1649" s="8" t="s">
        <v>4324</v>
      </c>
      <c r="C1649" s="7" t="s">
        <v>110</v>
      </c>
      <c r="D1649" s="7" t="s">
        <v>33</v>
      </c>
      <c r="E1649" s="7" t="s">
        <v>4325</v>
      </c>
      <c r="F1649" s="8" t="s">
        <v>4326</v>
      </c>
      <c r="G1649" s="7" t="s">
        <v>423</v>
      </c>
      <c r="H1649" s="8" t="s">
        <v>424</v>
      </c>
    </row>
    <row r="1650" spans="1:8" ht="24" x14ac:dyDescent="0.3">
      <c r="A1650" s="7">
        <v>1649</v>
      </c>
      <c r="B1650" s="8" t="s">
        <v>4327</v>
      </c>
      <c r="C1650" s="7" t="s">
        <v>40</v>
      </c>
      <c r="D1650" s="7" t="s">
        <v>33</v>
      </c>
      <c r="E1650" s="7" t="s">
        <v>4328</v>
      </c>
      <c r="F1650" s="8" t="s">
        <v>4329</v>
      </c>
      <c r="G1650" s="7" t="s">
        <v>635</v>
      </c>
      <c r="H1650" s="8" t="s">
        <v>1128</v>
      </c>
    </row>
    <row r="1651" spans="1:8" ht="48" x14ac:dyDescent="0.3">
      <c r="A1651" s="7">
        <v>1650</v>
      </c>
      <c r="B1651" s="8" t="s">
        <v>4330</v>
      </c>
      <c r="C1651" s="7" t="s">
        <v>110</v>
      </c>
      <c r="D1651" s="7" t="s">
        <v>33</v>
      </c>
      <c r="E1651" s="7" t="s">
        <v>4331</v>
      </c>
      <c r="F1651" s="8" t="s">
        <v>1523</v>
      </c>
      <c r="G1651" s="7" t="s">
        <v>423</v>
      </c>
      <c r="H1651" s="8" t="s">
        <v>424</v>
      </c>
    </row>
    <row r="1652" spans="1:8" ht="48" x14ac:dyDescent="0.3">
      <c r="A1652" s="7">
        <v>1651</v>
      </c>
      <c r="B1652" s="8" t="s">
        <v>4332</v>
      </c>
      <c r="C1652" s="7" t="s">
        <v>110</v>
      </c>
      <c r="D1652" s="7" t="s">
        <v>33</v>
      </c>
      <c r="E1652" s="7" t="s">
        <v>4333</v>
      </c>
      <c r="F1652" s="8" t="s">
        <v>82</v>
      </c>
      <c r="G1652" s="7" t="s">
        <v>423</v>
      </c>
      <c r="H1652" s="8" t="s">
        <v>424</v>
      </c>
    </row>
    <row r="1653" spans="1:8" ht="48" x14ac:dyDescent="0.3">
      <c r="A1653" s="7">
        <v>1652</v>
      </c>
      <c r="B1653" s="8" t="s">
        <v>4334</v>
      </c>
      <c r="C1653" s="7" t="s">
        <v>67</v>
      </c>
      <c r="D1653" s="7" t="s">
        <v>33</v>
      </c>
      <c r="E1653" s="7" t="s">
        <v>4335</v>
      </c>
      <c r="F1653" s="8" t="s">
        <v>205</v>
      </c>
      <c r="G1653" s="7" t="s">
        <v>423</v>
      </c>
      <c r="H1653" s="8" t="s">
        <v>424</v>
      </c>
    </row>
    <row r="1654" spans="1:8" ht="48" x14ac:dyDescent="0.3">
      <c r="A1654" s="7">
        <v>1653</v>
      </c>
      <c r="B1654" s="8" t="s">
        <v>4336</v>
      </c>
      <c r="C1654" s="7" t="s">
        <v>40</v>
      </c>
      <c r="D1654" s="7" t="s">
        <v>33</v>
      </c>
      <c r="E1654" s="7" t="s">
        <v>4337</v>
      </c>
      <c r="F1654" s="8" t="s">
        <v>4338</v>
      </c>
      <c r="G1654" s="7" t="s">
        <v>423</v>
      </c>
      <c r="H1654" s="8" t="s">
        <v>424</v>
      </c>
    </row>
    <row r="1655" spans="1:8" ht="48" x14ac:dyDescent="0.3">
      <c r="A1655" s="7">
        <v>1654</v>
      </c>
      <c r="B1655" s="8" t="s">
        <v>4339</v>
      </c>
      <c r="C1655" s="7" t="s">
        <v>44</v>
      </c>
      <c r="D1655" s="7" t="s">
        <v>33</v>
      </c>
      <c r="E1655" s="7" t="s">
        <v>4340</v>
      </c>
      <c r="F1655" s="8" t="s">
        <v>1433</v>
      </c>
      <c r="G1655" s="7" t="s">
        <v>423</v>
      </c>
      <c r="H1655" s="8" t="s">
        <v>424</v>
      </c>
    </row>
    <row r="1656" spans="1:8" ht="48" x14ac:dyDescent="0.3">
      <c r="A1656" s="7">
        <v>1655</v>
      </c>
      <c r="B1656" s="8" t="s">
        <v>4341</v>
      </c>
      <c r="C1656" s="7" t="s">
        <v>87</v>
      </c>
      <c r="D1656" s="7" t="s">
        <v>33</v>
      </c>
      <c r="E1656" s="7" t="s">
        <v>4342</v>
      </c>
      <c r="F1656" s="8" t="s">
        <v>4343</v>
      </c>
      <c r="G1656" s="7" t="s">
        <v>423</v>
      </c>
      <c r="H1656" s="8" t="s">
        <v>424</v>
      </c>
    </row>
    <row r="1657" spans="1:8" ht="48" x14ac:dyDescent="0.3">
      <c r="A1657" s="7">
        <v>1656</v>
      </c>
      <c r="B1657" s="8" t="s">
        <v>4344</v>
      </c>
      <c r="C1657" s="7" t="s">
        <v>110</v>
      </c>
      <c r="D1657" s="7" t="s">
        <v>33</v>
      </c>
      <c r="E1657" s="7" t="s">
        <v>4345</v>
      </c>
      <c r="F1657" s="8" t="s">
        <v>1216</v>
      </c>
      <c r="G1657" s="7" t="s">
        <v>423</v>
      </c>
      <c r="H1657" s="8" t="s">
        <v>424</v>
      </c>
    </row>
    <row r="1658" spans="1:8" ht="48" x14ac:dyDescent="0.3">
      <c r="A1658" s="7">
        <v>1657</v>
      </c>
      <c r="B1658" s="8" t="s">
        <v>4346</v>
      </c>
      <c r="C1658" s="7" t="s">
        <v>110</v>
      </c>
      <c r="D1658" s="7" t="s">
        <v>33</v>
      </c>
      <c r="E1658" s="7" t="s">
        <v>4347</v>
      </c>
      <c r="F1658" s="8" t="s">
        <v>82</v>
      </c>
      <c r="G1658" s="7" t="s">
        <v>423</v>
      </c>
      <c r="H1658" s="8" t="s">
        <v>424</v>
      </c>
    </row>
    <row r="1659" spans="1:8" ht="48" x14ac:dyDescent="0.3">
      <c r="A1659" s="7">
        <v>1658</v>
      </c>
      <c r="B1659" s="8" t="s">
        <v>4348</v>
      </c>
      <c r="C1659" s="7" t="s">
        <v>40</v>
      </c>
      <c r="D1659" s="7" t="s">
        <v>33</v>
      </c>
      <c r="E1659" s="7" t="s">
        <v>4349</v>
      </c>
      <c r="F1659" s="8" t="s">
        <v>65</v>
      </c>
      <c r="G1659" s="7" t="s">
        <v>423</v>
      </c>
      <c r="H1659" s="8" t="s">
        <v>424</v>
      </c>
    </row>
    <row r="1660" spans="1:8" ht="48" x14ac:dyDescent="0.3">
      <c r="A1660" s="7">
        <v>1659</v>
      </c>
      <c r="B1660" s="8" t="s">
        <v>4350</v>
      </c>
      <c r="C1660" s="7" t="s">
        <v>110</v>
      </c>
      <c r="D1660" s="7" t="s">
        <v>33</v>
      </c>
      <c r="E1660" s="7" t="s">
        <v>4351</v>
      </c>
      <c r="F1660" s="8" t="s">
        <v>3176</v>
      </c>
      <c r="G1660" s="7" t="s">
        <v>423</v>
      </c>
      <c r="H1660" s="8" t="s">
        <v>424</v>
      </c>
    </row>
    <row r="1661" spans="1:8" ht="48" x14ac:dyDescent="0.3">
      <c r="A1661" s="7">
        <v>1660</v>
      </c>
      <c r="B1661" s="8" t="s">
        <v>4352</v>
      </c>
      <c r="C1661" s="7" t="s">
        <v>110</v>
      </c>
      <c r="D1661" s="7" t="s">
        <v>33</v>
      </c>
      <c r="E1661" s="7" t="s">
        <v>4353</v>
      </c>
      <c r="F1661" s="8" t="s">
        <v>989</v>
      </c>
      <c r="G1661" s="7" t="s">
        <v>423</v>
      </c>
      <c r="H1661" s="8" t="s">
        <v>424</v>
      </c>
    </row>
    <row r="1662" spans="1:8" ht="48" x14ac:dyDescent="0.3">
      <c r="A1662" s="7">
        <v>1661</v>
      </c>
      <c r="B1662" s="8" t="s">
        <v>4354</v>
      </c>
      <c r="C1662" s="7" t="s">
        <v>44</v>
      </c>
      <c r="D1662" s="7" t="s">
        <v>33</v>
      </c>
      <c r="E1662" s="7" t="s">
        <v>4355</v>
      </c>
      <c r="F1662" s="8" t="s">
        <v>4356</v>
      </c>
      <c r="G1662" s="7" t="s">
        <v>423</v>
      </c>
      <c r="H1662" s="8" t="s">
        <v>424</v>
      </c>
    </row>
    <row r="1663" spans="1:8" ht="24" x14ac:dyDescent="0.3">
      <c r="A1663" s="7">
        <v>1662</v>
      </c>
      <c r="B1663" s="8" t="s">
        <v>4357</v>
      </c>
      <c r="C1663" s="7" t="s">
        <v>44</v>
      </c>
      <c r="D1663" s="7" t="s">
        <v>33</v>
      </c>
      <c r="E1663" s="7" t="s">
        <v>4358</v>
      </c>
      <c r="F1663" s="8" t="s">
        <v>4359</v>
      </c>
      <c r="G1663" s="7" t="s">
        <v>635</v>
      </c>
      <c r="H1663" s="8" t="s">
        <v>1128</v>
      </c>
    </row>
    <row r="1664" spans="1:8" ht="48" x14ac:dyDescent="0.3">
      <c r="A1664" s="7">
        <v>1663</v>
      </c>
      <c r="B1664" s="8" t="s">
        <v>4360</v>
      </c>
      <c r="C1664" s="7" t="s">
        <v>110</v>
      </c>
      <c r="D1664" s="7" t="s">
        <v>33</v>
      </c>
      <c r="E1664" s="7" t="s">
        <v>4361</v>
      </c>
      <c r="F1664" s="8" t="s">
        <v>779</v>
      </c>
      <c r="G1664" s="7" t="s">
        <v>423</v>
      </c>
      <c r="H1664" s="8" t="s">
        <v>424</v>
      </c>
    </row>
    <row r="1665" spans="1:8" ht="48" x14ac:dyDescent="0.3">
      <c r="A1665" s="7">
        <v>1664</v>
      </c>
      <c r="B1665" s="8" t="s">
        <v>4362</v>
      </c>
      <c r="C1665" s="7" t="s">
        <v>110</v>
      </c>
      <c r="D1665" s="7" t="s">
        <v>33</v>
      </c>
      <c r="E1665" s="7" t="s">
        <v>4363</v>
      </c>
      <c r="F1665" s="8" t="s">
        <v>586</v>
      </c>
      <c r="G1665" s="7" t="s">
        <v>423</v>
      </c>
      <c r="H1665" s="8" t="s">
        <v>424</v>
      </c>
    </row>
    <row r="1666" spans="1:8" ht="48" x14ac:dyDescent="0.3">
      <c r="A1666" s="7">
        <v>1665</v>
      </c>
      <c r="B1666" s="8" t="s">
        <v>4364</v>
      </c>
      <c r="C1666" s="7" t="s">
        <v>40</v>
      </c>
      <c r="D1666" s="7" t="s">
        <v>33</v>
      </c>
      <c r="E1666" s="7" t="s">
        <v>4365</v>
      </c>
      <c r="F1666" s="8" t="s">
        <v>4366</v>
      </c>
      <c r="G1666" s="7" t="s">
        <v>423</v>
      </c>
      <c r="H1666" s="8" t="s">
        <v>424</v>
      </c>
    </row>
    <row r="1667" spans="1:8" ht="48" x14ac:dyDescent="0.3">
      <c r="A1667" s="7">
        <v>1666</v>
      </c>
      <c r="B1667" s="8" t="s">
        <v>4367</v>
      </c>
      <c r="C1667" s="7" t="s">
        <v>110</v>
      </c>
      <c r="D1667" s="7" t="s">
        <v>33</v>
      </c>
      <c r="E1667" s="7" t="s">
        <v>4368</v>
      </c>
      <c r="F1667" s="8" t="s">
        <v>65</v>
      </c>
      <c r="G1667" s="7" t="s">
        <v>423</v>
      </c>
      <c r="H1667" s="8" t="s">
        <v>424</v>
      </c>
    </row>
    <row r="1668" spans="1:8" ht="48" x14ac:dyDescent="0.3">
      <c r="A1668" s="7">
        <v>1667</v>
      </c>
      <c r="B1668" s="8" t="s">
        <v>4369</v>
      </c>
      <c r="C1668" s="7" t="s">
        <v>87</v>
      </c>
      <c r="D1668" s="7" t="s">
        <v>33</v>
      </c>
      <c r="E1668" s="7" t="s">
        <v>4370</v>
      </c>
      <c r="F1668" s="8" t="s">
        <v>89</v>
      </c>
      <c r="G1668" s="7" t="s">
        <v>423</v>
      </c>
      <c r="H1668" s="8" t="s">
        <v>424</v>
      </c>
    </row>
    <row r="1669" spans="1:8" ht="48" x14ac:dyDescent="0.3">
      <c r="A1669" s="7">
        <v>1668</v>
      </c>
      <c r="B1669" s="8" t="s">
        <v>4371</v>
      </c>
      <c r="C1669" s="7" t="s">
        <v>110</v>
      </c>
      <c r="D1669" s="7" t="s">
        <v>33</v>
      </c>
      <c r="E1669" s="7" t="s">
        <v>4372</v>
      </c>
      <c r="F1669" s="8" t="s">
        <v>105</v>
      </c>
      <c r="G1669" s="7" t="s">
        <v>423</v>
      </c>
      <c r="H1669" s="8" t="s">
        <v>424</v>
      </c>
    </row>
    <row r="1670" spans="1:8" ht="48" x14ac:dyDescent="0.3">
      <c r="A1670" s="7">
        <v>1669</v>
      </c>
      <c r="B1670" s="8" t="s">
        <v>4373</v>
      </c>
      <c r="C1670" s="7" t="s">
        <v>44</v>
      </c>
      <c r="D1670" s="7" t="s">
        <v>33</v>
      </c>
      <c r="E1670" s="7" t="s">
        <v>4374</v>
      </c>
      <c r="F1670" s="8" t="s">
        <v>1558</v>
      </c>
      <c r="G1670" s="7" t="s">
        <v>423</v>
      </c>
      <c r="H1670" s="8" t="s">
        <v>424</v>
      </c>
    </row>
    <row r="1671" spans="1:8" ht="48" x14ac:dyDescent="0.3">
      <c r="A1671" s="7">
        <v>1670</v>
      </c>
      <c r="B1671" s="8" t="s">
        <v>4375</v>
      </c>
      <c r="C1671" s="7" t="s">
        <v>44</v>
      </c>
      <c r="D1671" s="7" t="s">
        <v>33</v>
      </c>
      <c r="E1671" s="7" t="s">
        <v>4376</v>
      </c>
      <c r="F1671" s="8" t="s">
        <v>4377</v>
      </c>
      <c r="G1671" s="7" t="s">
        <v>423</v>
      </c>
      <c r="H1671" s="8" t="s">
        <v>424</v>
      </c>
    </row>
    <row r="1672" spans="1:8" ht="48" x14ac:dyDescent="0.3">
      <c r="A1672" s="7">
        <v>1671</v>
      </c>
      <c r="B1672" s="8" t="s">
        <v>4378</v>
      </c>
      <c r="C1672" s="7" t="s">
        <v>44</v>
      </c>
      <c r="D1672" s="7" t="s">
        <v>33</v>
      </c>
      <c r="E1672" s="7" t="s">
        <v>4379</v>
      </c>
      <c r="F1672" s="8" t="s">
        <v>1301</v>
      </c>
      <c r="G1672" s="7" t="s">
        <v>423</v>
      </c>
      <c r="H1672" s="8" t="s">
        <v>424</v>
      </c>
    </row>
    <row r="1673" spans="1:8" ht="48" x14ac:dyDescent="0.3">
      <c r="A1673" s="7">
        <v>1672</v>
      </c>
      <c r="B1673" s="8" t="s">
        <v>4380</v>
      </c>
      <c r="C1673" s="7" t="s">
        <v>44</v>
      </c>
      <c r="D1673" s="7" t="s">
        <v>33</v>
      </c>
      <c r="E1673" s="7" t="s">
        <v>4381</v>
      </c>
      <c r="F1673" s="8" t="s">
        <v>2561</v>
      </c>
      <c r="G1673" s="7" t="s">
        <v>423</v>
      </c>
      <c r="H1673" s="8" t="s">
        <v>424</v>
      </c>
    </row>
    <row r="1674" spans="1:8" ht="48" x14ac:dyDescent="0.3">
      <c r="A1674" s="7">
        <v>1673</v>
      </c>
      <c r="B1674" s="8" t="s">
        <v>4382</v>
      </c>
      <c r="C1674" s="7" t="s">
        <v>44</v>
      </c>
      <c r="D1674" s="7" t="s">
        <v>33</v>
      </c>
      <c r="E1674" s="7" t="s">
        <v>4383</v>
      </c>
      <c r="F1674" s="8" t="s">
        <v>108</v>
      </c>
      <c r="G1674" s="7" t="s">
        <v>423</v>
      </c>
      <c r="H1674" s="8" t="s">
        <v>424</v>
      </c>
    </row>
    <row r="1675" spans="1:8" ht="48" x14ac:dyDescent="0.3">
      <c r="A1675" s="7">
        <v>1674</v>
      </c>
      <c r="B1675" s="8" t="s">
        <v>4384</v>
      </c>
      <c r="C1675" s="7" t="s">
        <v>44</v>
      </c>
      <c r="D1675" s="7" t="s">
        <v>33</v>
      </c>
      <c r="E1675" s="7" t="s">
        <v>4385</v>
      </c>
      <c r="F1675" s="8" t="s">
        <v>53</v>
      </c>
      <c r="G1675" s="7" t="s">
        <v>423</v>
      </c>
      <c r="H1675" s="8" t="s">
        <v>424</v>
      </c>
    </row>
    <row r="1676" spans="1:8" ht="48" x14ac:dyDescent="0.3">
      <c r="A1676" s="7">
        <v>1675</v>
      </c>
      <c r="B1676" s="8" t="s">
        <v>4386</v>
      </c>
      <c r="C1676" s="7" t="s">
        <v>87</v>
      </c>
      <c r="D1676" s="7" t="s">
        <v>33</v>
      </c>
      <c r="E1676" s="7" t="s">
        <v>4387</v>
      </c>
      <c r="F1676" s="8" t="s">
        <v>4338</v>
      </c>
      <c r="G1676" s="7" t="s">
        <v>423</v>
      </c>
      <c r="H1676" s="8" t="s">
        <v>424</v>
      </c>
    </row>
    <row r="1677" spans="1:8" ht="48" x14ac:dyDescent="0.3">
      <c r="A1677" s="7">
        <v>1676</v>
      </c>
      <c r="B1677" s="8" t="s">
        <v>4388</v>
      </c>
      <c r="C1677" s="7" t="s">
        <v>110</v>
      </c>
      <c r="D1677" s="7" t="s">
        <v>33</v>
      </c>
      <c r="E1677" s="7" t="s">
        <v>4389</v>
      </c>
      <c r="F1677" s="8" t="s">
        <v>144</v>
      </c>
      <c r="G1677" s="7" t="s">
        <v>423</v>
      </c>
      <c r="H1677" s="8" t="s">
        <v>424</v>
      </c>
    </row>
    <row r="1678" spans="1:8" ht="48" x14ac:dyDescent="0.3">
      <c r="A1678" s="7">
        <v>1677</v>
      </c>
      <c r="B1678" s="8" t="s">
        <v>4390</v>
      </c>
      <c r="C1678" s="7" t="s">
        <v>110</v>
      </c>
      <c r="D1678" s="7" t="s">
        <v>33</v>
      </c>
      <c r="E1678" s="7" t="s">
        <v>4391</v>
      </c>
      <c r="F1678" s="8" t="s">
        <v>205</v>
      </c>
      <c r="G1678" s="7" t="s">
        <v>423</v>
      </c>
      <c r="H1678" s="8" t="s">
        <v>424</v>
      </c>
    </row>
    <row r="1679" spans="1:8" ht="48" x14ac:dyDescent="0.3">
      <c r="A1679" s="7">
        <v>1678</v>
      </c>
      <c r="B1679" s="8" t="s">
        <v>4392</v>
      </c>
      <c r="C1679" s="7" t="s">
        <v>40</v>
      </c>
      <c r="D1679" s="7" t="s">
        <v>33</v>
      </c>
      <c r="E1679" s="7" t="s">
        <v>4393</v>
      </c>
      <c r="F1679" s="8" t="s">
        <v>1463</v>
      </c>
      <c r="G1679" s="7" t="s">
        <v>423</v>
      </c>
      <c r="H1679" s="8" t="s">
        <v>424</v>
      </c>
    </row>
    <row r="1680" spans="1:8" ht="48" x14ac:dyDescent="0.3">
      <c r="A1680" s="7">
        <v>1679</v>
      </c>
      <c r="B1680" s="8" t="s">
        <v>4394</v>
      </c>
      <c r="C1680" s="7" t="s">
        <v>44</v>
      </c>
      <c r="D1680" s="7" t="s">
        <v>33</v>
      </c>
      <c r="E1680" s="7" t="s">
        <v>4395</v>
      </c>
      <c r="F1680" s="8" t="s">
        <v>1251</v>
      </c>
      <c r="G1680" s="7" t="s">
        <v>423</v>
      </c>
      <c r="H1680" s="8" t="s">
        <v>424</v>
      </c>
    </row>
    <row r="1681" spans="1:8" ht="48" x14ac:dyDescent="0.3">
      <c r="A1681" s="7">
        <v>1680</v>
      </c>
      <c r="B1681" s="8" t="s">
        <v>4396</v>
      </c>
      <c r="C1681" s="7" t="s">
        <v>51</v>
      </c>
      <c r="D1681" s="7" t="s">
        <v>33</v>
      </c>
      <c r="E1681" s="7" t="s">
        <v>4397</v>
      </c>
      <c r="F1681" s="8" t="s">
        <v>376</v>
      </c>
      <c r="G1681" s="7" t="s">
        <v>423</v>
      </c>
      <c r="H1681" s="8" t="s">
        <v>424</v>
      </c>
    </row>
    <row r="1682" spans="1:8" ht="48" x14ac:dyDescent="0.3">
      <c r="A1682" s="7">
        <v>1681</v>
      </c>
      <c r="B1682" s="8" t="s">
        <v>4398</v>
      </c>
      <c r="C1682" s="7" t="s">
        <v>44</v>
      </c>
      <c r="D1682" s="7" t="s">
        <v>33</v>
      </c>
      <c r="E1682" s="7" t="s">
        <v>4399</v>
      </c>
      <c r="F1682" s="8" t="s">
        <v>1216</v>
      </c>
      <c r="G1682" s="7" t="s">
        <v>423</v>
      </c>
      <c r="H1682" s="8" t="s">
        <v>424</v>
      </c>
    </row>
    <row r="1683" spans="1:8" ht="48" x14ac:dyDescent="0.3">
      <c r="A1683" s="7">
        <v>1682</v>
      </c>
      <c r="B1683" s="8" t="s">
        <v>4400</v>
      </c>
      <c r="C1683" s="7" t="s">
        <v>44</v>
      </c>
      <c r="D1683" s="7" t="s">
        <v>33</v>
      </c>
      <c r="E1683" s="7" t="s">
        <v>4401</v>
      </c>
      <c r="F1683" s="8" t="s">
        <v>2623</v>
      </c>
      <c r="G1683" s="7" t="s">
        <v>423</v>
      </c>
      <c r="H1683" s="8" t="s">
        <v>424</v>
      </c>
    </row>
    <row r="1684" spans="1:8" ht="48" x14ac:dyDescent="0.3">
      <c r="A1684" s="7">
        <v>1683</v>
      </c>
      <c r="B1684" s="8" t="s">
        <v>4402</v>
      </c>
      <c r="C1684" s="7" t="s">
        <v>110</v>
      </c>
      <c r="D1684" s="7" t="s">
        <v>33</v>
      </c>
      <c r="E1684" s="7" t="s">
        <v>4403</v>
      </c>
      <c r="F1684" s="8" t="s">
        <v>4404</v>
      </c>
      <c r="G1684" s="7" t="s">
        <v>423</v>
      </c>
      <c r="H1684" s="8" t="s">
        <v>424</v>
      </c>
    </row>
    <row r="1685" spans="1:8" ht="48" x14ac:dyDescent="0.3">
      <c r="A1685" s="7">
        <v>1684</v>
      </c>
      <c r="B1685" s="8" t="s">
        <v>4405</v>
      </c>
      <c r="C1685" s="7" t="s">
        <v>40</v>
      </c>
      <c r="D1685" s="7" t="s">
        <v>33</v>
      </c>
      <c r="E1685" s="7" t="s">
        <v>4406</v>
      </c>
      <c r="F1685" s="8" t="s">
        <v>1502</v>
      </c>
      <c r="G1685" s="7" t="s">
        <v>423</v>
      </c>
      <c r="H1685" s="8" t="s">
        <v>424</v>
      </c>
    </row>
    <row r="1686" spans="1:8" ht="48" x14ac:dyDescent="0.3">
      <c r="A1686" s="7">
        <v>1685</v>
      </c>
      <c r="B1686" s="8" t="s">
        <v>4407</v>
      </c>
      <c r="C1686" s="7" t="s">
        <v>40</v>
      </c>
      <c r="D1686" s="7" t="s">
        <v>33</v>
      </c>
      <c r="E1686" s="7" t="s">
        <v>4408</v>
      </c>
      <c r="F1686" s="8" t="s">
        <v>53</v>
      </c>
      <c r="G1686" s="7" t="s">
        <v>423</v>
      </c>
      <c r="H1686" s="8" t="s">
        <v>424</v>
      </c>
    </row>
    <row r="1687" spans="1:8" ht="48" x14ac:dyDescent="0.3">
      <c r="A1687" s="7">
        <v>1686</v>
      </c>
      <c r="B1687" s="8" t="s">
        <v>4409</v>
      </c>
      <c r="C1687" s="7" t="s">
        <v>87</v>
      </c>
      <c r="D1687" s="7" t="s">
        <v>33</v>
      </c>
      <c r="E1687" s="7" t="s">
        <v>4410</v>
      </c>
      <c r="F1687" s="8" t="s">
        <v>2499</v>
      </c>
      <c r="G1687" s="7" t="s">
        <v>423</v>
      </c>
      <c r="H1687" s="8" t="s">
        <v>424</v>
      </c>
    </row>
    <row r="1688" spans="1:8" ht="48" x14ac:dyDescent="0.3">
      <c r="A1688" s="7">
        <v>1687</v>
      </c>
      <c r="B1688" s="8" t="s">
        <v>4411</v>
      </c>
      <c r="C1688" s="7" t="s">
        <v>44</v>
      </c>
      <c r="D1688" s="7" t="s">
        <v>33</v>
      </c>
      <c r="E1688" s="7" t="s">
        <v>4412</v>
      </c>
      <c r="F1688" s="8" t="s">
        <v>1739</v>
      </c>
      <c r="G1688" s="7" t="s">
        <v>423</v>
      </c>
      <c r="H1688" s="8" t="s">
        <v>424</v>
      </c>
    </row>
    <row r="1689" spans="1:8" ht="48" x14ac:dyDescent="0.3">
      <c r="A1689" s="7">
        <v>1688</v>
      </c>
      <c r="B1689" s="8" t="s">
        <v>4413</v>
      </c>
      <c r="C1689" s="7" t="s">
        <v>110</v>
      </c>
      <c r="D1689" s="7" t="s">
        <v>33</v>
      </c>
      <c r="E1689" s="7" t="s">
        <v>4414</v>
      </c>
      <c r="F1689" s="8" t="s">
        <v>4415</v>
      </c>
      <c r="G1689" s="7" t="s">
        <v>423</v>
      </c>
      <c r="H1689" s="8" t="s">
        <v>424</v>
      </c>
    </row>
    <row r="1690" spans="1:8" ht="48" x14ac:dyDescent="0.3">
      <c r="A1690" s="7">
        <v>1689</v>
      </c>
      <c r="B1690" s="8" t="s">
        <v>4416</v>
      </c>
      <c r="C1690" s="7" t="s">
        <v>87</v>
      </c>
      <c r="D1690" s="7" t="s">
        <v>33</v>
      </c>
      <c r="E1690" s="7" t="s">
        <v>4417</v>
      </c>
      <c r="F1690" s="8" t="s">
        <v>364</v>
      </c>
      <c r="G1690" s="7" t="s">
        <v>423</v>
      </c>
      <c r="H1690" s="8" t="s">
        <v>424</v>
      </c>
    </row>
    <row r="1691" spans="1:8" ht="48" x14ac:dyDescent="0.3">
      <c r="A1691" s="7">
        <v>1690</v>
      </c>
      <c r="B1691" s="8" t="s">
        <v>4418</v>
      </c>
      <c r="C1691" s="7" t="s">
        <v>44</v>
      </c>
      <c r="D1691" s="7" t="s">
        <v>33</v>
      </c>
      <c r="E1691" s="7" t="s">
        <v>4419</v>
      </c>
      <c r="F1691" s="8" t="s">
        <v>4420</v>
      </c>
      <c r="G1691" s="7" t="s">
        <v>423</v>
      </c>
      <c r="H1691" s="8" t="s">
        <v>424</v>
      </c>
    </row>
    <row r="1692" spans="1:8" ht="48" x14ac:dyDescent="0.3">
      <c r="A1692" s="7">
        <v>1691</v>
      </c>
      <c r="B1692" s="8" t="s">
        <v>4421</v>
      </c>
      <c r="C1692" s="7" t="s">
        <v>110</v>
      </c>
      <c r="D1692" s="7" t="s">
        <v>33</v>
      </c>
      <c r="E1692" s="7" t="s">
        <v>4422</v>
      </c>
      <c r="F1692" s="8" t="s">
        <v>1158</v>
      </c>
      <c r="G1692" s="7" t="s">
        <v>423</v>
      </c>
      <c r="H1692" s="8" t="s">
        <v>424</v>
      </c>
    </row>
    <row r="1693" spans="1:8" ht="48" x14ac:dyDescent="0.3">
      <c r="A1693" s="7">
        <v>1692</v>
      </c>
      <c r="B1693" s="8" t="s">
        <v>4423</v>
      </c>
      <c r="C1693" s="7" t="s">
        <v>44</v>
      </c>
      <c r="D1693" s="7" t="s">
        <v>33</v>
      </c>
      <c r="E1693" s="7" t="s">
        <v>4424</v>
      </c>
      <c r="F1693" s="8" t="s">
        <v>1098</v>
      </c>
      <c r="G1693" s="7" t="s">
        <v>423</v>
      </c>
      <c r="H1693" s="8" t="s">
        <v>424</v>
      </c>
    </row>
    <row r="1694" spans="1:8" ht="48" x14ac:dyDescent="0.3">
      <c r="A1694" s="7">
        <v>1693</v>
      </c>
      <c r="B1694" s="8" t="s">
        <v>4425</v>
      </c>
      <c r="C1694" s="7" t="s">
        <v>51</v>
      </c>
      <c r="D1694" s="7" t="s">
        <v>33</v>
      </c>
      <c r="E1694" s="7" t="s">
        <v>4426</v>
      </c>
      <c r="F1694" s="8" t="s">
        <v>4427</v>
      </c>
      <c r="G1694" s="7" t="s">
        <v>635</v>
      </c>
      <c r="H1694" s="8" t="s">
        <v>4428</v>
      </c>
    </row>
    <row r="1695" spans="1:8" ht="48" x14ac:dyDescent="0.3">
      <c r="A1695" s="7">
        <v>1694</v>
      </c>
      <c r="B1695" s="8" t="s">
        <v>4429</v>
      </c>
      <c r="C1695" s="7" t="s">
        <v>110</v>
      </c>
      <c r="D1695" s="7" t="s">
        <v>33</v>
      </c>
      <c r="E1695" s="7" t="s">
        <v>4430</v>
      </c>
      <c r="F1695" s="8" t="s">
        <v>4431</v>
      </c>
      <c r="G1695" s="7" t="s">
        <v>423</v>
      </c>
      <c r="H1695" s="8" t="s">
        <v>424</v>
      </c>
    </row>
    <row r="1696" spans="1:8" ht="48" x14ac:dyDescent="0.3">
      <c r="A1696" s="7">
        <v>1695</v>
      </c>
      <c r="B1696" s="8" t="s">
        <v>4432</v>
      </c>
      <c r="C1696" s="7" t="s">
        <v>110</v>
      </c>
      <c r="D1696" s="7" t="s">
        <v>33</v>
      </c>
      <c r="E1696" s="7" t="s">
        <v>4433</v>
      </c>
      <c r="F1696" s="8" t="s">
        <v>4434</v>
      </c>
      <c r="G1696" s="7" t="s">
        <v>423</v>
      </c>
      <c r="H1696" s="8" t="s">
        <v>424</v>
      </c>
    </row>
    <row r="1697" spans="1:8" ht="48" x14ac:dyDescent="0.3">
      <c r="A1697" s="7">
        <v>1696</v>
      </c>
      <c r="B1697" s="8" t="s">
        <v>4435</v>
      </c>
      <c r="C1697" s="7" t="s">
        <v>110</v>
      </c>
      <c r="D1697" s="7" t="s">
        <v>33</v>
      </c>
      <c r="E1697" s="7" t="s">
        <v>4436</v>
      </c>
      <c r="F1697" s="8" t="s">
        <v>102</v>
      </c>
      <c r="G1697" s="7" t="s">
        <v>423</v>
      </c>
      <c r="H1697" s="8" t="s">
        <v>424</v>
      </c>
    </row>
    <row r="1698" spans="1:8" ht="48" x14ac:dyDescent="0.3">
      <c r="A1698" s="7">
        <v>1697</v>
      </c>
      <c r="B1698" s="8" t="s">
        <v>4437</v>
      </c>
      <c r="C1698" s="7" t="s">
        <v>44</v>
      </c>
      <c r="D1698" s="7" t="s">
        <v>33</v>
      </c>
      <c r="E1698" s="7" t="s">
        <v>4438</v>
      </c>
      <c r="F1698" s="8" t="s">
        <v>144</v>
      </c>
      <c r="G1698" s="7" t="s">
        <v>423</v>
      </c>
      <c r="H1698" s="8" t="s">
        <v>424</v>
      </c>
    </row>
    <row r="1699" spans="1:8" ht="48" x14ac:dyDescent="0.3">
      <c r="A1699" s="7">
        <v>1698</v>
      </c>
      <c r="B1699" s="8" t="s">
        <v>4439</v>
      </c>
      <c r="C1699" s="7" t="s">
        <v>44</v>
      </c>
      <c r="D1699" s="7" t="s">
        <v>33</v>
      </c>
      <c r="E1699" s="7" t="s">
        <v>4440</v>
      </c>
      <c r="F1699" s="8" t="s">
        <v>998</v>
      </c>
      <c r="G1699" s="7" t="s">
        <v>423</v>
      </c>
      <c r="H1699" s="8" t="s">
        <v>424</v>
      </c>
    </row>
    <row r="1700" spans="1:8" ht="48" x14ac:dyDescent="0.3">
      <c r="A1700" s="7">
        <v>1699</v>
      </c>
      <c r="B1700" s="8" t="s">
        <v>4441</v>
      </c>
      <c r="C1700" s="7" t="s">
        <v>87</v>
      </c>
      <c r="D1700" s="7" t="s">
        <v>33</v>
      </c>
      <c r="E1700" s="7" t="s">
        <v>4442</v>
      </c>
      <c r="F1700" s="8" t="s">
        <v>4443</v>
      </c>
      <c r="G1700" s="7" t="s">
        <v>423</v>
      </c>
      <c r="H1700" s="8" t="s">
        <v>424</v>
      </c>
    </row>
    <row r="1701" spans="1:8" ht="48" x14ac:dyDescent="0.3">
      <c r="A1701" s="7">
        <v>1700</v>
      </c>
      <c r="B1701" s="8" t="s">
        <v>4444</v>
      </c>
      <c r="C1701" s="7" t="s">
        <v>87</v>
      </c>
      <c r="D1701" s="7" t="s">
        <v>33</v>
      </c>
      <c r="E1701" s="7" t="s">
        <v>4445</v>
      </c>
      <c r="F1701" s="8" t="s">
        <v>1463</v>
      </c>
      <c r="G1701" s="7" t="s">
        <v>423</v>
      </c>
      <c r="H1701" s="8" t="s">
        <v>424</v>
      </c>
    </row>
    <row r="1702" spans="1:8" ht="48" x14ac:dyDescent="0.3">
      <c r="A1702" s="7">
        <v>1701</v>
      </c>
      <c r="B1702" s="8" t="s">
        <v>4446</v>
      </c>
      <c r="C1702" s="7" t="s">
        <v>110</v>
      </c>
      <c r="D1702" s="7" t="s">
        <v>33</v>
      </c>
      <c r="E1702" s="7" t="s">
        <v>4447</v>
      </c>
      <c r="F1702" s="8" t="s">
        <v>3081</v>
      </c>
      <c r="G1702" s="7" t="s">
        <v>423</v>
      </c>
      <c r="H1702" s="8" t="s">
        <v>424</v>
      </c>
    </row>
    <row r="1703" spans="1:8" ht="48" x14ac:dyDescent="0.3">
      <c r="A1703" s="7">
        <v>1702</v>
      </c>
      <c r="B1703" s="8" t="s">
        <v>4448</v>
      </c>
      <c r="C1703" s="7" t="s">
        <v>67</v>
      </c>
      <c r="D1703" s="7" t="s">
        <v>33</v>
      </c>
      <c r="E1703" s="7" t="s">
        <v>4449</v>
      </c>
      <c r="F1703" s="8" t="s">
        <v>49</v>
      </c>
      <c r="G1703" s="7" t="s">
        <v>423</v>
      </c>
      <c r="H1703" s="8" t="s">
        <v>424</v>
      </c>
    </row>
    <row r="1704" spans="1:8" ht="48" x14ac:dyDescent="0.3">
      <c r="A1704" s="7">
        <v>1703</v>
      </c>
      <c r="B1704" s="8" t="s">
        <v>4450</v>
      </c>
      <c r="C1704" s="7" t="s">
        <v>110</v>
      </c>
      <c r="D1704" s="7" t="s">
        <v>33</v>
      </c>
      <c r="E1704" s="7" t="s">
        <v>4451</v>
      </c>
      <c r="F1704" s="8" t="s">
        <v>1069</v>
      </c>
      <c r="G1704" s="7" t="s">
        <v>423</v>
      </c>
      <c r="H1704" s="8" t="s">
        <v>424</v>
      </c>
    </row>
    <row r="1705" spans="1:8" ht="48" x14ac:dyDescent="0.3">
      <c r="A1705" s="7">
        <v>1704</v>
      </c>
      <c r="B1705" s="8" t="s">
        <v>4452</v>
      </c>
      <c r="C1705" s="7" t="s">
        <v>110</v>
      </c>
      <c r="D1705" s="7" t="s">
        <v>33</v>
      </c>
      <c r="E1705" s="7" t="s">
        <v>4453</v>
      </c>
      <c r="F1705" s="8" t="s">
        <v>1739</v>
      </c>
      <c r="G1705" s="7" t="s">
        <v>423</v>
      </c>
      <c r="H1705" s="8" t="s">
        <v>424</v>
      </c>
    </row>
    <row r="1706" spans="1:8" ht="48" x14ac:dyDescent="0.3">
      <c r="A1706" s="7">
        <v>1705</v>
      </c>
      <c r="B1706" s="8" t="s">
        <v>4454</v>
      </c>
      <c r="C1706" s="7" t="s">
        <v>67</v>
      </c>
      <c r="D1706" s="7" t="s">
        <v>33</v>
      </c>
      <c r="E1706" s="7" t="s">
        <v>4455</v>
      </c>
      <c r="F1706" s="8" t="s">
        <v>2779</v>
      </c>
      <c r="G1706" s="7" t="s">
        <v>423</v>
      </c>
      <c r="H1706" s="8" t="s">
        <v>424</v>
      </c>
    </row>
    <row r="1707" spans="1:8" ht="48" x14ac:dyDescent="0.3">
      <c r="A1707" s="7">
        <v>1706</v>
      </c>
      <c r="B1707" s="8" t="s">
        <v>4456</v>
      </c>
      <c r="C1707" s="7" t="s">
        <v>110</v>
      </c>
      <c r="D1707" s="7" t="s">
        <v>33</v>
      </c>
      <c r="E1707" s="7" t="s">
        <v>4457</v>
      </c>
      <c r="F1707" s="8" t="s">
        <v>49</v>
      </c>
      <c r="G1707" s="7" t="s">
        <v>423</v>
      </c>
      <c r="H1707" s="8" t="s">
        <v>424</v>
      </c>
    </row>
    <row r="1708" spans="1:8" ht="48" x14ac:dyDescent="0.3">
      <c r="A1708" s="7">
        <v>1707</v>
      </c>
      <c r="B1708" s="8" t="s">
        <v>4458</v>
      </c>
      <c r="C1708" s="7" t="s">
        <v>44</v>
      </c>
      <c r="D1708" s="7" t="s">
        <v>33</v>
      </c>
      <c r="E1708" s="7" t="s">
        <v>4459</v>
      </c>
      <c r="F1708" s="8" t="s">
        <v>4460</v>
      </c>
      <c r="G1708" s="7" t="s">
        <v>423</v>
      </c>
      <c r="H1708" s="8" t="s">
        <v>424</v>
      </c>
    </row>
    <row r="1709" spans="1:8" ht="48" x14ac:dyDescent="0.3">
      <c r="A1709" s="7">
        <v>1708</v>
      </c>
      <c r="B1709" s="8" t="s">
        <v>4461</v>
      </c>
      <c r="C1709" s="7" t="s">
        <v>44</v>
      </c>
      <c r="D1709" s="7" t="s">
        <v>33</v>
      </c>
      <c r="E1709" s="7" t="s">
        <v>4462</v>
      </c>
      <c r="F1709" s="8" t="s">
        <v>4463</v>
      </c>
      <c r="G1709" s="7" t="s">
        <v>423</v>
      </c>
      <c r="H1709" s="8" t="s">
        <v>424</v>
      </c>
    </row>
    <row r="1710" spans="1:8" ht="48" x14ac:dyDescent="0.3">
      <c r="A1710" s="7">
        <v>1709</v>
      </c>
      <c r="B1710" s="8" t="s">
        <v>4464</v>
      </c>
      <c r="C1710" s="7" t="s">
        <v>110</v>
      </c>
      <c r="D1710" s="7" t="s">
        <v>33</v>
      </c>
      <c r="E1710" s="7" t="s">
        <v>4465</v>
      </c>
      <c r="F1710" s="8" t="s">
        <v>4420</v>
      </c>
      <c r="G1710" s="7" t="s">
        <v>423</v>
      </c>
      <c r="H1710" s="8" t="s">
        <v>424</v>
      </c>
    </row>
    <row r="1711" spans="1:8" ht="48" x14ac:dyDescent="0.3">
      <c r="A1711" s="7">
        <v>1710</v>
      </c>
      <c r="B1711" s="8" t="s">
        <v>4466</v>
      </c>
      <c r="C1711" s="7" t="s">
        <v>44</v>
      </c>
      <c r="D1711" s="7" t="s">
        <v>33</v>
      </c>
      <c r="E1711" s="7" t="s">
        <v>4467</v>
      </c>
      <c r="F1711" s="8" t="s">
        <v>1216</v>
      </c>
      <c r="G1711" s="7" t="s">
        <v>423</v>
      </c>
      <c r="H1711" s="8" t="s">
        <v>424</v>
      </c>
    </row>
    <row r="1712" spans="1:8" ht="48" x14ac:dyDescent="0.3">
      <c r="A1712" s="7">
        <v>1711</v>
      </c>
      <c r="B1712" s="8" t="s">
        <v>4468</v>
      </c>
      <c r="C1712" s="7" t="s">
        <v>40</v>
      </c>
      <c r="D1712" s="7" t="s">
        <v>33</v>
      </c>
      <c r="E1712" s="7" t="s">
        <v>4469</v>
      </c>
      <c r="F1712" s="8" t="s">
        <v>4470</v>
      </c>
      <c r="G1712" s="7" t="s">
        <v>423</v>
      </c>
      <c r="H1712" s="8" t="s">
        <v>424</v>
      </c>
    </row>
    <row r="1713" spans="1:8" ht="48" x14ac:dyDescent="0.3">
      <c r="A1713" s="7">
        <v>1712</v>
      </c>
      <c r="B1713" s="8" t="s">
        <v>4471</v>
      </c>
      <c r="C1713" s="7" t="s">
        <v>110</v>
      </c>
      <c r="D1713" s="7" t="s">
        <v>33</v>
      </c>
      <c r="E1713" s="7" t="s">
        <v>4472</v>
      </c>
      <c r="F1713" s="8" t="s">
        <v>4473</v>
      </c>
      <c r="G1713" s="7" t="s">
        <v>423</v>
      </c>
      <c r="H1713" s="8" t="s">
        <v>424</v>
      </c>
    </row>
    <row r="1714" spans="1:8" ht="48" x14ac:dyDescent="0.3">
      <c r="A1714" s="7">
        <v>1713</v>
      </c>
      <c r="B1714" s="8" t="s">
        <v>4474</v>
      </c>
      <c r="C1714" s="7" t="s">
        <v>87</v>
      </c>
      <c r="D1714" s="7" t="s">
        <v>33</v>
      </c>
      <c r="E1714" s="7" t="s">
        <v>4475</v>
      </c>
      <c r="F1714" s="8" t="s">
        <v>1523</v>
      </c>
      <c r="G1714" s="7" t="s">
        <v>423</v>
      </c>
      <c r="H1714" s="8" t="s">
        <v>424</v>
      </c>
    </row>
    <row r="1715" spans="1:8" ht="48" x14ac:dyDescent="0.3">
      <c r="A1715" s="7">
        <v>1714</v>
      </c>
      <c r="B1715" s="8" t="s">
        <v>4476</v>
      </c>
      <c r="C1715" s="7" t="s">
        <v>44</v>
      </c>
      <c r="D1715" s="7" t="s">
        <v>33</v>
      </c>
      <c r="E1715" s="7" t="s">
        <v>4477</v>
      </c>
      <c r="F1715" s="8" t="s">
        <v>1656</v>
      </c>
      <c r="G1715" s="7" t="s">
        <v>423</v>
      </c>
      <c r="H1715" s="8" t="s">
        <v>424</v>
      </c>
    </row>
    <row r="1716" spans="1:8" ht="24" x14ac:dyDescent="0.3">
      <c r="A1716" s="7">
        <v>1715</v>
      </c>
      <c r="B1716" s="8" t="s">
        <v>4478</v>
      </c>
      <c r="C1716" s="7" t="s">
        <v>44</v>
      </c>
      <c r="D1716" s="7" t="s">
        <v>33</v>
      </c>
      <c r="E1716" s="7" t="s">
        <v>4479</v>
      </c>
      <c r="F1716" s="8" t="s">
        <v>2526</v>
      </c>
      <c r="G1716" s="7" t="s">
        <v>635</v>
      </c>
      <c r="H1716" s="8" t="s">
        <v>2527</v>
      </c>
    </row>
    <row r="1717" spans="1:8" ht="48" x14ac:dyDescent="0.3">
      <c r="A1717" s="7">
        <v>1716</v>
      </c>
      <c r="B1717" s="8" t="s">
        <v>4480</v>
      </c>
      <c r="C1717" s="7" t="s">
        <v>44</v>
      </c>
      <c r="D1717" s="7" t="s">
        <v>33</v>
      </c>
      <c r="E1717" s="7" t="s">
        <v>4481</v>
      </c>
      <c r="F1717" s="8" t="s">
        <v>2499</v>
      </c>
      <c r="G1717" s="7" t="s">
        <v>423</v>
      </c>
      <c r="H1717" s="8" t="s">
        <v>424</v>
      </c>
    </row>
    <row r="1718" spans="1:8" ht="48" x14ac:dyDescent="0.3">
      <c r="A1718" s="7">
        <v>1717</v>
      </c>
      <c r="B1718" s="8" t="s">
        <v>4482</v>
      </c>
      <c r="C1718" s="7" t="s">
        <v>110</v>
      </c>
      <c r="D1718" s="7" t="s">
        <v>33</v>
      </c>
      <c r="E1718" s="7" t="s">
        <v>4483</v>
      </c>
      <c r="F1718" s="8" t="s">
        <v>4484</v>
      </c>
      <c r="G1718" s="7" t="s">
        <v>423</v>
      </c>
      <c r="H1718" s="8" t="s">
        <v>424</v>
      </c>
    </row>
    <row r="1719" spans="1:8" ht="48" x14ac:dyDescent="0.3">
      <c r="A1719" s="7">
        <v>1718</v>
      </c>
      <c r="B1719" s="8" t="s">
        <v>4485</v>
      </c>
      <c r="C1719" s="7" t="s">
        <v>44</v>
      </c>
      <c r="D1719" s="7" t="s">
        <v>33</v>
      </c>
      <c r="E1719" s="7" t="s">
        <v>4486</v>
      </c>
      <c r="F1719" s="8" t="s">
        <v>1425</v>
      </c>
      <c r="G1719" s="7" t="s">
        <v>423</v>
      </c>
      <c r="H1719" s="8" t="s">
        <v>424</v>
      </c>
    </row>
    <row r="1720" spans="1:8" ht="48" x14ac:dyDescent="0.3">
      <c r="A1720" s="7">
        <v>1719</v>
      </c>
      <c r="B1720" s="8" t="s">
        <v>4487</v>
      </c>
      <c r="C1720" s="7" t="s">
        <v>44</v>
      </c>
      <c r="D1720" s="7" t="s">
        <v>33</v>
      </c>
      <c r="E1720" s="7" t="s">
        <v>4488</v>
      </c>
      <c r="F1720" s="8" t="s">
        <v>4489</v>
      </c>
      <c r="G1720" s="7" t="s">
        <v>423</v>
      </c>
      <c r="H1720" s="8" t="s">
        <v>424</v>
      </c>
    </row>
    <row r="1721" spans="1:8" ht="48" x14ac:dyDescent="0.3">
      <c r="A1721" s="7">
        <v>1720</v>
      </c>
      <c r="B1721" s="8" t="s">
        <v>4490</v>
      </c>
      <c r="C1721" s="7" t="s">
        <v>87</v>
      </c>
      <c r="D1721" s="7" t="s">
        <v>33</v>
      </c>
      <c r="E1721" s="7" t="s">
        <v>4491</v>
      </c>
      <c r="F1721" s="8" t="s">
        <v>2248</v>
      </c>
      <c r="G1721" s="7" t="s">
        <v>423</v>
      </c>
      <c r="H1721" s="8" t="s">
        <v>424</v>
      </c>
    </row>
    <row r="1722" spans="1:8" ht="48" x14ac:dyDescent="0.3">
      <c r="A1722" s="7">
        <v>1721</v>
      </c>
      <c r="B1722" s="8" t="s">
        <v>4492</v>
      </c>
      <c r="C1722" s="7" t="s">
        <v>40</v>
      </c>
      <c r="D1722" s="7" t="s">
        <v>33</v>
      </c>
      <c r="E1722" s="7" t="s">
        <v>4493</v>
      </c>
      <c r="F1722" s="8" t="s">
        <v>1523</v>
      </c>
      <c r="G1722" s="7" t="s">
        <v>423</v>
      </c>
      <c r="H1722" s="8" t="s">
        <v>424</v>
      </c>
    </row>
    <row r="1723" spans="1:8" ht="48" x14ac:dyDescent="0.3">
      <c r="A1723" s="7">
        <v>1722</v>
      </c>
      <c r="B1723" s="8" t="s">
        <v>4494</v>
      </c>
      <c r="C1723" s="7" t="s">
        <v>87</v>
      </c>
      <c r="D1723" s="7" t="s">
        <v>33</v>
      </c>
      <c r="E1723" s="7" t="s">
        <v>4495</v>
      </c>
      <c r="F1723" s="8" t="s">
        <v>4496</v>
      </c>
      <c r="G1723" s="7" t="s">
        <v>423</v>
      </c>
      <c r="H1723" s="8" t="s">
        <v>424</v>
      </c>
    </row>
    <row r="1724" spans="1:8" ht="48" x14ac:dyDescent="0.3">
      <c r="A1724" s="7">
        <v>1723</v>
      </c>
      <c r="B1724" s="8" t="s">
        <v>4497</v>
      </c>
      <c r="C1724" s="7" t="s">
        <v>110</v>
      </c>
      <c r="D1724" s="7" t="s">
        <v>33</v>
      </c>
      <c r="E1724" s="7" t="s">
        <v>4498</v>
      </c>
      <c r="F1724" s="8" t="s">
        <v>1680</v>
      </c>
      <c r="G1724" s="7" t="s">
        <v>423</v>
      </c>
      <c r="H1724" s="8" t="s">
        <v>424</v>
      </c>
    </row>
    <row r="1725" spans="1:8" ht="48" x14ac:dyDescent="0.3">
      <c r="A1725" s="7">
        <v>1724</v>
      </c>
      <c r="B1725" s="8" t="s">
        <v>4499</v>
      </c>
      <c r="C1725" s="7" t="s">
        <v>44</v>
      </c>
      <c r="D1725" s="7" t="s">
        <v>33</v>
      </c>
      <c r="E1725" s="7" t="s">
        <v>4500</v>
      </c>
      <c r="F1725" s="8" t="s">
        <v>586</v>
      </c>
      <c r="G1725" s="7" t="s">
        <v>423</v>
      </c>
      <c r="H1725" s="8" t="s">
        <v>424</v>
      </c>
    </row>
    <row r="1726" spans="1:8" ht="48" x14ac:dyDescent="0.3">
      <c r="A1726" s="7">
        <v>1725</v>
      </c>
      <c r="B1726" s="8" t="s">
        <v>4501</v>
      </c>
      <c r="C1726" s="7" t="s">
        <v>44</v>
      </c>
      <c r="D1726" s="7" t="s">
        <v>33</v>
      </c>
      <c r="E1726" s="7" t="s">
        <v>4502</v>
      </c>
      <c r="F1726" s="8" t="s">
        <v>1069</v>
      </c>
      <c r="G1726" s="7" t="s">
        <v>423</v>
      </c>
      <c r="H1726" s="8" t="s">
        <v>424</v>
      </c>
    </row>
    <row r="1727" spans="1:8" x14ac:dyDescent="0.3">
      <c r="A1727" s="7">
        <v>1726</v>
      </c>
      <c r="B1727" s="8" t="s">
        <v>4503</v>
      </c>
      <c r="C1727" s="7" t="s">
        <v>71</v>
      </c>
      <c r="D1727" s="7" t="s">
        <v>33</v>
      </c>
      <c r="E1727" s="7" t="s">
        <v>4504</v>
      </c>
      <c r="F1727" s="8" t="s">
        <v>2035</v>
      </c>
      <c r="G1727" s="7" t="s">
        <v>635</v>
      </c>
      <c r="H1727" s="8" t="s">
        <v>1128</v>
      </c>
    </row>
    <row r="1728" spans="1:8" ht="48" x14ac:dyDescent="0.3">
      <c r="A1728" s="7">
        <v>1727</v>
      </c>
      <c r="B1728" s="8" t="s">
        <v>4505</v>
      </c>
      <c r="C1728" s="7" t="s">
        <v>40</v>
      </c>
      <c r="D1728" s="7" t="s">
        <v>33</v>
      </c>
      <c r="E1728" s="7" t="s">
        <v>4506</v>
      </c>
      <c r="F1728" s="8" t="s">
        <v>1158</v>
      </c>
      <c r="G1728" s="7" t="s">
        <v>423</v>
      </c>
      <c r="H1728" s="8" t="s">
        <v>424</v>
      </c>
    </row>
    <row r="1729" spans="1:8" ht="48" x14ac:dyDescent="0.3">
      <c r="A1729" s="7">
        <v>1728</v>
      </c>
      <c r="B1729" s="8" t="s">
        <v>4507</v>
      </c>
      <c r="C1729" s="7" t="s">
        <v>44</v>
      </c>
      <c r="D1729" s="7" t="s">
        <v>33</v>
      </c>
      <c r="E1729" s="7" t="s">
        <v>4508</v>
      </c>
      <c r="F1729" s="8" t="s">
        <v>1061</v>
      </c>
      <c r="G1729" s="7" t="s">
        <v>423</v>
      </c>
      <c r="H1729" s="8" t="s">
        <v>424</v>
      </c>
    </row>
    <row r="1730" spans="1:8" ht="48" x14ac:dyDescent="0.3">
      <c r="A1730" s="7">
        <v>1729</v>
      </c>
      <c r="B1730" s="8" t="s">
        <v>4509</v>
      </c>
      <c r="C1730" s="7" t="s">
        <v>87</v>
      </c>
      <c r="D1730" s="7" t="s">
        <v>33</v>
      </c>
      <c r="E1730" s="7" t="s">
        <v>4510</v>
      </c>
      <c r="F1730" s="8" t="s">
        <v>205</v>
      </c>
      <c r="G1730" s="7" t="s">
        <v>423</v>
      </c>
      <c r="H1730" s="8" t="s">
        <v>424</v>
      </c>
    </row>
    <row r="1731" spans="1:8" ht="48" x14ac:dyDescent="0.3">
      <c r="A1731" s="7">
        <v>1730</v>
      </c>
      <c r="B1731" s="8" t="s">
        <v>4511</v>
      </c>
      <c r="C1731" s="7" t="s">
        <v>40</v>
      </c>
      <c r="D1731" s="7" t="s">
        <v>33</v>
      </c>
      <c r="E1731" s="7" t="s">
        <v>4512</v>
      </c>
      <c r="F1731" s="8" t="s">
        <v>310</v>
      </c>
      <c r="G1731" s="7" t="s">
        <v>423</v>
      </c>
      <c r="H1731" s="8" t="s">
        <v>424</v>
      </c>
    </row>
    <row r="1732" spans="1:8" ht="48" x14ac:dyDescent="0.3">
      <c r="A1732" s="7">
        <v>1731</v>
      </c>
      <c r="B1732" s="8" t="s">
        <v>4513</v>
      </c>
      <c r="C1732" s="7" t="s">
        <v>44</v>
      </c>
      <c r="D1732" s="7" t="s">
        <v>33</v>
      </c>
      <c r="E1732" s="7" t="s">
        <v>4514</v>
      </c>
      <c r="F1732" s="8" t="s">
        <v>219</v>
      </c>
      <c r="G1732" s="7" t="s">
        <v>423</v>
      </c>
      <c r="H1732" s="8" t="s">
        <v>424</v>
      </c>
    </row>
    <row r="1733" spans="1:8" ht="48" x14ac:dyDescent="0.3">
      <c r="A1733" s="7">
        <v>1732</v>
      </c>
      <c r="B1733" s="8" t="s">
        <v>4515</v>
      </c>
      <c r="C1733" s="7" t="s">
        <v>40</v>
      </c>
      <c r="D1733" s="7" t="s">
        <v>33</v>
      </c>
      <c r="E1733" s="7" t="s">
        <v>4516</v>
      </c>
      <c r="F1733" s="8" t="s">
        <v>836</v>
      </c>
      <c r="G1733" s="7" t="s">
        <v>423</v>
      </c>
      <c r="H1733" s="8" t="s">
        <v>424</v>
      </c>
    </row>
    <row r="1734" spans="1:8" ht="48" x14ac:dyDescent="0.3">
      <c r="A1734" s="7">
        <v>1733</v>
      </c>
      <c r="B1734" s="8" t="s">
        <v>4517</v>
      </c>
      <c r="C1734" s="7" t="s">
        <v>51</v>
      </c>
      <c r="D1734" s="7" t="s">
        <v>33</v>
      </c>
      <c r="E1734" s="7" t="s">
        <v>4518</v>
      </c>
      <c r="F1734" s="8" t="s">
        <v>1056</v>
      </c>
      <c r="G1734" s="7" t="s">
        <v>423</v>
      </c>
      <c r="H1734" s="8" t="s">
        <v>424</v>
      </c>
    </row>
    <row r="1735" spans="1:8" ht="48" x14ac:dyDescent="0.3">
      <c r="A1735" s="7">
        <v>1734</v>
      </c>
      <c r="B1735" s="8" t="s">
        <v>4519</v>
      </c>
      <c r="C1735" s="7" t="s">
        <v>110</v>
      </c>
      <c r="D1735" s="7" t="s">
        <v>33</v>
      </c>
      <c r="E1735" s="7" t="s">
        <v>4520</v>
      </c>
      <c r="F1735" s="8" t="s">
        <v>82</v>
      </c>
      <c r="G1735" s="7" t="s">
        <v>423</v>
      </c>
      <c r="H1735" s="8" t="s">
        <v>424</v>
      </c>
    </row>
    <row r="1736" spans="1:8" ht="48" x14ac:dyDescent="0.3">
      <c r="A1736" s="7">
        <v>1735</v>
      </c>
      <c r="B1736" s="8" t="s">
        <v>4521</v>
      </c>
      <c r="C1736" s="7" t="s">
        <v>110</v>
      </c>
      <c r="D1736" s="7" t="s">
        <v>33</v>
      </c>
      <c r="E1736" s="7" t="s">
        <v>4522</v>
      </c>
      <c r="F1736" s="8" t="s">
        <v>989</v>
      </c>
      <c r="G1736" s="7" t="s">
        <v>423</v>
      </c>
      <c r="H1736" s="8" t="s">
        <v>424</v>
      </c>
    </row>
    <row r="1737" spans="1:8" ht="48" x14ac:dyDescent="0.3">
      <c r="A1737" s="7">
        <v>1736</v>
      </c>
      <c r="B1737" s="8" t="s">
        <v>4523</v>
      </c>
      <c r="C1737" s="7" t="s">
        <v>44</v>
      </c>
      <c r="D1737" s="7" t="s">
        <v>33</v>
      </c>
      <c r="E1737" s="7" t="s">
        <v>4524</v>
      </c>
      <c r="F1737" s="8" t="s">
        <v>179</v>
      </c>
      <c r="G1737" s="7" t="s">
        <v>423</v>
      </c>
      <c r="H1737" s="8" t="s">
        <v>424</v>
      </c>
    </row>
    <row r="1738" spans="1:8" ht="48" x14ac:dyDescent="0.3">
      <c r="A1738" s="7">
        <v>1737</v>
      </c>
      <c r="B1738" s="8" t="s">
        <v>4525</v>
      </c>
      <c r="C1738" s="7" t="s">
        <v>87</v>
      </c>
      <c r="D1738" s="7" t="s">
        <v>33</v>
      </c>
      <c r="E1738" s="7" t="s">
        <v>4526</v>
      </c>
      <c r="F1738" s="8" t="s">
        <v>2623</v>
      </c>
      <c r="G1738" s="7" t="s">
        <v>423</v>
      </c>
      <c r="H1738" s="8" t="s">
        <v>424</v>
      </c>
    </row>
    <row r="1739" spans="1:8" ht="48" x14ac:dyDescent="0.3">
      <c r="A1739" s="7">
        <v>1738</v>
      </c>
      <c r="B1739" s="8" t="s">
        <v>4527</v>
      </c>
      <c r="C1739" s="7" t="s">
        <v>110</v>
      </c>
      <c r="D1739" s="7" t="s">
        <v>33</v>
      </c>
      <c r="E1739" s="7" t="s">
        <v>4528</v>
      </c>
      <c r="F1739" s="8" t="s">
        <v>144</v>
      </c>
      <c r="G1739" s="7" t="s">
        <v>423</v>
      </c>
      <c r="H1739" s="8" t="s">
        <v>424</v>
      </c>
    </row>
    <row r="1740" spans="1:8" ht="48" x14ac:dyDescent="0.3">
      <c r="A1740" s="7">
        <v>1739</v>
      </c>
      <c r="B1740" s="8" t="s">
        <v>4529</v>
      </c>
      <c r="C1740" s="7" t="s">
        <v>40</v>
      </c>
      <c r="D1740" s="7" t="s">
        <v>33</v>
      </c>
      <c r="E1740" s="7" t="s">
        <v>4530</v>
      </c>
      <c r="F1740" s="8" t="s">
        <v>586</v>
      </c>
      <c r="G1740" s="7" t="s">
        <v>423</v>
      </c>
      <c r="H1740" s="8" t="s">
        <v>424</v>
      </c>
    </row>
    <row r="1741" spans="1:8" ht="48" x14ac:dyDescent="0.3">
      <c r="A1741" s="7">
        <v>1740</v>
      </c>
      <c r="B1741" s="8" t="s">
        <v>4531</v>
      </c>
      <c r="C1741" s="7" t="s">
        <v>110</v>
      </c>
      <c r="D1741" s="7" t="s">
        <v>33</v>
      </c>
      <c r="E1741" s="7" t="s">
        <v>4532</v>
      </c>
      <c r="F1741" s="8" t="s">
        <v>1251</v>
      </c>
      <c r="G1741" s="7" t="s">
        <v>423</v>
      </c>
      <c r="H1741" s="8" t="s">
        <v>424</v>
      </c>
    </row>
    <row r="1742" spans="1:8" ht="48" x14ac:dyDescent="0.3">
      <c r="A1742" s="7">
        <v>1741</v>
      </c>
      <c r="B1742" s="8" t="s">
        <v>4533</v>
      </c>
      <c r="C1742" s="7" t="s">
        <v>110</v>
      </c>
      <c r="D1742" s="7" t="s">
        <v>33</v>
      </c>
      <c r="E1742" s="7" t="s">
        <v>4534</v>
      </c>
      <c r="F1742" s="8" t="s">
        <v>1142</v>
      </c>
      <c r="G1742" s="7" t="s">
        <v>423</v>
      </c>
      <c r="H1742" s="8" t="s">
        <v>424</v>
      </c>
    </row>
    <row r="1743" spans="1:8" ht="48" x14ac:dyDescent="0.3">
      <c r="A1743" s="7">
        <v>1742</v>
      </c>
      <c r="B1743" s="8" t="s">
        <v>4535</v>
      </c>
      <c r="C1743" s="7" t="s">
        <v>110</v>
      </c>
      <c r="D1743" s="7" t="s">
        <v>33</v>
      </c>
      <c r="E1743" s="7" t="s">
        <v>4536</v>
      </c>
      <c r="F1743" s="8" t="s">
        <v>105</v>
      </c>
      <c r="G1743" s="7" t="s">
        <v>423</v>
      </c>
      <c r="H1743" s="8" t="s">
        <v>424</v>
      </c>
    </row>
    <row r="1744" spans="1:8" ht="48" x14ac:dyDescent="0.3">
      <c r="A1744" s="7">
        <v>1743</v>
      </c>
      <c r="B1744" s="8" t="s">
        <v>4537</v>
      </c>
      <c r="C1744" s="7" t="s">
        <v>110</v>
      </c>
      <c r="D1744" s="7" t="s">
        <v>33</v>
      </c>
      <c r="E1744" s="7" t="s">
        <v>4538</v>
      </c>
      <c r="F1744" s="8" t="s">
        <v>105</v>
      </c>
      <c r="G1744" s="7" t="s">
        <v>423</v>
      </c>
      <c r="H1744" s="8" t="s">
        <v>424</v>
      </c>
    </row>
    <row r="1745" spans="1:8" ht="36" x14ac:dyDescent="0.3">
      <c r="A1745" s="7">
        <v>1744</v>
      </c>
      <c r="B1745" s="8" t="s">
        <v>4539</v>
      </c>
      <c r="C1745" s="7" t="s">
        <v>110</v>
      </c>
      <c r="D1745" s="7" t="s">
        <v>33</v>
      </c>
      <c r="E1745" s="7" t="s">
        <v>4540</v>
      </c>
      <c r="F1745" s="8" t="s">
        <v>1155</v>
      </c>
      <c r="G1745" s="7" t="s">
        <v>635</v>
      </c>
      <c r="H1745" s="8" t="s">
        <v>1128</v>
      </c>
    </row>
    <row r="1746" spans="1:8" ht="48" x14ac:dyDescent="0.3">
      <c r="A1746" s="7">
        <v>1745</v>
      </c>
      <c r="B1746" s="8" t="s">
        <v>4541</v>
      </c>
      <c r="C1746" s="7" t="s">
        <v>110</v>
      </c>
      <c r="D1746" s="7" t="s">
        <v>33</v>
      </c>
      <c r="E1746" s="7" t="s">
        <v>4542</v>
      </c>
      <c r="F1746" s="8" t="s">
        <v>53</v>
      </c>
      <c r="G1746" s="7" t="s">
        <v>423</v>
      </c>
      <c r="H1746" s="8" t="s">
        <v>424</v>
      </c>
    </row>
    <row r="1747" spans="1:8" ht="48" x14ac:dyDescent="0.3">
      <c r="A1747" s="7">
        <v>1746</v>
      </c>
      <c r="B1747" s="8" t="s">
        <v>4543</v>
      </c>
      <c r="C1747" s="7" t="s">
        <v>110</v>
      </c>
      <c r="D1747" s="7" t="s">
        <v>33</v>
      </c>
      <c r="E1747" s="7" t="s">
        <v>4544</v>
      </c>
      <c r="F1747" s="8" t="s">
        <v>108</v>
      </c>
      <c r="G1747" s="7" t="s">
        <v>423</v>
      </c>
      <c r="H1747" s="8" t="s">
        <v>424</v>
      </c>
    </row>
    <row r="1748" spans="1:8" ht="48" x14ac:dyDescent="0.3">
      <c r="A1748" s="7">
        <v>1747</v>
      </c>
      <c r="B1748" s="8" t="s">
        <v>4545</v>
      </c>
      <c r="C1748" s="7" t="s">
        <v>51</v>
      </c>
      <c r="D1748" s="7" t="s">
        <v>33</v>
      </c>
      <c r="E1748" s="7" t="s">
        <v>4546</v>
      </c>
      <c r="F1748" s="8" t="s">
        <v>211</v>
      </c>
      <c r="G1748" s="7" t="s">
        <v>423</v>
      </c>
      <c r="H1748" s="8" t="s">
        <v>424</v>
      </c>
    </row>
    <row r="1749" spans="1:8" ht="48" x14ac:dyDescent="0.3">
      <c r="A1749" s="7">
        <v>1748</v>
      </c>
      <c r="B1749" s="8" t="s">
        <v>4547</v>
      </c>
      <c r="C1749" s="7" t="s">
        <v>110</v>
      </c>
      <c r="D1749" s="7" t="s">
        <v>33</v>
      </c>
      <c r="E1749" s="7" t="s">
        <v>4548</v>
      </c>
      <c r="F1749" s="8" t="s">
        <v>4549</v>
      </c>
      <c r="G1749" s="7" t="s">
        <v>423</v>
      </c>
      <c r="H1749" s="8" t="s">
        <v>424</v>
      </c>
    </row>
    <row r="1750" spans="1:8" ht="48" x14ac:dyDescent="0.3">
      <c r="A1750" s="7">
        <v>1749</v>
      </c>
      <c r="B1750" s="8" t="s">
        <v>4550</v>
      </c>
      <c r="C1750" s="7" t="s">
        <v>40</v>
      </c>
      <c r="D1750" s="7" t="s">
        <v>33</v>
      </c>
      <c r="E1750" s="7" t="s">
        <v>4551</v>
      </c>
      <c r="F1750" s="8" t="s">
        <v>4552</v>
      </c>
      <c r="G1750" s="7" t="s">
        <v>423</v>
      </c>
      <c r="H1750" s="8" t="s">
        <v>424</v>
      </c>
    </row>
    <row r="1751" spans="1:8" ht="48" x14ac:dyDescent="0.3">
      <c r="A1751" s="7">
        <v>1750</v>
      </c>
      <c r="B1751" s="8" t="s">
        <v>4553</v>
      </c>
      <c r="C1751" s="7" t="s">
        <v>110</v>
      </c>
      <c r="D1751" s="7" t="s">
        <v>33</v>
      </c>
      <c r="E1751" s="7" t="s">
        <v>4554</v>
      </c>
      <c r="F1751" s="8" t="s">
        <v>49</v>
      </c>
      <c r="G1751" s="7" t="s">
        <v>423</v>
      </c>
      <c r="H1751" s="8" t="s">
        <v>424</v>
      </c>
    </row>
    <row r="1752" spans="1:8" ht="48" x14ac:dyDescent="0.3">
      <c r="A1752" s="7">
        <v>1751</v>
      </c>
      <c r="B1752" s="8" t="s">
        <v>4555</v>
      </c>
      <c r="C1752" s="7" t="s">
        <v>51</v>
      </c>
      <c r="D1752" s="7" t="s">
        <v>33</v>
      </c>
      <c r="E1752" s="7" t="s">
        <v>4556</v>
      </c>
      <c r="F1752" s="8" t="s">
        <v>1523</v>
      </c>
      <c r="G1752" s="7" t="s">
        <v>423</v>
      </c>
      <c r="H1752" s="8" t="s">
        <v>424</v>
      </c>
    </row>
    <row r="1753" spans="1:8" ht="48" x14ac:dyDescent="0.3">
      <c r="A1753" s="7">
        <v>1752</v>
      </c>
      <c r="B1753" s="8" t="s">
        <v>4557</v>
      </c>
      <c r="C1753" s="7" t="s">
        <v>110</v>
      </c>
      <c r="D1753" s="7" t="s">
        <v>33</v>
      </c>
      <c r="E1753" s="7" t="s">
        <v>4558</v>
      </c>
      <c r="F1753" s="8" t="s">
        <v>1739</v>
      </c>
      <c r="G1753" s="7" t="s">
        <v>423</v>
      </c>
      <c r="H1753" s="8" t="s">
        <v>424</v>
      </c>
    </row>
    <row r="1754" spans="1:8" ht="48" x14ac:dyDescent="0.3">
      <c r="A1754" s="7">
        <v>1753</v>
      </c>
      <c r="B1754" s="8" t="s">
        <v>4559</v>
      </c>
      <c r="C1754" s="7" t="s">
        <v>44</v>
      </c>
      <c r="D1754" s="7" t="s">
        <v>33</v>
      </c>
      <c r="E1754" s="7" t="s">
        <v>4560</v>
      </c>
      <c r="F1754" s="8" t="s">
        <v>205</v>
      </c>
      <c r="G1754" s="7" t="s">
        <v>423</v>
      </c>
      <c r="H1754" s="8" t="s">
        <v>424</v>
      </c>
    </row>
    <row r="1755" spans="1:8" ht="36" x14ac:dyDescent="0.3">
      <c r="A1755" s="7">
        <v>1754</v>
      </c>
      <c r="B1755" s="8" t="s">
        <v>4561</v>
      </c>
      <c r="C1755" s="7" t="s">
        <v>40</v>
      </c>
      <c r="D1755" s="7" t="s">
        <v>33</v>
      </c>
      <c r="E1755" s="7" t="s">
        <v>4562</v>
      </c>
      <c r="F1755" s="8" t="s">
        <v>1981</v>
      </c>
      <c r="G1755" s="7" t="s">
        <v>635</v>
      </c>
      <c r="H1755" s="8" t="s">
        <v>1982</v>
      </c>
    </row>
    <row r="1756" spans="1:8" ht="48" x14ac:dyDescent="0.3">
      <c r="A1756" s="7">
        <v>1755</v>
      </c>
      <c r="B1756" s="8" t="s">
        <v>4563</v>
      </c>
      <c r="C1756" s="7" t="s">
        <v>87</v>
      </c>
      <c r="D1756" s="7" t="s">
        <v>33</v>
      </c>
      <c r="E1756" s="7" t="s">
        <v>4564</v>
      </c>
      <c r="F1756" s="8" t="s">
        <v>205</v>
      </c>
      <c r="G1756" s="7" t="s">
        <v>423</v>
      </c>
      <c r="H1756" s="8" t="s">
        <v>424</v>
      </c>
    </row>
    <row r="1757" spans="1:8" ht="48" x14ac:dyDescent="0.3">
      <c r="A1757" s="7">
        <v>1756</v>
      </c>
      <c r="B1757" s="8" t="s">
        <v>4565</v>
      </c>
      <c r="C1757" s="7" t="s">
        <v>40</v>
      </c>
      <c r="D1757" s="7" t="s">
        <v>33</v>
      </c>
      <c r="E1757" s="7" t="s">
        <v>4566</v>
      </c>
      <c r="F1757" s="8" t="s">
        <v>4567</v>
      </c>
      <c r="G1757" s="7" t="s">
        <v>423</v>
      </c>
      <c r="H1757" s="8" t="s">
        <v>424</v>
      </c>
    </row>
    <row r="1758" spans="1:8" ht="48" x14ac:dyDescent="0.3">
      <c r="A1758" s="7">
        <v>1757</v>
      </c>
      <c r="B1758" s="8" t="s">
        <v>4568</v>
      </c>
      <c r="C1758" s="7" t="s">
        <v>44</v>
      </c>
      <c r="D1758" s="7" t="s">
        <v>33</v>
      </c>
      <c r="E1758" s="7" t="s">
        <v>4569</v>
      </c>
      <c r="F1758" s="8" t="s">
        <v>3357</v>
      </c>
      <c r="G1758" s="7" t="s">
        <v>423</v>
      </c>
      <c r="H1758" s="8" t="s">
        <v>424</v>
      </c>
    </row>
    <row r="1759" spans="1:8" ht="48" x14ac:dyDescent="0.3">
      <c r="A1759" s="7">
        <v>1758</v>
      </c>
      <c r="B1759" s="8" t="s">
        <v>4570</v>
      </c>
      <c r="C1759" s="7" t="s">
        <v>110</v>
      </c>
      <c r="D1759" s="7" t="s">
        <v>33</v>
      </c>
      <c r="E1759" s="7" t="s">
        <v>4571</v>
      </c>
      <c r="F1759" s="8" t="s">
        <v>976</v>
      </c>
      <c r="G1759" s="7" t="s">
        <v>423</v>
      </c>
      <c r="H1759" s="8" t="s">
        <v>424</v>
      </c>
    </row>
    <row r="1760" spans="1:8" ht="48" x14ac:dyDescent="0.3">
      <c r="A1760" s="7">
        <v>1759</v>
      </c>
      <c r="B1760" s="8" t="s">
        <v>4572</v>
      </c>
      <c r="C1760" s="7" t="s">
        <v>110</v>
      </c>
      <c r="D1760" s="7" t="s">
        <v>33</v>
      </c>
      <c r="E1760" s="7" t="s">
        <v>4573</v>
      </c>
      <c r="F1760" s="8" t="s">
        <v>1667</v>
      </c>
      <c r="G1760" s="7" t="s">
        <v>423</v>
      </c>
      <c r="H1760" s="8" t="s">
        <v>424</v>
      </c>
    </row>
    <row r="1761" spans="1:8" ht="48" x14ac:dyDescent="0.3">
      <c r="A1761" s="7">
        <v>1760</v>
      </c>
      <c r="B1761" s="8" t="s">
        <v>4574</v>
      </c>
      <c r="C1761" s="7" t="s">
        <v>51</v>
      </c>
      <c r="D1761" s="7" t="s">
        <v>33</v>
      </c>
      <c r="E1761" s="7" t="s">
        <v>4575</v>
      </c>
      <c r="F1761" s="8" t="s">
        <v>4343</v>
      </c>
      <c r="G1761" s="7" t="s">
        <v>423</v>
      </c>
      <c r="H1761" s="8" t="s">
        <v>424</v>
      </c>
    </row>
    <row r="1762" spans="1:8" ht="48" x14ac:dyDescent="0.3">
      <c r="A1762" s="7">
        <v>1761</v>
      </c>
      <c r="B1762" s="8" t="s">
        <v>4576</v>
      </c>
      <c r="C1762" s="7" t="s">
        <v>40</v>
      </c>
      <c r="D1762" s="7" t="s">
        <v>33</v>
      </c>
      <c r="E1762" s="7" t="s">
        <v>4577</v>
      </c>
      <c r="F1762" s="8" t="s">
        <v>1323</v>
      </c>
      <c r="G1762" s="7" t="s">
        <v>423</v>
      </c>
      <c r="H1762" s="8" t="s">
        <v>424</v>
      </c>
    </row>
    <row r="1763" spans="1:8" ht="48" x14ac:dyDescent="0.3">
      <c r="A1763" s="7">
        <v>1762</v>
      </c>
      <c r="B1763" s="8" t="s">
        <v>4578</v>
      </c>
      <c r="C1763" s="7" t="s">
        <v>51</v>
      </c>
      <c r="D1763" s="7" t="s">
        <v>33</v>
      </c>
      <c r="E1763" s="7" t="s">
        <v>4579</v>
      </c>
      <c r="F1763" s="8" t="s">
        <v>187</v>
      </c>
      <c r="G1763" s="7" t="s">
        <v>423</v>
      </c>
      <c r="H1763" s="8" t="s">
        <v>424</v>
      </c>
    </row>
    <row r="1764" spans="1:8" ht="48" x14ac:dyDescent="0.3">
      <c r="A1764" s="7">
        <v>1763</v>
      </c>
      <c r="B1764" s="8" t="s">
        <v>4580</v>
      </c>
      <c r="C1764" s="7" t="s">
        <v>110</v>
      </c>
      <c r="D1764" s="7" t="s">
        <v>33</v>
      </c>
      <c r="E1764" s="7" t="s">
        <v>4581</v>
      </c>
      <c r="F1764" s="8" t="s">
        <v>1526</v>
      </c>
      <c r="G1764" s="7" t="s">
        <v>423</v>
      </c>
      <c r="H1764" s="8" t="s">
        <v>424</v>
      </c>
    </row>
    <row r="1765" spans="1:8" ht="48" x14ac:dyDescent="0.3">
      <c r="A1765" s="7">
        <v>1764</v>
      </c>
      <c r="B1765" s="8" t="s">
        <v>4582</v>
      </c>
      <c r="C1765" s="7" t="s">
        <v>40</v>
      </c>
      <c r="D1765" s="7" t="s">
        <v>33</v>
      </c>
      <c r="E1765" s="7" t="s">
        <v>4583</v>
      </c>
      <c r="F1765" s="8" t="s">
        <v>1301</v>
      </c>
      <c r="G1765" s="7" t="s">
        <v>423</v>
      </c>
      <c r="H1765" s="8" t="s">
        <v>424</v>
      </c>
    </row>
    <row r="1766" spans="1:8" ht="48" x14ac:dyDescent="0.3">
      <c r="A1766" s="7">
        <v>1765</v>
      </c>
      <c r="B1766" s="8" t="s">
        <v>4584</v>
      </c>
      <c r="C1766" s="7" t="s">
        <v>110</v>
      </c>
      <c r="D1766" s="7" t="s">
        <v>33</v>
      </c>
      <c r="E1766" s="7" t="s">
        <v>4585</v>
      </c>
      <c r="F1766" s="8" t="s">
        <v>586</v>
      </c>
      <c r="G1766" s="7" t="s">
        <v>423</v>
      </c>
      <c r="H1766" s="8" t="s">
        <v>424</v>
      </c>
    </row>
    <row r="1767" spans="1:8" ht="48" x14ac:dyDescent="0.3">
      <c r="A1767" s="7">
        <v>1766</v>
      </c>
      <c r="B1767" s="8" t="s">
        <v>4586</v>
      </c>
      <c r="C1767" s="7" t="s">
        <v>44</v>
      </c>
      <c r="D1767" s="7" t="s">
        <v>33</v>
      </c>
      <c r="E1767" s="7" t="s">
        <v>4587</v>
      </c>
      <c r="F1767" s="8" t="s">
        <v>1323</v>
      </c>
      <c r="G1767" s="7" t="s">
        <v>423</v>
      </c>
      <c r="H1767" s="8" t="s">
        <v>424</v>
      </c>
    </row>
    <row r="1768" spans="1:8" ht="48" x14ac:dyDescent="0.3">
      <c r="A1768" s="7">
        <v>1767</v>
      </c>
      <c r="B1768" s="8" t="s">
        <v>4588</v>
      </c>
      <c r="C1768" s="7" t="s">
        <v>44</v>
      </c>
      <c r="D1768" s="7" t="s">
        <v>33</v>
      </c>
      <c r="E1768" s="7" t="s">
        <v>4589</v>
      </c>
      <c r="F1768" s="8" t="s">
        <v>49</v>
      </c>
      <c r="G1768" s="7" t="s">
        <v>423</v>
      </c>
      <c r="H1768" s="8" t="s">
        <v>424</v>
      </c>
    </row>
    <row r="1769" spans="1:8" ht="48" x14ac:dyDescent="0.3">
      <c r="A1769" s="7">
        <v>1768</v>
      </c>
      <c r="B1769" s="8" t="s">
        <v>4590</v>
      </c>
      <c r="C1769" s="7" t="s">
        <v>40</v>
      </c>
      <c r="D1769" s="7" t="s">
        <v>33</v>
      </c>
      <c r="E1769" s="7" t="s">
        <v>4591</v>
      </c>
      <c r="F1769" s="8" t="s">
        <v>82</v>
      </c>
      <c r="G1769" s="7" t="s">
        <v>423</v>
      </c>
      <c r="H1769" s="8" t="s">
        <v>424</v>
      </c>
    </row>
    <row r="1770" spans="1:8" ht="48" x14ac:dyDescent="0.3">
      <c r="A1770" s="7">
        <v>1769</v>
      </c>
      <c r="B1770" s="8" t="s">
        <v>4592</v>
      </c>
      <c r="C1770" s="7" t="s">
        <v>110</v>
      </c>
      <c r="D1770" s="7" t="s">
        <v>33</v>
      </c>
      <c r="E1770" s="7" t="s">
        <v>4593</v>
      </c>
      <c r="F1770" s="8" t="s">
        <v>1468</v>
      </c>
      <c r="G1770" s="7" t="s">
        <v>423</v>
      </c>
      <c r="H1770" s="8" t="s">
        <v>424</v>
      </c>
    </row>
    <row r="1771" spans="1:8" ht="48" x14ac:dyDescent="0.3">
      <c r="A1771" s="7">
        <v>1770</v>
      </c>
      <c r="B1771" s="8" t="s">
        <v>4594</v>
      </c>
      <c r="C1771" s="7" t="s">
        <v>110</v>
      </c>
      <c r="D1771" s="7" t="s">
        <v>33</v>
      </c>
      <c r="E1771" s="7" t="s">
        <v>4595</v>
      </c>
      <c r="F1771" s="8" t="s">
        <v>1030</v>
      </c>
      <c r="G1771" s="7" t="s">
        <v>423</v>
      </c>
      <c r="H1771" s="8" t="s">
        <v>424</v>
      </c>
    </row>
    <row r="1772" spans="1:8" ht="48" x14ac:dyDescent="0.3">
      <c r="A1772" s="7">
        <v>1771</v>
      </c>
      <c r="B1772" s="8" t="s">
        <v>4596</v>
      </c>
      <c r="C1772" s="7" t="s">
        <v>40</v>
      </c>
      <c r="D1772" s="7" t="s">
        <v>33</v>
      </c>
      <c r="E1772" s="7" t="s">
        <v>4597</v>
      </c>
      <c r="F1772" s="8" t="s">
        <v>498</v>
      </c>
      <c r="G1772" s="7" t="s">
        <v>423</v>
      </c>
      <c r="H1772" s="8" t="s">
        <v>424</v>
      </c>
    </row>
    <row r="1773" spans="1:8" ht="48" x14ac:dyDescent="0.3">
      <c r="A1773" s="7">
        <v>1772</v>
      </c>
      <c r="B1773" s="8" t="s">
        <v>4598</v>
      </c>
      <c r="C1773" s="7" t="s">
        <v>44</v>
      </c>
      <c r="D1773" s="7" t="s">
        <v>33</v>
      </c>
      <c r="E1773" s="7" t="s">
        <v>4599</v>
      </c>
      <c r="F1773" s="8" t="s">
        <v>1167</v>
      </c>
      <c r="G1773" s="7" t="s">
        <v>423</v>
      </c>
      <c r="H1773" s="8" t="s">
        <v>424</v>
      </c>
    </row>
    <row r="1774" spans="1:8" ht="48" x14ac:dyDescent="0.3">
      <c r="A1774" s="7">
        <v>1773</v>
      </c>
      <c r="B1774" s="8" t="s">
        <v>4600</v>
      </c>
      <c r="C1774" s="7" t="s">
        <v>40</v>
      </c>
      <c r="D1774" s="7" t="s">
        <v>33</v>
      </c>
      <c r="E1774" s="7" t="s">
        <v>4601</v>
      </c>
      <c r="F1774" s="8" t="s">
        <v>2307</v>
      </c>
      <c r="G1774" s="7" t="s">
        <v>423</v>
      </c>
      <c r="H1774" s="8" t="s">
        <v>424</v>
      </c>
    </row>
    <row r="1775" spans="1:8" ht="48" x14ac:dyDescent="0.3">
      <c r="A1775" s="7">
        <v>1774</v>
      </c>
      <c r="B1775" s="8" t="s">
        <v>4602</v>
      </c>
      <c r="C1775" s="7" t="s">
        <v>110</v>
      </c>
      <c r="D1775" s="7" t="s">
        <v>33</v>
      </c>
      <c r="E1775" s="7" t="s">
        <v>4603</v>
      </c>
      <c r="F1775" s="8" t="s">
        <v>46</v>
      </c>
      <c r="G1775" s="7" t="s">
        <v>423</v>
      </c>
      <c r="H1775" s="8" t="s">
        <v>424</v>
      </c>
    </row>
    <row r="1776" spans="1:8" ht="48" x14ac:dyDescent="0.3">
      <c r="A1776" s="7">
        <v>1775</v>
      </c>
      <c r="B1776" s="8" t="s">
        <v>4604</v>
      </c>
      <c r="C1776" s="7" t="s">
        <v>67</v>
      </c>
      <c r="D1776" s="7" t="s">
        <v>33</v>
      </c>
      <c r="E1776" s="7" t="s">
        <v>4605</v>
      </c>
      <c r="F1776" s="8" t="s">
        <v>108</v>
      </c>
      <c r="G1776" s="7" t="s">
        <v>423</v>
      </c>
      <c r="H1776" s="8" t="s">
        <v>424</v>
      </c>
    </row>
    <row r="1777" spans="1:8" ht="48" x14ac:dyDescent="0.3">
      <c r="A1777" s="7">
        <v>1776</v>
      </c>
      <c r="B1777" s="8" t="s">
        <v>4606</v>
      </c>
      <c r="C1777" s="7" t="s">
        <v>110</v>
      </c>
      <c r="D1777" s="7" t="s">
        <v>33</v>
      </c>
      <c r="E1777" s="7" t="s">
        <v>4607</v>
      </c>
      <c r="F1777" s="8" t="s">
        <v>1066</v>
      </c>
      <c r="G1777" s="7" t="s">
        <v>423</v>
      </c>
      <c r="H1777" s="8" t="s">
        <v>424</v>
      </c>
    </row>
    <row r="1778" spans="1:8" ht="48" x14ac:dyDescent="0.3">
      <c r="A1778" s="7">
        <v>1777</v>
      </c>
      <c r="B1778" s="8" t="s">
        <v>4608</v>
      </c>
      <c r="C1778" s="7" t="s">
        <v>110</v>
      </c>
      <c r="D1778" s="7" t="s">
        <v>33</v>
      </c>
      <c r="E1778" s="7" t="s">
        <v>4609</v>
      </c>
      <c r="F1778" s="8" t="s">
        <v>3176</v>
      </c>
      <c r="G1778" s="7" t="s">
        <v>423</v>
      </c>
      <c r="H1778" s="8" t="s">
        <v>424</v>
      </c>
    </row>
    <row r="1779" spans="1:8" ht="48" x14ac:dyDescent="0.3">
      <c r="A1779" s="7">
        <v>1778</v>
      </c>
      <c r="B1779" s="8" t="s">
        <v>4610</v>
      </c>
      <c r="C1779" s="7" t="s">
        <v>110</v>
      </c>
      <c r="D1779" s="7" t="s">
        <v>33</v>
      </c>
      <c r="E1779" s="7" t="s">
        <v>4611</v>
      </c>
      <c r="F1779" s="8" t="s">
        <v>1505</v>
      </c>
      <c r="G1779" s="7" t="s">
        <v>423</v>
      </c>
      <c r="H1779" s="8" t="s">
        <v>424</v>
      </c>
    </row>
    <row r="1780" spans="1:8" ht="48" x14ac:dyDescent="0.3">
      <c r="A1780" s="7">
        <v>1779</v>
      </c>
      <c r="B1780" s="8" t="s">
        <v>4612</v>
      </c>
      <c r="C1780" s="7" t="s">
        <v>110</v>
      </c>
      <c r="D1780" s="7" t="s">
        <v>33</v>
      </c>
      <c r="E1780" s="7" t="s">
        <v>4613</v>
      </c>
      <c r="F1780" s="8" t="s">
        <v>4614</v>
      </c>
      <c r="G1780" s="7" t="s">
        <v>423</v>
      </c>
      <c r="H1780" s="8" t="s">
        <v>424</v>
      </c>
    </row>
    <row r="1781" spans="1:8" ht="24" x14ac:dyDescent="0.3">
      <c r="A1781" s="7">
        <v>1780</v>
      </c>
      <c r="B1781" s="8" t="s">
        <v>4615</v>
      </c>
      <c r="C1781" s="7" t="s">
        <v>44</v>
      </c>
      <c r="D1781" s="7" t="s">
        <v>33</v>
      </c>
      <c r="E1781" s="7" t="s">
        <v>4616</v>
      </c>
      <c r="F1781" s="8" t="s">
        <v>4329</v>
      </c>
      <c r="G1781" s="7" t="s">
        <v>635</v>
      </c>
      <c r="H1781" s="8" t="s">
        <v>1128</v>
      </c>
    </row>
    <row r="1782" spans="1:8" ht="48" x14ac:dyDescent="0.3">
      <c r="A1782" s="7">
        <v>1781</v>
      </c>
      <c r="B1782" s="8" t="s">
        <v>4617</v>
      </c>
      <c r="C1782" s="7" t="s">
        <v>51</v>
      </c>
      <c r="D1782" s="7" t="s">
        <v>33</v>
      </c>
      <c r="E1782" s="7" t="s">
        <v>4618</v>
      </c>
      <c r="F1782" s="8" t="s">
        <v>1523</v>
      </c>
      <c r="G1782" s="7" t="s">
        <v>423</v>
      </c>
      <c r="H1782" s="8" t="s">
        <v>424</v>
      </c>
    </row>
    <row r="1783" spans="1:8" ht="48" x14ac:dyDescent="0.3">
      <c r="A1783" s="7">
        <v>1782</v>
      </c>
      <c r="B1783" s="8" t="s">
        <v>4619</v>
      </c>
      <c r="C1783" s="7" t="s">
        <v>110</v>
      </c>
      <c r="D1783" s="7" t="s">
        <v>33</v>
      </c>
      <c r="E1783" s="7" t="s">
        <v>4620</v>
      </c>
      <c r="F1783" s="8" t="s">
        <v>205</v>
      </c>
      <c r="G1783" s="7" t="s">
        <v>423</v>
      </c>
      <c r="H1783" s="8" t="s">
        <v>424</v>
      </c>
    </row>
    <row r="1784" spans="1:8" ht="48" x14ac:dyDescent="0.3">
      <c r="A1784" s="7">
        <v>1783</v>
      </c>
      <c r="B1784" s="8" t="s">
        <v>4621</v>
      </c>
      <c r="C1784" s="7" t="s">
        <v>110</v>
      </c>
      <c r="D1784" s="7" t="s">
        <v>33</v>
      </c>
      <c r="E1784" s="7" t="s">
        <v>4622</v>
      </c>
      <c r="F1784" s="8" t="s">
        <v>4623</v>
      </c>
      <c r="G1784" s="7" t="s">
        <v>423</v>
      </c>
      <c r="H1784" s="8" t="s">
        <v>424</v>
      </c>
    </row>
    <row r="1785" spans="1:8" ht="24" x14ac:dyDescent="0.3">
      <c r="A1785" s="7">
        <v>1784</v>
      </c>
      <c r="B1785" s="8" t="s">
        <v>4624</v>
      </c>
      <c r="C1785" s="7" t="s">
        <v>87</v>
      </c>
      <c r="D1785" s="7" t="s">
        <v>33</v>
      </c>
      <c r="E1785" s="7" t="s">
        <v>4625</v>
      </c>
      <c r="F1785" s="8" t="s">
        <v>4626</v>
      </c>
      <c r="G1785" s="7" t="s">
        <v>635</v>
      </c>
      <c r="H1785" s="8" t="s">
        <v>4627</v>
      </c>
    </row>
    <row r="1786" spans="1:8" ht="48" x14ac:dyDescent="0.3">
      <c r="A1786" s="7">
        <v>1785</v>
      </c>
      <c r="B1786" s="8" t="s">
        <v>4628</v>
      </c>
      <c r="C1786" s="7" t="s">
        <v>110</v>
      </c>
      <c r="D1786" s="7" t="s">
        <v>33</v>
      </c>
      <c r="E1786" s="7" t="s">
        <v>4629</v>
      </c>
      <c r="F1786" s="8" t="s">
        <v>4630</v>
      </c>
      <c r="G1786" s="7" t="s">
        <v>423</v>
      </c>
      <c r="H1786" s="8" t="s">
        <v>424</v>
      </c>
    </row>
    <row r="1787" spans="1:8" ht="48" x14ac:dyDescent="0.3">
      <c r="A1787" s="7">
        <v>1786</v>
      </c>
      <c r="B1787" s="8" t="s">
        <v>4631</v>
      </c>
      <c r="C1787" s="7" t="s">
        <v>87</v>
      </c>
      <c r="D1787" s="7" t="s">
        <v>33</v>
      </c>
      <c r="E1787" s="7" t="s">
        <v>4632</v>
      </c>
      <c r="F1787" s="8" t="s">
        <v>205</v>
      </c>
      <c r="G1787" s="7" t="s">
        <v>423</v>
      </c>
      <c r="H1787" s="8" t="s">
        <v>424</v>
      </c>
    </row>
    <row r="1788" spans="1:8" ht="48" x14ac:dyDescent="0.3">
      <c r="A1788" s="7">
        <v>1787</v>
      </c>
      <c r="B1788" s="8" t="s">
        <v>4633</v>
      </c>
      <c r="C1788" s="7" t="s">
        <v>110</v>
      </c>
      <c r="D1788" s="7" t="s">
        <v>33</v>
      </c>
      <c r="E1788" s="7" t="s">
        <v>4634</v>
      </c>
      <c r="F1788" s="8" t="s">
        <v>105</v>
      </c>
      <c r="G1788" s="7" t="s">
        <v>423</v>
      </c>
      <c r="H1788" s="8" t="s">
        <v>424</v>
      </c>
    </row>
    <row r="1789" spans="1:8" ht="24" x14ac:dyDescent="0.3">
      <c r="A1789" s="7">
        <v>1788</v>
      </c>
      <c r="B1789" s="8" t="s">
        <v>4635</v>
      </c>
      <c r="C1789" s="7" t="s">
        <v>44</v>
      </c>
      <c r="D1789" s="7" t="s">
        <v>33</v>
      </c>
      <c r="E1789" s="7" t="s">
        <v>4636</v>
      </c>
      <c r="F1789" s="8" t="s">
        <v>2526</v>
      </c>
      <c r="G1789" s="7" t="s">
        <v>635</v>
      </c>
      <c r="H1789" s="8" t="s">
        <v>2527</v>
      </c>
    </row>
    <row r="1790" spans="1:8" ht="48" x14ac:dyDescent="0.3">
      <c r="A1790" s="7">
        <v>1789</v>
      </c>
      <c r="B1790" s="8" t="s">
        <v>4637</v>
      </c>
      <c r="C1790" s="7" t="s">
        <v>110</v>
      </c>
      <c r="D1790" s="7" t="s">
        <v>33</v>
      </c>
      <c r="E1790" s="7" t="s">
        <v>4638</v>
      </c>
      <c r="F1790" s="8" t="s">
        <v>65</v>
      </c>
      <c r="G1790" s="7" t="s">
        <v>423</v>
      </c>
      <c r="H1790" s="8" t="s">
        <v>424</v>
      </c>
    </row>
    <row r="1791" spans="1:8" ht="48" x14ac:dyDescent="0.3">
      <c r="A1791" s="7">
        <v>1790</v>
      </c>
      <c r="B1791" s="8" t="s">
        <v>4639</v>
      </c>
      <c r="C1791" s="7" t="s">
        <v>110</v>
      </c>
      <c r="D1791" s="7" t="s">
        <v>33</v>
      </c>
      <c r="E1791" s="7" t="s">
        <v>4640</v>
      </c>
      <c r="F1791" s="8" t="s">
        <v>2613</v>
      </c>
      <c r="G1791" s="7" t="s">
        <v>423</v>
      </c>
      <c r="H1791" s="8" t="s">
        <v>424</v>
      </c>
    </row>
    <row r="1792" spans="1:8" ht="48" x14ac:dyDescent="0.3">
      <c r="A1792" s="7">
        <v>1791</v>
      </c>
      <c r="B1792" s="8" t="s">
        <v>4641</v>
      </c>
      <c r="C1792" s="7" t="s">
        <v>40</v>
      </c>
      <c r="D1792" s="7" t="s">
        <v>33</v>
      </c>
      <c r="E1792" s="7" t="s">
        <v>4642</v>
      </c>
      <c r="F1792" s="8" t="s">
        <v>586</v>
      </c>
      <c r="G1792" s="7" t="s">
        <v>423</v>
      </c>
      <c r="H1792" s="8" t="s">
        <v>424</v>
      </c>
    </row>
    <row r="1793" spans="1:8" ht="48" x14ac:dyDescent="0.3">
      <c r="A1793" s="7">
        <v>1792</v>
      </c>
      <c r="B1793" s="8" t="s">
        <v>4643</v>
      </c>
      <c r="C1793" s="7" t="s">
        <v>44</v>
      </c>
      <c r="D1793" s="7" t="s">
        <v>33</v>
      </c>
      <c r="E1793" s="7" t="s">
        <v>4644</v>
      </c>
      <c r="F1793" s="8" t="s">
        <v>4177</v>
      </c>
      <c r="G1793" s="7" t="s">
        <v>423</v>
      </c>
      <c r="H1793" s="8" t="s">
        <v>424</v>
      </c>
    </row>
    <row r="1794" spans="1:8" ht="48" x14ac:dyDescent="0.3">
      <c r="A1794" s="7">
        <v>1793</v>
      </c>
      <c r="B1794" s="8" t="s">
        <v>4645</v>
      </c>
      <c r="C1794" s="7" t="s">
        <v>44</v>
      </c>
      <c r="D1794" s="7" t="s">
        <v>33</v>
      </c>
      <c r="E1794" s="7" t="s">
        <v>4646</v>
      </c>
      <c r="F1794" s="8" t="s">
        <v>1084</v>
      </c>
      <c r="G1794" s="7" t="s">
        <v>423</v>
      </c>
      <c r="H1794" s="8" t="s">
        <v>424</v>
      </c>
    </row>
    <row r="1795" spans="1:8" ht="48" x14ac:dyDescent="0.3">
      <c r="A1795" s="7">
        <v>1794</v>
      </c>
      <c r="B1795" s="8" t="s">
        <v>4647</v>
      </c>
      <c r="C1795" s="7" t="s">
        <v>44</v>
      </c>
      <c r="D1795" s="7" t="s">
        <v>33</v>
      </c>
      <c r="E1795" s="7" t="s">
        <v>4648</v>
      </c>
      <c r="F1795" s="8" t="s">
        <v>1739</v>
      </c>
      <c r="G1795" s="7" t="s">
        <v>423</v>
      </c>
      <c r="H1795" s="8" t="s">
        <v>424</v>
      </c>
    </row>
    <row r="1796" spans="1:8" ht="48" x14ac:dyDescent="0.3">
      <c r="A1796" s="7">
        <v>1795</v>
      </c>
      <c r="B1796" s="8" t="s">
        <v>4649</v>
      </c>
      <c r="C1796" s="7" t="s">
        <v>40</v>
      </c>
      <c r="D1796" s="7" t="s">
        <v>33</v>
      </c>
      <c r="E1796" s="7" t="s">
        <v>4650</v>
      </c>
      <c r="F1796" s="8" t="s">
        <v>187</v>
      </c>
      <c r="G1796" s="7" t="s">
        <v>423</v>
      </c>
      <c r="H1796" s="8" t="s">
        <v>424</v>
      </c>
    </row>
    <row r="1797" spans="1:8" ht="48" x14ac:dyDescent="0.3">
      <c r="A1797" s="7">
        <v>1796</v>
      </c>
      <c r="B1797" s="8" t="s">
        <v>4651</v>
      </c>
      <c r="C1797" s="7" t="s">
        <v>44</v>
      </c>
      <c r="D1797" s="7" t="s">
        <v>33</v>
      </c>
      <c r="E1797" s="7" t="s">
        <v>4652</v>
      </c>
      <c r="F1797" s="8" t="s">
        <v>205</v>
      </c>
      <c r="G1797" s="7" t="s">
        <v>423</v>
      </c>
      <c r="H1797" s="8" t="s">
        <v>424</v>
      </c>
    </row>
    <row r="1798" spans="1:8" ht="48" x14ac:dyDescent="0.3">
      <c r="A1798" s="7">
        <v>1797</v>
      </c>
      <c r="B1798" s="8" t="s">
        <v>4653</v>
      </c>
      <c r="C1798" s="7" t="s">
        <v>40</v>
      </c>
      <c r="D1798" s="7" t="s">
        <v>33</v>
      </c>
      <c r="E1798" s="7" t="s">
        <v>4654</v>
      </c>
      <c r="F1798" s="8" t="s">
        <v>1075</v>
      </c>
      <c r="G1798" s="7" t="s">
        <v>423</v>
      </c>
      <c r="H1798" s="8" t="s">
        <v>424</v>
      </c>
    </row>
    <row r="1799" spans="1:8" ht="24" x14ac:dyDescent="0.3">
      <c r="A1799" s="7">
        <v>1798</v>
      </c>
      <c r="B1799" s="8" t="s">
        <v>4655</v>
      </c>
      <c r="C1799" s="7" t="s">
        <v>44</v>
      </c>
      <c r="D1799" s="7" t="s">
        <v>33</v>
      </c>
      <c r="E1799" s="7" t="s">
        <v>4656</v>
      </c>
      <c r="F1799" s="8" t="s">
        <v>4657</v>
      </c>
      <c r="G1799" s="7" t="s">
        <v>635</v>
      </c>
      <c r="H1799" s="8" t="s">
        <v>4658</v>
      </c>
    </row>
    <row r="1800" spans="1:8" ht="48" x14ac:dyDescent="0.3">
      <c r="A1800" s="7">
        <v>1799</v>
      </c>
      <c r="B1800" s="8" t="s">
        <v>4659</v>
      </c>
      <c r="C1800" s="7" t="s">
        <v>40</v>
      </c>
      <c r="D1800" s="7" t="s">
        <v>33</v>
      </c>
      <c r="E1800" s="7" t="s">
        <v>4660</v>
      </c>
      <c r="F1800" s="8" t="s">
        <v>1656</v>
      </c>
      <c r="G1800" s="7" t="s">
        <v>423</v>
      </c>
      <c r="H1800" s="8" t="s">
        <v>424</v>
      </c>
    </row>
    <row r="1801" spans="1:8" ht="48" x14ac:dyDescent="0.3">
      <c r="A1801" s="7">
        <v>1800</v>
      </c>
      <c r="B1801" s="8" t="s">
        <v>4661</v>
      </c>
      <c r="C1801" s="7" t="s">
        <v>40</v>
      </c>
      <c r="D1801" s="7" t="s">
        <v>33</v>
      </c>
      <c r="E1801" s="7" t="s">
        <v>4662</v>
      </c>
      <c r="F1801" s="8" t="s">
        <v>211</v>
      </c>
      <c r="G1801" s="7" t="s">
        <v>423</v>
      </c>
      <c r="H1801" s="8" t="s">
        <v>424</v>
      </c>
    </row>
    <row r="1802" spans="1:8" ht="48" x14ac:dyDescent="0.3">
      <c r="A1802" s="7">
        <v>1801</v>
      </c>
      <c r="B1802" s="8" t="s">
        <v>4663</v>
      </c>
      <c r="C1802" s="7" t="s">
        <v>110</v>
      </c>
      <c r="D1802" s="7" t="s">
        <v>33</v>
      </c>
      <c r="E1802" s="7" t="s">
        <v>4664</v>
      </c>
      <c r="F1802" s="8" t="s">
        <v>4665</v>
      </c>
      <c r="G1802" s="7" t="s">
        <v>423</v>
      </c>
      <c r="H1802" s="8" t="s">
        <v>424</v>
      </c>
    </row>
    <row r="1803" spans="1:8" ht="24" x14ac:dyDescent="0.3">
      <c r="A1803" s="7">
        <v>1802</v>
      </c>
      <c r="B1803" s="8" t="s">
        <v>4666</v>
      </c>
      <c r="C1803" s="7" t="s">
        <v>40</v>
      </c>
      <c r="D1803" s="7" t="s">
        <v>33</v>
      </c>
      <c r="E1803" s="7" t="s">
        <v>4667</v>
      </c>
      <c r="F1803" s="8" t="s">
        <v>634</v>
      </c>
      <c r="G1803" s="7" t="s">
        <v>635</v>
      </c>
      <c r="H1803" s="8" t="s">
        <v>636</v>
      </c>
    </row>
    <row r="1804" spans="1:8" ht="24" x14ac:dyDescent="0.3">
      <c r="A1804" s="7">
        <v>1803</v>
      </c>
      <c r="B1804" s="8" t="s">
        <v>4668</v>
      </c>
      <c r="C1804" s="7" t="s">
        <v>40</v>
      </c>
      <c r="D1804" s="7" t="s">
        <v>33</v>
      </c>
      <c r="E1804" s="7" t="s">
        <v>4669</v>
      </c>
      <c r="F1804" s="8" t="s">
        <v>4329</v>
      </c>
      <c r="G1804" s="7" t="s">
        <v>635</v>
      </c>
      <c r="H1804" s="8" t="s">
        <v>1128</v>
      </c>
    </row>
    <row r="1805" spans="1:8" ht="48" x14ac:dyDescent="0.3">
      <c r="A1805" s="7">
        <v>1804</v>
      </c>
      <c r="B1805" s="8" t="s">
        <v>4670</v>
      </c>
      <c r="C1805" s="7" t="s">
        <v>110</v>
      </c>
      <c r="D1805" s="7" t="s">
        <v>33</v>
      </c>
      <c r="E1805" s="7" t="s">
        <v>4671</v>
      </c>
      <c r="F1805" s="8" t="s">
        <v>108</v>
      </c>
      <c r="G1805" s="7" t="s">
        <v>423</v>
      </c>
      <c r="H1805" s="8" t="s">
        <v>424</v>
      </c>
    </row>
    <row r="1806" spans="1:8" ht="48" x14ac:dyDescent="0.3">
      <c r="A1806" s="7">
        <v>1805</v>
      </c>
      <c r="B1806" s="8" t="s">
        <v>4672</v>
      </c>
      <c r="C1806" s="7" t="s">
        <v>87</v>
      </c>
      <c r="D1806" s="7" t="s">
        <v>33</v>
      </c>
      <c r="E1806" s="7" t="s">
        <v>4673</v>
      </c>
      <c r="F1806" s="8" t="s">
        <v>385</v>
      </c>
      <c r="G1806" s="7" t="s">
        <v>423</v>
      </c>
      <c r="H1806" s="8" t="s">
        <v>424</v>
      </c>
    </row>
    <row r="1807" spans="1:8" ht="48" x14ac:dyDescent="0.3">
      <c r="A1807" s="7">
        <v>1806</v>
      </c>
      <c r="B1807" s="8" t="s">
        <v>4674</v>
      </c>
      <c r="C1807" s="7" t="s">
        <v>110</v>
      </c>
      <c r="D1807" s="7" t="s">
        <v>33</v>
      </c>
      <c r="E1807" s="7" t="s">
        <v>4675</v>
      </c>
      <c r="F1807" s="8" t="s">
        <v>4676</v>
      </c>
      <c r="G1807" s="7" t="s">
        <v>423</v>
      </c>
      <c r="H1807" s="8" t="s">
        <v>424</v>
      </c>
    </row>
    <row r="1808" spans="1:8" ht="48" x14ac:dyDescent="0.3">
      <c r="A1808" s="7">
        <v>1807</v>
      </c>
      <c r="B1808" s="8" t="s">
        <v>4677</v>
      </c>
      <c r="C1808" s="7" t="s">
        <v>44</v>
      </c>
      <c r="D1808" s="7" t="s">
        <v>33</v>
      </c>
      <c r="E1808" s="7" t="s">
        <v>4678</v>
      </c>
      <c r="F1808" s="8" t="s">
        <v>4679</v>
      </c>
      <c r="G1808" s="7" t="s">
        <v>423</v>
      </c>
      <c r="H1808" s="8" t="s">
        <v>424</v>
      </c>
    </row>
    <row r="1809" spans="1:8" ht="48" x14ac:dyDescent="0.3">
      <c r="A1809" s="7">
        <v>1808</v>
      </c>
      <c r="B1809" s="8" t="s">
        <v>4680</v>
      </c>
      <c r="C1809" s="7" t="s">
        <v>44</v>
      </c>
      <c r="D1809" s="7" t="s">
        <v>33</v>
      </c>
      <c r="E1809" s="7" t="s">
        <v>4681</v>
      </c>
      <c r="F1809" s="8" t="s">
        <v>4682</v>
      </c>
      <c r="G1809" s="7" t="s">
        <v>423</v>
      </c>
      <c r="H1809" s="8" t="s">
        <v>424</v>
      </c>
    </row>
    <row r="1810" spans="1:8" ht="48" x14ac:dyDescent="0.3">
      <c r="A1810" s="7">
        <v>1809</v>
      </c>
      <c r="B1810" s="8" t="s">
        <v>4683</v>
      </c>
      <c r="C1810" s="7" t="s">
        <v>40</v>
      </c>
      <c r="D1810" s="7" t="s">
        <v>33</v>
      </c>
      <c r="E1810" s="7" t="s">
        <v>4684</v>
      </c>
      <c r="F1810" s="8" t="s">
        <v>108</v>
      </c>
      <c r="G1810" s="7" t="s">
        <v>423</v>
      </c>
      <c r="H1810" s="8" t="s">
        <v>424</v>
      </c>
    </row>
    <row r="1811" spans="1:8" ht="48" x14ac:dyDescent="0.3">
      <c r="A1811" s="7">
        <v>1810</v>
      </c>
      <c r="B1811" s="8" t="s">
        <v>4685</v>
      </c>
      <c r="C1811" s="7" t="s">
        <v>40</v>
      </c>
      <c r="D1811" s="7" t="s">
        <v>33</v>
      </c>
      <c r="E1811" s="7" t="s">
        <v>4686</v>
      </c>
      <c r="F1811" s="8" t="s">
        <v>1739</v>
      </c>
      <c r="G1811" s="7" t="s">
        <v>423</v>
      </c>
      <c r="H1811" s="8" t="s">
        <v>424</v>
      </c>
    </row>
    <row r="1812" spans="1:8" ht="48" x14ac:dyDescent="0.3">
      <c r="A1812" s="7">
        <v>1811</v>
      </c>
      <c r="B1812" s="8" t="s">
        <v>4687</v>
      </c>
      <c r="C1812" s="7" t="s">
        <v>110</v>
      </c>
      <c r="D1812" s="7" t="s">
        <v>33</v>
      </c>
      <c r="E1812" s="7" t="s">
        <v>4688</v>
      </c>
      <c r="F1812" s="8" t="s">
        <v>4689</v>
      </c>
      <c r="G1812" s="7" t="s">
        <v>423</v>
      </c>
      <c r="H1812" s="8" t="s">
        <v>424</v>
      </c>
    </row>
    <row r="1813" spans="1:8" ht="48" x14ac:dyDescent="0.3">
      <c r="A1813" s="7">
        <v>1812</v>
      </c>
      <c r="B1813" s="8" t="s">
        <v>4690</v>
      </c>
      <c r="C1813" s="7" t="s">
        <v>110</v>
      </c>
      <c r="D1813" s="7" t="s">
        <v>33</v>
      </c>
      <c r="E1813" s="7" t="s">
        <v>4691</v>
      </c>
      <c r="F1813" s="8" t="s">
        <v>108</v>
      </c>
      <c r="G1813" s="7" t="s">
        <v>423</v>
      </c>
      <c r="H1813" s="8" t="s">
        <v>424</v>
      </c>
    </row>
    <row r="1814" spans="1:8" ht="48" x14ac:dyDescent="0.3">
      <c r="A1814" s="7">
        <v>1813</v>
      </c>
      <c r="B1814" s="8" t="s">
        <v>4692</v>
      </c>
      <c r="C1814" s="7" t="s">
        <v>110</v>
      </c>
      <c r="D1814" s="7" t="s">
        <v>33</v>
      </c>
      <c r="E1814" s="7" t="s">
        <v>4693</v>
      </c>
      <c r="F1814" s="8" t="s">
        <v>1348</v>
      </c>
      <c r="G1814" s="7" t="s">
        <v>423</v>
      </c>
      <c r="H1814" s="8" t="s">
        <v>424</v>
      </c>
    </row>
    <row r="1815" spans="1:8" ht="48" x14ac:dyDescent="0.3">
      <c r="A1815" s="7">
        <v>1814</v>
      </c>
      <c r="B1815" s="8" t="s">
        <v>4694</v>
      </c>
      <c r="C1815" s="7" t="s">
        <v>44</v>
      </c>
      <c r="D1815" s="7" t="s">
        <v>33</v>
      </c>
      <c r="E1815" s="7" t="s">
        <v>4695</v>
      </c>
      <c r="F1815" s="8" t="s">
        <v>1800</v>
      </c>
      <c r="G1815" s="7" t="s">
        <v>423</v>
      </c>
      <c r="H1815" s="8" t="s">
        <v>424</v>
      </c>
    </row>
    <row r="1816" spans="1:8" ht="48" x14ac:dyDescent="0.3">
      <c r="A1816" s="7">
        <v>1815</v>
      </c>
      <c r="B1816" s="8" t="s">
        <v>4696</v>
      </c>
      <c r="C1816" s="7" t="s">
        <v>67</v>
      </c>
      <c r="D1816" s="7" t="s">
        <v>33</v>
      </c>
      <c r="E1816" s="7" t="s">
        <v>4697</v>
      </c>
      <c r="F1816" s="8" t="s">
        <v>3941</v>
      </c>
      <c r="G1816" s="7" t="s">
        <v>423</v>
      </c>
      <c r="H1816" s="8" t="s">
        <v>424</v>
      </c>
    </row>
    <row r="1817" spans="1:8" ht="48" x14ac:dyDescent="0.3">
      <c r="A1817" s="7">
        <v>1816</v>
      </c>
      <c r="B1817" s="8" t="s">
        <v>4698</v>
      </c>
      <c r="C1817" s="7" t="s">
        <v>44</v>
      </c>
      <c r="D1817" s="7" t="s">
        <v>33</v>
      </c>
      <c r="E1817" s="7" t="s">
        <v>4699</v>
      </c>
      <c r="F1817" s="8" t="s">
        <v>1266</v>
      </c>
      <c r="G1817" s="7" t="s">
        <v>423</v>
      </c>
      <c r="H1817" s="8" t="s">
        <v>424</v>
      </c>
    </row>
    <row r="1818" spans="1:8" ht="48" x14ac:dyDescent="0.3">
      <c r="A1818" s="7">
        <v>1817</v>
      </c>
      <c r="B1818" s="8" t="s">
        <v>4700</v>
      </c>
      <c r="C1818" s="7" t="s">
        <v>110</v>
      </c>
      <c r="D1818" s="7" t="s">
        <v>33</v>
      </c>
      <c r="E1818" s="7" t="s">
        <v>4701</v>
      </c>
      <c r="F1818" s="8" t="s">
        <v>4702</v>
      </c>
      <c r="G1818" s="7" t="s">
        <v>423</v>
      </c>
      <c r="H1818" s="8" t="s">
        <v>424</v>
      </c>
    </row>
    <row r="1819" spans="1:8" ht="48" x14ac:dyDescent="0.3">
      <c r="A1819" s="7">
        <v>1818</v>
      </c>
      <c r="B1819" s="8" t="s">
        <v>4703</v>
      </c>
      <c r="C1819" s="7" t="s">
        <v>110</v>
      </c>
      <c r="D1819" s="7" t="s">
        <v>33</v>
      </c>
      <c r="E1819" s="7" t="s">
        <v>4704</v>
      </c>
      <c r="F1819" s="8" t="s">
        <v>4705</v>
      </c>
      <c r="G1819" s="7" t="s">
        <v>423</v>
      </c>
      <c r="H1819" s="8" t="s">
        <v>424</v>
      </c>
    </row>
    <row r="1820" spans="1:8" ht="48" x14ac:dyDescent="0.3">
      <c r="A1820" s="7">
        <v>1819</v>
      </c>
      <c r="B1820" s="8" t="s">
        <v>4706</v>
      </c>
      <c r="C1820" s="7" t="s">
        <v>110</v>
      </c>
      <c r="D1820" s="7" t="s">
        <v>33</v>
      </c>
      <c r="E1820" s="7" t="s">
        <v>4707</v>
      </c>
      <c r="F1820" s="8" t="s">
        <v>1251</v>
      </c>
      <c r="G1820" s="7" t="s">
        <v>423</v>
      </c>
      <c r="H1820" s="8" t="s">
        <v>424</v>
      </c>
    </row>
    <row r="1821" spans="1:8" ht="48" x14ac:dyDescent="0.3">
      <c r="A1821" s="7">
        <v>1820</v>
      </c>
      <c r="B1821" s="8" t="s">
        <v>4708</v>
      </c>
      <c r="C1821" s="7" t="s">
        <v>110</v>
      </c>
      <c r="D1821" s="7" t="s">
        <v>33</v>
      </c>
      <c r="E1821" s="7" t="s">
        <v>4709</v>
      </c>
      <c r="F1821" s="8" t="s">
        <v>2821</v>
      </c>
      <c r="G1821" s="7" t="s">
        <v>423</v>
      </c>
      <c r="H1821" s="8" t="s">
        <v>424</v>
      </c>
    </row>
    <row r="1822" spans="1:8" ht="48" x14ac:dyDescent="0.3">
      <c r="A1822" s="7">
        <v>1821</v>
      </c>
      <c r="B1822" s="8" t="s">
        <v>4710</v>
      </c>
      <c r="C1822" s="7" t="s">
        <v>110</v>
      </c>
      <c r="D1822" s="7" t="s">
        <v>33</v>
      </c>
      <c r="E1822" s="7" t="s">
        <v>4711</v>
      </c>
      <c r="F1822" s="8" t="s">
        <v>4712</v>
      </c>
      <c r="G1822" s="7" t="s">
        <v>423</v>
      </c>
      <c r="H1822" s="8" t="s">
        <v>424</v>
      </c>
    </row>
    <row r="1823" spans="1:8" ht="48" x14ac:dyDescent="0.3">
      <c r="A1823" s="7">
        <v>1822</v>
      </c>
      <c r="B1823" s="8" t="s">
        <v>4713</v>
      </c>
      <c r="C1823" s="7" t="s">
        <v>110</v>
      </c>
      <c r="D1823" s="7" t="s">
        <v>33</v>
      </c>
      <c r="E1823" s="7" t="s">
        <v>4714</v>
      </c>
      <c r="F1823" s="8" t="s">
        <v>85</v>
      </c>
      <c r="G1823" s="7" t="s">
        <v>423</v>
      </c>
      <c r="H1823" s="8" t="s">
        <v>424</v>
      </c>
    </row>
    <row r="1824" spans="1:8" ht="48" x14ac:dyDescent="0.3">
      <c r="A1824" s="7">
        <v>1823</v>
      </c>
      <c r="B1824" s="8" t="s">
        <v>4715</v>
      </c>
      <c r="C1824" s="7" t="s">
        <v>44</v>
      </c>
      <c r="D1824" s="7" t="s">
        <v>33</v>
      </c>
      <c r="E1824" s="7" t="s">
        <v>4716</v>
      </c>
      <c r="F1824" s="8" t="s">
        <v>836</v>
      </c>
      <c r="G1824" s="7" t="s">
        <v>423</v>
      </c>
      <c r="H1824" s="8" t="s">
        <v>424</v>
      </c>
    </row>
    <row r="1825" spans="1:8" ht="48" x14ac:dyDescent="0.3">
      <c r="A1825" s="7">
        <v>1824</v>
      </c>
      <c r="B1825" s="8" t="s">
        <v>4717</v>
      </c>
      <c r="C1825" s="7" t="s">
        <v>71</v>
      </c>
      <c r="D1825" s="7" t="s">
        <v>33</v>
      </c>
      <c r="E1825" s="7" t="s">
        <v>4718</v>
      </c>
      <c r="F1825" s="8" t="s">
        <v>49</v>
      </c>
      <c r="G1825" s="7" t="s">
        <v>423</v>
      </c>
      <c r="H1825" s="8" t="s">
        <v>424</v>
      </c>
    </row>
    <row r="1826" spans="1:8" ht="48" x14ac:dyDescent="0.3">
      <c r="A1826" s="7">
        <v>1825</v>
      </c>
      <c r="B1826" s="8" t="s">
        <v>4719</v>
      </c>
      <c r="C1826" s="7" t="s">
        <v>110</v>
      </c>
      <c r="D1826" s="7" t="s">
        <v>33</v>
      </c>
      <c r="E1826" s="7" t="s">
        <v>4720</v>
      </c>
      <c r="F1826" s="8" t="s">
        <v>76</v>
      </c>
      <c r="G1826" s="7" t="s">
        <v>423</v>
      </c>
      <c r="H1826" s="8" t="s">
        <v>424</v>
      </c>
    </row>
    <row r="1827" spans="1:8" ht="48" x14ac:dyDescent="0.3">
      <c r="A1827" s="7">
        <v>1826</v>
      </c>
      <c r="B1827" s="8" t="s">
        <v>4721</v>
      </c>
      <c r="C1827" s="7" t="s">
        <v>110</v>
      </c>
      <c r="D1827" s="7" t="s">
        <v>33</v>
      </c>
      <c r="E1827" s="7" t="s">
        <v>4722</v>
      </c>
      <c r="F1827" s="8" t="s">
        <v>4723</v>
      </c>
      <c r="G1827" s="7" t="s">
        <v>423</v>
      </c>
      <c r="H1827" s="8" t="s">
        <v>424</v>
      </c>
    </row>
    <row r="1828" spans="1:8" ht="48" x14ac:dyDescent="0.3">
      <c r="A1828" s="7">
        <v>1827</v>
      </c>
      <c r="B1828" s="8" t="s">
        <v>4724</v>
      </c>
      <c r="C1828" s="7" t="s">
        <v>110</v>
      </c>
      <c r="D1828" s="7" t="s">
        <v>33</v>
      </c>
      <c r="E1828" s="7" t="s">
        <v>4725</v>
      </c>
      <c r="F1828" s="8" t="s">
        <v>4726</v>
      </c>
      <c r="G1828" s="7" t="s">
        <v>423</v>
      </c>
      <c r="H1828" s="8" t="s">
        <v>424</v>
      </c>
    </row>
    <row r="1829" spans="1:8" ht="48" x14ac:dyDescent="0.3">
      <c r="A1829" s="7">
        <v>1828</v>
      </c>
      <c r="B1829" s="8" t="s">
        <v>4727</v>
      </c>
      <c r="C1829" s="7" t="s">
        <v>44</v>
      </c>
      <c r="D1829" s="7" t="s">
        <v>33</v>
      </c>
      <c r="E1829" s="7" t="s">
        <v>4728</v>
      </c>
      <c r="F1829" s="8" t="s">
        <v>4729</v>
      </c>
      <c r="G1829" s="7" t="s">
        <v>423</v>
      </c>
      <c r="H1829" s="8" t="s">
        <v>424</v>
      </c>
    </row>
    <row r="1830" spans="1:8" ht="48" x14ac:dyDescent="0.3">
      <c r="A1830" s="7">
        <v>1829</v>
      </c>
      <c r="B1830" s="8" t="s">
        <v>4730</v>
      </c>
      <c r="C1830" s="7" t="s">
        <v>40</v>
      </c>
      <c r="D1830" s="7" t="s">
        <v>33</v>
      </c>
      <c r="E1830" s="7" t="s">
        <v>4731</v>
      </c>
      <c r="F1830" s="8" t="s">
        <v>144</v>
      </c>
      <c r="G1830" s="7" t="s">
        <v>423</v>
      </c>
      <c r="H1830" s="8" t="s">
        <v>424</v>
      </c>
    </row>
    <row r="1831" spans="1:8" ht="48" x14ac:dyDescent="0.3">
      <c r="A1831" s="7">
        <v>1830</v>
      </c>
      <c r="B1831" s="8" t="s">
        <v>4732</v>
      </c>
      <c r="C1831" s="7" t="s">
        <v>110</v>
      </c>
      <c r="D1831" s="7" t="s">
        <v>33</v>
      </c>
      <c r="E1831" s="7" t="s">
        <v>4733</v>
      </c>
      <c r="F1831" s="8" t="s">
        <v>4734</v>
      </c>
      <c r="G1831" s="7" t="s">
        <v>423</v>
      </c>
      <c r="H1831" s="8" t="s">
        <v>424</v>
      </c>
    </row>
    <row r="1832" spans="1:8" ht="48" x14ac:dyDescent="0.3">
      <c r="A1832" s="7">
        <v>1831</v>
      </c>
      <c r="B1832" s="8" t="s">
        <v>4735</v>
      </c>
      <c r="C1832" s="7" t="s">
        <v>110</v>
      </c>
      <c r="D1832" s="7" t="s">
        <v>33</v>
      </c>
      <c r="E1832" s="7" t="s">
        <v>4736</v>
      </c>
      <c r="F1832" s="8" t="s">
        <v>4737</v>
      </c>
      <c r="G1832" s="7" t="s">
        <v>423</v>
      </c>
      <c r="H1832" s="8" t="s">
        <v>424</v>
      </c>
    </row>
    <row r="1833" spans="1:8" ht="48" x14ac:dyDescent="0.3">
      <c r="A1833" s="7">
        <v>1832</v>
      </c>
      <c r="B1833" s="8" t="s">
        <v>4738</v>
      </c>
      <c r="C1833" s="7" t="s">
        <v>110</v>
      </c>
      <c r="D1833" s="7" t="s">
        <v>33</v>
      </c>
      <c r="E1833" s="7" t="s">
        <v>4739</v>
      </c>
      <c r="F1833" s="8" t="s">
        <v>4740</v>
      </c>
      <c r="G1833" s="7" t="s">
        <v>423</v>
      </c>
      <c r="H1833" s="8" t="s">
        <v>424</v>
      </c>
    </row>
    <row r="1834" spans="1:8" ht="48" x14ac:dyDescent="0.3">
      <c r="A1834" s="7">
        <v>1833</v>
      </c>
      <c r="B1834" s="8" t="s">
        <v>4741</v>
      </c>
      <c r="C1834" s="7" t="s">
        <v>44</v>
      </c>
      <c r="D1834" s="7" t="s">
        <v>33</v>
      </c>
      <c r="E1834" s="7" t="s">
        <v>4742</v>
      </c>
      <c r="F1834" s="8" t="s">
        <v>2035</v>
      </c>
      <c r="G1834" s="7" t="s">
        <v>423</v>
      </c>
      <c r="H1834" s="8" t="s">
        <v>424</v>
      </c>
    </row>
    <row r="1835" spans="1:8" ht="48" x14ac:dyDescent="0.3">
      <c r="A1835" s="7">
        <v>1834</v>
      </c>
      <c r="B1835" s="8" t="s">
        <v>4743</v>
      </c>
      <c r="C1835" s="7" t="s">
        <v>40</v>
      </c>
      <c r="D1835" s="7" t="s">
        <v>33</v>
      </c>
      <c r="E1835" s="7" t="s">
        <v>4744</v>
      </c>
      <c r="F1835" s="8" t="s">
        <v>1323</v>
      </c>
      <c r="G1835" s="7" t="s">
        <v>423</v>
      </c>
      <c r="H1835" s="8" t="s">
        <v>424</v>
      </c>
    </row>
    <row r="1836" spans="1:8" ht="48" x14ac:dyDescent="0.3">
      <c r="A1836" s="7">
        <v>1835</v>
      </c>
      <c r="B1836" s="8" t="s">
        <v>4745</v>
      </c>
      <c r="C1836" s="7" t="s">
        <v>110</v>
      </c>
      <c r="D1836" s="7" t="s">
        <v>33</v>
      </c>
      <c r="E1836" s="7" t="s">
        <v>4746</v>
      </c>
      <c r="F1836" s="8" t="s">
        <v>586</v>
      </c>
      <c r="G1836" s="7" t="s">
        <v>423</v>
      </c>
      <c r="H1836" s="8" t="s">
        <v>424</v>
      </c>
    </row>
    <row r="1837" spans="1:8" ht="48" x14ac:dyDescent="0.3">
      <c r="A1837" s="7">
        <v>1836</v>
      </c>
      <c r="B1837" s="8" t="s">
        <v>4747</v>
      </c>
      <c r="C1837" s="7" t="s">
        <v>110</v>
      </c>
      <c r="D1837" s="7" t="s">
        <v>33</v>
      </c>
      <c r="E1837" s="7" t="s">
        <v>4748</v>
      </c>
      <c r="F1837" s="8" t="s">
        <v>1251</v>
      </c>
      <c r="G1837" s="7" t="s">
        <v>423</v>
      </c>
      <c r="H1837" s="8" t="s">
        <v>424</v>
      </c>
    </row>
    <row r="1838" spans="1:8" ht="48" x14ac:dyDescent="0.3">
      <c r="A1838" s="7">
        <v>1837</v>
      </c>
      <c r="B1838" s="8" t="s">
        <v>4749</v>
      </c>
      <c r="C1838" s="7" t="s">
        <v>110</v>
      </c>
      <c r="D1838" s="7" t="s">
        <v>33</v>
      </c>
      <c r="E1838" s="7" t="s">
        <v>4750</v>
      </c>
      <c r="F1838" s="8" t="s">
        <v>187</v>
      </c>
      <c r="G1838" s="7" t="s">
        <v>423</v>
      </c>
      <c r="H1838" s="8" t="s">
        <v>424</v>
      </c>
    </row>
    <row r="1839" spans="1:8" ht="48" x14ac:dyDescent="0.3">
      <c r="A1839" s="7">
        <v>1838</v>
      </c>
      <c r="B1839" s="8" t="s">
        <v>4751</v>
      </c>
      <c r="C1839" s="7" t="s">
        <v>110</v>
      </c>
      <c r="D1839" s="7" t="s">
        <v>33</v>
      </c>
      <c r="E1839" s="7" t="s">
        <v>4752</v>
      </c>
      <c r="F1839" s="8" t="s">
        <v>4338</v>
      </c>
      <c r="G1839" s="7" t="s">
        <v>423</v>
      </c>
      <c r="H1839" s="8" t="s">
        <v>424</v>
      </c>
    </row>
    <row r="1840" spans="1:8" ht="48" x14ac:dyDescent="0.3">
      <c r="A1840" s="7">
        <v>1839</v>
      </c>
      <c r="B1840" s="8" t="s">
        <v>4753</v>
      </c>
      <c r="C1840" s="7" t="s">
        <v>44</v>
      </c>
      <c r="D1840" s="7" t="s">
        <v>33</v>
      </c>
      <c r="E1840" s="7" t="s">
        <v>4754</v>
      </c>
      <c r="F1840" s="8" t="s">
        <v>1167</v>
      </c>
      <c r="G1840" s="7" t="s">
        <v>423</v>
      </c>
      <c r="H1840" s="8" t="s">
        <v>424</v>
      </c>
    </row>
    <row r="1841" spans="1:8" ht="48" x14ac:dyDescent="0.3">
      <c r="A1841" s="7">
        <v>1840</v>
      </c>
      <c r="B1841" s="8" t="s">
        <v>4755</v>
      </c>
      <c r="C1841" s="7" t="s">
        <v>110</v>
      </c>
      <c r="D1841" s="7" t="s">
        <v>33</v>
      </c>
      <c r="E1841" s="7" t="s">
        <v>4756</v>
      </c>
      <c r="F1841" s="8" t="s">
        <v>353</v>
      </c>
      <c r="G1841" s="7" t="s">
        <v>423</v>
      </c>
      <c r="H1841" s="8" t="s">
        <v>424</v>
      </c>
    </row>
    <row r="1842" spans="1:8" ht="48" x14ac:dyDescent="0.3">
      <c r="A1842" s="7">
        <v>1841</v>
      </c>
      <c r="B1842" s="8" t="s">
        <v>4757</v>
      </c>
      <c r="C1842" s="7" t="s">
        <v>40</v>
      </c>
      <c r="D1842" s="7" t="s">
        <v>33</v>
      </c>
      <c r="E1842" s="7" t="s">
        <v>4758</v>
      </c>
      <c r="F1842" s="8" t="s">
        <v>205</v>
      </c>
      <c r="G1842" s="7" t="s">
        <v>423</v>
      </c>
      <c r="H1842" s="8" t="s">
        <v>424</v>
      </c>
    </row>
    <row r="1843" spans="1:8" ht="48" x14ac:dyDescent="0.3">
      <c r="A1843" s="7">
        <v>1842</v>
      </c>
      <c r="B1843" s="8" t="s">
        <v>4759</v>
      </c>
      <c r="C1843" s="7" t="s">
        <v>110</v>
      </c>
      <c r="D1843" s="7" t="s">
        <v>33</v>
      </c>
      <c r="E1843" s="7" t="s">
        <v>4760</v>
      </c>
      <c r="F1843" s="8" t="s">
        <v>984</v>
      </c>
      <c r="G1843" s="7" t="s">
        <v>423</v>
      </c>
      <c r="H1843" s="8" t="s">
        <v>424</v>
      </c>
    </row>
    <row r="1844" spans="1:8" ht="48" x14ac:dyDescent="0.3">
      <c r="A1844" s="7">
        <v>1843</v>
      </c>
      <c r="B1844" s="8" t="s">
        <v>4761</v>
      </c>
      <c r="C1844" s="7" t="s">
        <v>87</v>
      </c>
      <c r="D1844" s="7" t="s">
        <v>33</v>
      </c>
      <c r="E1844" s="7" t="s">
        <v>4762</v>
      </c>
      <c r="F1844" s="8" t="s">
        <v>187</v>
      </c>
      <c r="G1844" s="7" t="s">
        <v>423</v>
      </c>
      <c r="H1844" s="8" t="s">
        <v>424</v>
      </c>
    </row>
    <row r="1845" spans="1:8" ht="48" x14ac:dyDescent="0.3">
      <c r="A1845" s="7">
        <v>1844</v>
      </c>
      <c r="B1845" s="8" t="s">
        <v>4763</v>
      </c>
      <c r="C1845" s="7" t="s">
        <v>110</v>
      </c>
      <c r="D1845" s="7" t="s">
        <v>33</v>
      </c>
      <c r="E1845" s="7" t="s">
        <v>4764</v>
      </c>
      <c r="F1845" s="8" t="s">
        <v>4765</v>
      </c>
      <c r="G1845" s="7" t="s">
        <v>423</v>
      </c>
      <c r="H1845" s="8" t="s">
        <v>424</v>
      </c>
    </row>
    <row r="1846" spans="1:8" ht="48" x14ac:dyDescent="0.3">
      <c r="A1846" s="7">
        <v>1845</v>
      </c>
      <c r="B1846" s="8" t="s">
        <v>4766</v>
      </c>
      <c r="C1846" s="7" t="s">
        <v>87</v>
      </c>
      <c r="D1846" s="7" t="s">
        <v>33</v>
      </c>
      <c r="E1846" s="7" t="s">
        <v>4767</v>
      </c>
      <c r="F1846" s="8" t="s">
        <v>1069</v>
      </c>
      <c r="G1846" s="7" t="s">
        <v>423</v>
      </c>
      <c r="H1846" s="8" t="s">
        <v>424</v>
      </c>
    </row>
    <row r="1847" spans="1:8" ht="48" x14ac:dyDescent="0.3">
      <c r="A1847" s="7">
        <v>1846</v>
      </c>
      <c r="B1847" s="8" t="s">
        <v>4768</v>
      </c>
      <c r="C1847" s="7" t="s">
        <v>44</v>
      </c>
      <c r="D1847" s="7" t="s">
        <v>33</v>
      </c>
      <c r="E1847" s="7" t="s">
        <v>4769</v>
      </c>
      <c r="F1847" s="8" t="s">
        <v>828</v>
      </c>
      <c r="G1847" s="7" t="s">
        <v>423</v>
      </c>
      <c r="H1847" s="8" t="s">
        <v>424</v>
      </c>
    </row>
    <row r="1848" spans="1:8" ht="48" x14ac:dyDescent="0.3">
      <c r="A1848" s="7">
        <v>1847</v>
      </c>
      <c r="B1848" s="8" t="s">
        <v>4770</v>
      </c>
      <c r="C1848" s="7" t="s">
        <v>110</v>
      </c>
      <c r="D1848" s="7" t="s">
        <v>33</v>
      </c>
      <c r="E1848" s="7" t="s">
        <v>4771</v>
      </c>
      <c r="F1848" s="8" t="s">
        <v>105</v>
      </c>
      <c r="G1848" s="7" t="s">
        <v>423</v>
      </c>
      <c r="H1848" s="8" t="s">
        <v>424</v>
      </c>
    </row>
    <row r="1849" spans="1:8" ht="48" x14ac:dyDescent="0.3">
      <c r="A1849" s="7">
        <v>1848</v>
      </c>
      <c r="B1849" s="8" t="s">
        <v>4772</v>
      </c>
      <c r="C1849" s="7" t="s">
        <v>110</v>
      </c>
      <c r="D1849" s="7" t="s">
        <v>33</v>
      </c>
      <c r="E1849" s="7" t="s">
        <v>4773</v>
      </c>
      <c r="F1849" s="8" t="s">
        <v>836</v>
      </c>
      <c r="G1849" s="7" t="s">
        <v>423</v>
      </c>
      <c r="H1849" s="8" t="s">
        <v>424</v>
      </c>
    </row>
    <row r="1850" spans="1:8" ht="48" x14ac:dyDescent="0.3">
      <c r="A1850" s="7">
        <v>1849</v>
      </c>
      <c r="B1850" s="8" t="s">
        <v>4774</v>
      </c>
      <c r="C1850" s="7" t="s">
        <v>44</v>
      </c>
      <c r="D1850" s="7" t="s">
        <v>33</v>
      </c>
      <c r="E1850" s="7" t="s">
        <v>4775</v>
      </c>
      <c r="F1850" s="8" t="s">
        <v>4776</v>
      </c>
      <c r="G1850" s="7" t="s">
        <v>423</v>
      </c>
      <c r="H1850" s="8" t="s">
        <v>424</v>
      </c>
    </row>
    <row r="1851" spans="1:8" ht="48" x14ac:dyDescent="0.3">
      <c r="A1851" s="7">
        <v>1850</v>
      </c>
      <c r="B1851" s="8" t="s">
        <v>4777</v>
      </c>
      <c r="C1851" s="7" t="s">
        <v>44</v>
      </c>
      <c r="D1851" s="7" t="s">
        <v>33</v>
      </c>
      <c r="E1851" s="7" t="s">
        <v>4778</v>
      </c>
      <c r="F1851" s="8" t="s">
        <v>4338</v>
      </c>
      <c r="G1851" s="7" t="s">
        <v>423</v>
      </c>
      <c r="H1851" s="8" t="s">
        <v>424</v>
      </c>
    </row>
    <row r="1852" spans="1:8" ht="48" x14ac:dyDescent="0.3">
      <c r="A1852" s="7">
        <v>1851</v>
      </c>
      <c r="B1852" s="8" t="s">
        <v>4779</v>
      </c>
      <c r="C1852" s="7" t="s">
        <v>40</v>
      </c>
      <c r="D1852" s="7" t="s">
        <v>33</v>
      </c>
      <c r="E1852" s="7" t="s">
        <v>4780</v>
      </c>
      <c r="F1852" s="8" t="s">
        <v>1739</v>
      </c>
      <c r="G1852" s="7" t="s">
        <v>423</v>
      </c>
      <c r="H1852" s="8" t="s">
        <v>424</v>
      </c>
    </row>
    <row r="1853" spans="1:8" ht="48" x14ac:dyDescent="0.3">
      <c r="A1853" s="7">
        <v>1852</v>
      </c>
      <c r="B1853" s="8" t="s">
        <v>4781</v>
      </c>
      <c r="C1853" s="7" t="s">
        <v>40</v>
      </c>
      <c r="D1853" s="7" t="s">
        <v>33</v>
      </c>
      <c r="E1853" s="7" t="s">
        <v>4782</v>
      </c>
      <c r="F1853" s="8" t="s">
        <v>1739</v>
      </c>
      <c r="G1853" s="7" t="s">
        <v>423</v>
      </c>
      <c r="H1853" s="8" t="s">
        <v>424</v>
      </c>
    </row>
    <row r="1854" spans="1:8" ht="48" x14ac:dyDescent="0.3">
      <c r="A1854" s="7">
        <v>1853</v>
      </c>
      <c r="B1854" s="8" t="s">
        <v>4783</v>
      </c>
      <c r="C1854" s="7" t="s">
        <v>67</v>
      </c>
      <c r="D1854" s="7" t="s">
        <v>33</v>
      </c>
      <c r="E1854" s="7" t="s">
        <v>4784</v>
      </c>
      <c r="F1854" s="8" t="s">
        <v>211</v>
      </c>
      <c r="G1854" s="7" t="s">
        <v>423</v>
      </c>
      <c r="H1854" s="8" t="s">
        <v>424</v>
      </c>
    </row>
    <row r="1855" spans="1:8" ht="48" x14ac:dyDescent="0.3">
      <c r="A1855" s="7">
        <v>1854</v>
      </c>
      <c r="B1855" s="8" t="s">
        <v>4785</v>
      </c>
      <c r="C1855" s="7" t="s">
        <v>110</v>
      </c>
      <c r="D1855" s="7" t="s">
        <v>33</v>
      </c>
      <c r="E1855" s="7" t="s">
        <v>4786</v>
      </c>
      <c r="F1855" s="8" t="s">
        <v>833</v>
      </c>
      <c r="G1855" s="7" t="s">
        <v>423</v>
      </c>
      <c r="H1855" s="8" t="s">
        <v>424</v>
      </c>
    </row>
    <row r="1856" spans="1:8" ht="48" x14ac:dyDescent="0.3">
      <c r="A1856" s="7">
        <v>1855</v>
      </c>
      <c r="B1856" s="8" t="s">
        <v>4787</v>
      </c>
      <c r="C1856" s="7" t="s">
        <v>110</v>
      </c>
      <c r="D1856" s="7" t="s">
        <v>33</v>
      </c>
      <c r="E1856" s="7" t="s">
        <v>4788</v>
      </c>
      <c r="F1856" s="8" t="s">
        <v>618</v>
      </c>
      <c r="G1856" s="7" t="s">
        <v>423</v>
      </c>
      <c r="H1856" s="8" t="s">
        <v>424</v>
      </c>
    </row>
    <row r="1857" spans="1:8" ht="48" x14ac:dyDescent="0.3">
      <c r="A1857" s="7">
        <v>1856</v>
      </c>
      <c r="B1857" s="8" t="s">
        <v>4789</v>
      </c>
      <c r="C1857" s="7" t="s">
        <v>51</v>
      </c>
      <c r="D1857" s="7" t="s">
        <v>33</v>
      </c>
      <c r="E1857" s="7" t="s">
        <v>4790</v>
      </c>
      <c r="F1857" s="8" t="s">
        <v>1468</v>
      </c>
      <c r="G1857" s="7" t="s">
        <v>423</v>
      </c>
      <c r="H1857" s="8" t="s">
        <v>424</v>
      </c>
    </row>
    <row r="1858" spans="1:8" ht="48" x14ac:dyDescent="0.3">
      <c r="A1858" s="7">
        <v>1857</v>
      </c>
      <c r="B1858" s="8" t="s">
        <v>4791</v>
      </c>
      <c r="C1858" s="7" t="s">
        <v>110</v>
      </c>
      <c r="D1858" s="7" t="s">
        <v>33</v>
      </c>
      <c r="E1858" s="7" t="s">
        <v>4792</v>
      </c>
      <c r="F1858" s="8" t="s">
        <v>82</v>
      </c>
      <c r="G1858" s="7" t="s">
        <v>423</v>
      </c>
      <c r="H1858" s="8" t="s">
        <v>424</v>
      </c>
    </row>
    <row r="1859" spans="1:8" ht="48" x14ac:dyDescent="0.3">
      <c r="A1859" s="7">
        <v>1858</v>
      </c>
      <c r="B1859" s="8" t="s">
        <v>4793</v>
      </c>
      <c r="C1859" s="7" t="s">
        <v>110</v>
      </c>
      <c r="D1859" s="7" t="s">
        <v>33</v>
      </c>
      <c r="E1859" s="7" t="s">
        <v>4794</v>
      </c>
      <c r="F1859" s="8" t="s">
        <v>4795</v>
      </c>
      <c r="G1859" s="7" t="s">
        <v>423</v>
      </c>
      <c r="H1859" s="8" t="s">
        <v>424</v>
      </c>
    </row>
    <row r="1860" spans="1:8" ht="48" x14ac:dyDescent="0.3">
      <c r="A1860" s="7">
        <v>1859</v>
      </c>
      <c r="B1860" s="8" t="s">
        <v>4796</v>
      </c>
      <c r="C1860" s="7" t="s">
        <v>110</v>
      </c>
      <c r="D1860" s="7" t="s">
        <v>33</v>
      </c>
      <c r="E1860" s="7" t="s">
        <v>4797</v>
      </c>
      <c r="F1860" s="8" t="s">
        <v>2499</v>
      </c>
      <c r="G1860" s="7" t="s">
        <v>423</v>
      </c>
      <c r="H1860" s="8" t="s">
        <v>424</v>
      </c>
    </row>
    <row r="1861" spans="1:8" ht="48" x14ac:dyDescent="0.3">
      <c r="A1861" s="7">
        <v>1860</v>
      </c>
      <c r="B1861" s="8" t="s">
        <v>4798</v>
      </c>
      <c r="C1861" s="7" t="s">
        <v>110</v>
      </c>
      <c r="D1861" s="7" t="s">
        <v>33</v>
      </c>
      <c r="E1861" s="7" t="s">
        <v>4799</v>
      </c>
      <c r="F1861" s="8" t="s">
        <v>4800</v>
      </c>
      <c r="G1861" s="7" t="s">
        <v>423</v>
      </c>
      <c r="H1861" s="8" t="s">
        <v>424</v>
      </c>
    </row>
    <row r="1862" spans="1:8" ht="48" x14ac:dyDescent="0.3">
      <c r="A1862" s="7">
        <v>1861</v>
      </c>
      <c r="B1862" s="8" t="s">
        <v>4801</v>
      </c>
      <c r="C1862" s="7" t="s">
        <v>44</v>
      </c>
      <c r="D1862" s="7" t="s">
        <v>33</v>
      </c>
      <c r="E1862" s="7" t="s">
        <v>4802</v>
      </c>
      <c r="F1862" s="8" t="s">
        <v>144</v>
      </c>
      <c r="G1862" s="7" t="s">
        <v>423</v>
      </c>
      <c r="H1862" s="8" t="s">
        <v>424</v>
      </c>
    </row>
    <row r="1863" spans="1:8" ht="36" x14ac:dyDescent="0.3">
      <c r="A1863" s="7">
        <v>1862</v>
      </c>
      <c r="B1863" s="8" t="s">
        <v>4803</v>
      </c>
      <c r="C1863" s="7" t="s">
        <v>87</v>
      </c>
      <c r="D1863" s="7" t="s">
        <v>33</v>
      </c>
      <c r="E1863" s="7" t="s">
        <v>4804</v>
      </c>
      <c r="F1863" s="8" t="s">
        <v>4805</v>
      </c>
      <c r="G1863" s="7" t="s">
        <v>635</v>
      </c>
      <c r="H1863" s="8" t="s">
        <v>4806</v>
      </c>
    </row>
    <row r="1864" spans="1:8" ht="48" x14ac:dyDescent="0.3">
      <c r="A1864" s="7">
        <v>1863</v>
      </c>
      <c r="B1864" s="8" t="s">
        <v>4807</v>
      </c>
      <c r="C1864" s="7" t="s">
        <v>44</v>
      </c>
      <c r="D1864" s="7" t="s">
        <v>33</v>
      </c>
      <c r="E1864" s="7" t="s">
        <v>4808</v>
      </c>
      <c r="F1864" s="8" t="s">
        <v>1736</v>
      </c>
      <c r="G1864" s="7" t="s">
        <v>423</v>
      </c>
      <c r="H1864" s="8" t="s">
        <v>424</v>
      </c>
    </row>
    <row r="1865" spans="1:8" ht="48" x14ac:dyDescent="0.3">
      <c r="A1865" s="7">
        <v>1864</v>
      </c>
      <c r="B1865" s="8" t="s">
        <v>4809</v>
      </c>
      <c r="C1865" s="7" t="s">
        <v>40</v>
      </c>
      <c r="D1865" s="7" t="s">
        <v>33</v>
      </c>
      <c r="E1865" s="7" t="s">
        <v>4810</v>
      </c>
      <c r="F1865" s="8" t="s">
        <v>1526</v>
      </c>
      <c r="G1865" s="7" t="s">
        <v>423</v>
      </c>
      <c r="H1865" s="8" t="s">
        <v>424</v>
      </c>
    </row>
    <row r="1866" spans="1:8" ht="48" x14ac:dyDescent="0.3">
      <c r="A1866" s="7">
        <v>1865</v>
      </c>
      <c r="B1866" s="8" t="s">
        <v>4811</v>
      </c>
      <c r="C1866" s="7" t="s">
        <v>40</v>
      </c>
      <c r="D1866" s="7" t="s">
        <v>33</v>
      </c>
      <c r="E1866" s="7" t="s">
        <v>4812</v>
      </c>
      <c r="F1866" s="8" t="s">
        <v>4813</v>
      </c>
      <c r="G1866" s="7" t="s">
        <v>423</v>
      </c>
      <c r="H1866" s="8" t="s">
        <v>424</v>
      </c>
    </row>
    <row r="1867" spans="1:8" ht="48" x14ac:dyDescent="0.3">
      <c r="A1867" s="7">
        <v>1866</v>
      </c>
      <c r="B1867" s="8" t="s">
        <v>4814</v>
      </c>
      <c r="C1867" s="7" t="s">
        <v>110</v>
      </c>
      <c r="D1867" s="7" t="s">
        <v>33</v>
      </c>
      <c r="E1867" s="7" t="s">
        <v>4815</v>
      </c>
      <c r="F1867" s="8" t="s">
        <v>1526</v>
      </c>
      <c r="G1867" s="7" t="s">
        <v>423</v>
      </c>
      <c r="H1867" s="8" t="s">
        <v>424</v>
      </c>
    </row>
    <row r="1868" spans="1:8" ht="48" x14ac:dyDescent="0.3">
      <c r="A1868" s="7">
        <v>1867</v>
      </c>
      <c r="B1868" s="8" t="s">
        <v>4816</v>
      </c>
      <c r="C1868" s="7" t="s">
        <v>44</v>
      </c>
      <c r="D1868" s="7" t="s">
        <v>33</v>
      </c>
      <c r="E1868" s="7" t="s">
        <v>4817</v>
      </c>
      <c r="F1868" s="8" t="s">
        <v>2862</v>
      </c>
      <c r="G1868" s="7" t="s">
        <v>423</v>
      </c>
      <c r="H1868" s="8" t="s">
        <v>424</v>
      </c>
    </row>
    <row r="1869" spans="1:8" ht="48" x14ac:dyDescent="0.3">
      <c r="A1869" s="7">
        <v>1868</v>
      </c>
      <c r="B1869" s="8" t="s">
        <v>4818</v>
      </c>
      <c r="C1869" s="7" t="s">
        <v>44</v>
      </c>
      <c r="D1869" s="7" t="s">
        <v>33</v>
      </c>
      <c r="E1869" s="7" t="s">
        <v>4819</v>
      </c>
      <c r="F1869" s="8" t="s">
        <v>105</v>
      </c>
      <c r="G1869" s="7" t="s">
        <v>423</v>
      </c>
      <c r="H1869" s="8" t="s">
        <v>424</v>
      </c>
    </row>
    <row r="1870" spans="1:8" ht="48" x14ac:dyDescent="0.3">
      <c r="A1870" s="7">
        <v>1869</v>
      </c>
      <c r="B1870" s="8" t="s">
        <v>4820</v>
      </c>
      <c r="C1870" s="7" t="s">
        <v>87</v>
      </c>
      <c r="D1870" s="7" t="s">
        <v>33</v>
      </c>
      <c r="E1870" s="7" t="s">
        <v>4821</v>
      </c>
      <c r="F1870" s="8" t="s">
        <v>836</v>
      </c>
      <c r="G1870" s="7" t="s">
        <v>423</v>
      </c>
      <c r="H1870" s="8" t="s">
        <v>424</v>
      </c>
    </row>
    <row r="1871" spans="1:8" ht="48" x14ac:dyDescent="0.3">
      <c r="A1871" s="7">
        <v>1870</v>
      </c>
      <c r="B1871" s="8" t="s">
        <v>4822</v>
      </c>
      <c r="C1871" s="7" t="s">
        <v>44</v>
      </c>
      <c r="D1871" s="7" t="s">
        <v>33</v>
      </c>
      <c r="E1871" s="7" t="s">
        <v>4823</v>
      </c>
      <c r="F1871" s="8" t="s">
        <v>105</v>
      </c>
      <c r="G1871" s="7" t="s">
        <v>423</v>
      </c>
      <c r="H1871" s="8" t="s">
        <v>424</v>
      </c>
    </row>
    <row r="1872" spans="1:8" ht="48" x14ac:dyDescent="0.3">
      <c r="A1872" s="7">
        <v>1871</v>
      </c>
      <c r="B1872" s="8" t="s">
        <v>4824</v>
      </c>
      <c r="C1872" s="7" t="s">
        <v>40</v>
      </c>
      <c r="D1872" s="7" t="s">
        <v>33</v>
      </c>
      <c r="E1872" s="7" t="s">
        <v>4825</v>
      </c>
      <c r="F1872" s="8" t="s">
        <v>1797</v>
      </c>
      <c r="G1872" s="7" t="s">
        <v>423</v>
      </c>
      <c r="H1872" s="8" t="s">
        <v>424</v>
      </c>
    </row>
    <row r="1873" spans="1:8" ht="48" x14ac:dyDescent="0.3">
      <c r="A1873" s="7">
        <v>1872</v>
      </c>
      <c r="B1873" s="8" t="s">
        <v>4826</v>
      </c>
      <c r="C1873" s="7" t="s">
        <v>87</v>
      </c>
      <c r="D1873" s="7" t="s">
        <v>33</v>
      </c>
      <c r="E1873" s="7" t="s">
        <v>4827</v>
      </c>
      <c r="F1873" s="8" t="s">
        <v>211</v>
      </c>
      <c r="G1873" s="7" t="s">
        <v>423</v>
      </c>
      <c r="H1873" s="8" t="s">
        <v>424</v>
      </c>
    </row>
    <row r="1874" spans="1:8" ht="36" x14ac:dyDescent="0.3">
      <c r="A1874" s="7">
        <v>1873</v>
      </c>
      <c r="B1874" s="8" t="s">
        <v>4828</v>
      </c>
      <c r="C1874" s="7" t="s">
        <v>51</v>
      </c>
      <c r="D1874" s="7" t="s">
        <v>33</v>
      </c>
      <c r="E1874" s="7" t="s">
        <v>4829</v>
      </c>
      <c r="F1874" s="8" t="s">
        <v>4359</v>
      </c>
      <c r="G1874" s="7" t="s">
        <v>635</v>
      </c>
      <c r="H1874" s="8" t="s">
        <v>1128</v>
      </c>
    </row>
    <row r="1875" spans="1:8" ht="48" x14ac:dyDescent="0.3">
      <c r="A1875" s="7">
        <v>1874</v>
      </c>
      <c r="B1875" s="8" t="s">
        <v>4830</v>
      </c>
      <c r="C1875" s="7" t="s">
        <v>110</v>
      </c>
      <c r="D1875" s="7" t="s">
        <v>33</v>
      </c>
      <c r="E1875" s="7" t="s">
        <v>4831</v>
      </c>
      <c r="F1875" s="8" t="s">
        <v>310</v>
      </c>
      <c r="G1875" s="7" t="s">
        <v>423</v>
      </c>
      <c r="H1875" s="8" t="s">
        <v>424</v>
      </c>
    </row>
    <row r="1876" spans="1:8" ht="48" x14ac:dyDescent="0.3">
      <c r="A1876" s="7">
        <v>1875</v>
      </c>
      <c r="B1876" s="8" t="s">
        <v>4832</v>
      </c>
      <c r="C1876" s="7" t="s">
        <v>87</v>
      </c>
      <c r="D1876" s="7" t="s">
        <v>33</v>
      </c>
      <c r="E1876" s="7" t="s">
        <v>4833</v>
      </c>
      <c r="F1876" s="8" t="s">
        <v>353</v>
      </c>
      <c r="G1876" s="7" t="s">
        <v>423</v>
      </c>
      <c r="H1876" s="8" t="s">
        <v>424</v>
      </c>
    </row>
    <row r="1877" spans="1:8" ht="48" x14ac:dyDescent="0.3">
      <c r="A1877" s="7">
        <v>1876</v>
      </c>
      <c r="B1877" s="8" t="s">
        <v>4834</v>
      </c>
      <c r="C1877" s="7" t="s">
        <v>40</v>
      </c>
      <c r="D1877" s="7" t="s">
        <v>33</v>
      </c>
      <c r="E1877" s="7" t="s">
        <v>4835</v>
      </c>
      <c r="F1877" s="8" t="s">
        <v>211</v>
      </c>
      <c r="G1877" s="7" t="s">
        <v>423</v>
      </c>
      <c r="H1877" s="8" t="s">
        <v>424</v>
      </c>
    </row>
    <row r="1878" spans="1:8" ht="48" x14ac:dyDescent="0.3">
      <c r="A1878" s="7">
        <v>1877</v>
      </c>
      <c r="B1878" s="8" t="s">
        <v>4836</v>
      </c>
      <c r="C1878" s="7" t="s">
        <v>110</v>
      </c>
      <c r="D1878" s="7" t="s">
        <v>33</v>
      </c>
      <c r="E1878" s="7" t="s">
        <v>4837</v>
      </c>
      <c r="F1878" s="8" t="s">
        <v>65</v>
      </c>
      <c r="G1878" s="7" t="s">
        <v>423</v>
      </c>
      <c r="H1878" s="8" t="s">
        <v>424</v>
      </c>
    </row>
    <row r="1879" spans="1:8" ht="48" x14ac:dyDescent="0.3">
      <c r="A1879" s="7">
        <v>1878</v>
      </c>
      <c r="B1879" s="8" t="s">
        <v>4838</v>
      </c>
      <c r="C1879" s="7" t="s">
        <v>110</v>
      </c>
      <c r="D1879" s="7" t="s">
        <v>33</v>
      </c>
      <c r="E1879" s="7" t="s">
        <v>4839</v>
      </c>
      <c r="F1879" s="8" t="s">
        <v>4840</v>
      </c>
      <c r="G1879" s="7" t="s">
        <v>423</v>
      </c>
      <c r="H1879" s="8" t="s">
        <v>424</v>
      </c>
    </row>
    <row r="1880" spans="1:8" ht="48" x14ac:dyDescent="0.3">
      <c r="A1880" s="7">
        <v>1879</v>
      </c>
      <c r="B1880" s="8" t="s">
        <v>4841</v>
      </c>
      <c r="C1880" s="7" t="s">
        <v>40</v>
      </c>
      <c r="D1880" s="7" t="s">
        <v>33</v>
      </c>
      <c r="E1880" s="7" t="s">
        <v>4842</v>
      </c>
      <c r="F1880" s="8" t="s">
        <v>82</v>
      </c>
      <c r="G1880" s="7" t="s">
        <v>423</v>
      </c>
      <c r="H1880" s="8" t="s">
        <v>424</v>
      </c>
    </row>
    <row r="1881" spans="1:8" ht="48" x14ac:dyDescent="0.3">
      <c r="A1881" s="7">
        <v>1880</v>
      </c>
      <c r="B1881" s="8" t="s">
        <v>4843</v>
      </c>
      <c r="C1881" s="7" t="s">
        <v>110</v>
      </c>
      <c r="D1881" s="7" t="s">
        <v>33</v>
      </c>
      <c r="E1881" s="7" t="s">
        <v>4844</v>
      </c>
      <c r="F1881" s="8" t="s">
        <v>3148</v>
      </c>
      <c r="G1881" s="7" t="s">
        <v>423</v>
      </c>
      <c r="H1881" s="8" t="s">
        <v>424</v>
      </c>
    </row>
    <row r="1882" spans="1:8" ht="48" x14ac:dyDescent="0.3">
      <c r="A1882" s="7">
        <v>1881</v>
      </c>
      <c r="B1882" s="8" t="s">
        <v>4845</v>
      </c>
      <c r="C1882" s="7" t="s">
        <v>110</v>
      </c>
      <c r="D1882" s="7" t="s">
        <v>33</v>
      </c>
      <c r="E1882" s="7" t="s">
        <v>4846</v>
      </c>
      <c r="F1882" s="8" t="s">
        <v>205</v>
      </c>
      <c r="G1882" s="7" t="s">
        <v>423</v>
      </c>
      <c r="H1882" s="8" t="s">
        <v>424</v>
      </c>
    </row>
    <row r="1883" spans="1:8" ht="48" x14ac:dyDescent="0.3">
      <c r="A1883" s="7">
        <v>1882</v>
      </c>
      <c r="B1883" s="8" t="s">
        <v>4847</v>
      </c>
      <c r="C1883" s="7" t="s">
        <v>110</v>
      </c>
      <c r="D1883" s="7" t="s">
        <v>33</v>
      </c>
      <c r="E1883" s="7" t="s">
        <v>4848</v>
      </c>
      <c r="F1883" s="8" t="s">
        <v>1033</v>
      </c>
      <c r="G1883" s="7" t="s">
        <v>423</v>
      </c>
      <c r="H1883" s="8" t="s">
        <v>424</v>
      </c>
    </row>
    <row r="1884" spans="1:8" ht="48" x14ac:dyDescent="0.3">
      <c r="A1884" s="7">
        <v>1883</v>
      </c>
      <c r="B1884" s="8" t="s">
        <v>4849</v>
      </c>
      <c r="C1884" s="7" t="s">
        <v>110</v>
      </c>
      <c r="D1884" s="7" t="s">
        <v>33</v>
      </c>
      <c r="E1884" s="7" t="s">
        <v>4850</v>
      </c>
      <c r="F1884" s="8" t="s">
        <v>4851</v>
      </c>
      <c r="G1884" s="7" t="s">
        <v>423</v>
      </c>
      <c r="H1884" s="8" t="s">
        <v>424</v>
      </c>
    </row>
    <row r="1885" spans="1:8" ht="48" x14ac:dyDescent="0.3">
      <c r="A1885" s="7">
        <v>1884</v>
      </c>
      <c r="B1885" s="8" t="s">
        <v>4852</v>
      </c>
      <c r="C1885" s="7" t="s">
        <v>44</v>
      </c>
      <c r="D1885" s="7" t="s">
        <v>33</v>
      </c>
      <c r="E1885" s="7" t="s">
        <v>4853</v>
      </c>
      <c r="F1885" s="8" t="s">
        <v>4854</v>
      </c>
      <c r="G1885" s="7" t="s">
        <v>423</v>
      </c>
      <c r="H1885" s="8" t="s">
        <v>424</v>
      </c>
    </row>
    <row r="1886" spans="1:8" ht="48" x14ac:dyDescent="0.3">
      <c r="A1886" s="7">
        <v>1885</v>
      </c>
      <c r="B1886" s="8" t="s">
        <v>4855</v>
      </c>
      <c r="C1886" s="7" t="s">
        <v>110</v>
      </c>
      <c r="D1886" s="7" t="s">
        <v>33</v>
      </c>
      <c r="E1886" s="7" t="s">
        <v>4856</v>
      </c>
      <c r="F1886" s="8" t="s">
        <v>105</v>
      </c>
      <c r="G1886" s="7" t="s">
        <v>423</v>
      </c>
      <c r="H1886" s="8" t="s">
        <v>424</v>
      </c>
    </row>
    <row r="1887" spans="1:8" ht="48" x14ac:dyDescent="0.3">
      <c r="A1887" s="7">
        <v>1886</v>
      </c>
      <c r="B1887" s="8" t="s">
        <v>4857</v>
      </c>
      <c r="C1887" s="7" t="s">
        <v>87</v>
      </c>
      <c r="D1887" s="7" t="s">
        <v>33</v>
      </c>
      <c r="E1887" s="7" t="s">
        <v>4858</v>
      </c>
      <c r="F1887" s="8" t="s">
        <v>211</v>
      </c>
      <c r="G1887" s="7" t="s">
        <v>423</v>
      </c>
      <c r="H1887" s="8" t="s">
        <v>424</v>
      </c>
    </row>
    <row r="1888" spans="1:8" ht="48" x14ac:dyDescent="0.3">
      <c r="A1888" s="7">
        <v>1887</v>
      </c>
      <c r="B1888" s="8" t="s">
        <v>4859</v>
      </c>
      <c r="C1888" s="7" t="s">
        <v>110</v>
      </c>
      <c r="D1888" s="7" t="s">
        <v>33</v>
      </c>
      <c r="E1888" s="7" t="s">
        <v>4860</v>
      </c>
      <c r="F1888" s="8" t="s">
        <v>3691</v>
      </c>
      <c r="G1888" s="7" t="s">
        <v>423</v>
      </c>
      <c r="H1888" s="8" t="s">
        <v>424</v>
      </c>
    </row>
    <row r="1889" spans="1:8" ht="48" x14ac:dyDescent="0.3">
      <c r="A1889" s="7">
        <v>1888</v>
      </c>
      <c r="B1889" s="8" t="s">
        <v>4861</v>
      </c>
      <c r="C1889" s="7" t="s">
        <v>51</v>
      </c>
      <c r="D1889" s="7" t="s">
        <v>33</v>
      </c>
      <c r="E1889" s="7" t="s">
        <v>4862</v>
      </c>
      <c r="F1889" s="8" t="s">
        <v>108</v>
      </c>
      <c r="G1889" s="7" t="s">
        <v>423</v>
      </c>
      <c r="H1889" s="8" t="s">
        <v>424</v>
      </c>
    </row>
    <row r="1890" spans="1:8" ht="48" x14ac:dyDescent="0.3">
      <c r="A1890" s="7">
        <v>1889</v>
      </c>
      <c r="B1890" s="8" t="s">
        <v>4863</v>
      </c>
      <c r="C1890" s="7" t="s">
        <v>40</v>
      </c>
      <c r="D1890" s="7" t="s">
        <v>33</v>
      </c>
      <c r="E1890" s="7" t="s">
        <v>4864</v>
      </c>
      <c r="F1890" s="8" t="s">
        <v>211</v>
      </c>
      <c r="G1890" s="7" t="s">
        <v>423</v>
      </c>
      <c r="H1890" s="8" t="s">
        <v>424</v>
      </c>
    </row>
    <row r="1891" spans="1:8" ht="36" x14ac:dyDescent="0.3">
      <c r="A1891" s="7">
        <v>1890</v>
      </c>
      <c r="B1891" s="8" t="s">
        <v>4865</v>
      </c>
      <c r="C1891" s="7" t="s">
        <v>40</v>
      </c>
      <c r="D1891" s="7" t="s">
        <v>33</v>
      </c>
      <c r="E1891" s="7" t="s">
        <v>4866</v>
      </c>
      <c r="F1891" s="8" t="s">
        <v>2234</v>
      </c>
      <c r="G1891" s="7" t="s">
        <v>635</v>
      </c>
      <c r="H1891" s="8" t="s">
        <v>2235</v>
      </c>
    </row>
    <row r="1892" spans="1:8" ht="48" x14ac:dyDescent="0.3">
      <c r="A1892" s="7">
        <v>1891</v>
      </c>
      <c r="B1892" s="8" t="s">
        <v>4867</v>
      </c>
      <c r="C1892" s="7" t="s">
        <v>110</v>
      </c>
      <c r="D1892" s="7" t="s">
        <v>33</v>
      </c>
      <c r="E1892" s="7" t="s">
        <v>4868</v>
      </c>
      <c r="F1892" s="8" t="s">
        <v>586</v>
      </c>
      <c r="G1892" s="7" t="s">
        <v>423</v>
      </c>
      <c r="H1892" s="8" t="s">
        <v>424</v>
      </c>
    </row>
    <row r="1893" spans="1:8" ht="24" x14ac:dyDescent="0.3">
      <c r="A1893" s="7">
        <v>1892</v>
      </c>
      <c r="B1893" s="8" t="s">
        <v>4869</v>
      </c>
      <c r="C1893" s="7" t="s">
        <v>87</v>
      </c>
      <c r="D1893" s="7" t="s">
        <v>33</v>
      </c>
      <c r="E1893" s="7" t="s">
        <v>4870</v>
      </c>
      <c r="F1893" s="8" t="s">
        <v>4626</v>
      </c>
      <c r="G1893" s="7" t="s">
        <v>635</v>
      </c>
      <c r="H1893" s="8" t="s">
        <v>4627</v>
      </c>
    </row>
    <row r="1894" spans="1:8" ht="48" x14ac:dyDescent="0.3">
      <c r="A1894" s="7">
        <v>1893</v>
      </c>
      <c r="B1894" s="8" t="s">
        <v>4871</v>
      </c>
      <c r="C1894" s="7" t="s">
        <v>110</v>
      </c>
      <c r="D1894" s="7" t="s">
        <v>33</v>
      </c>
      <c r="E1894" s="7" t="s">
        <v>4872</v>
      </c>
      <c r="F1894" s="8" t="s">
        <v>49</v>
      </c>
      <c r="G1894" s="7" t="s">
        <v>423</v>
      </c>
      <c r="H1894" s="8" t="s">
        <v>424</v>
      </c>
    </row>
    <row r="1895" spans="1:8" ht="48" x14ac:dyDescent="0.3">
      <c r="A1895" s="7">
        <v>1894</v>
      </c>
      <c r="B1895" s="8" t="s">
        <v>4873</v>
      </c>
      <c r="C1895" s="7" t="s">
        <v>110</v>
      </c>
      <c r="D1895" s="7" t="s">
        <v>33</v>
      </c>
      <c r="E1895" s="7" t="s">
        <v>4874</v>
      </c>
      <c r="F1895" s="8" t="s">
        <v>4729</v>
      </c>
      <c r="G1895" s="7" t="s">
        <v>423</v>
      </c>
      <c r="H1895" s="8" t="s">
        <v>424</v>
      </c>
    </row>
    <row r="1896" spans="1:8" ht="48" x14ac:dyDescent="0.3">
      <c r="A1896" s="7">
        <v>1895</v>
      </c>
      <c r="B1896" s="8" t="s">
        <v>4875</v>
      </c>
      <c r="C1896" s="7" t="s">
        <v>110</v>
      </c>
      <c r="D1896" s="7" t="s">
        <v>33</v>
      </c>
      <c r="E1896" s="7" t="s">
        <v>4876</v>
      </c>
      <c r="F1896" s="8" t="s">
        <v>1033</v>
      </c>
      <c r="G1896" s="7" t="s">
        <v>423</v>
      </c>
      <c r="H1896" s="8" t="s">
        <v>424</v>
      </c>
    </row>
    <row r="1897" spans="1:8" ht="48" x14ac:dyDescent="0.3">
      <c r="A1897" s="7">
        <v>1896</v>
      </c>
      <c r="B1897" s="8" t="s">
        <v>4877</v>
      </c>
      <c r="C1897" s="7" t="s">
        <v>110</v>
      </c>
      <c r="D1897" s="7" t="s">
        <v>33</v>
      </c>
      <c r="E1897" s="7" t="s">
        <v>4878</v>
      </c>
      <c r="F1897" s="8" t="s">
        <v>1258</v>
      </c>
      <c r="G1897" s="7" t="s">
        <v>423</v>
      </c>
      <c r="H1897" s="8" t="s">
        <v>424</v>
      </c>
    </row>
    <row r="1898" spans="1:8" ht="48" x14ac:dyDescent="0.3">
      <c r="A1898" s="7">
        <v>1897</v>
      </c>
      <c r="B1898" s="8" t="s">
        <v>4879</v>
      </c>
      <c r="C1898" s="7" t="s">
        <v>44</v>
      </c>
      <c r="D1898" s="7" t="s">
        <v>33</v>
      </c>
      <c r="E1898" s="7" t="s">
        <v>4880</v>
      </c>
      <c r="F1898" s="8" t="s">
        <v>1736</v>
      </c>
      <c r="G1898" s="7" t="s">
        <v>423</v>
      </c>
      <c r="H1898" s="8" t="s">
        <v>424</v>
      </c>
    </row>
    <row r="1899" spans="1:8" ht="48" x14ac:dyDescent="0.3">
      <c r="A1899" s="7">
        <v>1898</v>
      </c>
      <c r="B1899" s="8" t="s">
        <v>4881</v>
      </c>
      <c r="C1899" s="7" t="s">
        <v>44</v>
      </c>
      <c r="D1899" s="7" t="s">
        <v>33</v>
      </c>
      <c r="E1899" s="7" t="s">
        <v>4882</v>
      </c>
      <c r="F1899" s="8" t="s">
        <v>49</v>
      </c>
      <c r="G1899" s="7" t="s">
        <v>423</v>
      </c>
      <c r="H1899" s="8" t="s">
        <v>424</v>
      </c>
    </row>
    <row r="1900" spans="1:8" ht="48" x14ac:dyDescent="0.3">
      <c r="A1900" s="7">
        <v>1899</v>
      </c>
      <c r="B1900" s="8" t="s">
        <v>4883</v>
      </c>
      <c r="C1900" s="7" t="s">
        <v>40</v>
      </c>
      <c r="D1900" s="7" t="s">
        <v>33</v>
      </c>
      <c r="E1900" s="7" t="s">
        <v>4884</v>
      </c>
      <c r="F1900" s="8" t="s">
        <v>4885</v>
      </c>
      <c r="G1900" s="7" t="s">
        <v>423</v>
      </c>
      <c r="H1900" s="8" t="s">
        <v>424</v>
      </c>
    </row>
    <row r="1901" spans="1:8" ht="48" x14ac:dyDescent="0.3">
      <c r="A1901" s="7">
        <v>1900</v>
      </c>
      <c r="B1901" s="8" t="s">
        <v>4886</v>
      </c>
      <c r="C1901" s="7" t="s">
        <v>44</v>
      </c>
      <c r="D1901" s="7" t="s">
        <v>33</v>
      </c>
      <c r="E1901" s="7" t="s">
        <v>4887</v>
      </c>
      <c r="F1901" s="8" t="s">
        <v>144</v>
      </c>
      <c r="G1901" s="7" t="s">
        <v>423</v>
      </c>
      <c r="H1901" s="8" t="s">
        <v>424</v>
      </c>
    </row>
    <row r="1902" spans="1:8" ht="48" x14ac:dyDescent="0.3">
      <c r="A1902" s="7">
        <v>1901</v>
      </c>
      <c r="B1902" s="8" t="s">
        <v>4888</v>
      </c>
      <c r="C1902" s="7" t="s">
        <v>51</v>
      </c>
      <c r="D1902" s="7" t="s">
        <v>33</v>
      </c>
      <c r="E1902" s="7" t="s">
        <v>4889</v>
      </c>
      <c r="F1902" s="8" t="s">
        <v>1463</v>
      </c>
      <c r="G1902" s="7" t="s">
        <v>423</v>
      </c>
      <c r="H1902" s="8" t="s">
        <v>424</v>
      </c>
    </row>
    <row r="1903" spans="1:8" ht="48" x14ac:dyDescent="0.3">
      <c r="A1903" s="7">
        <v>1902</v>
      </c>
      <c r="B1903" s="8" t="s">
        <v>4890</v>
      </c>
      <c r="C1903" s="7" t="s">
        <v>44</v>
      </c>
      <c r="D1903" s="7" t="s">
        <v>33</v>
      </c>
      <c r="E1903" s="7" t="s">
        <v>4891</v>
      </c>
      <c r="F1903" s="8" t="s">
        <v>244</v>
      </c>
      <c r="G1903" s="7" t="s">
        <v>423</v>
      </c>
      <c r="H1903" s="8" t="s">
        <v>424</v>
      </c>
    </row>
    <row r="1904" spans="1:8" ht="48" x14ac:dyDescent="0.3">
      <c r="A1904" s="7">
        <v>1903</v>
      </c>
      <c r="B1904" s="8" t="s">
        <v>4892</v>
      </c>
      <c r="C1904" s="7" t="s">
        <v>44</v>
      </c>
      <c r="D1904" s="7" t="s">
        <v>33</v>
      </c>
      <c r="E1904" s="7" t="s">
        <v>4893</v>
      </c>
      <c r="F1904" s="8" t="s">
        <v>1167</v>
      </c>
      <c r="G1904" s="7" t="s">
        <v>423</v>
      </c>
      <c r="H1904" s="8" t="s">
        <v>424</v>
      </c>
    </row>
    <row r="1905" spans="1:8" ht="48" x14ac:dyDescent="0.3">
      <c r="A1905" s="7">
        <v>1904</v>
      </c>
      <c r="B1905" s="8" t="s">
        <v>4894</v>
      </c>
      <c r="C1905" s="7" t="s">
        <v>51</v>
      </c>
      <c r="D1905" s="7" t="s">
        <v>251</v>
      </c>
      <c r="E1905" s="7" t="s">
        <v>4895</v>
      </c>
      <c r="F1905" s="8" t="s">
        <v>4896</v>
      </c>
      <c r="G1905" s="7" t="s">
        <v>423</v>
      </c>
      <c r="H1905" s="8" t="s">
        <v>424</v>
      </c>
    </row>
    <row r="1906" spans="1:8" ht="48" x14ac:dyDescent="0.3">
      <c r="A1906" s="7">
        <v>1905</v>
      </c>
      <c r="B1906" s="8" t="s">
        <v>4897</v>
      </c>
      <c r="C1906" s="7" t="s">
        <v>40</v>
      </c>
      <c r="D1906" s="7" t="s">
        <v>33</v>
      </c>
      <c r="E1906" s="7" t="s">
        <v>4898</v>
      </c>
      <c r="F1906" s="8" t="s">
        <v>4740</v>
      </c>
      <c r="G1906" s="7" t="s">
        <v>423</v>
      </c>
      <c r="H1906" s="8" t="s">
        <v>424</v>
      </c>
    </row>
    <row r="1907" spans="1:8" ht="24" x14ac:dyDescent="0.3">
      <c r="A1907" s="7">
        <v>1906</v>
      </c>
      <c r="B1907" s="8" t="s">
        <v>4899</v>
      </c>
      <c r="C1907" s="7" t="s">
        <v>44</v>
      </c>
      <c r="D1907" s="7" t="s">
        <v>33</v>
      </c>
      <c r="E1907" s="7" t="s">
        <v>4900</v>
      </c>
      <c r="F1907" s="8" t="s">
        <v>952</v>
      </c>
      <c r="G1907" s="7" t="s">
        <v>635</v>
      </c>
      <c r="H1907" s="8" t="s">
        <v>1128</v>
      </c>
    </row>
    <row r="1908" spans="1:8" ht="48" x14ac:dyDescent="0.3">
      <c r="A1908" s="7">
        <v>1907</v>
      </c>
      <c r="B1908" s="8" t="s">
        <v>4901</v>
      </c>
      <c r="C1908" s="7" t="s">
        <v>44</v>
      </c>
      <c r="D1908" s="7" t="s">
        <v>33</v>
      </c>
      <c r="E1908" s="7" t="s">
        <v>4902</v>
      </c>
      <c r="F1908" s="8" t="s">
        <v>750</v>
      </c>
      <c r="G1908" s="7" t="s">
        <v>423</v>
      </c>
      <c r="H1908" s="8" t="s">
        <v>424</v>
      </c>
    </row>
    <row r="1909" spans="1:8" ht="48" x14ac:dyDescent="0.3">
      <c r="A1909" s="7">
        <v>1908</v>
      </c>
      <c r="B1909" s="8" t="s">
        <v>4903</v>
      </c>
      <c r="C1909" s="7" t="s">
        <v>44</v>
      </c>
      <c r="D1909" s="7" t="s">
        <v>33</v>
      </c>
      <c r="E1909" s="7" t="s">
        <v>4904</v>
      </c>
      <c r="F1909" s="8" t="s">
        <v>211</v>
      </c>
      <c r="G1909" s="7" t="s">
        <v>423</v>
      </c>
      <c r="H1909" s="8" t="s">
        <v>424</v>
      </c>
    </row>
    <row r="1910" spans="1:8" ht="48" x14ac:dyDescent="0.3">
      <c r="A1910" s="7">
        <v>1909</v>
      </c>
      <c r="B1910" s="8" t="s">
        <v>4905</v>
      </c>
      <c r="C1910" s="7" t="s">
        <v>110</v>
      </c>
      <c r="D1910" s="7" t="s">
        <v>33</v>
      </c>
      <c r="E1910" s="7" t="s">
        <v>4906</v>
      </c>
      <c r="F1910" s="8" t="s">
        <v>3133</v>
      </c>
      <c r="G1910" s="7" t="s">
        <v>423</v>
      </c>
      <c r="H1910" s="8" t="s">
        <v>424</v>
      </c>
    </row>
    <row r="1911" spans="1:8" ht="36" x14ac:dyDescent="0.3">
      <c r="A1911" s="7">
        <v>1910</v>
      </c>
      <c r="B1911" s="8" t="s">
        <v>4907</v>
      </c>
      <c r="C1911" s="7" t="s">
        <v>40</v>
      </c>
      <c r="D1911" s="7" t="s">
        <v>33</v>
      </c>
      <c r="E1911" s="7" t="s">
        <v>4908</v>
      </c>
      <c r="F1911" s="8" t="s">
        <v>4909</v>
      </c>
      <c r="G1911" s="7" t="s">
        <v>635</v>
      </c>
      <c r="H1911" s="8" t="s">
        <v>4910</v>
      </c>
    </row>
    <row r="1912" spans="1:8" ht="48" x14ac:dyDescent="0.3">
      <c r="A1912" s="7">
        <v>1911</v>
      </c>
      <c r="B1912" s="8" t="s">
        <v>4911</v>
      </c>
      <c r="C1912" s="7" t="s">
        <v>110</v>
      </c>
      <c r="D1912" s="7" t="s">
        <v>33</v>
      </c>
      <c r="E1912" s="7" t="s">
        <v>4912</v>
      </c>
      <c r="F1912" s="8" t="s">
        <v>4913</v>
      </c>
      <c r="G1912" s="7" t="s">
        <v>423</v>
      </c>
      <c r="H1912" s="8" t="s">
        <v>424</v>
      </c>
    </row>
    <row r="1913" spans="1:8" ht="48" x14ac:dyDescent="0.3">
      <c r="A1913" s="7">
        <v>1912</v>
      </c>
      <c r="B1913" s="8" t="s">
        <v>4914</v>
      </c>
      <c r="C1913" s="7" t="s">
        <v>110</v>
      </c>
      <c r="D1913" s="7" t="s">
        <v>33</v>
      </c>
      <c r="E1913" s="7" t="s">
        <v>4915</v>
      </c>
      <c r="F1913" s="8" t="s">
        <v>3549</v>
      </c>
      <c r="G1913" s="7" t="s">
        <v>423</v>
      </c>
      <c r="H1913" s="8" t="s">
        <v>424</v>
      </c>
    </row>
    <row r="1914" spans="1:8" ht="48" x14ac:dyDescent="0.3">
      <c r="A1914" s="7">
        <v>1913</v>
      </c>
      <c r="B1914" s="8" t="s">
        <v>4916</v>
      </c>
      <c r="C1914" s="7" t="s">
        <v>110</v>
      </c>
      <c r="D1914" s="7" t="s">
        <v>33</v>
      </c>
      <c r="E1914" s="7" t="s">
        <v>4917</v>
      </c>
      <c r="F1914" s="8" t="s">
        <v>211</v>
      </c>
      <c r="G1914" s="7" t="s">
        <v>423</v>
      </c>
      <c r="H1914" s="8" t="s">
        <v>424</v>
      </c>
    </row>
    <row r="1915" spans="1:8" ht="48" x14ac:dyDescent="0.3">
      <c r="A1915" s="7">
        <v>1914</v>
      </c>
      <c r="B1915" s="8" t="s">
        <v>4918</v>
      </c>
      <c r="C1915" s="7" t="s">
        <v>110</v>
      </c>
      <c r="D1915" s="7" t="s">
        <v>33</v>
      </c>
      <c r="E1915" s="7" t="s">
        <v>4919</v>
      </c>
      <c r="F1915" s="8" t="s">
        <v>976</v>
      </c>
      <c r="G1915" s="7" t="s">
        <v>423</v>
      </c>
      <c r="H1915" s="8" t="s">
        <v>424</v>
      </c>
    </row>
    <row r="1916" spans="1:8" ht="48" x14ac:dyDescent="0.3">
      <c r="A1916" s="7">
        <v>1915</v>
      </c>
      <c r="B1916" s="8" t="s">
        <v>4920</v>
      </c>
      <c r="C1916" s="7" t="s">
        <v>40</v>
      </c>
      <c r="D1916" s="7" t="s">
        <v>33</v>
      </c>
      <c r="E1916" s="7" t="s">
        <v>4921</v>
      </c>
      <c r="F1916" s="8" t="s">
        <v>1561</v>
      </c>
      <c r="G1916" s="7" t="s">
        <v>423</v>
      </c>
      <c r="H1916" s="8" t="s">
        <v>424</v>
      </c>
    </row>
    <row r="1917" spans="1:8" ht="48" x14ac:dyDescent="0.3">
      <c r="A1917" s="7">
        <v>1916</v>
      </c>
      <c r="B1917" s="8" t="s">
        <v>4922</v>
      </c>
      <c r="C1917" s="7" t="s">
        <v>51</v>
      </c>
      <c r="D1917" s="7" t="s">
        <v>33</v>
      </c>
      <c r="E1917" s="7" t="s">
        <v>4923</v>
      </c>
      <c r="F1917" s="8" t="s">
        <v>49</v>
      </c>
      <c r="G1917" s="7" t="s">
        <v>423</v>
      </c>
      <c r="H1917" s="8" t="s">
        <v>424</v>
      </c>
    </row>
    <row r="1918" spans="1:8" ht="48" x14ac:dyDescent="0.3">
      <c r="A1918" s="7">
        <v>1917</v>
      </c>
      <c r="B1918" s="8" t="s">
        <v>4924</v>
      </c>
      <c r="C1918" s="7" t="s">
        <v>40</v>
      </c>
      <c r="D1918" s="7" t="s">
        <v>33</v>
      </c>
      <c r="E1918" s="7" t="s">
        <v>4925</v>
      </c>
      <c r="F1918" s="8" t="s">
        <v>49</v>
      </c>
      <c r="G1918" s="7" t="s">
        <v>423</v>
      </c>
      <c r="H1918" s="8" t="s">
        <v>424</v>
      </c>
    </row>
    <row r="1919" spans="1:8" ht="48" x14ac:dyDescent="0.3">
      <c r="A1919" s="7">
        <v>1918</v>
      </c>
      <c r="B1919" s="8" t="s">
        <v>4926</v>
      </c>
      <c r="C1919" s="7" t="s">
        <v>110</v>
      </c>
      <c r="D1919" s="7" t="s">
        <v>33</v>
      </c>
      <c r="E1919" s="7" t="s">
        <v>4927</v>
      </c>
      <c r="F1919" s="8" t="s">
        <v>3484</v>
      </c>
      <c r="G1919" s="7" t="s">
        <v>423</v>
      </c>
      <c r="H1919" s="8" t="s">
        <v>424</v>
      </c>
    </row>
    <row r="1920" spans="1:8" ht="48" x14ac:dyDescent="0.3">
      <c r="A1920" s="7">
        <v>1919</v>
      </c>
      <c r="B1920" s="8" t="s">
        <v>4928</v>
      </c>
      <c r="C1920" s="7" t="s">
        <v>110</v>
      </c>
      <c r="D1920" s="7" t="s">
        <v>33</v>
      </c>
      <c r="E1920" s="7" t="s">
        <v>4929</v>
      </c>
      <c r="F1920" s="8" t="s">
        <v>2561</v>
      </c>
      <c r="G1920" s="7" t="s">
        <v>423</v>
      </c>
      <c r="H1920" s="8" t="s">
        <v>424</v>
      </c>
    </row>
    <row r="1921" spans="1:8" ht="48" x14ac:dyDescent="0.3">
      <c r="A1921" s="7">
        <v>1920</v>
      </c>
      <c r="B1921" s="8" t="s">
        <v>4930</v>
      </c>
      <c r="C1921" s="7" t="s">
        <v>44</v>
      </c>
      <c r="D1921" s="7" t="s">
        <v>33</v>
      </c>
      <c r="E1921" s="7" t="s">
        <v>4931</v>
      </c>
      <c r="F1921" s="8" t="s">
        <v>76</v>
      </c>
      <c r="G1921" s="7" t="s">
        <v>423</v>
      </c>
      <c r="H1921" s="8" t="s">
        <v>424</v>
      </c>
    </row>
    <row r="1922" spans="1:8" ht="48" x14ac:dyDescent="0.3">
      <c r="A1922" s="7">
        <v>1921</v>
      </c>
      <c r="B1922" s="8" t="s">
        <v>4932</v>
      </c>
      <c r="C1922" s="7" t="s">
        <v>110</v>
      </c>
      <c r="D1922" s="7" t="s">
        <v>33</v>
      </c>
      <c r="E1922" s="7" t="s">
        <v>4933</v>
      </c>
      <c r="F1922" s="8" t="s">
        <v>49</v>
      </c>
      <c r="G1922" s="7" t="s">
        <v>423</v>
      </c>
      <c r="H1922" s="8" t="s">
        <v>424</v>
      </c>
    </row>
    <row r="1923" spans="1:8" ht="48" x14ac:dyDescent="0.3">
      <c r="A1923" s="7">
        <v>1922</v>
      </c>
      <c r="B1923" s="8" t="s">
        <v>4934</v>
      </c>
      <c r="C1923" s="7" t="s">
        <v>110</v>
      </c>
      <c r="D1923" s="7" t="s">
        <v>33</v>
      </c>
      <c r="E1923" s="7" t="s">
        <v>4935</v>
      </c>
      <c r="F1923" s="8" t="s">
        <v>586</v>
      </c>
      <c r="G1923" s="7" t="s">
        <v>423</v>
      </c>
      <c r="H1923" s="8" t="s">
        <v>424</v>
      </c>
    </row>
    <row r="1924" spans="1:8" ht="48" x14ac:dyDescent="0.3">
      <c r="A1924" s="7">
        <v>1923</v>
      </c>
      <c r="B1924" s="8" t="s">
        <v>4936</v>
      </c>
      <c r="C1924" s="7" t="s">
        <v>44</v>
      </c>
      <c r="D1924" s="7" t="s">
        <v>33</v>
      </c>
      <c r="E1924" s="7" t="s">
        <v>4937</v>
      </c>
      <c r="F1924" s="8" t="s">
        <v>105</v>
      </c>
      <c r="G1924" s="7" t="s">
        <v>423</v>
      </c>
      <c r="H1924" s="8" t="s">
        <v>424</v>
      </c>
    </row>
    <row r="1925" spans="1:8" ht="48" x14ac:dyDescent="0.3">
      <c r="A1925" s="7">
        <v>1924</v>
      </c>
      <c r="B1925" s="8" t="s">
        <v>4938</v>
      </c>
      <c r="C1925" s="7" t="s">
        <v>110</v>
      </c>
      <c r="D1925" s="7" t="s">
        <v>33</v>
      </c>
      <c r="E1925" s="7" t="s">
        <v>4939</v>
      </c>
      <c r="F1925" s="8" t="s">
        <v>836</v>
      </c>
      <c r="G1925" s="7" t="s">
        <v>423</v>
      </c>
      <c r="H1925" s="8" t="s">
        <v>424</v>
      </c>
    </row>
    <row r="1926" spans="1:8" ht="48" x14ac:dyDescent="0.3">
      <c r="A1926" s="7">
        <v>1925</v>
      </c>
      <c r="B1926" s="8" t="s">
        <v>4940</v>
      </c>
      <c r="C1926" s="7" t="s">
        <v>44</v>
      </c>
      <c r="D1926" s="7" t="s">
        <v>33</v>
      </c>
      <c r="E1926" s="7" t="s">
        <v>4941</v>
      </c>
      <c r="F1926" s="8" t="s">
        <v>4942</v>
      </c>
      <c r="G1926" s="7" t="s">
        <v>423</v>
      </c>
      <c r="H1926" s="8" t="s">
        <v>424</v>
      </c>
    </row>
    <row r="1927" spans="1:8" ht="48" x14ac:dyDescent="0.3">
      <c r="A1927" s="7">
        <v>1926</v>
      </c>
      <c r="B1927" s="8" t="s">
        <v>4943</v>
      </c>
      <c r="C1927" s="7" t="s">
        <v>51</v>
      </c>
      <c r="D1927" s="7" t="s">
        <v>33</v>
      </c>
      <c r="E1927" s="7" t="s">
        <v>4944</v>
      </c>
      <c r="F1927" s="8" t="s">
        <v>4356</v>
      </c>
      <c r="G1927" s="7" t="s">
        <v>423</v>
      </c>
      <c r="H1927" s="8" t="s">
        <v>424</v>
      </c>
    </row>
    <row r="1928" spans="1:8" ht="48" x14ac:dyDescent="0.3">
      <c r="A1928" s="7">
        <v>1927</v>
      </c>
      <c r="B1928" s="8" t="s">
        <v>4945</v>
      </c>
      <c r="C1928" s="7" t="s">
        <v>110</v>
      </c>
      <c r="D1928" s="7" t="s">
        <v>33</v>
      </c>
      <c r="E1928" s="7" t="s">
        <v>4946</v>
      </c>
      <c r="F1928" s="8" t="s">
        <v>3780</v>
      </c>
      <c r="G1928" s="7" t="s">
        <v>423</v>
      </c>
      <c r="H1928" s="8" t="s">
        <v>424</v>
      </c>
    </row>
    <row r="1929" spans="1:8" ht="48" x14ac:dyDescent="0.3">
      <c r="A1929" s="7">
        <v>1928</v>
      </c>
      <c r="B1929" s="8" t="s">
        <v>4947</v>
      </c>
      <c r="C1929" s="7" t="s">
        <v>40</v>
      </c>
      <c r="D1929" s="7" t="s">
        <v>33</v>
      </c>
      <c r="E1929" s="7" t="s">
        <v>4948</v>
      </c>
      <c r="F1929" s="8" t="s">
        <v>4949</v>
      </c>
      <c r="G1929" s="7" t="s">
        <v>635</v>
      </c>
      <c r="H1929" s="8" t="s">
        <v>4950</v>
      </c>
    </row>
    <row r="1930" spans="1:8" ht="48" x14ac:dyDescent="0.3">
      <c r="A1930" s="7">
        <v>1929</v>
      </c>
      <c r="B1930" s="8" t="s">
        <v>4951</v>
      </c>
      <c r="C1930" s="7" t="s">
        <v>44</v>
      </c>
      <c r="D1930" s="7" t="s">
        <v>33</v>
      </c>
      <c r="E1930" s="7" t="s">
        <v>4952</v>
      </c>
      <c r="F1930" s="8" t="s">
        <v>1523</v>
      </c>
      <c r="G1930" s="7" t="s">
        <v>423</v>
      </c>
      <c r="H1930" s="8" t="s">
        <v>424</v>
      </c>
    </row>
    <row r="1931" spans="1:8" ht="48" x14ac:dyDescent="0.3">
      <c r="A1931" s="7">
        <v>1930</v>
      </c>
      <c r="B1931" s="8" t="s">
        <v>4953</v>
      </c>
      <c r="C1931" s="7" t="s">
        <v>44</v>
      </c>
      <c r="D1931" s="7" t="s">
        <v>33</v>
      </c>
      <c r="E1931" s="7" t="s">
        <v>4954</v>
      </c>
      <c r="F1931" s="8" t="s">
        <v>4955</v>
      </c>
      <c r="G1931" s="7" t="s">
        <v>423</v>
      </c>
      <c r="H1931" s="8" t="s">
        <v>424</v>
      </c>
    </row>
    <row r="1932" spans="1:8" ht="48" x14ac:dyDescent="0.3">
      <c r="A1932" s="7">
        <v>1931</v>
      </c>
      <c r="B1932" s="8" t="s">
        <v>4956</v>
      </c>
      <c r="C1932" s="7" t="s">
        <v>87</v>
      </c>
      <c r="D1932" s="7" t="s">
        <v>33</v>
      </c>
      <c r="E1932" s="7" t="s">
        <v>4957</v>
      </c>
      <c r="F1932" s="8" t="s">
        <v>249</v>
      </c>
      <c r="G1932" s="7" t="s">
        <v>423</v>
      </c>
      <c r="H1932" s="8" t="s">
        <v>424</v>
      </c>
    </row>
    <row r="1933" spans="1:8" ht="48" x14ac:dyDescent="0.3">
      <c r="A1933" s="7">
        <v>1932</v>
      </c>
      <c r="B1933" s="8" t="s">
        <v>4958</v>
      </c>
      <c r="C1933" s="7" t="s">
        <v>44</v>
      </c>
      <c r="D1933" s="7" t="s">
        <v>33</v>
      </c>
      <c r="E1933" s="7" t="s">
        <v>4959</v>
      </c>
      <c r="F1933" s="8" t="s">
        <v>4207</v>
      </c>
      <c r="G1933" s="7" t="s">
        <v>423</v>
      </c>
      <c r="H1933" s="8" t="s">
        <v>424</v>
      </c>
    </row>
    <row r="1934" spans="1:8" ht="48" x14ac:dyDescent="0.3">
      <c r="A1934" s="7">
        <v>1933</v>
      </c>
      <c r="B1934" s="8" t="s">
        <v>4960</v>
      </c>
      <c r="C1934" s="7" t="s">
        <v>67</v>
      </c>
      <c r="D1934" s="7" t="s">
        <v>33</v>
      </c>
      <c r="E1934" s="7" t="s">
        <v>4961</v>
      </c>
      <c r="F1934" s="8" t="s">
        <v>49</v>
      </c>
      <c r="G1934" s="7" t="s">
        <v>423</v>
      </c>
      <c r="H1934" s="8" t="s">
        <v>424</v>
      </c>
    </row>
    <row r="1935" spans="1:8" ht="48" x14ac:dyDescent="0.3">
      <c r="A1935" s="7">
        <v>1934</v>
      </c>
      <c r="B1935" s="8" t="s">
        <v>4962</v>
      </c>
      <c r="C1935" s="7" t="s">
        <v>44</v>
      </c>
      <c r="D1935" s="7" t="s">
        <v>33</v>
      </c>
      <c r="E1935" s="7" t="s">
        <v>4963</v>
      </c>
      <c r="F1935" s="8" t="s">
        <v>828</v>
      </c>
      <c r="G1935" s="7" t="s">
        <v>423</v>
      </c>
      <c r="H1935" s="8" t="s">
        <v>424</v>
      </c>
    </row>
    <row r="1936" spans="1:8" ht="48" x14ac:dyDescent="0.3">
      <c r="A1936" s="7">
        <v>1935</v>
      </c>
      <c r="B1936" s="8" t="s">
        <v>4964</v>
      </c>
      <c r="C1936" s="7" t="s">
        <v>87</v>
      </c>
      <c r="D1936" s="7" t="s">
        <v>33</v>
      </c>
      <c r="E1936" s="7" t="s">
        <v>4965</v>
      </c>
      <c r="F1936" s="8" t="s">
        <v>828</v>
      </c>
      <c r="G1936" s="7" t="s">
        <v>423</v>
      </c>
      <c r="H1936" s="8" t="s">
        <v>424</v>
      </c>
    </row>
    <row r="1937" spans="1:8" ht="48" x14ac:dyDescent="0.3">
      <c r="A1937" s="7">
        <v>1936</v>
      </c>
      <c r="B1937" s="8" t="s">
        <v>4966</v>
      </c>
      <c r="C1937" s="7" t="s">
        <v>51</v>
      </c>
      <c r="D1937" s="7" t="s">
        <v>33</v>
      </c>
      <c r="E1937" s="7" t="s">
        <v>4967</v>
      </c>
      <c r="F1937" s="8" t="s">
        <v>836</v>
      </c>
      <c r="G1937" s="7" t="s">
        <v>423</v>
      </c>
      <c r="H1937" s="8" t="s">
        <v>424</v>
      </c>
    </row>
    <row r="1938" spans="1:8" ht="48" x14ac:dyDescent="0.3">
      <c r="A1938" s="7">
        <v>1937</v>
      </c>
      <c r="B1938" s="8" t="s">
        <v>4968</v>
      </c>
      <c r="C1938" s="7" t="s">
        <v>44</v>
      </c>
      <c r="D1938" s="7" t="s">
        <v>33</v>
      </c>
      <c r="E1938" s="7" t="s">
        <v>4969</v>
      </c>
      <c r="F1938" s="8" t="s">
        <v>1651</v>
      </c>
      <c r="G1938" s="7" t="s">
        <v>423</v>
      </c>
      <c r="H1938" s="8" t="s">
        <v>424</v>
      </c>
    </row>
    <row r="1939" spans="1:8" ht="48" x14ac:dyDescent="0.3">
      <c r="A1939" s="7">
        <v>1938</v>
      </c>
      <c r="B1939" s="8" t="s">
        <v>4970</v>
      </c>
      <c r="C1939" s="7" t="s">
        <v>40</v>
      </c>
      <c r="D1939" s="7" t="s">
        <v>33</v>
      </c>
      <c r="E1939" s="7" t="s">
        <v>4971</v>
      </c>
      <c r="F1939" s="8" t="s">
        <v>49</v>
      </c>
      <c r="G1939" s="7" t="s">
        <v>423</v>
      </c>
      <c r="H1939" s="8" t="s">
        <v>424</v>
      </c>
    </row>
    <row r="1940" spans="1:8" ht="48" x14ac:dyDescent="0.3">
      <c r="A1940" s="7">
        <v>1939</v>
      </c>
      <c r="B1940" s="8" t="s">
        <v>4972</v>
      </c>
      <c r="C1940" s="7" t="s">
        <v>44</v>
      </c>
      <c r="D1940" s="7" t="s">
        <v>33</v>
      </c>
      <c r="E1940" s="7" t="s">
        <v>4973</v>
      </c>
      <c r="F1940" s="8" t="s">
        <v>82</v>
      </c>
      <c r="G1940" s="7" t="s">
        <v>423</v>
      </c>
      <c r="H1940" s="8" t="s">
        <v>424</v>
      </c>
    </row>
    <row r="1941" spans="1:8" ht="48" x14ac:dyDescent="0.3">
      <c r="A1941" s="7">
        <v>1940</v>
      </c>
      <c r="B1941" s="8" t="s">
        <v>4974</v>
      </c>
      <c r="C1941" s="7" t="s">
        <v>44</v>
      </c>
      <c r="D1941" s="7" t="s">
        <v>33</v>
      </c>
      <c r="E1941" s="7" t="s">
        <v>4975</v>
      </c>
      <c r="F1941" s="8" t="s">
        <v>4976</v>
      </c>
      <c r="G1941" s="7" t="s">
        <v>423</v>
      </c>
      <c r="H1941" s="8" t="s">
        <v>424</v>
      </c>
    </row>
    <row r="1942" spans="1:8" ht="48" x14ac:dyDescent="0.3">
      <c r="A1942" s="7">
        <v>1941</v>
      </c>
      <c r="B1942" s="8" t="s">
        <v>4977</v>
      </c>
      <c r="C1942" s="7" t="s">
        <v>44</v>
      </c>
      <c r="D1942" s="7" t="s">
        <v>33</v>
      </c>
      <c r="E1942" s="7" t="s">
        <v>4978</v>
      </c>
      <c r="F1942" s="8" t="s">
        <v>4979</v>
      </c>
      <c r="G1942" s="7" t="s">
        <v>423</v>
      </c>
      <c r="H1942" s="8" t="s">
        <v>424</v>
      </c>
    </row>
    <row r="1943" spans="1:8" ht="48" x14ac:dyDescent="0.3">
      <c r="A1943" s="7">
        <v>1942</v>
      </c>
      <c r="B1943" s="8" t="s">
        <v>4980</v>
      </c>
      <c r="C1943" s="7" t="s">
        <v>44</v>
      </c>
      <c r="D1943" s="7" t="s">
        <v>33</v>
      </c>
      <c r="E1943" s="7" t="s">
        <v>4981</v>
      </c>
      <c r="F1943" s="8" t="s">
        <v>105</v>
      </c>
      <c r="G1943" s="7" t="s">
        <v>423</v>
      </c>
      <c r="H1943" s="8" t="s">
        <v>424</v>
      </c>
    </row>
    <row r="1944" spans="1:8" ht="48" x14ac:dyDescent="0.3">
      <c r="A1944" s="7">
        <v>1943</v>
      </c>
      <c r="B1944" s="8" t="s">
        <v>4982</v>
      </c>
      <c r="C1944" s="7" t="s">
        <v>40</v>
      </c>
      <c r="D1944" s="7" t="s">
        <v>33</v>
      </c>
      <c r="E1944" s="7" t="s">
        <v>4983</v>
      </c>
      <c r="F1944" s="8" t="s">
        <v>1468</v>
      </c>
      <c r="G1944" s="7" t="s">
        <v>423</v>
      </c>
      <c r="H1944" s="8" t="s">
        <v>424</v>
      </c>
    </row>
    <row r="1945" spans="1:8" ht="48" x14ac:dyDescent="0.3">
      <c r="A1945" s="7">
        <v>1944</v>
      </c>
      <c r="B1945" s="8" t="s">
        <v>4984</v>
      </c>
      <c r="C1945" s="7" t="s">
        <v>87</v>
      </c>
      <c r="D1945" s="7" t="s">
        <v>33</v>
      </c>
      <c r="E1945" s="7" t="s">
        <v>4985</v>
      </c>
      <c r="F1945" s="8" t="s">
        <v>65</v>
      </c>
      <c r="G1945" s="7" t="s">
        <v>423</v>
      </c>
      <c r="H1945" s="8" t="s">
        <v>424</v>
      </c>
    </row>
    <row r="1946" spans="1:8" ht="48" x14ac:dyDescent="0.3">
      <c r="A1946" s="7">
        <v>1945</v>
      </c>
      <c r="B1946" s="8" t="s">
        <v>4986</v>
      </c>
      <c r="C1946" s="7" t="s">
        <v>44</v>
      </c>
      <c r="D1946" s="7" t="s">
        <v>33</v>
      </c>
      <c r="E1946" s="7" t="s">
        <v>4987</v>
      </c>
      <c r="F1946" s="8" t="s">
        <v>836</v>
      </c>
      <c r="G1946" s="7" t="s">
        <v>423</v>
      </c>
      <c r="H1946" s="8" t="s">
        <v>424</v>
      </c>
    </row>
    <row r="1947" spans="1:8" ht="48" x14ac:dyDescent="0.3">
      <c r="A1947" s="7">
        <v>1946</v>
      </c>
      <c r="B1947" s="8" t="s">
        <v>4988</v>
      </c>
      <c r="C1947" s="7" t="s">
        <v>110</v>
      </c>
      <c r="D1947" s="7" t="s">
        <v>33</v>
      </c>
      <c r="E1947" s="7" t="s">
        <v>4989</v>
      </c>
      <c r="F1947" s="8" t="s">
        <v>205</v>
      </c>
      <c r="G1947" s="7" t="s">
        <v>423</v>
      </c>
      <c r="H1947" s="8" t="s">
        <v>424</v>
      </c>
    </row>
    <row r="1948" spans="1:8" ht="48" x14ac:dyDescent="0.3">
      <c r="A1948" s="7">
        <v>1947</v>
      </c>
      <c r="B1948" s="8" t="s">
        <v>4990</v>
      </c>
      <c r="C1948" s="7" t="s">
        <v>110</v>
      </c>
      <c r="D1948" s="7" t="s">
        <v>33</v>
      </c>
      <c r="E1948" s="7" t="s">
        <v>4991</v>
      </c>
      <c r="F1948" s="8" t="s">
        <v>53</v>
      </c>
      <c r="G1948" s="7" t="s">
        <v>423</v>
      </c>
      <c r="H1948" s="8" t="s">
        <v>424</v>
      </c>
    </row>
    <row r="1949" spans="1:8" ht="48" x14ac:dyDescent="0.3">
      <c r="A1949" s="7">
        <v>1948</v>
      </c>
      <c r="B1949" s="8" t="s">
        <v>4992</v>
      </c>
      <c r="C1949" s="7" t="s">
        <v>110</v>
      </c>
      <c r="D1949" s="7" t="s">
        <v>33</v>
      </c>
      <c r="E1949" s="7" t="s">
        <v>4993</v>
      </c>
      <c r="F1949" s="8" t="s">
        <v>1502</v>
      </c>
      <c r="G1949" s="7" t="s">
        <v>423</v>
      </c>
      <c r="H1949" s="8" t="s">
        <v>424</v>
      </c>
    </row>
    <row r="1950" spans="1:8" ht="48" x14ac:dyDescent="0.3">
      <c r="A1950" s="7">
        <v>1949</v>
      </c>
      <c r="B1950" s="8" t="s">
        <v>4994</v>
      </c>
      <c r="C1950" s="7" t="s">
        <v>40</v>
      </c>
      <c r="D1950" s="7" t="s">
        <v>33</v>
      </c>
      <c r="E1950" s="7" t="s">
        <v>4995</v>
      </c>
      <c r="F1950" s="8" t="s">
        <v>1651</v>
      </c>
      <c r="G1950" s="7" t="s">
        <v>423</v>
      </c>
      <c r="H1950" s="8" t="s">
        <v>424</v>
      </c>
    </row>
    <row r="1951" spans="1:8" ht="48" x14ac:dyDescent="0.3">
      <c r="A1951" s="7">
        <v>1950</v>
      </c>
      <c r="B1951" s="8" t="s">
        <v>4996</v>
      </c>
      <c r="C1951" s="7" t="s">
        <v>44</v>
      </c>
      <c r="D1951" s="7" t="s">
        <v>33</v>
      </c>
      <c r="E1951" s="7" t="s">
        <v>4997</v>
      </c>
      <c r="F1951" s="8" t="s">
        <v>219</v>
      </c>
      <c r="G1951" s="7" t="s">
        <v>423</v>
      </c>
      <c r="H1951" s="8" t="s">
        <v>424</v>
      </c>
    </row>
    <row r="1952" spans="1:8" ht="48" x14ac:dyDescent="0.3">
      <c r="A1952" s="7">
        <v>1951</v>
      </c>
      <c r="B1952" s="8" t="s">
        <v>4998</v>
      </c>
      <c r="C1952" s="7" t="s">
        <v>87</v>
      </c>
      <c r="D1952" s="7" t="s">
        <v>33</v>
      </c>
      <c r="E1952" s="7" t="s">
        <v>4999</v>
      </c>
      <c r="F1952" s="8" t="s">
        <v>2044</v>
      </c>
      <c r="G1952" s="7" t="s">
        <v>423</v>
      </c>
      <c r="H1952" s="8" t="s">
        <v>424</v>
      </c>
    </row>
    <row r="1953" spans="1:8" ht="48" x14ac:dyDescent="0.3">
      <c r="A1953" s="7">
        <v>1952</v>
      </c>
      <c r="B1953" s="8" t="s">
        <v>5000</v>
      </c>
      <c r="C1953" s="7" t="s">
        <v>51</v>
      </c>
      <c r="D1953" s="7" t="s">
        <v>33</v>
      </c>
      <c r="E1953" s="7" t="s">
        <v>5001</v>
      </c>
      <c r="F1953" s="8" t="s">
        <v>3879</v>
      </c>
      <c r="G1953" s="7" t="s">
        <v>423</v>
      </c>
      <c r="H1953" s="8" t="s">
        <v>424</v>
      </c>
    </row>
    <row r="1954" spans="1:8" ht="48" x14ac:dyDescent="0.3">
      <c r="A1954" s="7">
        <v>1953</v>
      </c>
      <c r="B1954" s="8" t="s">
        <v>5002</v>
      </c>
      <c r="C1954" s="7" t="s">
        <v>44</v>
      </c>
      <c r="D1954" s="7" t="s">
        <v>33</v>
      </c>
      <c r="E1954" s="7" t="s">
        <v>5003</v>
      </c>
      <c r="F1954" s="8" t="s">
        <v>211</v>
      </c>
      <c r="G1954" s="7" t="s">
        <v>423</v>
      </c>
      <c r="H1954" s="8" t="s">
        <v>424</v>
      </c>
    </row>
    <row r="1955" spans="1:8" ht="48" x14ac:dyDescent="0.3">
      <c r="A1955" s="7">
        <v>1954</v>
      </c>
      <c r="B1955" s="8" t="s">
        <v>5004</v>
      </c>
      <c r="C1955" s="7" t="s">
        <v>110</v>
      </c>
      <c r="D1955" s="7" t="s">
        <v>33</v>
      </c>
      <c r="E1955" s="7" t="s">
        <v>5005</v>
      </c>
      <c r="F1955" s="8" t="s">
        <v>5006</v>
      </c>
      <c r="G1955" s="7" t="s">
        <v>423</v>
      </c>
      <c r="H1955" s="8" t="s">
        <v>424</v>
      </c>
    </row>
    <row r="1956" spans="1:8" ht="48" x14ac:dyDescent="0.3">
      <c r="A1956" s="7">
        <v>1955</v>
      </c>
      <c r="B1956" s="8" t="s">
        <v>5007</v>
      </c>
      <c r="C1956" s="7" t="s">
        <v>51</v>
      </c>
      <c r="D1956" s="7" t="s">
        <v>33</v>
      </c>
      <c r="E1956" s="7" t="s">
        <v>5008</v>
      </c>
      <c r="F1956" s="8" t="s">
        <v>5009</v>
      </c>
      <c r="G1956" s="7" t="s">
        <v>423</v>
      </c>
      <c r="H1956" s="8" t="s">
        <v>424</v>
      </c>
    </row>
    <row r="1957" spans="1:8" ht="48" x14ac:dyDescent="0.3">
      <c r="A1957" s="7">
        <v>1956</v>
      </c>
      <c r="B1957" s="8" t="s">
        <v>5010</v>
      </c>
      <c r="C1957" s="7" t="s">
        <v>110</v>
      </c>
      <c r="D1957" s="7" t="s">
        <v>251</v>
      </c>
      <c r="E1957" s="7" t="s">
        <v>5011</v>
      </c>
      <c r="F1957" s="8" t="s">
        <v>5012</v>
      </c>
      <c r="G1957" s="7" t="s">
        <v>423</v>
      </c>
      <c r="H1957" s="8" t="s">
        <v>424</v>
      </c>
    </row>
    <row r="1958" spans="1:8" ht="48" x14ac:dyDescent="0.3">
      <c r="A1958" s="7">
        <v>1957</v>
      </c>
      <c r="B1958" s="8" t="s">
        <v>5013</v>
      </c>
      <c r="C1958" s="7" t="s">
        <v>44</v>
      </c>
      <c r="D1958" s="7" t="s">
        <v>33</v>
      </c>
      <c r="E1958" s="7" t="s">
        <v>5014</v>
      </c>
      <c r="F1958" s="8" t="s">
        <v>1098</v>
      </c>
      <c r="G1958" s="7" t="s">
        <v>423</v>
      </c>
      <c r="H1958" s="8" t="s">
        <v>424</v>
      </c>
    </row>
    <row r="1959" spans="1:8" ht="48" x14ac:dyDescent="0.3">
      <c r="A1959" s="7">
        <v>1958</v>
      </c>
      <c r="B1959" s="8" t="s">
        <v>5015</v>
      </c>
      <c r="C1959" s="7" t="s">
        <v>40</v>
      </c>
      <c r="D1959" s="7" t="s">
        <v>33</v>
      </c>
      <c r="E1959" s="7" t="s">
        <v>5016</v>
      </c>
      <c r="F1959" s="8" t="s">
        <v>65</v>
      </c>
      <c r="G1959" s="7" t="s">
        <v>423</v>
      </c>
      <c r="H1959" s="8" t="s">
        <v>424</v>
      </c>
    </row>
    <row r="1960" spans="1:8" ht="48" x14ac:dyDescent="0.3">
      <c r="A1960" s="7">
        <v>1959</v>
      </c>
      <c r="B1960" s="8" t="s">
        <v>5017</v>
      </c>
      <c r="C1960" s="7" t="s">
        <v>110</v>
      </c>
      <c r="D1960" s="7" t="s">
        <v>33</v>
      </c>
      <c r="E1960" s="7" t="s">
        <v>5018</v>
      </c>
      <c r="F1960" s="8" t="s">
        <v>144</v>
      </c>
      <c r="G1960" s="7" t="s">
        <v>423</v>
      </c>
      <c r="H1960" s="8" t="s">
        <v>424</v>
      </c>
    </row>
    <row r="1961" spans="1:8" ht="48" x14ac:dyDescent="0.3">
      <c r="A1961" s="7">
        <v>1960</v>
      </c>
      <c r="B1961" s="8" t="s">
        <v>5019</v>
      </c>
      <c r="C1961" s="7" t="s">
        <v>67</v>
      </c>
      <c r="D1961" s="7" t="s">
        <v>33</v>
      </c>
      <c r="E1961" s="7" t="s">
        <v>5020</v>
      </c>
      <c r="F1961" s="8" t="s">
        <v>5021</v>
      </c>
      <c r="G1961" s="7" t="s">
        <v>423</v>
      </c>
      <c r="H1961" s="8" t="s">
        <v>424</v>
      </c>
    </row>
    <row r="1962" spans="1:8" ht="48" x14ac:dyDescent="0.3">
      <c r="A1962" s="7">
        <v>1961</v>
      </c>
      <c r="B1962" s="8" t="s">
        <v>5022</v>
      </c>
      <c r="C1962" s="7" t="s">
        <v>110</v>
      </c>
      <c r="D1962" s="7" t="s">
        <v>33</v>
      </c>
      <c r="E1962" s="7" t="s">
        <v>5023</v>
      </c>
      <c r="F1962" s="8" t="s">
        <v>144</v>
      </c>
      <c r="G1962" s="7" t="s">
        <v>423</v>
      </c>
      <c r="H1962" s="8" t="s">
        <v>424</v>
      </c>
    </row>
    <row r="1963" spans="1:8" ht="48" x14ac:dyDescent="0.3">
      <c r="A1963" s="7">
        <v>1962</v>
      </c>
      <c r="B1963" s="8" t="s">
        <v>5024</v>
      </c>
      <c r="C1963" s="7" t="s">
        <v>110</v>
      </c>
      <c r="D1963" s="7" t="s">
        <v>33</v>
      </c>
      <c r="E1963" s="7" t="s">
        <v>5025</v>
      </c>
      <c r="F1963" s="8" t="s">
        <v>4420</v>
      </c>
      <c r="G1963" s="7" t="s">
        <v>423</v>
      </c>
      <c r="H1963" s="8" t="s">
        <v>424</v>
      </c>
    </row>
    <row r="1964" spans="1:8" ht="48" x14ac:dyDescent="0.3">
      <c r="A1964" s="7">
        <v>1963</v>
      </c>
      <c r="B1964" s="8" t="s">
        <v>5026</v>
      </c>
      <c r="C1964" s="7" t="s">
        <v>87</v>
      </c>
      <c r="D1964" s="7" t="s">
        <v>33</v>
      </c>
      <c r="E1964" s="7" t="s">
        <v>5027</v>
      </c>
      <c r="F1964" s="8" t="s">
        <v>1323</v>
      </c>
      <c r="G1964" s="7" t="s">
        <v>423</v>
      </c>
      <c r="H1964" s="8" t="s">
        <v>424</v>
      </c>
    </row>
    <row r="1965" spans="1:8" ht="48" x14ac:dyDescent="0.3">
      <c r="A1965" s="7">
        <v>1964</v>
      </c>
      <c r="B1965" s="8" t="s">
        <v>5028</v>
      </c>
      <c r="C1965" s="7" t="s">
        <v>44</v>
      </c>
      <c r="D1965" s="7" t="s">
        <v>33</v>
      </c>
      <c r="E1965" s="7" t="s">
        <v>5029</v>
      </c>
      <c r="F1965" s="8" t="s">
        <v>205</v>
      </c>
      <c r="G1965" s="7" t="s">
        <v>423</v>
      </c>
      <c r="H1965" s="8" t="s">
        <v>424</v>
      </c>
    </row>
    <row r="1966" spans="1:8" ht="48" x14ac:dyDescent="0.3">
      <c r="A1966" s="7">
        <v>1965</v>
      </c>
      <c r="B1966" s="8" t="s">
        <v>5030</v>
      </c>
      <c r="C1966" s="7" t="s">
        <v>87</v>
      </c>
      <c r="D1966" s="7" t="s">
        <v>33</v>
      </c>
      <c r="E1966" s="7" t="s">
        <v>5031</v>
      </c>
      <c r="F1966" s="8" t="s">
        <v>1216</v>
      </c>
      <c r="G1966" s="7" t="s">
        <v>423</v>
      </c>
      <c r="H1966" s="8" t="s">
        <v>424</v>
      </c>
    </row>
    <row r="1967" spans="1:8" ht="48" x14ac:dyDescent="0.3">
      <c r="A1967" s="7">
        <v>1966</v>
      </c>
      <c r="B1967" s="8" t="s">
        <v>5032</v>
      </c>
      <c r="C1967" s="7" t="s">
        <v>110</v>
      </c>
      <c r="D1967" s="7" t="s">
        <v>33</v>
      </c>
      <c r="E1967" s="7" t="s">
        <v>5033</v>
      </c>
      <c r="F1967" s="8" t="s">
        <v>1056</v>
      </c>
      <c r="G1967" s="7" t="s">
        <v>423</v>
      </c>
      <c r="H1967" s="8" t="s">
        <v>424</v>
      </c>
    </row>
    <row r="1968" spans="1:8" ht="48" x14ac:dyDescent="0.3">
      <c r="A1968" s="7">
        <v>1967</v>
      </c>
      <c r="B1968" s="8" t="s">
        <v>5034</v>
      </c>
      <c r="C1968" s="7" t="s">
        <v>110</v>
      </c>
      <c r="D1968" s="7" t="s">
        <v>33</v>
      </c>
      <c r="E1968" s="7" t="s">
        <v>5035</v>
      </c>
      <c r="F1968" s="8" t="s">
        <v>5036</v>
      </c>
      <c r="G1968" s="7" t="s">
        <v>423</v>
      </c>
      <c r="H1968" s="8" t="s">
        <v>424</v>
      </c>
    </row>
    <row r="1969" spans="1:8" ht="48" x14ac:dyDescent="0.3">
      <c r="A1969" s="7">
        <v>1968</v>
      </c>
      <c r="B1969" s="8" t="s">
        <v>5037</v>
      </c>
      <c r="C1969" s="7" t="s">
        <v>110</v>
      </c>
      <c r="D1969" s="7" t="s">
        <v>33</v>
      </c>
      <c r="E1969" s="7" t="s">
        <v>5038</v>
      </c>
      <c r="F1969" s="8" t="s">
        <v>836</v>
      </c>
      <c r="G1969" s="7" t="s">
        <v>423</v>
      </c>
      <c r="H1969" s="8" t="s">
        <v>424</v>
      </c>
    </row>
    <row r="1970" spans="1:8" ht="48" x14ac:dyDescent="0.3">
      <c r="A1970" s="7">
        <v>1969</v>
      </c>
      <c r="B1970" s="8" t="s">
        <v>5039</v>
      </c>
      <c r="C1970" s="7" t="s">
        <v>44</v>
      </c>
      <c r="D1970" s="7" t="s">
        <v>33</v>
      </c>
      <c r="E1970" s="7" t="s">
        <v>5040</v>
      </c>
      <c r="F1970" s="8" t="s">
        <v>144</v>
      </c>
      <c r="G1970" s="7" t="s">
        <v>423</v>
      </c>
      <c r="H1970" s="8" t="s">
        <v>424</v>
      </c>
    </row>
    <row r="1971" spans="1:8" ht="48" x14ac:dyDescent="0.3">
      <c r="A1971" s="7">
        <v>1970</v>
      </c>
      <c r="B1971" s="8" t="s">
        <v>5041</v>
      </c>
      <c r="C1971" s="7" t="s">
        <v>110</v>
      </c>
      <c r="D1971" s="7" t="s">
        <v>33</v>
      </c>
      <c r="E1971" s="7" t="s">
        <v>5042</v>
      </c>
      <c r="F1971" s="8" t="s">
        <v>1236</v>
      </c>
      <c r="G1971" s="7" t="s">
        <v>423</v>
      </c>
      <c r="H1971" s="8" t="s">
        <v>424</v>
      </c>
    </row>
    <row r="1972" spans="1:8" ht="48" x14ac:dyDescent="0.3">
      <c r="A1972" s="7">
        <v>1971</v>
      </c>
      <c r="B1972" s="8" t="s">
        <v>5043</v>
      </c>
      <c r="C1972" s="7" t="s">
        <v>110</v>
      </c>
      <c r="D1972" s="7" t="s">
        <v>33</v>
      </c>
      <c r="E1972" s="7" t="s">
        <v>5044</v>
      </c>
      <c r="F1972" s="8" t="s">
        <v>989</v>
      </c>
      <c r="G1972" s="7" t="s">
        <v>423</v>
      </c>
      <c r="H1972" s="8" t="s">
        <v>424</v>
      </c>
    </row>
    <row r="1973" spans="1:8" ht="48" x14ac:dyDescent="0.3">
      <c r="A1973" s="7">
        <v>1972</v>
      </c>
      <c r="B1973" s="8" t="s">
        <v>5045</v>
      </c>
      <c r="C1973" s="7" t="s">
        <v>40</v>
      </c>
      <c r="D1973" s="7" t="s">
        <v>33</v>
      </c>
      <c r="E1973" s="7" t="s">
        <v>5046</v>
      </c>
      <c r="F1973" s="8" t="s">
        <v>49</v>
      </c>
      <c r="G1973" s="7" t="s">
        <v>423</v>
      </c>
      <c r="H1973" s="8" t="s">
        <v>424</v>
      </c>
    </row>
    <row r="1974" spans="1:8" ht="48" x14ac:dyDescent="0.3">
      <c r="A1974" s="7">
        <v>1973</v>
      </c>
      <c r="B1974" s="8" t="s">
        <v>5047</v>
      </c>
      <c r="C1974" s="7" t="s">
        <v>40</v>
      </c>
      <c r="D1974" s="7" t="s">
        <v>33</v>
      </c>
      <c r="E1974" s="7" t="s">
        <v>5048</v>
      </c>
      <c r="F1974" s="8" t="s">
        <v>5049</v>
      </c>
      <c r="G1974" s="7" t="s">
        <v>423</v>
      </c>
      <c r="H1974" s="8" t="s">
        <v>424</v>
      </c>
    </row>
    <row r="1975" spans="1:8" ht="24" x14ac:dyDescent="0.3">
      <c r="A1975" s="7">
        <v>1974</v>
      </c>
      <c r="B1975" s="8" t="s">
        <v>5050</v>
      </c>
      <c r="C1975" s="7" t="s">
        <v>44</v>
      </c>
      <c r="D1975" s="7" t="s">
        <v>33</v>
      </c>
      <c r="E1975" s="7" t="s">
        <v>5051</v>
      </c>
      <c r="F1975" s="8" t="s">
        <v>5052</v>
      </c>
      <c r="G1975" s="7" t="s">
        <v>635</v>
      </c>
      <c r="H1975" s="8" t="s">
        <v>1128</v>
      </c>
    </row>
    <row r="1976" spans="1:8" ht="48" x14ac:dyDescent="0.3">
      <c r="A1976" s="7">
        <v>1975</v>
      </c>
      <c r="B1976" s="8" t="s">
        <v>5053</v>
      </c>
      <c r="C1976" s="7" t="s">
        <v>40</v>
      </c>
      <c r="D1976" s="7" t="s">
        <v>33</v>
      </c>
      <c r="E1976" s="7" t="s">
        <v>5054</v>
      </c>
      <c r="F1976" s="8" t="s">
        <v>5055</v>
      </c>
      <c r="G1976" s="7" t="s">
        <v>423</v>
      </c>
      <c r="H1976" s="8" t="s">
        <v>424</v>
      </c>
    </row>
    <row r="1977" spans="1:8" ht="48" x14ac:dyDescent="0.3">
      <c r="A1977" s="7">
        <v>1976</v>
      </c>
      <c r="B1977" s="8" t="s">
        <v>5056</v>
      </c>
      <c r="C1977" s="7" t="s">
        <v>44</v>
      </c>
      <c r="D1977" s="7" t="s">
        <v>33</v>
      </c>
      <c r="E1977" s="7" t="s">
        <v>5057</v>
      </c>
      <c r="F1977" s="8" t="s">
        <v>5058</v>
      </c>
      <c r="G1977" s="7" t="s">
        <v>423</v>
      </c>
      <c r="H1977" s="8" t="s">
        <v>424</v>
      </c>
    </row>
    <row r="1978" spans="1:8" ht="48" x14ac:dyDescent="0.3">
      <c r="A1978" s="7">
        <v>1977</v>
      </c>
      <c r="B1978" s="8" t="s">
        <v>5059</v>
      </c>
      <c r="C1978" s="7" t="s">
        <v>51</v>
      </c>
      <c r="D1978" s="7" t="s">
        <v>33</v>
      </c>
      <c r="E1978" s="7" t="s">
        <v>5060</v>
      </c>
      <c r="F1978" s="8" t="s">
        <v>49</v>
      </c>
      <c r="G1978" s="7" t="s">
        <v>423</v>
      </c>
      <c r="H1978" s="8" t="s">
        <v>424</v>
      </c>
    </row>
    <row r="1979" spans="1:8" ht="48" x14ac:dyDescent="0.3">
      <c r="A1979" s="7">
        <v>1978</v>
      </c>
      <c r="B1979" s="8" t="s">
        <v>5061</v>
      </c>
      <c r="C1979" s="7" t="s">
        <v>71</v>
      </c>
      <c r="D1979" s="7" t="s">
        <v>33</v>
      </c>
      <c r="E1979" s="7" t="s">
        <v>5062</v>
      </c>
      <c r="F1979" s="8" t="s">
        <v>57</v>
      </c>
      <c r="G1979" s="7" t="s">
        <v>423</v>
      </c>
      <c r="H1979" s="8" t="s">
        <v>424</v>
      </c>
    </row>
    <row r="1980" spans="1:8" ht="48" x14ac:dyDescent="0.3">
      <c r="A1980" s="7">
        <v>1979</v>
      </c>
      <c r="B1980" s="8" t="s">
        <v>5063</v>
      </c>
      <c r="C1980" s="7" t="s">
        <v>40</v>
      </c>
      <c r="D1980" s="7" t="s">
        <v>33</v>
      </c>
      <c r="E1980" s="7" t="s">
        <v>5064</v>
      </c>
      <c r="F1980" s="8" t="s">
        <v>216</v>
      </c>
      <c r="G1980" s="7" t="s">
        <v>423</v>
      </c>
      <c r="H1980" s="8" t="s">
        <v>424</v>
      </c>
    </row>
    <row r="1981" spans="1:8" ht="24" x14ac:dyDescent="0.3">
      <c r="A1981" s="7">
        <v>1980</v>
      </c>
      <c r="B1981" s="8" t="s">
        <v>5065</v>
      </c>
      <c r="C1981" s="7" t="s">
        <v>51</v>
      </c>
      <c r="D1981" s="7" t="s">
        <v>33</v>
      </c>
      <c r="E1981" s="7" t="s">
        <v>5066</v>
      </c>
      <c r="F1981" s="8" t="s">
        <v>4657</v>
      </c>
      <c r="G1981" s="7" t="s">
        <v>635</v>
      </c>
      <c r="H1981" s="8" t="s">
        <v>4658</v>
      </c>
    </row>
    <row r="1982" spans="1:8" ht="48" x14ac:dyDescent="0.3">
      <c r="A1982" s="7">
        <v>1981</v>
      </c>
      <c r="B1982" s="8" t="s">
        <v>5067</v>
      </c>
      <c r="C1982" s="7" t="s">
        <v>110</v>
      </c>
      <c r="D1982" s="7" t="s">
        <v>33</v>
      </c>
      <c r="E1982" s="7" t="s">
        <v>5068</v>
      </c>
      <c r="F1982" s="8" t="s">
        <v>5069</v>
      </c>
      <c r="G1982" s="7" t="s">
        <v>423</v>
      </c>
      <c r="H1982" s="8" t="s">
        <v>424</v>
      </c>
    </row>
    <row r="1983" spans="1:8" ht="48" x14ac:dyDescent="0.3">
      <c r="A1983" s="7">
        <v>1982</v>
      </c>
      <c r="B1983" s="8" t="s">
        <v>5070</v>
      </c>
      <c r="C1983" s="7" t="s">
        <v>67</v>
      </c>
      <c r="D1983" s="7" t="s">
        <v>33</v>
      </c>
      <c r="E1983" s="7" t="s">
        <v>5071</v>
      </c>
      <c r="F1983" s="8" t="s">
        <v>105</v>
      </c>
      <c r="G1983" s="7" t="s">
        <v>423</v>
      </c>
      <c r="H1983" s="8" t="s">
        <v>424</v>
      </c>
    </row>
    <row r="1984" spans="1:8" ht="48" x14ac:dyDescent="0.3">
      <c r="A1984" s="7">
        <v>1983</v>
      </c>
      <c r="B1984" s="8" t="s">
        <v>5072</v>
      </c>
      <c r="C1984" s="7" t="s">
        <v>110</v>
      </c>
      <c r="D1984" s="7" t="s">
        <v>33</v>
      </c>
      <c r="E1984" s="7" t="s">
        <v>5073</v>
      </c>
      <c r="F1984" s="8" t="s">
        <v>4740</v>
      </c>
      <c r="G1984" s="7" t="s">
        <v>423</v>
      </c>
      <c r="H1984" s="8" t="s">
        <v>424</v>
      </c>
    </row>
    <row r="1985" spans="1:8" ht="48" x14ac:dyDescent="0.3">
      <c r="A1985" s="7">
        <v>1984</v>
      </c>
      <c r="B1985" s="8" t="s">
        <v>5074</v>
      </c>
      <c r="C1985" s="7" t="s">
        <v>44</v>
      </c>
      <c r="D1985" s="7" t="s">
        <v>33</v>
      </c>
      <c r="E1985" s="7" t="s">
        <v>5075</v>
      </c>
      <c r="F1985" s="8" t="s">
        <v>5076</v>
      </c>
      <c r="G1985" s="7" t="s">
        <v>423</v>
      </c>
      <c r="H1985" s="8" t="s">
        <v>424</v>
      </c>
    </row>
    <row r="1986" spans="1:8" ht="48" x14ac:dyDescent="0.3">
      <c r="A1986" s="7">
        <v>1985</v>
      </c>
      <c r="B1986" s="8" t="s">
        <v>5077</v>
      </c>
      <c r="C1986" s="7" t="s">
        <v>40</v>
      </c>
      <c r="D1986" s="7" t="s">
        <v>33</v>
      </c>
      <c r="E1986" s="7" t="s">
        <v>5078</v>
      </c>
      <c r="F1986" s="8" t="s">
        <v>49</v>
      </c>
      <c r="G1986" s="7" t="s">
        <v>423</v>
      </c>
      <c r="H1986" s="8" t="s">
        <v>424</v>
      </c>
    </row>
    <row r="1987" spans="1:8" ht="48" x14ac:dyDescent="0.3">
      <c r="A1987" s="7">
        <v>1986</v>
      </c>
      <c r="B1987" s="8" t="s">
        <v>5079</v>
      </c>
      <c r="C1987" s="7" t="s">
        <v>40</v>
      </c>
      <c r="D1987" s="7" t="s">
        <v>33</v>
      </c>
      <c r="E1987" s="7" t="s">
        <v>5080</v>
      </c>
      <c r="F1987" s="8" t="s">
        <v>5081</v>
      </c>
      <c r="G1987" s="7" t="s">
        <v>423</v>
      </c>
      <c r="H1987" s="8" t="s">
        <v>424</v>
      </c>
    </row>
    <row r="1988" spans="1:8" ht="48" x14ac:dyDescent="0.3">
      <c r="A1988" s="7">
        <v>1987</v>
      </c>
      <c r="B1988" s="8" t="s">
        <v>5082</v>
      </c>
      <c r="C1988" s="7" t="s">
        <v>51</v>
      </c>
      <c r="D1988" s="7" t="s">
        <v>33</v>
      </c>
      <c r="E1988" s="7" t="s">
        <v>5083</v>
      </c>
      <c r="F1988" s="8" t="s">
        <v>205</v>
      </c>
      <c r="G1988" s="7" t="s">
        <v>423</v>
      </c>
      <c r="H1988" s="8" t="s">
        <v>424</v>
      </c>
    </row>
    <row r="1989" spans="1:8" ht="48" x14ac:dyDescent="0.3">
      <c r="A1989" s="7">
        <v>1988</v>
      </c>
      <c r="B1989" s="8" t="s">
        <v>5084</v>
      </c>
      <c r="C1989" s="7" t="s">
        <v>44</v>
      </c>
      <c r="D1989" s="7" t="s">
        <v>33</v>
      </c>
      <c r="E1989" s="7" t="s">
        <v>5085</v>
      </c>
      <c r="F1989" s="8" t="s">
        <v>989</v>
      </c>
      <c r="G1989" s="7" t="s">
        <v>423</v>
      </c>
      <c r="H1989" s="8" t="s">
        <v>424</v>
      </c>
    </row>
    <row r="1990" spans="1:8" ht="48" x14ac:dyDescent="0.3">
      <c r="A1990" s="7">
        <v>1989</v>
      </c>
      <c r="B1990" s="8" t="s">
        <v>5086</v>
      </c>
      <c r="C1990" s="7" t="s">
        <v>44</v>
      </c>
      <c r="D1990" s="7" t="s">
        <v>33</v>
      </c>
      <c r="E1990" s="7" t="s">
        <v>5087</v>
      </c>
      <c r="F1990" s="8" t="s">
        <v>65</v>
      </c>
      <c r="G1990" s="7" t="s">
        <v>423</v>
      </c>
      <c r="H1990" s="8" t="s">
        <v>424</v>
      </c>
    </row>
    <row r="1991" spans="1:8" ht="24" x14ac:dyDescent="0.3">
      <c r="A1991" s="7">
        <v>1990</v>
      </c>
      <c r="B1991" s="8" t="s">
        <v>5088</v>
      </c>
      <c r="C1991" s="7" t="s">
        <v>40</v>
      </c>
      <c r="D1991" s="7" t="s">
        <v>33</v>
      </c>
      <c r="E1991" s="7" t="s">
        <v>5089</v>
      </c>
      <c r="F1991" s="8" t="s">
        <v>5090</v>
      </c>
      <c r="G1991" s="7" t="s">
        <v>635</v>
      </c>
      <c r="H1991" s="8" t="s">
        <v>1128</v>
      </c>
    </row>
    <row r="1992" spans="1:8" ht="48" x14ac:dyDescent="0.3">
      <c r="A1992" s="7">
        <v>1991</v>
      </c>
      <c r="B1992" s="8" t="s">
        <v>5091</v>
      </c>
      <c r="C1992" s="7" t="s">
        <v>110</v>
      </c>
      <c r="D1992" s="7" t="s">
        <v>33</v>
      </c>
      <c r="E1992" s="7" t="s">
        <v>5092</v>
      </c>
      <c r="F1992" s="8" t="s">
        <v>105</v>
      </c>
      <c r="G1992" s="7" t="s">
        <v>423</v>
      </c>
      <c r="H1992" s="8" t="s">
        <v>424</v>
      </c>
    </row>
    <row r="1993" spans="1:8" ht="48" x14ac:dyDescent="0.3">
      <c r="A1993" s="7">
        <v>1992</v>
      </c>
      <c r="B1993" s="8" t="s">
        <v>5093</v>
      </c>
      <c r="C1993" s="7" t="s">
        <v>110</v>
      </c>
      <c r="D1993" s="7" t="s">
        <v>33</v>
      </c>
      <c r="E1993" s="7" t="s">
        <v>5094</v>
      </c>
      <c r="F1993" s="8" t="s">
        <v>828</v>
      </c>
      <c r="G1993" s="7" t="s">
        <v>423</v>
      </c>
      <c r="H1993" s="8" t="s">
        <v>424</v>
      </c>
    </row>
    <row r="1994" spans="1:8" ht="48" x14ac:dyDescent="0.3">
      <c r="A1994" s="7">
        <v>1993</v>
      </c>
      <c r="B1994" s="8" t="s">
        <v>5095</v>
      </c>
      <c r="C1994" s="7" t="s">
        <v>110</v>
      </c>
      <c r="D1994" s="7" t="s">
        <v>33</v>
      </c>
      <c r="E1994" s="7" t="s">
        <v>5096</v>
      </c>
      <c r="F1994" s="8" t="s">
        <v>5097</v>
      </c>
      <c r="G1994" s="7" t="s">
        <v>423</v>
      </c>
      <c r="H1994" s="8" t="s">
        <v>424</v>
      </c>
    </row>
    <row r="1995" spans="1:8" ht="48" x14ac:dyDescent="0.3">
      <c r="A1995" s="7">
        <v>1994</v>
      </c>
      <c r="B1995" s="8" t="s">
        <v>5098</v>
      </c>
      <c r="C1995" s="7" t="s">
        <v>67</v>
      </c>
      <c r="D1995" s="7" t="s">
        <v>33</v>
      </c>
      <c r="E1995" s="7" t="s">
        <v>5099</v>
      </c>
      <c r="F1995" s="8" t="s">
        <v>5100</v>
      </c>
      <c r="G1995" s="7" t="s">
        <v>423</v>
      </c>
      <c r="H1995" s="8" t="s">
        <v>424</v>
      </c>
    </row>
    <row r="1996" spans="1:8" ht="48" x14ac:dyDescent="0.3">
      <c r="A1996" s="7">
        <v>1995</v>
      </c>
      <c r="B1996" s="8" t="s">
        <v>5101</v>
      </c>
      <c r="C1996" s="7" t="s">
        <v>110</v>
      </c>
      <c r="D1996" s="7" t="s">
        <v>33</v>
      </c>
      <c r="E1996" s="7" t="s">
        <v>5102</v>
      </c>
      <c r="F1996" s="8" t="s">
        <v>595</v>
      </c>
      <c r="G1996" s="7" t="s">
        <v>423</v>
      </c>
      <c r="H1996" s="8" t="s">
        <v>424</v>
      </c>
    </row>
    <row r="1997" spans="1:8" ht="48" x14ac:dyDescent="0.3">
      <c r="A1997" s="7">
        <v>1996</v>
      </c>
      <c r="B1997" s="8" t="s">
        <v>5103</v>
      </c>
      <c r="C1997" s="7" t="s">
        <v>87</v>
      </c>
      <c r="D1997" s="7" t="s">
        <v>33</v>
      </c>
      <c r="E1997" s="7" t="s">
        <v>5104</v>
      </c>
      <c r="F1997" s="8" t="s">
        <v>216</v>
      </c>
      <c r="G1997" s="7" t="s">
        <v>423</v>
      </c>
      <c r="H1997" s="8" t="s">
        <v>424</v>
      </c>
    </row>
    <row r="1998" spans="1:8" ht="48" x14ac:dyDescent="0.3">
      <c r="A1998" s="7">
        <v>1997</v>
      </c>
      <c r="B1998" s="8" t="s">
        <v>5105</v>
      </c>
      <c r="C1998" s="7" t="s">
        <v>40</v>
      </c>
      <c r="D1998" s="7" t="s">
        <v>33</v>
      </c>
      <c r="E1998" s="7" t="s">
        <v>5106</v>
      </c>
      <c r="F1998" s="8" t="s">
        <v>49</v>
      </c>
      <c r="G1998" s="7" t="s">
        <v>423</v>
      </c>
      <c r="H1998" s="8" t="s">
        <v>424</v>
      </c>
    </row>
    <row r="1999" spans="1:8" ht="48" x14ac:dyDescent="0.3">
      <c r="A1999" s="7">
        <v>1998</v>
      </c>
      <c r="B1999" s="8" t="s">
        <v>5107</v>
      </c>
      <c r="C1999" s="7" t="s">
        <v>51</v>
      </c>
      <c r="D1999" s="7" t="s">
        <v>33</v>
      </c>
      <c r="E1999" s="7" t="s">
        <v>5108</v>
      </c>
      <c r="F1999" s="8" t="s">
        <v>1736</v>
      </c>
      <c r="G1999" s="7" t="s">
        <v>423</v>
      </c>
      <c r="H1999" s="8" t="s">
        <v>424</v>
      </c>
    </row>
    <row r="2000" spans="1:8" ht="36" x14ac:dyDescent="0.3">
      <c r="A2000" s="7">
        <v>1999</v>
      </c>
      <c r="B2000" s="8" t="s">
        <v>5109</v>
      </c>
      <c r="C2000" s="7" t="s">
        <v>44</v>
      </c>
      <c r="D2000" s="7" t="s">
        <v>33</v>
      </c>
      <c r="E2000" s="7" t="s">
        <v>5110</v>
      </c>
      <c r="F2000" s="8" t="s">
        <v>1127</v>
      </c>
      <c r="G2000" s="7" t="s">
        <v>635</v>
      </c>
      <c r="H2000" s="8" t="s">
        <v>1128</v>
      </c>
    </row>
    <row r="2001" spans="1:8" ht="48" x14ac:dyDescent="0.3">
      <c r="A2001" s="7">
        <v>2000</v>
      </c>
      <c r="B2001" s="8" t="s">
        <v>5111</v>
      </c>
      <c r="C2001" s="7" t="s">
        <v>110</v>
      </c>
      <c r="D2001" s="7" t="s">
        <v>33</v>
      </c>
      <c r="E2001" s="7" t="s">
        <v>5112</v>
      </c>
      <c r="F2001" s="8" t="s">
        <v>338</v>
      </c>
      <c r="G2001" s="7" t="s">
        <v>423</v>
      </c>
      <c r="H2001" s="8" t="s">
        <v>424</v>
      </c>
    </row>
    <row r="2002" spans="1:8" ht="48" x14ac:dyDescent="0.3">
      <c r="A2002" s="7">
        <v>2001</v>
      </c>
      <c r="B2002" s="8" t="s">
        <v>5113</v>
      </c>
      <c r="C2002" s="7" t="s">
        <v>110</v>
      </c>
      <c r="D2002" s="7" t="s">
        <v>33</v>
      </c>
      <c r="E2002" s="7" t="s">
        <v>5114</v>
      </c>
      <c r="F2002" s="8" t="s">
        <v>1323</v>
      </c>
      <c r="G2002" s="7" t="s">
        <v>423</v>
      </c>
      <c r="H2002" s="8" t="s">
        <v>424</v>
      </c>
    </row>
    <row r="2003" spans="1:8" ht="48" x14ac:dyDescent="0.3">
      <c r="A2003" s="7">
        <v>2002</v>
      </c>
      <c r="B2003" s="8" t="s">
        <v>5115</v>
      </c>
      <c r="C2003" s="7" t="s">
        <v>44</v>
      </c>
      <c r="D2003" s="7" t="s">
        <v>33</v>
      </c>
      <c r="E2003" s="7" t="s">
        <v>5116</v>
      </c>
      <c r="F2003" s="8" t="s">
        <v>522</v>
      </c>
      <c r="G2003" s="7" t="s">
        <v>423</v>
      </c>
      <c r="H2003" s="8" t="s">
        <v>424</v>
      </c>
    </row>
    <row r="2004" spans="1:8" ht="48" x14ac:dyDescent="0.3">
      <c r="A2004" s="7">
        <v>2003</v>
      </c>
      <c r="B2004" s="8" t="s">
        <v>5117</v>
      </c>
      <c r="C2004" s="7" t="s">
        <v>44</v>
      </c>
      <c r="D2004" s="7" t="s">
        <v>33</v>
      </c>
      <c r="E2004" s="7" t="s">
        <v>5118</v>
      </c>
      <c r="F2004" s="8" t="s">
        <v>82</v>
      </c>
      <c r="G2004" s="7" t="s">
        <v>423</v>
      </c>
      <c r="H2004" s="8" t="s">
        <v>424</v>
      </c>
    </row>
    <row r="2005" spans="1:8" ht="48" x14ac:dyDescent="0.3">
      <c r="A2005" s="7">
        <v>2004</v>
      </c>
      <c r="B2005" s="8" t="s">
        <v>5119</v>
      </c>
      <c r="C2005" s="7" t="s">
        <v>44</v>
      </c>
      <c r="D2005" s="7" t="s">
        <v>33</v>
      </c>
      <c r="E2005" s="7" t="s">
        <v>5120</v>
      </c>
      <c r="F2005" s="8" t="s">
        <v>432</v>
      </c>
      <c r="G2005" s="7" t="s">
        <v>423</v>
      </c>
      <c r="H2005" s="8" t="s">
        <v>424</v>
      </c>
    </row>
    <row r="2006" spans="1:8" ht="48" x14ac:dyDescent="0.3">
      <c r="A2006" s="7">
        <v>2005</v>
      </c>
      <c r="B2006" s="8" t="s">
        <v>5121</v>
      </c>
      <c r="C2006" s="7" t="s">
        <v>110</v>
      </c>
      <c r="D2006" s="7" t="s">
        <v>33</v>
      </c>
      <c r="E2006" s="7" t="s">
        <v>5122</v>
      </c>
      <c r="F2006" s="8" t="s">
        <v>5123</v>
      </c>
      <c r="G2006" s="7" t="s">
        <v>423</v>
      </c>
      <c r="H2006" s="8" t="s">
        <v>424</v>
      </c>
    </row>
    <row r="2007" spans="1:8" ht="48" x14ac:dyDescent="0.3">
      <c r="A2007" s="7">
        <v>2006</v>
      </c>
      <c r="B2007" s="8" t="s">
        <v>5124</v>
      </c>
      <c r="C2007" s="7" t="s">
        <v>110</v>
      </c>
      <c r="D2007" s="7" t="s">
        <v>33</v>
      </c>
      <c r="E2007" s="7" t="s">
        <v>5125</v>
      </c>
      <c r="F2007" s="8" t="s">
        <v>2121</v>
      </c>
      <c r="G2007" s="7" t="s">
        <v>423</v>
      </c>
      <c r="H2007" s="8" t="s">
        <v>424</v>
      </c>
    </row>
    <row r="2008" spans="1:8" ht="24" x14ac:dyDescent="0.3">
      <c r="A2008" s="7">
        <v>2007</v>
      </c>
      <c r="B2008" s="8" t="s">
        <v>5126</v>
      </c>
      <c r="C2008" s="7" t="s">
        <v>40</v>
      </c>
      <c r="D2008" s="7" t="s">
        <v>33</v>
      </c>
      <c r="E2008" s="7" t="s">
        <v>5127</v>
      </c>
      <c r="F2008" s="8" t="s">
        <v>634</v>
      </c>
      <c r="G2008" s="7" t="s">
        <v>635</v>
      </c>
      <c r="H2008" s="8" t="s">
        <v>636</v>
      </c>
    </row>
    <row r="2009" spans="1:8" ht="48" x14ac:dyDescent="0.3">
      <c r="A2009" s="7">
        <v>2008</v>
      </c>
      <c r="B2009" s="8" t="s">
        <v>5128</v>
      </c>
      <c r="C2009" s="7" t="s">
        <v>110</v>
      </c>
      <c r="D2009" s="7" t="s">
        <v>33</v>
      </c>
      <c r="E2009" s="7" t="s">
        <v>5129</v>
      </c>
      <c r="F2009" s="8" t="s">
        <v>898</v>
      </c>
      <c r="G2009" s="7" t="s">
        <v>423</v>
      </c>
      <c r="H2009" s="8" t="s">
        <v>424</v>
      </c>
    </row>
    <row r="2010" spans="1:8" ht="48" x14ac:dyDescent="0.3">
      <c r="A2010" s="7">
        <v>2009</v>
      </c>
      <c r="B2010" s="8" t="s">
        <v>5130</v>
      </c>
      <c r="C2010" s="7" t="s">
        <v>44</v>
      </c>
      <c r="D2010" s="7" t="s">
        <v>33</v>
      </c>
      <c r="E2010" s="7" t="s">
        <v>5131</v>
      </c>
      <c r="F2010" s="8" t="s">
        <v>338</v>
      </c>
      <c r="G2010" s="7" t="s">
        <v>423</v>
      </c>
      <c r="H2010" s="8" t="s">
        <v>424</v>
      </c>
    </row>
    <row r="2011" spans="1:8" ht="48" x14ac:dyDescent="0.3">
      <c r="A2011" s="7">
        <v>2010</v>
      </c>
      <c r="B2011" s="8" t="s">
        <v>5132</v>
      </c>
      <c r="C2011" s="7" t="s">
        <v>110</v>
      </c>
      <c r="D2011" s="7" t="s">
        <v>33</v>
      </c>
      <c r="E2011" s="7" t="s">
        <v>5133</v>
      </c>
      <c r="F2011" s="8" t="s">
        <v>53</v>
      </c>
      <c r="G2011" s="7" t="s">
        <v>423</v>
      </c>
      <c r="H2011" s="8" t="s">
        <v>424</v>
      </c>
    </row>
    <row r="2012" spans="1:8" ht="48" x14ac:dyDescent="0.3">
      <c r="A2012" s="7">
        <v>2011</v>
      </c>
      <c r="B2012" s="8" t="s">
        <v>5134</v>
      </c>
      <c r="C2012" s="7" t="s">
        <v>110</v>
      </c>
      <c r="D2012" s="7" t="s">
        <v>33</v>
      </c>
      <c r="E2012" s="7" t="s">
        <v>5135</v>
      </c>
      <c r="F2012" s="8" t="s">
        <v>3238</v>
      </c>
      <c r="G2012" s="7" t="s">
        <v>423</v>
      </c>
      <c r="H2012" s="8" t="s">
        <v>424</v>
      </c>
    </row>
    <row r="2013" spans="1:8" ht="48" x14ac:dyDescent="0.3">
      <c r="A2013" s="7">
        <v>2012</v>
      </c>
      <c r="B2013" s="8" t="s">
        <v>5136</v>
      </c>
      <c r="C2013" s="7" t="s">
        <v>44</v>
      </c>
      <c r="D2013" s="7" t="s">
        <v>33</v>
      </c>
      <c r="E2013" s="7" t="s">
        <v>5137</v>
      </c>
      <c r="F2013" s="8" t="s">
        <v>5138</v>
      </c>
      <c r="G2013" s="7" t="s">
        <v>423</v>
      </c>
      <c r="H2013" s="8" t="s">
        <v>424</v>
      </c>
    </row>
    <row r="2014" spans="1:8" ht="48" x14ac:dyDescent="0.3">
      <c r="A2014" s="7">
        <v>2013</v>
      </c>
      <c r="B2014" s="8" t="s">
        <v>5139</v>
      </c>
      <c r="C2014" s="7" t="s">
        <v>110</v>
      </c>
      <c r="D2014" s="7" t="s">
        <v>33</v>
      </c>
      <c r="E2014" s="7" t="s">
        <v>5140</v>
      </c>
      <c r="F2014" s="8" t="s">
        <v>89</v>
      </c>
      <c r="G2014" s="7" t="s">
        <v>423</v>
      </c>
      <c r="H2014" s="8" t="s">
        <v>424</v>
      </c>
    </row>
    <row r="2015" spans="1:8" ht="48" x14ac:dyDescent="0.3">
      <c r="A2015" s="7">
        <v>2014</v>
      </c>
      <c r="B2015" s="8" t="s">
        <v>5141</v>
      </c>
      <c r="C2015" s="7" t="s">
        <v>44</v>
      </c>
      <c r="D2015" s="7" t="s">
        <v>33</v>
      </c>
      <c r="E2015" s="7" t="s">
        <v>5142</v>
      </c>
      <c r="F2015" s="8" t="s">
        <v>49</v>
      </c>
      <c r="G2015" s="7" t="s">
        <v>423</v>
      </c>
      <c r="H2015" s="8" t="s">
        <v>424</v>
      </c>
    </row>
    <row r="2016" spans="1:8" ht="48" x14ac:dyDescent="0.3">
      <c r="A2016" s="7">
        <v>2015</v>
      </c>
      <c r="B2016" s="8" t="s">
        <v>5143</v>
      </c>
      <c r="C2016" s="7" t="s">
        <v>44</v>
      </c>
      <c r="D2016" s="7" t="s">
        <v>33</v>
      </c>
      <c r="E2016" s="7" t="s">
        <v>5144</v>
      </c>
      <c r="F2016" s="8" t="s">
        <v>187</v>
      </c>
      <c r="G2016" s="7" t="s">
        <v>423</v>
      </c>
      <c r="H2016" s="8" t="s">
        <v>424</v>
      </c>
    </row>
    <row r="2017" spans="1:8" ht="48" x14ac:dyDescent="0.3">
      <c r="A2017" s="7">
        <v>2016</v>
      </c>
      <c r="B2017" s="8" t="s">
        <v>5145</v>
      </c>
      <c r="C2017" s="7" t="s">
        <v>110</v>
      </c>
      <c r="D2017" s="7" t="s">
        <v>33</v>
      </c>
      <c r="E2017" s="7" t="s">
        <v>5146</v>
      </c>
      <c r="F2017" s="8" t="s">
        <v>5147</v>
      </c>
      <c r="G2017" s="7" t="s">
        <v>423</v>
      </c>
      <c r="H2017" s="8" t="s">
        <v>424</v>
      </c>
    </row>
    <row r="2018" spans="1:8" ht="48" x14ac:dyDescent="0.3">
      <c r="A2018" s="7">
        <v>2017</v>
      </c>
      <c r="B2018" s="8" t="s">
        <v>5148</v>
      </c>
      <c r="C2018" s="7" t="s">
        <v>110</v>
      </c>
      <c r="D2018" s="7" t="s">
        <v>33</v>
      </c>
      <c r="E2018" s="7" t="s">
        <v>5149</v>
      </c>
      <c r="F2018" s="8" t="s">
        <v>35</v>
      </c>
      <c r="G2018" s="7" t="s">
        <v>423</v>
      </c>
      <c r="H2018" s="8" t="s">
        <v>424</v>
      </c>
    </row>
    <row r="2019" spans="1:8" ht="48" x14ac:dyDescent="0.3">
      <c r="A2019" s="7">
        <v>2018</v>
      </c>
      <c r="B2019" s="8" t="s">
        <v>5150</v>
      </c>
      <c r="C2019" s="7" t="s">
        <v>110</v>
      </c>
      <c r="D2019" s="7" t="s">
        <v>33</v>
      </c>
      <c r="E2019" s="7" t="s">
        <v>5151</v>
      </c>
      <c r="F2019" s="8" t="s">
        <v>361</v>
      </c>
      <c r="G2019" s="7" t="s">
        <v>423</v>
      </c>
      <c r="H2019" s="8" t="s">
        <v>424</v>
      </c>
    </row>
    <row r="2020" spans="1:8" ht="48" x14ac:dyDescent="0.3">
      <c r="A2020" s="7">
        <v>2019</v>
      </c>
      <c r="B2020" s="8" t="s">
        <v>5152</v>
      </c>
      <c r="C2020" s="7" t="s">
        <v>110</v>
      </c>
      <c r="D2020" s="7" t="s">
        <v>33</v>
      </c>
      <c r="E2020" s="7" t="s">
        <v>5153</v>
      </c>
      <c r="F2020" s="8" t="s">
        <v>1098</v>
      </c>
      <c r="G2020" s="7" t="s">
        <v>423</v>
      </c>
      <c r="H2020" s="8" t="s">
        <v>424</v>
      </c>
    </row>
    <row r="2021" spans="1:8" ht="48" x14ac:dyDescent="0.3">
      <c r="A2021" s="7">
        <v>2020</v>
      </c>
      <c r="B2021" s="8" t="s">
        <v>5154</v>
      </c>
      <c r="C2021" s="7" t="s">
        <v>110</v>
      </c>
      <c r="D2021" s="7" t="s">
        <v>33</v>
      </c>
      <c r="E2021" s="7" t="s">
        <v>5155</v>
      </c>
      <c r="F2021" s="8" t="s">
        <v>353</v>
      </c>
      <c r="G2021" s="7" t="s">
        <v>423</v>
      </c>
      <c r="H2021" s="8" t="s">
        <v>424</v>
      </c>
    </row>
    <row r="2022" spans="1:8" ht="48" x14ac:dyDescent="0.3">
      <c r="A2022" s="7">
        <v>2021</v>
      </c>
      <c r="B2022" s="8" t="s">
        <v>5156</v>
      </c>
      <c r="C2022" s="7" t="s">
        <v>110</v>
      </c>
      <c r="D2022" s="7" t="s">
        <v>33</v>
      </c>
      <c r="E2022" s="7" t="s">
        <v>5157</v>
      </c>
      <c r="F2022" s="8" t="s">
        <v>338</v>
      </c>
      <c r="G2022" s="7" t="s">
        <v>423</v>
      </c>
      <c r="H2022" s="8" t="s">
        <v>424</v>
      </c>
    </row>
    <row r="2023" spans="1:8" ht="48" x14ac:dyDescent="0.3">
      <c r="A2023" s="7">
        <v>2022</v>
      </c>
      <c r="B2023" s="8" t="s">
        <v>5158</v>
      </c>
      <c r="C2023" s="7" t="s">
        <v>44</v>
      </c>
      <c r="D2023" s="7" t="s">
        <v>33</v>
      </c>
      <c r="E2023" s="7" t="s">
        <v>5159</v>
      </c>
      <c r="F2023" s="8" t="s">
        <v>432</v>
      </c>
      <c r="G2023" s="7" t="s">
        <v>423</v>
      </c>
      <c r="H2023" s="8" t="s">
        <v>424</v>
      </c>
    </row>
    <row r="2024" spans="1:8" ht="48" x14ac:dyDescent="0.3">
      <c r="A2024" s="7">
        <v>2023</v>
      </c>
      <c r="B2024" s="8" t="s">
        <v>5160</v>
      </c>
      <c r="C2024" s="7" t="s">
        <v>110</v>
      </c>
      <c r="D2024" s="7" t="s">
        <v>33</v>
      </c>
      <c r="E2024" s="7" t="s">
        <v>5161</v>
      </c>
      <c r="F2024" s="8" t="s">
        <v>2473</v>
      </c>
      <c r="G2024" s="7" t="s">
        <v>423</v>
      </c>
      <c r="H2024" s="8" t="s">
        <v>424</v>
      </c>
    </row>
    <row r="2025" spans="1:8" ht="48" x14ac:dyDescent="0.3">
      <c r="A2025" s="7">
        <v>2024</v>
      </c>
      <c r="B2025" s="8" t="s">
        <v>5162</v>
      </c>
      <c r="C2025" s="7" t="s">
        <v>110</v>
      </c>
      <c r="D2025" s="7" t="s">
        <v>33</v>
      </c>
      <c r="E2025" s="7" t="s">
        <v>5163</v>
      </c>
      <c r="F2025" s="8" t="s">
        <v>193</v>
      </c>
      <c r="G2025" s="7" t="s">
        <v>423</v>
      </c>
      <c r="H2025" s="8" t="s">
        <v>424</v>
      </c>
    </row>
    <row r="2026" spans="1:8" ht="48" x14ac:dyDescent="0.3">
      <c r="A2026" s="7">
        <v>2025</v>
      </c>
      <c r="B2026" s="8" t="s">
        <v>5164</v>
      </c>
      <c r="C2026" s="7" t="s">
        <v>110</v>
      </c>
      <c r="D2026" s="7" t="s">
        <v>33</v>
      </c>
      <c r="E2026" s="7" t="s">
        <v>5165</v>
      </c>
      <c r="F2026" s="8" t="s">
        <v>2121</v>
      </c>
      <c r="G2026" s="7" t="s">
        <v>423</v>
      </c>
      <c r="H2026" s="8" t="s">
        <v>424</v>
      </c>
    </row>
    <row r="2027" spans="1:8" ht="48" x14ac:dyDescent="0.3">
      <c r="A2027" s="7">
        <v>2026</v>
      </c>
      <c r="B2027" s="8" t="s">
        <v>5166</v>
      </c>
      <c r="C2027" s="7" t="s">
        <v>44</v>
      </c>
      <c r="D2027" s="7" t="s">
        <v>33</v>
      </c>
      <c r="E2027" s="7" t="s">
        <v>5167</v>
      </c>
      <c r="F2027" s="8" t="s">
        <v>1167</v>
      </c>
      <c r="G2027" s="7" t="s">
        <v>423</v>
      </c>
      <c r="H2027" s="8" t="s">
        <v>424</v>
      </c>
    </row>
    <row r="2028" spans="1:8" ht="48" x14ac:dyDescent="0.3">
      <c r="A2028" s="7">
        <v>2027</v>
      </c>
      <c r="B2028" s="8" t="s">
        <v>5168</v>
      </c>
      <c r="C2028" s="7" t="s">
        <v>44</v>
      </c>
      <c r="D2028" s="7" t="s">
        <v>33</v>
      </c>
      <c r="E2028" s="7" t="s">
        <v>5169</v>
      </c>
      <c r="F2028" s="8" t="s">
        <v>53</v>
      </c>
      <c r="G2028" s="7" t="s">
        <v>423</v>
      </c>
      <c r="H2028" s="8" t="s">
        <v>424</v>
      </c>
    </row>
    <row r="2029" spans="1:8" ht="48" x14ac:dyDescent="0.3">
      <c r="A2029" s="7">
        <v>2028</v>
      </c>
      <c r="B2029" s="8" t="s">
        <v>5170</v>
      </c>
      <c r="C2029" s="7" t="s">
        <v>44</v>
      </c>
      <c r="D2029" s="7" t="s">
        <v>33</v>
      </c>
      <c r="E2029" s="7" t="s">
        <v>5171</v>
      </c>
      <c r="F2029" s="8" t="s">
        <v>432</v>
      </c>
      <c r="G2029" s="7" t="s">
        <v>423</v>
      </c>
      <c r="H2029" s="8" t="s">
        <v>424</v>
      </c>
    </row>
    <row r="2030" spans="1:8" ht="48" x14ac:dyDescent="0.3">
      <c r="A2030" s="7">
        <v>2029</v>
      </c>
      <c r="B2030" s="8" t="s">
        <v>5172</v>
      </c>
      <c r="C2030" s="7" t="s">
        <v>110</v>
      </c>
      <c r="D2030" s="7" t="s">
        <v>33</v>
      </c>
      <c r="E2030" s="7" t="s">
        <v>5173</v>
      </c>
      <c r="F2030" s="8" t="s">
        <v>222</v>
      </c>
      <c r="G2030" s="7" t="s">
        <v>423</v>
      </c>
      <c r="H2030" s="8" t="s">
        <v>424</v>
      </c>
    </row>
    <row r="2031" spans="1:8" ht="48" x14ac:dyDescent="0.3">
      <c r="A2031" s="7">
        <v>2030</v>
      </c>
      <c r="B2031" s="8" t="s">
        <v>5174</v>
      </c>
      <c r="C2031" s="7" t="s">
        <v>110</v>
      </c>
      <c r="D2031" s="7" t="s">
        <v>33</v>
      </c>
      <c r="E2031" s="7" t="s">
        <v>5175</v>
      </c>
      <c r="F2031" s="8" t="s">
        <v>353</v>
      </c>
      <c r="G2031" s="7" t="s">
        <v>423</v>
      </c>
      <c r="H2031" s="8" t="s">
        <v>424</v>
      </c>
    </row>
    <row r="2032" spans="1:8" ht="48" x14ac:dyDescent="0.3">
      <c r="A2032" s="7">
        <v>2031</v>
      </c>
      <c r="B2032" s="8" t="s">
        <v>5176</v>
      </c>
      <c r="C2032" s="7" t="s">
        <v>44</v>
      </c>
      <c r="D2032" s="7" t="s">
        <v>33</v>
      </c>
      <c r="E2032" s="7" t="s">
        <v>5177</v>
      </c>
      <c r="F2032" s="8" t="s">
        <v>2613</v>
      </c>
      <c r="G2032" s="7" t="s">
        <v>423</v>
      </c>
      <c r="H2032" s="8" t="s">
        <v>424</v>
      </c>
    </row>
    <row r="2033" spans="1:8" ht="48" x14ac:dyDescent="0.3">
      <c r="A2033" s="7">
        <v>2032</v>
      </c>
      <c r="B2033" s="8" t="s">
        <v>5178</v>
      </c>
      <c r="C2033" s="7" t="s">
        <v>110</v>
      </c>
      <c r="D2033" s="7" t="s">
        <v>33</v>
      </c>
      <c r="E2033" s="7" t="s">
        <v>5179</v>
      </c>
      <c r="F2033" s="8" t="s">
        <v>187</v>
      </c>
      <c r="G2033" s="7" t="s">
        <v>423</v>
      </c>
      <c r="H2033" s="8" t="s">
        <v>424</v>
      </c>
    </row>
    <row r="2034" spans="1:8" ht="48" x14ac:dyDescent="0.3">
      <c r="A2034" s="7">
        <v>2033</v>
      </c>
      <c r="B2034" s="8" t="s">
        <v>5180</v>
      </c>
      <c r="C2034" s="7" t="s">
        <v>110</v>
      </c>
      <c r="D2034" s="7" t="s">
        <v>33</v>
      </c>
      <c r="E2034" s="7" t="s">
        <v>5181</v>
      </c>
      <c r="F2034" s="8" t="s">
        <v>42</v>
      </c>
      <c r="G2034" s="7" t="s">
        <v>423</v>
      </c>
      <c r="H2034" s="8" t="s">
        <v>424</v>
      </c>
    </row>
    <row r="2035" spans="1:8" ht="48" x14ac:dyDescent="0.3">
      <c r="A2035" s="7">
        <v>2034</v>
      </c>
      <c r="B2035" s="8" t="s">
        <v>5182</v>
      </c>
      <c r="C2035" s="7" t="s">
        <v>110</v>
      </c>
      <c r="D2035" s="7" t="s">
        <v>33</v>
      </c>
      <c r="E2035" s="7" t="s">
        <v>5183</v>
      </c>
      <c r="F2035" s="8" t="s">
        <v>35</v>
      </c>
      <c r="G2035" s="7" t="s">
        <v>423</v>
      </c>
      <c r="H2035" s="8" t="s">
        <v>424</v>
      </c>
    </row>
    <row r="2036" spans="1:8" ht="48" x14ac:dyDescent="0.3">
      <c r="A2036" s="7">
        <v>2035</v>
      </c>
      <c r="B2036" s="8" t="s">
        <v>5184</v>
      </c>
      <c r="C2036" s="7" t="s">
        <v>44</v>
      </c>
      <c r="D2036" s="7" t="s">
        <v>33</v>
      </c>
      <c r="E2036" s="7" t="s">
        <v>5185</v>
      </c>
      <c r="F2036" s="8" t="s">
        <v>35</v>
      </c>
      <c r="G2036" s="7" t="s">
        <v>423</v>
      </c>
      <c r="H2036" s="8" t="s">
        <v>424</v>
      </c>
    </row>
    <row r="2037" spans="1:8" ht="48" x14ac:dyDescent="0.3">
      <c r="A2037" s="7">
        <v>2036</v>
      </c>
      <c r="B2037" s="8" t="s">
        <v>5186</v>
      </c>
      <c r="C2037" s="7" t="s">
        <v>44</v>
      </c>
      <c r="D2037" s="7" t="s">
        <v>33</v>
      </c>
      <c r="E2037" s="7" t="s">
        <v>5187</v>
      </c>
      <c r="F2037" s="8" t="s">
        <v>53</v>
      </c>
      <c r="G2037" s="7" t="s">
        <v>423</v>
      </c>
      <c r="H2037" s="8" t="s">
        <v>424</v>
      </c>
    </row>
    <row r="2038" spans="1:8" ht="48" x14ac:dyDescent="0.3">
      <c r="A2038" s="7">
        <v>2037</v>
      </c>
      <c r="B2038" s="8" t="s">
        <v>5188</v>
      </c>
      <c r="C2038" s="7" t="s">
        <v>44</v>
      </c>
      <c r="D2038" s="7" t="s">
        <v>33</v>
      </c>
      <c r="E2038" s="7" t="s">
        <v>5189</v>
      </c>
      <c r="F2038" s="8" t="s">
        <v>5190</v>
      </c>
      <c r="G2038" s="7" t="s">
        <v>423</v>
      </c>
      <c r="H2038" s="8" t="s">
        <v>424</v>
      </c>
    </row>
    <row r="2039" spans="1:8" ht="48" x14ac:dyDescent="0.3">
      <c r="A2039" s="7">
        <v>2038</v>
      </c>
      <c r="B2039" s="8" t="s">
        <v>5191</v>
      </c>
      <c r="C2039" s="7" t="s">
        <v>44</v>
      </c>
      <c r="D2039" s="7" t="s">
        <v>33</v>
      </c>
      <c r="E2039" s="7" t="s">
        <v>5192</v>
      </c>
      <c r="F2039" s="8" t="s">
        <v>5193</v>
      </c>
      <c r="G2039" s="7" t="s">
        <v>423</v>
      </c>
      <c r="H2039" s="8" t="s">
        <v>424</v>
      </c>
    </row>
    <row r="2040" spans="1:8" ht="48" x14ac:dyDescent="0.3">
      <c r="A2040" s="7">
        <v>2039</v>
      </c>
      <c r="B2040" s="8" t="s">
        <v>5194</v>
      </c>
      <c r="C2040" s="7" t="s">
        <v>110</v>
      </c>
      <c r="D2040" s="7" t="s">
        <v>33</v>
      </c>
      <c r="E2040" s="7" t="s">
        <v>5195</v>
      </c>
      <c r="F2040" s="8" t="s">
        <v>1390</v>
      </c>
      <c r="G2040" s="7" t="s">
        <v>423</v>
      </c>
      <c r="H2040" s="8" t="s">
        <v>424</v>
      </c>
    </row>
    <row r="2041" spans="1:8" ht="48" x14ac:dyDescent="0.3">
      <c r="A2041" s="7">
        <v>2040</v>
      </c>
      <c r="B2041" s="8" t="s">
        <v>5196</v>
      </c>
      <c r="C2041" s="7" t="s">
        <v>110</v>
      </c>
      <c r="D2041" s="7" t="s">
        <v>33</v>
      </c>
      <c r="E2041" s="7" t="s">
        <v>5197</v>
      </c>
      <c r="F2041" s="8" t="s">
        <v>196</v>
      </c>
      <c r="G2041" s="7" t="s">
        <v>423</v>
      </c>
      <c r="H2041" s="8" t="s">
        <v>424</v>
      </c>
    </row>
    <row r="2042" spans="1:8" ht="48" x14ac:dyDescent="0.3">
      <c r="A2042" s="7">
        <v>2041</v>
      </c>
      <c r="B2042" s="8" t="s">
        <v>5198</v>
      </c>
      <c r="C2042" s="7" t="s">
        <v>44</v>
      </c>
      <c r="D2042" s="7" t="s">
        <v>33</v>
      </c>
      <c r="E2042" s="7" t="s">
        <v>5199</v>
      </c>
      <c r="F2042" s="8" t="s">
        <v>147</v>
      </c>
      <c r="G2042" s="7" t="s">
        <v>423</v>
      </c>
      <c r="H2042" s="8" t="s">
        <v>424</v>
      </c>
    </row>
    <row r="2043" spans="1:8" ht="48" x14ac:dyDescent="0.3">
      <c r="A2043" s="7">
        <v>2042</v>
      </c>
      <c r="B2043" s="8" t="s">
        <v>5200</v>
      </c>
      <c r="C2043" s="7" t="s">
        <v>44</v>
      </c>
      <c r="D2043" s="7" t="s">
        <v>33</v>
      </c>
      <c r="E2043" s="7" t="s">
        <v>5201</v>
      </c>
      <c r="F2043" s="8" t="s">
        <v>858</v>
      </c>
      <c r="G2043" s="7" t="s">
        <v>423</v>
      </c>
      <c r="H2043" s="8" t="s">
        <v>424</v>
      </c>
    </row>
    <row r="2044" spans="1:8" ht="48" x14ac:dyDescent="0.3">
      <c r="A2044" s="7">
        <v>2043</v>
      </c>
      <c r="B2044" s="8" t="s">
        <v>5202</v>
      </c>
      <c r="C2044" s="7" t="s">
        <v>44</v>
      </c>
      <c r="D2044" s="7" t="s">
        <v>33</v>
      </c>
      <c r="E2044" s="7" t="s">
        <v>5203</v>
      </c>
      <c r="F2044" s="8" t="s">
        <v>108</v>
      </c>
      <c r="G2044" s="7" t="s">
        <v>423</v>
      </c>
      <c r="H2044" s="8" t="s">
        <v>424</v>
      </c>
    </row>
    <row r="2045" spans="1:8" ht="48" x14ac:dyDescent="0.3">
      <c r="A2045" s="7">
        <v>2044</v>
      </c>
      <c r="B2045" s="8" t="s">
        <v>5204</v>
      </c>
      <c r="C2045" s="7" t="s">
        <v>44</v>
      </c>
      <c r="D2045" s="7" t="s">
        <v>33</v>
      </c>
      <c r="E2045" s="7" t="s">
        <v>5205</v>
      </c>
      <c r="F2045" s="8" t="s">
        <v>1390</v>
      </c>
      <c r="G2045" s="7" t="s">
        <v>423</v>
      </c>
      <c r="H2045" s="8" t="s">
        <v>424</v>
      </c>
    </row>
    <row r="2046" spans="1:8" ht="48" x14ac:dyDescent="0.3">
      <c r="A2046" s="7">
        <v>2045</v>
      </c>
      <c r="B2046" s="8" t="s">
        <v>5206</v>
      </c>
      <c r="C2046" s="7" t="s">
        <v>110</v>
      </c>
      <c r="D2046" s="7" t="s">
        <v>33</v>
      </c>
      <c r="E2046" s="7" t="s">
        <v>5207</v>
      </c>
      <c r="F2046" s="8" t="s">
        <v>2196</v>
      </c>
      <c r="G2046" s="7" t="s">
        <v>423</v>
      </c>
      <c r="H2046" s="8" t="s">
        <v>424</v>
      </c>
    </row>
    <row r="2047" spans="1:8" ht="48" x14ac:dyDescent="0.3">
      <c r="A2047" s="7">
        <v>2046</v>
      </c>
      <c r="B2047" s="8" t="s">
        <v>5208</v>
      </c>
      <c r="C2047" s="7" t="s">
        <v>44</v>
      </c>
      <c r="D2047" s="7" t="s">
        <v>33</v>
      </c>
      <c r="E2047" s="7" t="s">
        <v>5209</v>
      </c>
      <c r="F2047" s="8" t="s">
        <v>244</v>
      </c>
      <c r="G2047" s="7" t="s">
        <v>423</v>
      </c>
      <c r="H2047" s="8" t="s">
        <v>424</v>
      </c>
    </row>
    <row r="2048" spans="1:8" ht="48" x14ac:dyDescent="0.3">
      <c r="A2048" s="7">
        <v>2047</v>
      </c>
      <c r="B2048" s="8" t="s">
        <v>5210</v>
      </c>
      <c r="C2048" s="7" t="s">
        <v>110</v>
      </c>
      <c r="D2048" s="7" t="s">
        <v>33</v>
      </c>
      <c r="E2048" s="7" t="s">
        <v>5211</v>
      </c>
      <c r="F2048" s="8" t="s">
        <v>4431</v>
      </c>
      <c r="G2048" s="7" t="s">
        <v>423</v>
      </c>
      <c r="H2048" s="8" t="s">
        <v>424</v>
      </c>
    </row>
    <row r="2049" spans="1:8" ht="36" x14ac:dyDescent="0.3">
      <c r="A2049" s="7">
        <v>2048</v>
      </c>
      <c r="B2049" s="8" t="s">
        <v>5212</v>
      </c>
      <c r="C2049" s="7" t="s">
        <v>44</v>
      </c>
      <c r="D2049" s="7" t="s">
        <v>33</v>
      </c>
      <c r="E2049" s="7" t="s">
        <v>5213</v>
      </c>
      <c r="F2049" s="8" t="s">
        <v>4626</v>
      </c>
      <c r="G2049" s="7" t="s">
        <v>635</v>
      </c>
      <c r="H2049" s="8" t="s">
        <v>4627</v>
      </c>
    </row>
    <row r="2050" spans="1:8" ht="48" x14ac:dyDescent="0.3">
      <c r="A2050" s="7">
        <v>2049</v>
      </c>
      <c r="B2050" s="8" t="s">
        <v>5214</v>
      </c>
      <c r="C2050" s="7" t="s">
        <v>110</v>
      </c>
      <c r="D2050" s="7" t="s">
        <v>33</v>
      </c>
      <c r="E2050" s="7" t="s">
        <v>5215</v>
      </c>
      <c r="F2050" s="8" t="s">
        <v>5216</v>
      </c>
      <c r="G2050" s="7" t="s">
        <v>423</v>
      </c>
      <c r="H2050" s="8" t="s">
        <v>424</v>
      </c>
    </row>
    <row r="2051" spans="1:8" ht="48" x14ac:dyDescent="0.3">
      <c r="A2051" s="7">
        <v>2050</v>
      </c>
      <c r="B2051" s="8" t="s">
        <v>5217</v>
      </c>
      <c r="C2051" s="7" t="s">
        <v>44</v>
      </c>
      <c r="D2051" s="7" t="s">
        <v>33</v>
      </c>
      <c r="E2051" s="7" t="s">
        <v>5218</v>
      </c>
      <c r="F2051" s="8" t="s">
        <v>5219</v>
      </c>
      <c r="G2051" s="7" t="s">
        <v>423</v>
      </c>
      <c r="H2051" s="8" t="s">
        <v>424</v>
      </c>
    </row>
    <row r="2052" spans="1:8" ht="48" x14ac:dyDescent="0.3">
      <c r="A2052" s="7">
        <v>2051</v>
      </c>
      <c r="B2052" s="8" t="s">
        <v>5220</v>
      </c>
      <c r="C2052" s="7" t="s">
        <v>44</v>
      </c>
      <c r="D2052" s="7" t="s">
        <v>33</v>
      </c>
      <c r="E2052" s="7" t="s">
        <v>5221</v>
      </c>
      <c r="F2052" s="8" t="s">
        <v>361</v>
      </c>
      <c r="G2052" s="7" t="s">
        <v>423</v>
      </c>
      <c r="H2052" s="8" t="s">
        <v>424</v>
      </c>
    </row>
    <row r="2053" spans="1:8" ht="48" x14ac:dyDescent="0.3">
      <c r="A2053" s="7">
        <v>2052</v>
      </c>
      <c r="B2053" s="8" t="s">
        <v>5222</v>
      </c>
      <c r="C2053" s="7" t="s">
        <v>110</v>
      </c>
      <c r="D2053" s="7" t="s">
        <v>33</v>
      </c>
      <c r="E2053" s="7" t="s">
        <v>5223</v>
      </c>
      <c r="F2053" s="8" t="s">
        <v>53</v>
      </c>
      <c r="G2053" s="7" t="s">
        <v>423</v>
      </c>
      <c r="H2053" s="8" t="s">
        <v>424</v>
      </c>
    </row>
    <row r="2054" spans="1:8" ht="48" x14ac:dyDescent="0.3">
      <c r="A2054" s="7">
        <v>2053</v>
      </c>
      <c r="B2054" s="8" t="s">
        <v>5224</v>
      </c>
      <c r="C2054" s="7" t="s">
        <v>110</v>
      </c>
      <c r="D2054" s="7" t="s">
        <v>33</v>
      </c>
      <c r="E2054" s="7" t="s">
        <v>5225</v>
      </c>
      <c r="F2054" s="8" t="s">
        <v>2121</v>
      </c>
      <c r="G2054" s="7" t="s">
        <v>423</v>
      </c>
      <c r="H2054" s="8" t="s">
        <v>424</v>
      </c>
    </row>
    <row r="2055" spans="1:8" ht="48" x14ac:dyDescent="0.3">
      <c r="A2055" s="7">
        <v>2054</v>
      </c>
      <c r="B2055" s="8" t="s">
        <v>5226</v>
      </c>
      <c r="C2055" s="7" t="s">
        <v>44</v>
      </c>
      <c r="D2055" s="7" t="s">
        <v>33</v>
      </c>
      <c r="E2055" s="7" t="s">
        <v>5227</v>
      </c>
      <c r="F2055" s="8" t="s">
        <v>432</v>
      </c>
      <c r="G2055" s="7" t="s">
        <v>423</v>
      </c>
      <c r="H2055" s="8" t="s">
        <v>424</v>
      </c>
    </row>
    <row r="2056" spans="1:8" ht="48" x14ac:dyDescent="0.3">
      <c r="A2056" s="7">
        <v>2055</v>
      </c>
      <c r="B2056" s="8" t="s">
        <v>5228</v>
      </c>
      <c r="C2056" s="7" t="s">
        <v>110</v>
      </c>
      <c r="D2056" s="7" t="s">
        <v>33</v>
      </c>
      <c r="E2056" s="7" t="s">
        <v>5229</v>
      </c>
      <c r="F2056" s="8" t="s">
        <v>244</v>
      </c>
      <c r="G2056" s="7" t="s">
        <v>423</v>
      </c>
      <c r="H2056" s="8" t="s">
        <v>424</v>
      </c>
    </row>
    <row r="2057" spans="1:8" ht="48" x14ac:dyDescent="0.3">
      <c r="A2057" s="7">
        <v>2056</v>
      </c>
      <c r="B2057" s="8" t="s">
        <v>5230</v>
      </c>
      <c r="C2057" s="7" t="s">
        <v>110</v>
      </c>
      <c r="D2057" s="7" t="s">
        <v>33</v>
      </c>
      <c r="E2057" s="7" t="s">
        <v>5231</v>
      </c>
      <c r="F2057" s="8" t="s">
        <v>35</v>
      </c>
      <c r="G2057" s="7" t="s">
        <v>423</v>
      </c>
      <c r="H2057" s="8" t="s">
        <v>424</v>
      </c>
    </row>
    <row r="2058" spans="1:8" ht="48" x14ac:dyDescent="0.3">
      <c r="A2058" s="7">
        <v>2057</v>
      </c>
      <c r="B2058" s="8" t="s">
        <v>5232</v>
      </c>
      <c r="C2058" s="7" t="s">
        <v>44</v>
      </c>
      <c r="D2058" s="7" t="s">
        <v>33</v>
      </c>
      <c r="E2058" s="7" t="s">
        <v>5233</v>
      </c>
      <c r="F2058" s="8" t="s">
        <v>2121</v>
      </c>
      <c r="G2058" s="7" t="s">
        <v>423</v>
      </c>
      <c r="H2058" s="8" t="s">
        <v>424</v>
      </c>
    </row>
    <row r="2059" spans="1:8" ht="48" x14ac:dyDescent="0.3">
      <c r="A2059" s="7">
        <v>2058</v>
      </c>
      <c r="B2059" s="8" t="s">
        <v>5234</v>
      </c>
      <c r="C2059" s="7" t="s">
        <v>44</v>
      </c>
      <c r="D2059" s="7" t="s">
        <v>33</v>
      </c>
      <c r="E2059" s="7" t="s">
        <v>5235</v>
      </c>
      <c r="F2059" s="8" t="s">
        <v>1805</v>
      </c>
      <c r="G2059" s="7" t="s">
        <v>423</v>
      </c>
      <c r="H2059" s="8" t="s">
        <v>424</v>
      </c>
    </row>
    <row r="2060" spans="1:8" ht="48" x14ac:dyDescent="0.3">
      <c r="A2060" s="7">
        <v>2059</v>
      </c>
      <c r="B2060" s="8" t="s">
        <v>5236</v>
      </c>
      <c r="C2060" s="7" t="s">
        <v>44</v>
      </c>
      <c r="D2060" s="7" t="s">
        <v>33</v>
      </c>
      <c r="E2060" s="7" t="s">
        <v>5237</v>
      </c>
      <c r="F2060" s="8" t="s">
        <v>150</v>
      </c>
      <c r="G2060" s="7" t="s">
        <v>423</v>
      </c>
      <c r="H2060" s="8" t="s">
        <v>424</v>
      </c>
    </row>
    <row r="2061" spans="1:8" ht="48" x14ac:dyDescent="0.3">
      <c r="A2061" s="7">
        <v>2060</v>
      </c>
      <c r="B2061" s="8" t="s">
        <v>5238</v>
      </c>
      <c r="C2061" s="7" t="s">
        <v>110</v>
      </c>
      <c r="D2061" s="7" t="s">
        <v>33</v>
      </c>
      <c r="E2061" s="7" t="s">
        <v>5239</v>
      </c>
      <c r="F2061" s="8" t="s">
        <v>249</v>
      </c>
      <c r="G2061" s="7" t="s">
        <v>423</v>
      </c>
      <c r="H2061" s="8" t="s">
        <v>424</v>
      </c>
    </row>
    <row r="2062" spans="1:8" ht="48" x14ac:dyDescent="0.3">
      <c r="A2062" s="7">
        <v>2061</v>
      </c>
      <c r="B2062" s="8" t="s">
        <v>5240</v>
      </c>
      <c r="C2062" s="7" t="s">
        <v>110</v>
      </c>
      <c r="D2062" s="7" t="s">
        <v>33</v>
      </c>
      <c r="E2062" s="7" t="s">
        <v>5241</v>
      </c>
      <c r="F2062" s="8" t="s">
        <v>2758</v>
      </c>
      <c r="G2062" s="7" t="s">
        <v>423</v>
      </c>
      <c r="H2062" s="8" t="s">
        <v>424</v>
      </c>
    </row>
    <row r="2063" spans="1:8" ht="48" x14ac:dyDescent="0.3">
      <c r="A2063" s="7">
        <v>2062</v>
      </c>
      <c r="B2063" s="8" t="s">
        <v>5242</v>
      </c>
      <c r="C2063" s="7" t="s">
        <v>44</v>
      </c>
      <c r="D2063" s="7" t="s">
        <v>33</v>
      </c>
      <c r="E2063" s="7" t="s">
        <v>5243</v>
      </c>
      <c r="F2063" s="8" t="s">
        <v>708</v>
      </c>
      <c r="G2063" s="7" t="s">
        <v>423</v>
      </c>
      <c r="H2063" s="8" t="s">
        <v>424</v>
      </c>
    </row>
    <row r="2064" spans="1:8" ht="48" x14ac:dyDescent="0.3">
      <c r="A2064" s="7">
        <v>2063</v>
      </c>
      <c r="B2064" s="8" t="s">
        <v>5244</v>
      </c>
      <c r="C2064" s="7" t="s">
        <v>110</v>
      </c>
      <c r="D2064" s="7" t="s">
        <v>33</v>
      </c>
      <c r="E2064" s="7" t="s">
        <v>5245</v>
      </c>
      <c r="F2064" s="8" t="s">
        <v>53</v>
      </c>
      <c r="G2064" s="7" t="s">
        <v>423</v>
      </c>
      <c r="H2064" s="8" t="s">
        <v>424</v>
      </c>
    </row>
    <row r="2065" spans="1:8" ht="48" x14ac:dyDescent="0.3">
      <c r="A2065" s="7">
        <v>2064</v>
      </c>
      <c r="B2065" s="8" t="s">
        <v>5246</v>
      </c>
      <c r="C2065" s="7" t="s">
        <v>44</v>
      </c>
      <c r="D2065" s="7" t="s">
        <v>33</v>
      </c>
      <c r="E2065" s="7" t="s">
        <v>5247</v>
      </c>
      <c r="F2065" s="8" t="s">
        <v>1167</v>
      </c>
      <c r="G2065" s="7" t="s">
        <v>423</v>
      </c>
      <c r="H2065" s="8" t="s">
        <v>424</v>
      </c>
    </row>
    <row r="2066" spans="1:8" ht="48" x14ac:dyDescent="0.3">
      <c r="A2066" s="7">
        <v>2065</v>
      </c>
      <c r="B2066" s="8" t="s">
        <v>5248</v>
      </c>
      <c r="C2066" s="7" t="s">
        <v>44</v>
      </c>
      <c r="D2066" s="7" t="s">
        <v>33</v>
      </c>
      <c r="E2066" s="7" t="s">
        <v>5249</v>
      </c>
      <c r="F2066" s="8" t="s">
        <v>5250</v>
      </c>
      <c r="G2066" s="7" t="s">
        <v>423</v>
      </c>
      <c r="H2066" s="8" t="s">
        <v>424</v>
      </c>
    </row>
    <row r="2067" spans="1:8" ht="48" x14ac:dyDescent="0.3">
      <c r="A2067" s="7">
        <v>2066</v>
      </c>
      <c r="B2067" s="8" t="s">
        <v>5251</v>
      </c>
      <c r="C2067" s="7" t="s">
        <v>110</v>
      </c>
      <c r="D2067" s="7" t="s">
        <v>33</v>
      </c>
      <c r="E2067" s="7" t="s">
        <v>5252</v>
      </c>
      <c r="F2067" s="8" t="s">
        <v>35</v>
      </c>
      <c r="G2067" s="7" t="s">
        <v>423</v>
      </c>
      <c r="H2067" s="8" t="s">
        <v>424</v>
      </c>
    </row>
    <row r="2068" spans="1:8" ht="48" x14ac:dyDescent="0.3">
      <c r="A2068" s="7">
        <v>2067</v>
      </c>
      <c r="B2068" s="8" t="s">
        <v>5253</v>
      </c>
      <c r="C2068" s="7" t="s">
        <v>44</v>
      </c>
      <c r="D2068" s="7" t="s">
        <v>33</v>
      </c>
      <c r="E2068" s="7" t="s">
        <v>5254</v>
      </c>
      <c r="F2068" s="8" t="s">
        <v>5255</v>
      </c>
      <c r="G2068" s="7" t="s">
        <v>423</v>
      </c>
      <c r="H2068" s="8" t="s">
        <v>424</v>
      </c>
    </row>
    <row r="2069" spans="1:8" ht="48" x14ac:dyDescent="0.3">
      <c r="A2069" s="7">
        <v>2068</v>
      </c>
      <c r="B2069" s="8" t="s">
        <v>5256</v>
      </c>
      <c r="C2069" s="7" t="s">
        <v>110</v>
      </c>
      <c r="D2069" s="7" t="s">
        <v>33</v>
      </c>
      <c r="E2069" s="7" t="s">
        <v>5257</v>
      </c>
      <c r="F2069" s="8" t="s">
        <v>1167</v>
      </c>
      <c r="G2069" s="7" t="s">
        <v>423</v>
      </c>
      <c r="H2069" s="8" t="s">
        <v>424</v>
      </c>
    </row>
    <row r="2070" spans="1:8" ht="48" x14ac:dyDescent="0.3">
      <c r="A2070" s="7">
        <v>2069</v>
      </c>
      <c r="B2070" s="8" t="s">
        <v>5258</v>
      </c>
      <c r="C2070" s="7" t="s">
        <v>110</v>
      </c>
      <c r="D2070" s="7" t="s">
        <v>33</v>
      </c>
      <c r="E2070" s="7" t="s">
        <v>5259</v>
      </c>
      <c r="F2070" s="8" t="s">
        <v>641</v>
      </c>
      <c r="G2070" s="7" t="s">
        <v>423</v>
      </c>
      <c r="H2070" s="8" t="s">
        <v>424</v>
      </c>
    </row>
    <row r="2071" spans="1:8" ht="48" x14ac:dyDescent="0.3">
      <c r="A2071" s="7">
        <v>2070</v>
      </c>
      <c r="B2071" s="8" t="s">
        <v>5260</v>
      </c>
      <c r="C2071" s="7" t="s">
        <v>110</v>
      </c>
      <c r="D2071" s="7" t="s">
        <v>33</v>
      </c>
      <c r="E2071" s="7" t="s">
        <v>5261</v>
      </c>
      <c r="F2071" s="8" t="s">
        <v>310</v>
      </c>
      <c r="G2071" s="7" t="s">
        <v>423</v>
      </c>
      <c r="H2071" s="8" t="s">
        <v>424</v>
      </c>
    </row>
    <row r="2072" spans="1:8" ht="48" x14ac:dyDescent="0.3">
      <c r="A2072" s="7">
        <v>2071</v>
      </c>
      <c r="B2072" s="8" t="s">
        <v>5262</v>
      </c>
      <c r="C2072" s="7" t="s">
        <v>110</v>
      </c>
      <c r="D2072" s="7" t="s">
        <v>33</v>
      </c>
      <c r="E2072" s="7" t="s">
        <v>5263</v>
      </c>
      <c r="F2072" s="8" t="s">
        <v>1827</v>
      </c>
      <c r="G2072" s="7" t="s">
        <v>423</v>
      </c>
      <c r="H2072" s="8" t="s">
        <v>424</v>
      </c>
    </row>
    <row r="2073" spans="1:8" ht="48" x14ac:dyDescent="0.3">
      <c r="A2073" s="7">
        <v>2072</v>
      </c>
      <c r="B2073" s="8" t="s">
        <v>5264</v>
      </c>
      <c r="C2073" s="7" t="s">
        <v>44</v>
      </c>
      <c r="D2073" s="7" t="s">
        <v>33</v>
      </c>
      <c r="E2073" s="7" t="s">
        <v>5265</v>
      </c>
      <c r="F2073" s="8" t="s">
        <v>2632</v>
      </c>
      <c r="G2073" s="7" t="s">
        <v>423</v>
      </c>
      <c r="H2073" s="8" t="s">
        <v>424</v>
      </c>
    </row>
    <row r="2074" spans="1:8" ht="48" x14ac:dyDescent="0.3">
      <c r="A2074" s="7">
        <v>2073</v>
      </c>
      <c r="B2074" s="8" t="s">
        <v>5266</v>
      </c>
      <c r="C2074" s="7" t="s">
        <v>110</v>
      </c>
      <c r="D2074" s="7" t="s">
        <v>33</v>
      </c>
      <c r="E2074" s="7" t="s">
        <v>5267</v>
      </c>
      <c r="F2074" s="8" t="s">
        <v>998</v>
      </c>
      <c r="G2074" s="7" t="s">
        <v>423</v>
      </c>
      <c r="H2074" s="8" t="s">
        <v>424</v>
      </c>
    </row>
    <row r="2075" spans="1:8" ht="48" x14ac:dyDescent="0.3">
      <c r="A2075" s="7">
        <v>2074</v>
      </c>
      <c r="B2075" s="8" t="s">
        <v>5268</v>
      </c>
      <c r="C2075" s="7" t="s">
        <v>110</v>
      </c>
      <c r="D2075" s="7" t="s">
        <v>33</v>
      </c>
      <c r="E2075" s="7" t="s">
        <v>5269</v>
      </c>
      <c r="F2075" s="8" t="s">
        <v>53</v>
      </c>
      <c r="G2075" s="7" t="s">
        <v>423</v>
      </c>
      <c r="H2075" s="8" t="s">
        <v>424</v>
      </c>
    </row>
    <row r="2076" spans="1:8" ht="48" x14ac:dyDescent="0.3">
      <c r="A2076" s="7">
        <v>2075</v>
      </c>
      <c r="B2076" s="8" t="s">
        <v>5270</v>
      </c>
      <c r="C2076" s="7" t="s">
        <v>110</v>
      </c>
      <c r="D2076" s="7" t="s">
        <v>33</v>
      </c>
      <c r="E2076" s="7" t="s">
        <v>5271</v>
      </c>
      <c r="F2076" s="8" t="s">
        <v>586</v>
      </c>
      <c r="G2076" s="7" t="s">
        <v>423</v>
      </c>
      <c r="H2076" s="8" t="s">
        <v>424</v>
      </c>
    </row>
    <row r="2077" spans="1:8" ht="48" x14ac:dyDescent="0.3">
      <c r="A2077" s="7">
        <v>2076</v>
      </c>
      <c r="B2077" s="8" t="s">
        <v>5272</v>
      </c>
      <c r="C2077" s="7" t="s">
        <v>110</v>
      </c>
      <c r="D2077" s="7" t="s">
        <v>33</v>
      </c>
      <c r="E2077" s="7" t="s">
        <v>5273</v>
      </c>
      <c r="F2077" s="8" t="s">
        <v>144</v>
      </c>
      <c r="G2077" s="7" t="s">
        <v>423</v>
      </c>
      <c r="H2077" s="8" t="s">
        <v>424</v>
      </c>
    </row>
    <row r="2078" spans="1:8" ht="48" x14ac:dyDescent="0.3">
      <c r="A2078" s="7">
        <v>2077</v>
      </c>
      <c r="B2078" s="8" t="s">
        <v>5274</v>
      </c>
      <c r="C2078" s="7" t="s">
        <v>110</v>
      </c>
      <c r="D2078" s="7" t="s">
        <v>33</v>
      </c>
      <c r="E2078" s="7" t="s">
        <v>5275</v>
      </c>
      <c r="F2078" s="8" t="s">
        <v>2121</v>
      </c>
      <c r="G2078" s="7" t="s">
        <v>423</v>
      </c>
      <c r="H2078" s="8" t="s">
        <v>424</v>
      </c>
    </row>
    <row r="2079" spans="1:8" ht="48" x14ac:dyDescent="0.3">
      <c r="A2079" s="7">
        <v>2078</v>
      </c>
      <c r="B2079" s="8" t="s">
        <v>5276</v>
      </c>
      <c r="C2079" s="7" t="s">
        <v>110</v>
      </c>
      <c r="D2079" s="7" t="s">
        <v>33</v>
      </c>
      <c r="E2079" s="7" t="s">
        <v>5277</v>
      </c>
      <c r="F2079" s="8" t="s">
        <v>53</v>
      </c>
      <c r="G2079" s="7" t="s">
        <v>423</v>
      </c>
      <c r="H2079" s="8" t="s">
        <v>424</v>
      </c>
    </row>
    <row r="2080" spans="1:8" ht="48" x14ac:dyDescent="0.3">
      <c r="A2080" s="7">
        <v>2079</v>
      </c>
      <c r="B2080" s="8" t="s">
        <v>5278</v>
      </c>
      <c r="C2080" s="7" t="s">
        <v>110</v>
      </c>
      <c r="D2080" s="7" t="s">
        <v>33</v>
      </c>
      <c r="E2080" s="7" t="s">
        <v>5279</v>
      </c>
      <c r="F2080" s="8" t="s">
        <v>2637</v>
      </c>
      <c r="G2080" s="7" t="s">
        <v>423</v>
      </c>
      <c r="H2080" s="8" t="s">
        <v>424</v>
      </c>
    </row>
    <row r="2081" spans="1:8" ht="48" x14ac:dyDescent="0.3">
      <c r="A2081" s="7">
        <v>2080</v>
      </c>
      <c r="B2081" s="8" t="s">
        <v>5280</v>
      </c>
      <c r="C2081" s="7" t="s">
        <v>110</v>
      </c>
      <c r="D2081" s="7" t="s">
        <v>33</v>
      </c>
      <c r="E2081" s="7" t="s">
        <v>5281</v>
      </c>
      <c r="F2081" s="8" t="s">
        <v>5282</v>
      </c>
      <c r="G2081" s="7" t="s">
        <v>423</v>
      </c>
      <c r="H2081" s="8" t="s">
        <v>424</v>
      </c>
    </row>
    <row r="2082" spans="1:8" ht="48" x14ac:dyDescent="0.3">
      <c r="A2082" s="7">
        <v>2081</v>
      </c>
      <c r="B2082" s="8" t="s">
        <v>5283</v>
      </c>
      <c r="C2082" s="7" t="s">
        <v>44</v>
      </c>
      <c r="D2082" s="7" t="s">
        <v>33</v>
      </c>
      <c r="E2082" s="7" t="s">
        <v>5284</v>
      </c>
      <c r="F2082" s="8" t="s">
        <v>5285</v>
      </c>
      <c r="G2082" s="7" t="s">
        <v>423</v>
      </c>
      <c r="H2082" s="8" t="s">
        <v>424</v>
      </c>
    </row>
    <row r="2083" spans="1:8" ht="48" x14ac:dyDescent="0.3">
      <c r="A2083" s="7">
        <v>2082</v>
      </c>
      <c r="B2083" s="8" t="s">
        <v>5286</v>
      </c>
      <c r="C2083" s="7" t="s">
        <v>110</v>
      </c>
      <c r="D2083" s="7" t="s">
        <v>33</v>
      </c>
      <c r="E2083" s="7" t="s">
        <v>5287</v>
      </c>
      <c r="F2083" s="8" t="s">
        <v>211</v>
      </c>
      <c r="G2083" s="7" t="s">
        <v>423</v>
      </c>
      <c r="H2083" s="8" t="s">
        <v>424</v>
      </c>
    </row>
    <row r="2084" spans="1:8" ht="48" x14ac:dyDescent="0.3">
      <c r="A2084" s="7">
        <v>2083</v>
      </c>
      <c r="B2084" s="8" t="s">
        <v>5288</v>
      </c>
      <c r="C2084" s="7" t="s">
        <v>110</v>
      </c>
      <c r="D2084" s="7" t="s">
        <v>33</v>
      </c>
      <c r="E2084" s="7" t="s">
        <v>5289</v>
      </c>
      <c r="F2084" s="8" t="s">
        <v>53</v>
      </c>
      <c r="G2084" s="7" t="s">
        <v>423</v>
      </c>
      <c r="H2084" s="8" t="s">
        <v>424</v>
      </c>
    </row>
    <row r="2085" spans="1:8" ht="48" x14ac:dyDescent="0.3">
      <c r="A2085" s="7">
        <v>2084</v>
      </c>
      <c r="B2085" s="8" t="s">
        <v>5290</v>
      </c>
      <c r="C2085" s="7" t="s">
        <v>44</v>
      </c>
      <c r="D2085" s="7" t="s">
        <v>33</v>
      </c>
      <c r="E2085" s="7" t="s">
        <v>5291</v>
      </c>
      <c r="F2085" s="8" t="s">
        <v>105</v>
      </c>
      <c r="G2085" s="7" t="s">
        <v>423</v>
      </c>
      <c r="H2085" s="8" t="s">
        <v>424</v>
      </c>
    </row>
    <row r="2086" spans="1:8" ht="48" x14ac:dyDescent="0.3">
      <c r="A2086" s="7">
        <v>2085</v>
      </c>
      <c r="B2086" s="8" t="s">
        <v>5292</v>
      </c>
      <c r="C2086" s="7" t="s">
        <v>44</v>
      </c>
      <c r="D2086" s="7" t="s">
        <v>33</v>
      </c>
      <c r="E2086" s="7" t="s">
        <v>5293</v>
      </c>
      <c r="F2086" s="8" t="s">
        <v>2121</v>
      </c>
      <c r="G2086" s="7" t="s">
        <v>423</v>
      </c>
      <c r="H2086" s="8" t="s">
        <v>424</v>
      </c>
    </row>
    <row r="2087" spans="1:8" ht="48" x14ac:dyDescent="0.3">
      <c r="A2087" s="7">
        <v>2086</v>
      </c>
      <c r="B2087" s="8" t="s">
        <v>5294</v>
      </c>
      <c r="C2087" s="7" t="s">
        <v>110</v>
      </c>
      <c r="D2087" s="7" t="s">
        <v>33</v>
      </c>
      <c r="E2087" s="7" t="s">
        <v>5295</v>
      </c>
      <c r="F2087" s="8" t="s">
        <v>2121</v>
      </c>
      <c r="G2087" s="7" t="s">
        <v>423</v>
      </c>
      <c r="H2087" s="8" t="s">
        <v>424</v>
      </c>
    </row>
    <row r="2088" spans="1:8" ht="48" x14ac:dyDescent="0.3">
      <c r="A2088" s="7">
        <v>2087</v>
      </c>
      <c r="B2088" s="8" t="s">
        <v>5296</v>
      </c>
      <c r="C2088" s="7" t="s">
        <v>110</v>
      </c>
      <c r="D2088" s="7" t="s">
        <v>33</v>
      </c>
      <c r="E2088" s="7" t="s">
        <v>5297</v>
      </c>
      <c r="F2088" s="8" t="s">
        <v>196</v>
      </c>
      <c r="G2088" s="7" t="s">
        <v>423</v>
      </c>
      <c r="H2088" s="8" t="s">
        <v>424</v>
      </c>
    </row>
    <row r="2089" spans="1:8" ht="48" x14ac:dyDescent="0.3">
      <c r="A2089" s="7">
        <v>2088</v>
      </c>
      <c r="B2089" s="8" t="s">
        <v>5298</v>
      </c>
      <c r="C2089" s="7" t="s">
        <v>110</v>
      </c>
      <c r="D2089" s="7" t="s">
        <v>33</v>
      </c>
      <c r="E2089" s="7" t="s">
        <v>5299</v>
      </c>
      <c r="F2089" s="8" t="s">
        <v>2124</v>
      </c>
      <c r="G2089" s="7" t="s">
        <v>423</v>
      </c>
      <c r="H2089" s="8" t="s">
        <v>424</v>
      </c>
    </row>
    <row r="2090" spans="1:8" ht="48" x14ac:dyDescent="0.3">
      <c r="A2090" s="7">
        <v>2089</v>
      </c>
      <c r="B2090" s="8" t="s">
        <v>5300</v>
      </c>
      <c r="C2090" s="7" t="s">
        <v>110</v>
      </c>
      <c r="D2090" s="7" t="s">
        <v>33</v>
      </c>
      <c r="E2090" s="7" t="s">
        <v>5301</v>
      </c>
      <c r="F2090" s="8" t="s">
        <v>2346</v>
      </c>
      <c r="G2090" s="7" t="s">
        <v>423</v>
      </c>
      <c r="H2090" s="8" t="s">
        <v>424</v>
      </c>
    </row>
    <row r="2091" spans="1:8" ht="48" x14ac:dyDescent="0.3">
      <c r="A2091" s="7">
        <v>2090</v>
      </c>
      <c r="B2091" s="8" t="s">
        <v>5302</v>
      </c>
      <c r="C2091" s="7" t="s">
        <v>44</v>
      </c>
      <c r="D2091" s="7" t="s">
        <v>33</v>
      </c>
      <c r="E2091" s="7" t="s">
        <v>5303</v>
      </c>
      <c r="F2091" s="8" t="s">
        <v>5304</v>
      </c>
      <c r="G2091" s="7" t="s">
        <v>423</v>
      </c>
      <c r="H2091" s="8" t="s">
        <v>424</v>
      </c>
    </row>
    <row r="2092" spans="1:8" ht="48" x14ac:dyDescent="0.3">
      <c r="A2092" s="7">
        <v>2091</v>
      </c>
      <c r="B2092" s="8" t="s">
        <v>5305</v>
      </c>
      <c r="C2092" s="7" t="s">
        <v>44</v>
      </c>
      <c r="D2092" s="7" t="s">
        <v>33</v>
      </c>
      <c r="E2092" s="7" t="s">
        <v>5306</v>
      </c>
      <c r="F2092" s="8" t="s">
        <v>82</v>
      </c>
      <c r="G2092" s="7" t="s">
        <v>423</v>
      </c>
      <c r="H2092" s="8" t="s">
        <v>424</v>
      </c>
    </row>
    <row r="2093" spans="1:8" ht="48" x14ac:dyDescent="0.3">
      <c r="A2093" s="7">
        <v>2092</v>
      </c>
      <c r="B2093" s="8" t="s">
        <v>5307</v>
      </c>
      <c r="C2093" s="7" t="s">
        <v>110</v>
      </c>
      <c r="D2093" s="7" t="s">
        <v>33</v>
      </c>
      <c r="E2093" s="7" t="s">
        <v>5308</v>
      </c>
      <c r="F2093" s="8" t="s">
        <v>376</v>
      </c>
      <c r="G2093" s="7" t="s">
        <v>423</v>
      </c>
      <c r="H2093" s="8" t="s">
        <v>424</v>
      </c>
    </row>
    <row r="2094" spans="1:8" ht="48" x14ac:dyDescent="0.3">
      <c r="A2094" s="7">
        <v>2093</v>
      </c>
      <c r="B2094" s="8" t="s">
        <v>5309</v>
      </c>
      <c r="C2094" s="7" t="s">
        <v>110</v>
      </c>
      <c r="D2094" s="7" t="s">
        <v>33</v>
      </c>
      <c r="E2094" s="7" t="s">
        <v>5310</v>
      </c>
      <c r="F2094" s="8" t="s">
        <v>5311</v>
      </c>
      <c r="G2094" s="7" t="s">
        <v>423</v>
      </c>
      <c r="H2094" s="8" t="s">
        <v>424</v>
      </c>
    </row>
    <row r="2095" spans="1:8" ht="48" x14ac:dyDescent="0.3">
      <c r="A2095" s="7">
        <v>2094</v>
      </c>
      <c r="B2095" s="8" t="s">
        <v>5312</v>
      </c>
      <c r="C2095" s="7" t="s">
        <v>44</v>
      </c>
      <c r="D2095" s="7" t="s">
        <v>33</v>
      </c>
      <c r="E2095" s="7" t="s">
        <v>5313</v>
      </c>
      <c r="F2095" s="8" t="s">
        <v>5314</v>
      </c>
      <c r="G2095" s="7" t="s">
        <v>423</v>
      </c>
      <c r="H2095" s="8" t="s">
        <v>424</v>
      </c>
    </row>
    <row r="2096" spans="1:8" ht="48" x14ac:dyDescent="0.3">
      <c r="A2096" s="7">
        <v>2095</v>
      </c>
      <c r="B2096" s="8" t="s">
        <v>5315</v>
      </c>
      <c r="C2096" s="7" t="s">
        <v>44</v>
      </c>
      <c r="D2096" s="7" t="s">
        <v>33</v>
      </c>
      <c r="E2096" s="7" t="s">
        <v>5316</v>
      </c>
      <c r="F2096" s="8" t="s">
        <v>53</v>
      </c>
      <c r="G2096" s="7" t="s">
        <v>423</v>
      </c>
      <c r="H2096" s="8" t="s">
        <v>424</v>
      </c>
    </row>
    <row r="2097" spans="1:8" ht="48" x14ac:dyDescent="0.3">
      <c r="A2097" s="7">
        <v>2096</v>
      </c>
      <c r="B2097" s="8" t="s">
        <v>5317</v>
      </c>
      <c r="C2097" s="7" t="s">
        <v>110</v>
      </c>
      <c r="D2097" s="7" t="s">
        <v>33</v>
      </c>
      <c r="E2097" s="7" t="s">
        <v>5318</v>
      </c>
      <c r="F2097" s="8" t="s">
        <v>35</v>
      </c>
      <c r="G2097" s="7" t="s">
        <v>423</v>
      </c>
      <c r="H2097" s="8" t="s">
        <v>424</v>
      </c>
    </row>
    <row r="2098" spans="1:8" ht="48" x14ac:dyDescent="0.3">
      <c r="A2098" s="7">
        <v>2097</v>
      </c>
      <c r="B2098" s="8" t="s">
        <v>5319</v>
      </c>
      <c r="C2098" s="7" t="s">
        <v>110</v>
      </c>
      <c r="D2098" s="7" t="s">
        <v>33</v>
      </c>
      <c r="E2098" s="7" t="s">
        <v>5320</v>
      </c>
      <c r="F2098" s="8" t="s">
        <v>2779</v>
      </c>
      <c r="G2098" s="7" t="s">
        <v>423</v>
      </c>
      <c r="H2098" s="8" t="s">
        <v>424</v>
      </c>
    </row>
    <row r="2099" spans="1:8" ht="48" x14ac:dyDescent="0.3">
      <c r="A2099" s="7">
        <v>2098</v>
      </c>
      <c r="B2099" s="8" t="s">
        <v>5321</v>
      </c>
      <c r="C2099" s="7" t="s">
        <v>110</v>
      </c>
      <c r="D2099" s="7" t="s">
        <v>33</v>
      </c>
      <c r="E2099" s="7" t="s">
        <v>5322</v>
      </c>
      <c r="F2099" s="8" t="s">
        <v>53</v>
      </c>
      <c r="G2099" s="7" t="s">
        <v>423</v>
      </c>
      <c r="H2099" s="8" t="s">
        <v>424</v>
      </c>
    </row>
    <row r="2100" spans="1:8" ht="48" x14ac:dyDescent="0.3">
      <c r="A2100" s="7">
        <v>2099</v>
      </c>
      <c r="B2100" s="8" t="s">
        <v>5323</v>
      </c>
      <c r="C2100" s="7" t="s">
        <v>44</v>
      </c>
      <c r="D2100" s="7" t="s">
        <v>33</v>
      </c>
      <c r="E2100" s="7" t="s">
        <v>5324</v>
      </c>
      <c r="F2100" s="8" t="s">
        <v>364</v>
      </c>
      <c r="G2100" s="7" t="s">
        <v>423</v>
      </c>
      <c r="H2100" s="8" t="s">
        <v>424</v>
      </c>
    </row>
    <row r="2101" spans="1:8" ht="48" x14ac:dyDescent="0.3">
      <c r="A2101" s="7">
        <v>2100</v>
      </c>
      <c r="B2101" s="8" t="s">
        <v>5325</v>
      </c>
      <c r="C2101" s="7" t="s">
        <v>110</v>
      </c>
      <c r="D2101" s="7" t="s">
        <v>33</v>
      </c>
      <c r="E2101" s="7" t="s">
        <v>5326</v>
      </c>
      <c r="F2101" s="8" t="s">
        <v>2664</v>
      </c>
      <c r="G2101" s="7" t="s">
        <v>423</v>
      </c>
      <c r="H2101" s="8" t="s">
        <v>424</v>
      </c>
    </row>
    <row r="2102" spans="1:8" ht="48" x14ac:dyDescent="0.3">
      <c r="A2102" s="7">
        <v>2101</v>
      </c>
      <c r="B2102" s="8" t="s">
        <v>5327</v>
      </c>
      <c r="C2102" s="7" t="s">
        <v>110</v>
      </c>
      <c r="D2102" s="7" t="s">
        <v>33</v>
      </c>
      <c r="E2102" s="7" t="s">
        <v>5328</v>
      </c>
      <c r="F2102" s="8" t="s">
        <v>147</v>
      </c>
      <c r="G2102" s="7" t="s">
        <v>423</v>
      </c>
      <c r="H2102" s="8" t="s">
        <v>424</v>
      </c>
    </row>
    <row r="2103" spans="1:8" ht="48" x14ac:dyDescent="0.3">
      <c r="A2103" s="7">
        <v>2102</v>
      </c>
      <c r="B2103" s="8" t="s">
        <v>5329</v>
      </c>
      <c r="C2103" s="7" t="s">
        <v>110</v>
      </c>
      <c r="D2103" s="7" t="s">
        <v>33</v>
      </c>
      <c r="E2103" s="7" t="s">
        <v>5330</v>
      </c>
      <c r="F2103" s="8" t="s">
        <v>5331</v>
      </c>
      <c r="G2103" s="7" t="s">
        <v>423</v>
      </c>
      <c r="H2103" s="8" t="s">
        <v>424</v>
      </c>
    </row>
    <row r="2104" spans="1:8" ht="48" x14ac:dyDescent="0.3">
      <c r="A2104" s="7">
        <v>2103</v>
      </c>
      <c r="B2104" s="8" t="s">
        <v>5332</v>
      </c>
      <c r="C2104" s="7" t="s">
        <v>44</v>
      </c>
      <c r="D2104" s="7" t="s">
        <v>33</v>
      </c>
      <c r="E2104" s="7" t="s">
        <v>5333</v>
      </c>
      <c r="F2104" s="8" t="s">
        <v>105</v>
      </c>
      <c r="G2104" s="7" t="s">
        <v>423</v>
      </c>
      <c r="H2104" s="8" t="s">
        <v>424</v>
      </c>
    </row>
    <row r="2105" spans="1:8" ht="48" x14ac:dyDescent="0.3">
      <c r="A2105" s="7">
        <v>2104</v>
      </c>
      <c r="B2105" s="8" t="s">
        <v>5334</v>
      </c>
      <c r="C2105" s="7" t="s">
        <v>110</v>
      </c>
      <c r="D2105" s="7" t="s">
        <v>33</v>
      </c>
      <c r="E2105" s="7" t="s">
        <v>5335</v>
      </c>
      <c r="F2105" s="8" t="s">
        <v>53</v>
      </c>
      <c r="G2105" s="7" t="s">
        <v>423</v>
      </c>
      <c r="H2105" s="8" t="s">
        <v>424</v>
      </c>
    </row>
    <row r="2106" spans="1:8" ht="48" x14ac:dyDescent="0.3">
      <c r="A2106" s="7">
        <v>2105</v>
      </c>
      <c r="B2106" s="8" t="s">
        <v>5336</v>
      </c>
      <c r="C2106" s="7" t="s">
        <v>40</v>
      </c>
      <c r="D2106" s="7" t="s">
        <v>33</v>
      </c>
      <c r="E2106" s="7" t="s">
        <v>5337</v>
      </c>
      <c r="F2106" s="8" t="s">
        <v>2549</v>
      </c>
      <c r="G2106" s="7" t="s">
        <v>423</v>
      </c>
      <c r="H2106" s="8" t="s">
        <v>424</v>
      </c>
    </row>
    <row r="2107" spans="1:8" ht="48" x14ac:dyDescent="0.3">
      <c r="A2107" s="7">
        <v>2106</v>
      </c>
      <c r="B2107" s="8" t="s">
        <v>5338</v>
      </c>
      <c r="C2107" s="7" t="s">
        <v>44</v>
      </c>
      <c r="D2107" s="7" t="s">
        <v>33</v>
      </c>
      <c r="E2107" s="7" t="s">
        <v>5339</v>
      </c>
      <c r="F2107" s="8" t="s">
        <v>3352</v>
      </c>
      <c r="G2107" s="7" t="s">
        <v>423</v>
      </c>
      <c r="H2107" s="8" t="s">
        <v>424</v>
      </c>
    </row>
    <row r="2108" spans="1:8" ht="48" x14ac:dyDescent="0.3">
      <c r="A2108" s="7">
        <v>2107</v>
      </c>
      <c r="B2108" s="8" t="s">
        <v>5340</v>
      </c>
      <c r="C2108" s="7" t="s">
        <v>44</v>
      </c>
      <c r="D2108" s="7" t="s">
        <v>33</v>
      </c>
      <c r="E2108" s="7" t="s">
        <v>5341</v>
      </c>
      <c r="F2108" s="8" t="s">
        <v>85</v>
      </c>
      <c r="G2108" s="7" t="s">
        <v>423</v>
      </c>
      <c r="H2108" s="8" t="s">
        <v>424</v>
      </c>
    </row>
    <row r="2109" spans="1:8" ht="48" x14ac:dyDescent="0.3">
      <c r="A2109" s="7">
        <v>2108</v>
      </c>
      <c r="B2109" s="8" t="s">
        <v>5342</v>
      </c>
      <c r="C2109" s="7" t="s">
        <v>110</v>
      </c>
      <c r="D2109" s="7" t="s">
        <v>33</v>
      </c>
      <c r="E2109" s="7" t="s">
        <v>5343</v>
      </c>
      <c r="F2109" s="8" t="s">
        <v>153</v>
      </c>
      <c r="G2109" s="7" t="s">
        <v>423</v>
      </c>
      <c r="H2109" s="8" t="s">
        <v>424</v>
      </c>
    </row>
    <row r="2110" spans="1:8" ht="48" x14ac:dyDescent="0.3">
      <c r="A2110" s="7">
        <v>2109</v>
      </c>
      <c r="B2110" s="8" t="s">
        <v>5344</v>
      </c>
      <c r="C2110" s="7" t="s">
        <v>44</v>
      </c>
      <c r="D2110" s="7" t="s">
        <v>33</v>
      </c>
      <c r="E2110" s="7" t="s">
        <v>5345</v>
      </c>
      <c r="F2110" s="8" t="s">
        <v>326</v>
      </c>
      <c r="G2110" s="7" t="s">
        <v>423</v>
      </c>
      <c r="H2110" s="8" t="s">
        <v>424</v>
      </c>
    </row>
    <row r="2111" spans="1:8" ht="48" x14ac:dyDescent="0.3">
      <c r="A2111" s="7">
        <v>2110</v>
      </c>
      <c r="B2111" s="8" t="s">
        <v>5346</v>
      </c>
      <c r="C2111" s="7" t="s">
        <v>110</v>
      </c>
      <c r="D2111" s="7" t="s">
        <v>33</v>
      </c>
      <c r="E2111" s="7" t="s">
        <v>5347</v>
      </c>
      <c r="F2111" s="8" t="s">
        <v>2121</v>
      </c>
      <c r="G2111" s="7" t="s">
        <v>423</v>
      </c>
      <c r="H2111" s="8" t="s">
        <v>424</v>
      </c>
    </row>
    <row r="2112" spans="1:8" ht="48" x14ac:dyDescent="0.3">
      <c r="A2112" s="7">
        <v>2111</v>
      </c>
      <c r="B2112" s="8" t="s">
        <v>5348</v>
      </c>
      <c r="C2112" s="7" t="s">
        <v>110</v>
      </c>
      <c r="D2112" s="7" t="s">
        <v>33</v>
      </c>
      <c r="E2112" s="7" t="s">
        <v>5349</v>
      </c>
      <c r="F2112" s="8" t="s">
        <v>147</v>
      </c>
      <c r="G2112" s="7" t="s">
        <v>423</v>
      </c>
      <c r="H2112" s="8" t="s">
        <v>424</v>
      </c>
    </row>
    <row r="2113" spans="1:8" ht="48" x14ac:dyDescent="0.3">
      <c r="A2113" s="7">
        <v>2112</v>
      </c>
      <c r="B2113" s="8" t="s">
        <v>5350</v>
      </c>
      <c r="C2113" s="7" t="s">
        <v>110</v>
      </c>
      <c r="D2113" s="7" t="s">
        <v>33</v>
      </c>
      <c r="E2113" s="7" t="s">
        <v>5351</v>
      </c>
      <c r="F2113" s="8" t="s">
        <v>35</v>
      </c>
      <c r="G2113" s="7" t="s">
        <v>423</v>
      </c>
      <c r="H2113" s="8" t="s">
        <v>424</v>
      </c>
    </row>
    <row r="2114" spans="1:8" ht="48" x14ac:dyDescent="0.3">
      <c r="A2114" s="7">
        <v>2113</v>
      </c>
      <c r="B2114" s="8" t="s">
        <v>5352</v>
      </c>
      <c r="C2114" s="7" t="s">
        <v>110</v>
      </c>
      <c r="D2114" s="7" t="s">
        <v>33</v>
      </c>
      <c r="E2114" s="7" t="s">
        <v>5353</v>
      </c>
      <c r="F2114" s="8" t="s">
        <v>1515</v>
      </c>
      <c r="G2114" s="7" t="s">
        <v>423</v>
      </c>
      <c r="H2114" s="8" t="s">
        <v>424</v>
      </c>
    </row>
    <row r="2115" spans="1:8" ht="48" x14ac:dyDescent="0.3">
      <c r="A2115" s="7">
        <v>2114</v>
      </c>
      <c r="B2115" s="8" t="s">
        <v>5354</v>
      </c>
      <c r="C2115" s="7" t="s">
        <v>44</v>
      </c>
      <c r="D2115" s="7" t="s">
        <v>33</v>
      </c>
      <c r="E2115" s="7" t="s">
        <v>5355</v>
      </c>
      <c r="F2115" s="8" t="s">
        <v>5356</v>
      </c>
      <c r="G2115" s="7" t="s">
        <v>423</v>
      </c>
      <c r="H2115" s="8" t="s">
        <v>424</v>
      </c>
    </row>
    <row r="2116" spans="1:8" ht="48" x14ac:dyDescent="0.3">
      <c r="A2116" s="7">
        <v>2115</v>
      </c>
      <c r="B2116" s="8" t="s">
        <v>5357</v>
      </c>
      <c r="C2116" s="7" t="s">
        <v>44</v>
      </c>
      <c r="D2116" s="7" t="s">
        <v>33</v>
      </c>
      <c r="E2116" s="7" t="s">
        <v>5358</v>
      </c>
      <c r="F2116" s="8" t="s">
        <v>147</v>
      </c>
      <c r="G2116" s="7" t="s">
        <v>423</v>
      </c>
      <c r="H2116" s="8" t="s">
        <v>424</v>
      </c>
    </row>
    <row r="2117" spans="1:8" ht="48" x14ac:dyDescent="0.3">
      <c r="A2117" s="7">
        <v>2116</v>
      </c>
      <c r="B2117" s="8" t="s">
        <v>5359</v>
      </c>
      <c r="C2117" s="7" t="s">
        <v>110</v>
      </c>
      <c r="D2117" s="7" t="s">
        <v>33</v>
      </c>
      <c r="E2117" s="7" t="s">
        <v>5360</v>
      </c>
      <c r="F2117" s="8" t="s">
        <v>108</v>
      </c>
      <c r="G2117" s="7" t="s">
        <v>423</v>
      </c>
      <c r="H2117" s="8" t="s">
        <v>424</v>
      </c>
    </row>
    <row r="2118" spans="1:8" ht="48" x14ac:dyDescent="0.3">
      <c r="A2118" s="7">
        <v>2117</v>
      </c>
      <c r="B2118" s="8" t="s">
        <v>5361</v>
      </c>
      <c r="C2118" s="7" t="s">
        <v>110</v>
      </c>
      <c r="D2118" s="7" t="s">
        <v>33</v>
      </c>
      <c r="E2118" s="7" t="s">
        <v>5362</v>
      </c>
      <c r="F2118" s="8" t="s">
        <v>1167</v>
      </c>
      <c r="G2118" s="7" t="s">
        <v>423</v>
      </c>
      <c r="H2118" s="8" t="s">
        <v>424</v>
      </c>
    </row>
    <row r="2119" spans="1:8" ht="48" x14ac:dyDescent="0.3">
      <c r="A2119" s="7">
        <v>2118</v>
      </c>
      <c r="B2119" s="8" t="s">
        <v>5363</v>
      </c>
      <c r="C2119" s="7" t="s">
        <v>40</v>
      </c>
      <c r="D2119" s="7" t="s">
        <v>33</v>
      </c>
      <c r="E2119" s="7" t="s">
        <v>5364</v>
      </c>
      <c r="F2119" s="8" t="s">
        <v>3402</v>
      </c>
      <c r="G2119" s="7" t="s">
        <v>423</v>
      </c>
      <c r="H2119" s="8" t="s">
        <v>424</v>
      </c>
    </row>
    <row r="2120" spans="1:8" ht="48" x14ac:dyDescent="0.3">
      <c r="A2120" s="7">
        <v>2119</v>
      </c>
      <c r="B2120" s="8" t="s">
        <v>5365</v>
      </c>
      <c r="C2120" s="7" t="s">
        <v>110</v>
      </c>
      <c r="D2120" s="7" t="s">
        <v>33</v>
      </c>
      <c r="E2120" s="7" t="s">
        <v>5366</v>
      </c>
      <c r="F2120" s="8" t="s">
        <v>42</v>
      </c>
      <c r="G2120" s="7" t="s">
        <v>423</v>
      </c>
      <c r="H2120" s="8" t="s">
        <v>424</v>
      </c>
    </row>
    <row r="2121" spans="1:8" ht="48" x14ac:dyDescent="0.3">
      <c r="A2121" s="7">
        <v>2120</v>
      </c>
      <c r="B2121" s="8" t="s">
        <v>5367</v>
      </c>
      <c r="C2121" s="7" t="s">
        <v>110</v>
      </c>
      <c r="D2121" s="7" t="s">
        <v>33</v>
      </c>
      <c r="E2121" s="7" t="s">
        <v>5368</v>
      </c>
      <c r="F2121" s="8" t="s">
        <v>147</v>
      </c>
      <c r="G2121" s="7" t="s">
        <v>423</v>
      </c>
      <c r="H2121" s="8" t="s">
        <v>424</v>
      </c>
    </row>
    <row r="2122" spans="1:8" ht="48" x14ac:dyDescent="0.3">
      <c r="A2122" s="7">
        <v>2121</v>
      </c>
      <c r="B2122" s="8" t="s">
        <v>5369</v>
      </c>
      <c r="C2122" s="7" t="s">
        <v>110</v>
      </c>
      <c r="D2122" s="7" t="s">
        <v>33</v>
      </c>
      <c r="E2122" s="7" t="s">
        <v>5370</v>
      </c>
      <c r="F2122" s="8" t="s">
        <v>5371</v>
      </c>
      <c r="G2122" s="7" t="s">
        <v>423</v>
      </c>
      <c r="H2122" s="8" t="s">
        <v>424</v>
      </c>
    </row>
    <row r="2123" spans="1:8" ht="48" x14ac:dyDescent="0.3">
      <c r="A2123" s="7">
        <v>2122</v>
      </c>
      <c r="B2123" s="8" t="s">
        <v>5372</v>
      </c>
      <c r="C2123" s="7" t="s">
        <v>44</v>
      </c>
      <c r="D2123" s="7" t="s">
        <v>33</v>
      </c>
      <c r="E2123" s="7" t="s">
        <v>5373</v>
      </c>
      <c r="F2123" s="8" t="s">
        <v>49</v>
      </c>
      <c r="G2123" s="7" t="s">
        <v>423</v>
      </c>
      <c r="H2123" s="8" t="s">
        <v>424</v>
      </c>
    </row>
    <row r="2124" spans="1:8" ht="48" x14ac:dyDescent="0.3">
      <c r="A2124" s="7">
        <v>2123</v>
      </c>
      <c r="B2124" s="8" t="s">
        <v>5374</v>
      </c>
      <c r="C2124" s="7" t="s">
        <v>110</v>
      </c>
      <c r="D2124" s="7" t="s">
        <v>33</v>
      </c>
      <c r="E2124" s="7" t="s">
        <v>5375</v>
      </c>
      <c r="F2124" s="8" t="s">
        <v>249</v>
      </c>
      <c r="G2124" s="7" t="s">
        <v>423</v>
      </c>
      <c r="H2124" s="8" t="s">
        <v>424</v>
      </c>
    </row>
    <row r="2125" spans="1:8" ht="48" x14ac:dyDescent="0.3">
      <c r="A2125" s="7">
        <v>2124</v>
      </c>
      <c r="B2125" s="8" t="s">
        <v>5376</v>
      </c>
      <c r="C2125" s="7" t="s">
        <v>110</v>
      </c>
      <c r="D2125" s="7" t="s">
        <v>33</v>
      </c>
      <c r="E2125" s="7" t="s">
        <v>5377</v>
      </c>
      <c r="F2125" s="8" t="s">
        <v>2473</v>
      </c>
      <c r="G2125" s="7" t="s">
        <v>423</v>
      </c>
      <c r="H2125" s="8" t="s">
        <v>424</v>
      </c>
    </row>
    <row r="2126" spans="1:8" ht="48" x14ac:dyDescent="0.3">
      <c r="A2126" s="7">
        <v>2125</v>
      </c>
      <c r="B2126" s="8" t="s">
        <v>5378</v>
      </c>
      <c r="C2126" s="7" t="s">
        <v>44</v>
      </c>
      <c r="D2126" s="7" t="s">
        <v>33</v>
      </c>
      <c r="E2126" s="7" t="s">
        <v>5379</v>
      </c>
      <c r="F2126" s="8" t="s">
        <v>150</v>
      </c>
      <c r="G2126" s="7" t="s">
        <v>423</v>
      </c>
      <c r="H2126" s="8" t="s">
        <v>424</v>
      </c>
    </row>
    <row r="2127" spans="1:8" ht="48" x14ac:dyDescent="0.3">
      <c r="A2127" s="7">
        <v>2126</v>
      </c>
      <c r="B2127" s="8" t="s">
        <v>5380</v>
      </c>
      <c r="C2127" s="7" t="s">
        <v>44</v>
      </c>
      <c r="D2127" s="7" t="s">
        <v>33</v>
      </c>
      <c r="E2127" s="7" t="s">
        <v>5381</v>
      </c>
      <c r="F2127" s="8" t="s">
        <v>196</v>
      </c>
      <c r="G2127" s="7" t="s">
        <v>423</v>
      </c>
      <c r="H2127" s="8" t="s">
        <v>424</v>
      </c>
    </row>
    <row r="2128" spans="1:8" ht="48" x14ac:dyDescent="0.3">
      <c r="A2128" s="7">
        <v>2127</v>
      </c>
      <c r="B2128" s="8" t="s">
        <v>5382</v>
      </c>
      <c r="C2128" s="7" t="s">
        <v>110</v>
      </c>
      <c r="D2128" s="7" t="s">
        <v>33</v>
      </c>
      <c r="E2128" s="7" t="s">
        <v>5383</v>
      </c>
      <c r="F2128" s="8" t="s">
        <v>49</v>
      </c>
      <c r="G2128" s="7" t="s">
        <v>423</v>
      </c>
      <c r="H2128" s="8" t="s">
        <v>424</v>
      </c>
    </row>
    <row r="2129" spans="1:8" ht="48" x14ac:dyDescent="0.3">
      <c r="A2129" s="7">
        <v>2128</v>
      </c>
      <c r="B2129" s="8" t="s">
        <v>5384</v>
      </c>
      <c r="C2129" s="7" t="s">
        <v>110</v>
      </c>
      <c r="D2129" s="7" t="s">
        <v>33</v>
      </c>
      <c r="E2129" s="7" t="s">
        <v>5385</v>
      </c>
      <c r="F2129" s="8" t="s">
        <v>2779</v>
      </c>
      <c r="G2129" s="7" t="s">
        <v>423</v>
      </c>
      <c r="H2129" s="8" t="s">
        <v>424</v>
      </c>
    </row>
    <row r="2130" spans="1:8" ht="48" x14ac:dyDescent="0.3">
      <c r="A2130" s="7">
        <v>2129</v>
      </c>
      <c r="B2130" s="8" t="s">
        <v>5386</v>
      </c>
      <c r="C2130" s="7" t="s">
        <v>110</v>
      </c>
      <c r="D2130" s="7" t="s">
        <v>33</v>
      </c>
      <c r="E2130" s="7" t="s">
        <v>5387</v>
      </c>
      <c r="F2130" s="8" t="s">
        <v>53</v>
      </c>
      <c r="G2130" s="7" t="s">
        <v>423</v>
      </c>
      <c r="H2130" s="8" t="s">
        <v>424</v>
      </c>
    </row>
    <row r="2131" spans="1:8" ht="48" x14ac:dyDescent="0.3">
      <c r="A2131" s="7">
        <v>2130</v>
      </c>
      <c r="B2131" s="8" t="s">
        <v>5388</v>
      </c>
      <c r="C2131" s="7" t="s">
        <v>44</v>
      </c>
      <c r="D2131" s="7" t="s">
        <v>33</v>
      </c>
      <c r="E2131" s="7" t="s">
        <v>5389</v>
      </c>
      <c r="F2131" s="8" t="s">
        <v>35</v>
      </c>
      <c r="G2131" s="7" t="s">
        <v>423</v>
      </c>
      <c r="H2131" s="8" t="s">
        <v>424</v>
      </c>
    </row>
    <row r="2132" spans="1:8" ht="48" x14ac:dyDescent="0.3">
      <c r="A2132" s="7">
        <v>2131</v>
      </c>
      <c r="B2132" s="8" t="s">
        <v>5390</v>
      </c>
      <c r="C2132" s="7" t="s">
        <v>110</v>
      </c>
      <c r="D2132" s="7" t="s">
        <v>33</v>
      </c>
      <c r="E2132" s="7" t="s">
        <v>5391</v>
      </c>
      <c r="F2132" s="8" t="s">
        <v>2541</v>
      </c>
      <c r="G2132" s="7" t="s">
        <v>423</v>
      </c>
      <c r="H2132" s="8" t="s">
        <v>424</v>
      </c>
    </row>
    <row r="2133" spans="1:8" ht="48" x14ac:dyDescent="0.3">
      <c r="A2133" s="7">
        <v>2132</v>
      </c>
      <c r="B2133" s="8" t="s">
        <v>5392</v>
      </c>
      <c r="C2133" s="7" t="s">
        <v>110</v>
      </c>
      <c r="D2133" s="7" t="s">
        <v>33</v>
      </c>
      <c r="E2133" s="7" t="s">
        <v>5393</v>
      </c>
      <c r="F2133" s="8" t="s">
        <v>46</v>
      </c>
      <c r="G2133" s="7" t="s">
        <v>423</v>
      </c>
      <c r="H2133" s="8" t="s">
        <v>424</v>
      </c>
    </row>
    <row r="2134" spans="1:8" ht="48" x14ac:dyDescent="0.3">
      <c r="A2134" s="7">
        <v>2133</v>
      </c>
      <c r="B2134" s="8" t="s">
        <v>5394</v>
      </c>
      <c r="C2134" s="7" t="s">
        <v>44</v>
      </c>
      <c r="D2134" s="7" t="s">
        <v>33</v>
      </c>
      <c r="E2134" s="7" t="s">
        <v>5395</v>
      </c>
      <c r="F2134" s="8" t="s">
        <v>514</v>
      </c>
      <c r="G2134" s="7" t="s">
        <v>423</v>
      </c>
      <c r="H2134" s="8" t="s">
        <v>424</v>
      </c>
    </row>
    <row r="2135" spans="1:8" ht="48" x14ac:dyDescent="0.3">
      <c r="A2135" s="7">
        <v>2134</v>
      </c>
      <c r="B2135" s="8" t="s">
        <v>5396</v>
      </c>
      <c r="C2135" s="7" t="s">
        <v>110</v>
      </c>
      <c r="D2135" s="7" t="s">
        <v>33</v>
      </c>
      <c r="E2135" s="7" t="s">
        <v>5397</v>
      </c>
      <c r="F2135" s="8" t="s">
        <v>1463</v>
      </c>
      <c r="G2135" s="7" t="s">
        <v>423</v>
      </c>
      <c r="H2135" s="8" t="s">
        <v>424</v>
      </c>
    </row>
    <row r="2136" spans="1:8" ht="48" x14ac:dyDescent="0.3">
      <c r="A2136" s="7">
        <v>2135</v>
      </c>
      <c r="B2136" s="8" t="s">
        <v>5398</v>
      </c>
      <c r="C2136" s="7" t="s">
        <v>110</v>
      </c>
      <c r="D2136" s="7" t="s">
        <v>33</v>
      </c>
      <c r="E2136" s="7" t="s">
        <v>5399</v>
      </c>
      <c r="F2136" s="8" t="s">
        <v>5400</v>
      </c>
      <c r="G2136" s="7" t="s">
        <v>423</v>
      </c>
      <c r="H2136" s="8" t="s">
        <v>424</v>
      </c>
    </row>
    <row r="2137" spans="1:8" ht="48" x14ac:dyDescent="0.3">
      <c r="A2137" s="7">
        <v>2136</v>
      </c>
      <c r="B2137" s="8" t="s">
        <v>5401</v>
      </c>
      <c r="C2137" s="7" t="s">
        <v>110</v>
      </c>
      <c r="D2137" s="7" t="s">
        <v>33</v>
      </c>
      <c r="E2137" s="7" t="s">
        <v>5402</v>
      </c>
      <c r="F2137" s="8" t="s">
        <v>2521</v>
      </c>
      <c r="G2137" s="7" t="s">
        <v>423</v>
      </c>
      <c r="H2137" s="8" t="s">
        <v>424</v>
      </c>
    </row>
    <row r="2138" spans="1:8" ht="48" x14ac:dyDescent="0.3">
      <c r="A2138" s="7">
        <v>2137</v>
      </c>
      <c r="B2138" s="8" t="s">
        <v>5403</v>
      </c>
      <c r="C2138" s="7" t="s">
        <v>110</v>
      </c>
      <c r="D2138" s="7" t="s">
        <v>33</v>
      </c>
      <c r="E2138" s="7" t="s">
        <v>5404</v>
      </c>
      <c r="F2138" s="8" t="s">
        <v>144</v>
      </c>
      <c r="G2138" s="7" t="s">
        <v>423</v>
      </c>
      <c r="H2138" s="8" t="s">
        <v>424</v>
      </c>
    </row>
    <row r="2139" spans="1:8" ht="48" x14ac:dyDescent="0.3">
      <c r="A2139" s="7">
        <v>2138</v>
      </c>
      <c r="B2139" s="8" t="s">
        <v>5405</v>
      </c>
      <c r="C2139" s="7" t="s">
        <v>110</v>
      </c>
      <c r="D2139" s="7" t="s">
        <v>33</v>
      </c>
      <c r="E2139" s="7" t="s">
        <v>5406</v>
      </c>
      <c r="F2139" s="8" t="s">
        <v>2802</v>
      </c>
      <c r="G2139" s="7" t="s">
        <v>423</v>
      </c>
      <c r="H2139" s="8" t="s">
        <v>424</v>
      </c>
    </row>
    <row r="2140" spans="1:8" ht="48" x14ac:dyDescent="0.3">
      <c r="A2140" s="7">
        <v>2139</v>
      </c>
      <c r="B2140" s="8" t="s">
        <v>5407</v>
      </c>
      <c r="C2140" s="7" t="s">
        <v>44</v>
      </c>
      <c r="D2140" s="7" t="s">
        <v>33</v>
      </c>
      <c r="E2140" s="7" t="s">
        <v>5408</v>
      </c>
      <c r="F2140" s="8" t="s">
        <v>2121</v>
      </c>
      <c r="G2140" s="7" t="s">
        <v>423</v>
      </c>
      <c r="H2140" s="8" t="s">
        <v>424</v>
      </c>
    </row>
    <row r="2141" spans="1:8" ht="48" x14ac:dyDescent="0.3">
      <c r="A2141" s="7">
        <v>2140</v>
      </c>
      <c r="B2141" s="8" t="s">
        <v>5409</v>
      </c>
      <c r="C2141" s="7" t="s">
        <v>110</v>
      </c>
      <c r="D2141" s="7" t="s">
        <v>33</v>
      </c>
      <c r="E2141" s="7" t="s">
        <v>5410</v>
      </c>
      <c r="F2141" s="8" t="s">
        <v>53</v>
      </c>
      <c r="G2141" s="7" t="s">
        <v>423</v>
      </c>
      <c r="H2141" s="8" t="s">
        <v>424</v>
      </c>
    </row>
    <row r="2142" spans="1:8" ht="48" x14ac:dyDescent="0.3">
      <c r="A2142" s="7">
        <v>2141</v>
      </c>
      <c r="B2142" s="8" t="s">
        <v>5411</v>
      </c>
      <c r="C2142" s="7" t="s">
        <v>40</v>
      </c>
      <c r="D2142" s="7" t="s">
        <v>33</v>
      </c>
      <c r="E2142" s="7" t="s">
        <v>5412</v>
      </c>
      <c r="F2142" s="8" t="s">
        <v>2779</v>
      </c>
      <c r="G2142" s="7" t="s">
        <v>423</v>
      </c>
      <c r="H2142" s="8" t="s">
        <v>424</v>
      </c>
    </row>
    <row r="2143" spans="1:8" ht="48" x14ac:dyDescent="0.3">
      <c r="A2143" s="7">
        <v>2142</v>
      </c>
      <c r="B2143" s="8" t="s">
        <v>5413</v>
      </c>
      <c r="C2143" s="7" t="s">
        <v>110</v>
      </c>
      <c r="D2143" s="7" t="s">
        <v>33</v>
      </c>
      <c r="E2143" s="7" t="s">
        <v>5414</v>
      </c>
      <c r="F2143" s="8" t="s">
        <v>53</v>
      </c>
      <c r="G2143" s="7" t="s">
        <v>423</v>
      </c>
      <c r="H2143" s="8" t="s">
        <v>424</v>
      </c>
    </row>
    <row r="2144" spans="1:8" ht="48" x14ac:dyDescent="0.3">
      <c r="A2144" s="7">
        <v>2143</v>
      </c>
      <c r="B2144" s="8" t="s">
        <v>5415</v>
      </c>
      <c r="C2144" s="7" t="s">
        <v>44</v>
      </c>
      <c r="D2144" s="7" t="s">
        <v>33</v>
      </c>
      <c r="E2144" s="7" t="s">
        <v>5416</v>
      </c>
      <c r="F2144" s="8" t="s">
        <v>1167</v>
      </c>
      <c r="G2144" s="7" t="s">
        <v>423</v>
      </c>
      <c r="H2144" s="8" t="s">
        <v>424</v>
      </c>
    </row>
    <row r="2145" spans="1:8" ht="48" x14ac:dyDescent="0.3">
      <c r="A2145" s="7">
        <v>2144</v>
      </c>
      <c r="B2145" s="8" t="s">
        <v>5417</v>
      </c>
      <c r="C2145" s="7" t="s">
        <v>110</v>
      </c>
      <c r="D2145" s="7" t="s">
        <v>33</v>
      </c>
      <c r="E2145" s="7" t="s">
        <v>5418</v>
      </c>
      <c r="F2145" s="8" t="s">
        <v>193</v>
      </c>
      <c r="G2145" s="7" t="s">
        <v>423</v>
      </c>
      <c r="H2145" s="8" t="s">
        <v>424</v>
      </c>
    </row>
    <row r="2146" spans="1:8" ht="48" x14ac:dyDescent="0.3">
      <c r="A2146" s="7">
        <v>2145</v>
      </c>
      <c r="B2146" s="8" t="s">
        <v>5419</v>
      </c>
      <c r="C2146" s="7" t="s">
        <v>44</v>
      </c>
      <c r="D2146" s="7" t="s">
        <v>33</v>
      </c>
      <c r="E2146" s="7" t="s">
        <v>5420</v>
      </c>
      <c r="F2146" s="8" t="s">
        <v>2083</v>
      </c>
      <c r="G2146" s="7" t="s">
        <v>423</v>
      </c>
      <c r="H2146" s="8" t="s">
        <v>424</v>
      </c>
    </row>
    <row r="2147" spans="1:8" ht="48" x14ac:dyDescent="0.3">
      <c r="A2147" s="7">
        <v>2146</v>
      </c>
      <c r="B2147" s="8" t="s">
        <v>5421</v>
      </c>
      <c r="C2147" s="7" t="s">
        <v>110</v>
      </c>
      <c r="D2147" s="7" t="s">
        <v>33</v>
      </c>
      <c r="E2147" s="7" t="s">
        <v>5422</v>
      </c>
      <c r="F2147" s="8" t="s">
        <v>49</v>
      </c>
      <c r="G2147" s="7" t="s">
        <v>423</v>
      </c>
      <c r="H2147" s="8" t="s">
        <v>424</v>
      </c>
    </row>
    <row r="2148" spans="1:8" ht="48" x14ac:dyDescent="0.3">
      <c r="A2148" s="7">
        <v>2147</v>
      </c>
      <c r="B2148" s="8" t="s">
        <v>5423</v>
      </c>
      <c r="C2148" s="7" t="s">
        <v>110</v>
      </c>
      <c r="D2148" s="7" t="s">
        <v>33</v>
      </c>
      <c r="E2148" s="7" t="s">
        <v>5424</v>
      </c>
      <c r="F2148" s="8" t="s">
        <v>53</v>
      </c>
      <c r="G2148" s="7" t="s">
        <v>423</v>
      </c>
      <c r="H2148" s="8" t="s">
        <v>424</v>
      </c>
    </row>
    <row r="2149" spans="1:8" ht="48" x14ac:dyDescent="0.3">
      <c r="A2149" s="7">
        <v>2148</v>
      </c>
      <c r="B2149" s="8" t="s">
        <v>5425</v>
      </c>
      <c r="C2149" s="7" t="s">
        <v>110</v>
      </c>
      <c r="D2149" s="7" t="s">
        <v>33</v>
      </c>
      <c r="E2149" s="7" t="s">
        <v>5426</v>
      </c>
      <c r="F2149" s="8" t="s">
        <v>1395</v>
      </c>
      <c r="G2149" s="7" t="s">
        <v>423</v>
      </c>
      <c r="H2149" s="8" t="s">
        <v>424</v>
      </c>
    </row>
    <row r="2150" spans="1:8" ht="48" x14ac:dyDescent="0.3">
      <c r="A2150" s="7">
        <v>2149</v>
      </c>
      <c r="B2150" s="8" t="s">
        <v>5427</v>
      </c>
      <c r="C2150" s="7" t="s">
        <v>110</v>
      </c>
      <c r="D2150" s="7" t="s">
        <v>33</v>
      </c>
      <c r="E2150" s="7" t="s">
        <v>5428</v>
      </c>
      <c r="F2150" s="8" t="s">
        <v>5429</v>
      </c>
      <c r="G2150" s="7" t="s">
        <v>423</v>
      </c>
      <c r="H2150" s="8" t="s">
        <v>424</v>
      </c>
    </row>
    <row r="2151" spans="1:8" ht="48" x14ac:dyDescent="0.3">
      <c r="A2151" s="7">
        <v>2150</v>
      </c>
      <c r="B2151" s="8" t="s">
        <v>5430</v>
      </c>
      <c r="C2151" s="7" t="s">
        <v>110</v>
      </c>
      <c r="D2151" s="7" t="s">
        <v>33</v>
      </c>
      <c r="E2151" s="7" t="s">
        <v>5431</v>
      </c>
      <c r="F2151" s="8" t="s">
        <v>353</v>
      </c>
      <c r="G2151" s="7" t="s">
        <v>423</v>
      </c>
      <c r="H2151" s="8" t="s">
        <v>424</v>
      </c>
    </row>
    <row r="2152" spans="1:8" ht="48" x14ac:dyDescent="0.3">
      <c r="A2152" s="7">
        <v>2151</v>
      </c>
      <c r="B2152" s="8" t="s">
        <v>5432</v>
      </c>
      <c r="C2152" s="7" t="s">
        <v>110</v>
      </c>
      <c r="D2152" s="7" t="s">
        <v>33</v>
      </c>
      <c r="E2152" s="7" t="s">
        <v>5433</v>
      </c>
      <c r="F2152" s="8" t="s">
        <v>2121</v>
      </c>
      <c r="G2152" s="7" t="s">
        <v>423</v>
      </c>
      <c r="H2152" s="8" t="s">
        <v>424</v>
      </c>
    </row>
    <row r="2153" spans="1:8" ht="48" x14ac:dyDescent="0.3">
      <c r="A2153" s="7">
        <v>2152</v>
      </c>
      <c r="B2153" s="8" t="s">
        <v>5434</v>
      </c>
      <c r="C2153" s="7" t="s">
        <v>110</v>
      </c>
      <c r="D2153" s="7" t="s">
        <v>33</v>
      </c>
      <c r="E2153" s="7" t="s">
        <v>5435</v>
      </c>
      <c r="F2153" s="8" t="s">
        <v>998</v>
      </c>
      <c r="G2153" s="7" t="s">
        <v>423</v>
      </c>
      <c r="H2153" s="8" t="s">
        <v>424</v>
      </c>
    </row>
    <row r="2154" spans="1:8" ht="48" x14ac:dyDescent="0.3">
      <c r="A2154" s="7">
        <v>2153</v>
      </c>
      <c r="B2154" s="8" t="s">
        <v>5436</v>
      </c>
      <c r="C2154" s="7" t="s">
        <v>44</v>
      </c>
      <c r="D2154" s="7" t="s">
        <v>33</v>
      </c>
      <c r="E2154" s="7" t="s">
        <v>5437</v>
      </c>
      <c r="F2154" s="8" t="s">
        <v>85</v>
      </c>
      <c r="G2154" s="7" t="s">
        <v>423</v>
      </c>
      <c r="H2154" s="8" t="s">
        <v>424</v>
      </c>
    </row>
    <row r="2155" spans="1:8" ht="48" x14ac:dyDescent="0.3">
      <c r="A2155" s="7">
        <v>2154</v>
      </c>
      <c r="B2155" s="8" t="s">
        <v>5438</v>
      </c>
      <c r="C2155" s="7" t="s">
        <v>110</v>
      </c>
      <c r="D2155" s="7" t="s">
        <v>33</v>
      </c>
      <c r="E2155" s="7" t="s">
        <v>5439</v>
      </c>
      <c r="F2155" s="8" t="s">
        <v>5440</v>
      </c>
      <c r="G2155" s="7" t="s">
        <v>423</v>
      </c>
      <c r="H2155" s="8" t="s">
        <v>424</v>
      </c>
    </row>
    <row r="2156" spans="1:8" ht="48" x14ac:dyDescent="0.3">
      <c r="A2156" s="7">
        <v>2155</v>
      </c>
      <c r="B2156" s="8" t="s">
        <v>5441</v>
      </c>
      <c r="C2156" s="7" t="s">
        <v>110</v>
      </c>
      <c r="D2156" s="7" t="s">
        <v>33</v>
      </c>
      <c r="E2156" s="7" t="s">
        <v>5442</v>
      </c>
      <c r="F2156" s="8" t="s">
        <v>2121</v>
      </c>
      <c r="G2156" s="7" t="s">
        <v>423</v>
      </c>
      <c r="H2156" s="8" t="s">
        <v>424</v>
      </c>
    </row>
    <row r="2157" spans="1:8" ht="48" x14ac:dyDescent="0.3">
      <c r="A2157" s="7">
        <v>2156</v>
      </c>
      <c r="B2157" s="8" t="s">
        <v>5443</v>
      </c>
      <c r="C2157" s="7" t="s">
        <v>110</v>
      </c>
      <c r="D2157" s="7" t="s">
        <v>33</v>
      </c>
      <c r="E2157" s="7" t="s">
        <v>5444</v>
      </c>
      <c r="F2157" s="8" t="s">
        <v>108</v>
      </c>
      <c r="G2157" s="7" t="s">
        <v>423</v>
      </c>
      <c r="H2157" s="8" t="s">
        <v>424</v>
      </c>
    </row>
    <row r="2158" spans="1:8" ht="48" x14ac:dyDescent="0.3">
      <c r="A2158" s="7">
        <v>2157</v>
      </c>
      <c r="B2158" s="8" t="s">
        <v>5445</v>
      </c>
      <c r="C2158" s="7" t="s">
        <v>110</v>
      </c>
      <c r="D2158" s="7" t="s">
        <v>33</v>
      </c>
      <c r="E2158" s="7" t="s">
        <v>5446</v>
      </c>
      <c r="F2158" s="8" t="s">
        <v>53</v>
      </c>
      <c r="G2158" s="7" t="s">
        <v>423</v>
      </c>
      <c r="H2158" s="8" t="s">
        <v>424</v>
      </c>
    </row>
    <row r="2159" spans="1:8" ht="48" x14ac:dyDescent="0.3">
      <c r="A2159" s="7">
        <v>2158</v>
      </c>
      <c r="B2159" s="8" t="s">
        <v>5447</v>
      </c>
      <c r="C2159" s="7" t="s">
        <v>110</v>
      </c>
      <c r="D2159" s="7" t="s">
        <v>33</v>
      </c>
      <c r="E2159" s="7" t="s">
        <v>5448</v>
      </c>
      <c r="F2159" s="8" t="s">
        <v>105</v>
      </c>
      <c r="G2159" s="7" t="s">
        <v>423</v>
      </c>
      <c r="H2159" s="8" t="s">
        <v>424</v>
      </c>
    </row>
    <row r="2160" spans="1:8" ht="48" x14ac:dyDescent="0.3">
      <c r="A2160" s="7">
        <v>2159</v>
      </c>
      <c r="B2160" s="8" t="s">
        <v>5449</v>
      </c>
      <c r="C2160" s="7" t="s">
        <v>110</v>
      </c>
      <c r="D2160" s="7" t="s">
        <v>33</v>
      </c>
      <c r="E2160" s="7" t="s">
        <v>5450</v>
      </c>
      <c r="F2160" s="8" t="s">
        <v>222</v>
      </c>
      <c r="G2160" s="7" t="s">
        <v>423</v>
      </c>
      <c r="H2160" s="8" t="s">
        <v>424</v>
      </c>
    </row>
    <row r="2161" spans="1:8" ht="48" x14ac:dyDescent="0.3">
      <c r="A2161" s="7">
        <v>2160</v>
      </c>
      <c r="B2161" s="8" t="s">
        <v>5451</v>
      </c>
      <c r="C2161" s="7" t="s">
        <v>44</v>
      </c>
      <c r="D2161" s="7" t="s">
        <v>33</v>
      </c>
      <c r="E2161" s="7" t="s">
        <v>5452</v>
      </c>
      <c r="F2161" s="8" t="s">
        <v>353</v>
      </c>
      <c r="G2161" s="7" t="s">
        <v>423</v>
      </c>
      <c r="H2161" s="8" t="s">
        <v>424</v>
      </c>
    </row>
    <row r="2162" spans="1:8" ht="48" x14ac:dyDescent="0.3">
      <c r="A2162" s="7">
        <v>2161</v>
      </c>
      <c r="B2162" s="8" t="s">
        <v>5453</v>
      </c>
      <c r="C2162" s="7" t="s">
        <v>110</v>
      </c>
      <c r="D2162" s="7" t="s">
        <v>33</v>
      </c>
      <c r="E2162" s="7" t="s">
        <v>5454</v>
      </c>
      <c r="F2162" s="8" t="s">
        <v>5455</v>
      </c>
      <c r="G2162" s="7" t="s">
        <v>423</v>
      </c>
      <c r="H2162" s="8" t="s">
        <v>424</v>
      </c>
    </row>
    <row r="2163" spans="1:8" ht="48" x14ac:dyDescent="0.3">
      <c r="A2163" s="7">
        <v>2162</v>
      </c>
      <c r="B2163" s="8" t="s">
        <v>5456</v>
      </c>
      <c r="C2163" s="7" t="s">
        <v>110</v>
      </c>
      <c r="D2163" s="7" t="s">
        <v>33</v>
      </c>
      <c r="E2163" s="7" t="s">
        <v>5457</v>
      </c>
      <c r="F2163" s="8" t="s">
        <v>1098</v>
      </c>
      <c r="G2163" s="7" t="s">
        <v>423</v>
      </c>
      <c r="H2163" s="8" t="s">
        <v>424</v>
      </c>
    </row>
    <row r="2164" spans="1:8" ht="48" x14ac:dyDescent="0.3">
      <c r="A2164" s="7">
        <v>2163</v>
      </c>
      <c r="B2164" s="8" t="s">
        <v>5458</v>
      </c>
      <c r="C2164" s="7" t="s">
        <v>44</v>
      </c>
      <c r="D2164" s="7" t="s">
        <v>33</v>
      </c>
      <c r="E2164" s="7" t="s">
        <v>5459</v>
      </c>
      <c r="F2164" s="8" t="s">
        <v>105</v>
      </c>
      <c r="G2164" s="7" t="s">
        <v>423</v>
      </c>
      <c r="H2164" s="8" t="s">
        <v>424</v>
      </c>
    </row>
    <row r="2165" spans="1:8" ht="48" x14ac:dyDescent="0.3">
      <c r="A2165" s="7">
        <v>2164</v>
      </c>
      <c r="B2165" s="8" t="s">
        <v>5460</v>
      </c>
      <c r="C2165" s="7" t="s">
        <v>110</v>
      </c>
      <c r="D2165" s="7" t="s">
        <v>33</v>
      </c>
      <c r="E2165" s="7" t="s">
        <v>5461</v>
      </c>
      <c r="F2165" s="8" t="s">
        <v>5462</v>
      </c>
      <c r="G2165" s="7" t="s">
        <v>423</v>
      </c>
      <c r="H2165" s="8" t="s">
        <v>424</v>
      </c>
    </row>
    <row r="2166" spans="1:8" ht="48" x14ac:dyDescent="0.3">
      <c r="A2166" s="7">
        <v>2165</v>
      </c>
      <c r="B2166" s="8" t="s">
        <v>5463</v>
      </c>
      <c r="C2166" s="7" t="s">
        <v>110</v>
      </c>
      <c r="D2166" s="7" t="s">
        <v>33</v>
      </c>
      <c r="E2166" s="7" t="s">
        <v>5464</v>
      </c>
      <c r="F2166" s="8" t="s">
        <v>373</v>
      </c>
      <c r="G2166" s="7" t="s">
        <v>423</v>
      </c>
      <c r="H2166" s="8" t="s">
        <v>424</v>
      </c>
    </row>
    <row r="2167" spans="1:8" ht="48" x14ac:dyDescent="0.3">
      <c r="A2167" s="7">
        <v>2166</v>
      </c>
      <c r="B2167" s="8" t="s">
        <v>5465</v>
      </c>
      <c r="C2167" s="7" t="s">
        <v>110</v>
      </c>
      <c r="D2167" s="7" t="s">
        <v>33</v>
      </c>
      <c r="E2167" s="7" t="s">
        <v>5466</v>
      </c>
      <c r="F2167" s="8" t="s">
        <v>353</v>
      </c>
      <c r="G2167" s="7" t="s">
        <v>423</v>
      </c>
      <c r="H2167" s="8" t="s">
        <v>424</v>
      </c>
    </row>
    <row r="2168" spans="1:8" ht="48" x14ac:dyDescent="0.3">
      <c r="A2168" s="7">
        <v>2167</v>
      </c>
      <c r="B2168" s="8" t="s">
        <v>5467</v>
      </c>
      <c r="C2168" s="7" t="s">
        <v>110</v>
      </c>
      <c r="D2168" s="7" t="s">
        <v>33</v>
      </c>
      <c r="E2168" s="7" t="s">
        <v>5468</v>
      </c>
      <c r="F2168" s="8" t="s">
        <v>581</v>
      </c>
      <c r="G2168" s="7" t="s">
        <v>423</v>
      </c>
      <c r="H2168" s="8" t="s">
        <v>424</v>
      </c>
    </row>
    <row r="2169" spans="1:8" ht="48" x14ac:dyDescent="0.3">
      <c r="A2169" s="7">
        <v>2168</v>
      </c>
      <c r="B2169" s="8" t="s">
        <v>5469</v>
      </c>
      <c r="C2169" s="7" t="s">
        <v>110</v>
      </c>
      <c r="D2169" s="7" t="s">
        <v>33</v>
      </c>
      <c r="E2169" s="7" t="s">
        <v>5470</v>
      </c>
      <c r="F2169" s="8" t="s">
        <v>432</v>
      </c>
      <c r="G2169" s="7" t="s">
        <v>423</v>
      </c>
      <c r="H2169" s="8" t="s">
        <v>424</v>
      </c>
    </row>
    <row r="2170" spans="1:8" ht="48" x14ac:dyDescent="0.3">
      <c r="A2170" s="7">
        <v>2169</v>
      </c>
      <c r="B2170" s="8" t="s">
        <v>5471</v>
      </c>
      <c r="C2170" s="7" t="s">
        <v>110</v>
      </c>
      <c r="D2170" s="7" t="s">
        <v>33</v>
      </c>
      <c r="E2170" s="7" t="s">
        <v>5472</v>
      </c>
      <c r="F2170" s="8" t="s">
        <v>5473</v>
      </c>
      <c r="G2170" s="7" t="s">
        <v>635</v>
      </c>
      <c r="H2170" s="8" t="s">
        <v>5474</v>
      </c>
    </row>
    <row r="2171" spans="1:8" ht="48" x14ac:dyDescent="0.3">
      <c r="A2171" s="7">
        <v>2170</v>
      </c>
      <c r="B2171" s="8" t="s">
        <v>5475</v>
      </c>
      <c r="C2171" s="7" t="s">
        <v>110</v>
      </c>
      <c r="D2171" s="7" t="s">
        <v>33</v>
      </c>
      <c r="E2171" s="7" t="s">
        <v>5476</v>
      </c>
      <c r="F2171" s="8" t="s">
        <v>432</v>
      </c>
      <c r="G2171" s="7" t="s">
        <v>423</v>
      </c>
      <c r="H2171" s="8" t="s">
        <v>424</v>
      </c>
    </row>
    <row r="2172" spans="1:8" ht="48" x14ac:dyDescent="0.3">
      <c r="A2172" s="7">
        <v>2171</v>
      </c>
      <c r="B2172" s="8" t="s">
        <v>5477</v>
      </c>
      <c r="C2172" s="7" t="s">
        <v>110</v>
      </c>
      <c r="D2172" s="7" t="s">
        <v>33</v>
      </c>
      <c r="E2172" s="7" t="s">
        <v>5478</v>
      </c>
      <c r="F2172" s="8" t="s">
        <v>153</v>
      </c>
      <c r="G2172" s="7" t="s">
        <v>423</v>
      </c>
      <c r="H2172" s="8" t="s">
        <v>424</v>
      </c>
    </row>
    <row r="2173" spans="1:8" ht="48" x14ac:dyDescent="0.3">
      <c r="A2173" s="7">
        <v>2172</v>
      </c>
      <c r="B2173" s="8" t="s">
        <v>5479</v>
      </c>
      <c r="C2173" s="7" t="s">
        <v>44</v>
      </c>
      <c r="D2173" s="7" t="s">
        <v>33</v>
      </c>
      <c r="E2173" s="7" t="s">
        <v>5480</v>
      </c>
      <c r="F2173" s="8" t="s">
        <v>3238</v>
      </c>
      <c r="G2173" s="7" t="s">
        <v>423</v>
      </c>
      <c r="H2173" s="8" t="s">
        <v>424</v>
      </c>
    </row>
    <row r="2174" spans="1:8" ht="48" x14ac:dyDescent="0.3">
      <c r="A2174" s="7">
        <v>2173</v>
      </c>
      <c r="B2174" s="8" t="s">
        <v>5481</v>
      </c>
      <c r="C2174" s="7" t="s">
        <v>110</v>
      </c>
      <c r="D2174" s="7" t="s">
        <v>33</v>
      </c>
      <c r="E2174" s="7" t="s">
        <v>5482</v>
      </c>
      <c r="F2174" s="8" t="s">
        <v>187</v>
      </c>
      <c r="G2174" s="7" t="s">
        <v>423</v>
      </c>
      <c r="H2174" s="8" t="s">
        <v>424</v>
      </c>
    </row>
    <row r="2175" spans="1:8" ht="48" x14ac:dyDescent="0.3">
      <c r="A2175" s="7">
        <v>2174</v>
      </c>
      <c r="B2175" s="8" t="s">
        <v>5483</v>
      </c>
      <c r="C2175" s="7" t="s">
        <v>110</v>
      </c>
      <c r="D2175" s="7" t="s">
        <v>33</v>
      </c>
      <c r="E2175" s="7" t="s">
        <v>5484</v>
      </c>
      <c r="F2175" s="8" t="s">
        <v>53</v>
      </c>
      <c r="G2175" s="7" t="s">
        <v>423</v>
      </c>
      <c r="H2175" s="8" t="s">
        <v>424</v>
      </c>
    </row>
    <row r="2176" spans="1:8" ht="48" x14ac:dyDescent="0.3">
      <c r="A2176" s="7">
        <v>2175</v>
      </c>
      <c r="B2176" s="8" t="s">
        <v>5485</v>
      </c>
      <c r="C2176" s="7" t="s">
        <v>110</v>
      </c>
      <c r="D2176" s="7" t="s">
        <v>33</v>
      </c>
      <c r="E2176" s="7" t="s">
        <v>5486</v>
      </c>
      <c r="F2176" s="8" t="s">
        <v>49</v>
      </c>
      <c r="G2176" s="7" t="s">
        <v>423</v>
      </c>
      <c r="H2176" s="8" t="s">
        <v>424</v>
      </c>
    </row>
    <row r="2177" spans="1:8" ht="48" x14ac:dyDescent="0.3">
      <c r="A2177" s="7">
        <v>2176</v>
      </c>
      <c r="B2177" s="8" t="s">
        <v>5487</v>
      </c>
      <c r="C2177" s="7" t="s">
        <v>44</v>
      </c>
      <c r="D2177" s="7" t="s">
        <v>33</v>
      </c>
      <c r="E2177" s="7" t="s">
        <v>5488</v>
      </c>
      <c r="F2177" s="8" t="s">
        <v>53</v>
      </c>
      <c r="G2177" s="7" t="s">
        <v>423</v>
      </c>
      <c r="H2177" s="8" t="s">
        <v>424</v>
      </c>
    </row>
    <row r="2178" spans="1:8" ht="48" x14ac:dyDescent="0.3">
      <c r="A2178" s="7">
        <v>2177</v>
      </c>
      <c r="B2178" s="8" t="s">
        <v>5489</v>
      </c>
      <c r="C2178" s="7" t="s">
        <v>110</v>
      </c>
      <c r="D2178" s="7" t="s">
        <v>33</v>
      </c>
      <c r="E2178" s="7" t="s">
        <v>5490</v>
      </c>
      <c r="F2178" s="8" t="s">
        <v>1266</v>
      </c>
      <c r="G2178" s="7" t="s">
        <v>423</v>
      </c>
      <c r="H2178" s="8" t="s">
        <v>424</v>
      </c>
    </row>
    <row r="2179" spans="1:8" ht="48" x14ac:dyDescent="0.3">
      <c r="A2179" s="7">
        <v>2178</v>
      </c>
      <c r="B2179" s="8" t="s">
        <v>5491</v>
      </c>
      <c r="C2179" s="7" t="s">
        <v>110</v>
      </c>
      <c r="D2179" s="7" t="s">
        <v>33</v>
      </c>
      <c r="E2179" s="7" t="s">
        <v>5492</v>
      </c>
      <c r="F2179" s="8" t="s">
        <v>2121</v>
      </c>
      <c r="G2179" s="7" t="s">
        <v>423</v>
      </c>
      <c r="H2179" s="8" t="s">
        <v>424</v>
      </c>
    </row>
    <row r="2180" spans="1:8" ht="48" x14ac:dyDescent="0.3">
      <c r="A2180" s="7">
        <v>2179</v>
      </c>
      <c r="B2180" s="8" t="s">
        <v>5493</v>
      </c>
      <c r="C2180" s="7" t="s">
        <v>44</v>
      </c>
      <c r="D2180" s="7" t="s">
        <v>33</v>
      </c>
      <c r="E2180" s="7" t="s">
        <v>5494</v>
      </c>
      <c r="F2180" s="8" t="s">
        <v>2121</v>
      </c>
      <c r="G2180" s="7" t="s">
        <v>423</v>
      </c>
      <c r="H2180" s="8" t="s">
        <v>424</v>
      </c>
    </row>
    <row r="2181" spans="1:8" ht="48" x14ac:dyDescent="0.3">
      <c r="A2181" s="7">
        <v>2180</v>
      </c>
      <c r="B2181" s="8" t="s">
        <v>5495</v>
      </c>
      <c r="C2181" s="7" t="s">
        <v>110</v>
      </c>
      <c r="D2181" s="7" t="s">
        <v>33</v>
      </c>
      <c r="E2181" s="7" t="s">
        <v>5496</v>
      </c>
      <c r="F2181" s="8" t="s">
        <v>353</v>
      </c>
      <c r="G2181" s="7" t="s">
        <v>423</v>
      </c>
      <c r="H2181" s="8" t="s">
        <v>424</v>
      </c>
    </row>
    <row r="2182" spans="1:8" ht="48" x14ac:dyDescent="0.3">
      <c r="A2182" s="7">
        <v>2181</v>
      </c>
      <c r="B2182" s="8" t="s">
        <v>5497</v>
      </c>
      <c r="C2182" s="7" t="s">
        <v>44</v>
      </c>
      <c r="D2182" s="7" t="s">
        <v>33</v>
      </c>
      <c r="E2182" s="7" t="s">
        <v>5498</v>
      </c>
      <c r="F2182" s="8" t="s">
        <v>216</v>
      </c>
      <c r="G2182" s="7" t="s">
        <v>423</v>
      </c>
      <c r="H2182" s="8" t="s">
        <v>424</v>
      </c>
    </row>
    <row r="2183" spans="1:8" ht="48" x14ac:dyDescent="0.3">
      <c r="A2183" s="7">
        <v>2182</v>
      </c>
      <c r="B2183" s="8" t="s">
        <v>5499</v>
      </c>
      <c r="C2183" s="7" t="s">
        <v>44</v>
      </c>
      <c r="D2183" s="7" t="s">
        <v>33</v>
      </c>
      <c r="E2183" s="7" t="s">
        <v>5500</v>
      </c>
      <c r="F2183" s="8" t="s">
        <v>49</v>
      </c>
      <c r="G2183" s="7" t="s">
        <v>423</v>
      </c>
      <c r="H2183" s="8" t="s">
        <v>424</v>
      </c>
    </row>
    <row r="2184" spans="1:8" ht="48" x14ac:dyDescent="0.3">
      <c r="A2184" s="7">
        <v>2183</v>
      </c>
      <c r="B2184" s="8" t="s">
        <v>5501</v>
      </c>
      <c r="C2184" s="7" t="s">
        <v>44</v>
      </c>
      <c r="D2184" s="7" t="s">
        <v>33</v>
      </c>
      <c r="E2184" s="7" t="s">
        <v>5502</v>
      </c>
      <c r="F2184" s="8" t="s">
        <v>49</v>
      </c>
      <c r="G2184" s="7" t="s">
        <v>423</v>
      </c>
      <c r="H2184" s="8" t="s">
        <v>424</v>
      </c>
    </row>
    <row r="2185" spans="1:8" ht="48" x14ac:dyDescent="0.3">
      <c r="A2185" s="7">
        <v>2184</v>
      </c>
      <c r="B2185" s="8" t="s">
        <v>5503</v>
      </c>
      <c r="C2185" s="7" t="s">
        <v>110</v>
      </c>
      <c r="D2185" s="7" t="s">
        <v>33</v>
      </c>
      <c r="E2185" s="7" t="s">
        <v>5504</v>
      </c>
      <c r="F2185" s="8" t="s">
        <v>244</v>
      </c>
      <c r="G2185" s="7" t="s">
        <v>423</v>
      </c>
      <c r="H2185" s="8" t="s">
        <v>424</v>
      </c>
    </row>
    <row r="2186" spans="1:8" ht="48" x14ac:dyDescent="0.3">
      <c r="A2186" s="7">
        <v>2185</v>
      </c>
      <c r="B2186" s="8" t="s">
        <v>5505</v>
      </c>
      <c r="C2186" s="7" t="s">
        <v>110</v>
      </c>
      <c r="D2186" s="7" t="s">
        <v>33</v>
      </c>
      <c r="E2186" s="7" t="s">
        <v>5506</v>
      </c>
      <c r="F2186" s="8" t="s">
        <v>2929</v>
      </c>
      <c r="G2186" s="7" t="s">
        <v>423</v>
      </c>
      <c r="H2186" s="8" t="s">
        <v>424</v>
      </c>
    </row>
    <row r="2187" spans="1:8" ht="48" x14ac:dyDescent="0.3">
      <c r="A2187" s="7">
        <v>2186</v>
      </c>
      <c r="B2187" s="8" t="s">
        <v>5507</v>
      </c>
      <c r="C2187" s="7" t="s">
        <v>110</v>
      </c>
      <c r="D2187" s="7" t="s">
        <v>33</v>
      </c>
      <c r="E2187" s="7" t="s">
        <v>5508</v>
      </c>
      <c r="F2187" s="8" t="s">
        <v>49</v>
      </c>
      <c r="G2187" s="7" t="s">
        <v>423</v>
      </c>
      <c r="H2187" s="8" t="s">
        <v>424</v>
      </c>
    </row>
    <row r="2188" spans="1:8" ht="48" x14ac:dyDescent="0.3">
      <c r="A2188" s="7">
        <v>2187</v>
      </c>
      <c r="B2188" s="8" t="s">
        <v>5509</v>
      </c>
      <c r="C2188" s="7" t="s">
        <v>44</v>
      </c>
      <c r="D2188" s="7" t="s">
        <v>33</v>
      </c>
      <c r="E2188" s="7" t="s">
        <v>5510</v>
      </c>
      <c r="F2188" s="8" t="s">
        <v>1616</v>
      </c>
      <c r="G2188" s="7" t="s">
        <v>423</v>
      </c>
      <c r="H2188" s="8" t="s">
        <v>424</v>
      </c>
    </row>
    <row r="2189" spans="1:8" ht="48" x14ac:dyDescent="0.3">
      <c r="A2189" s="7">
        <v>2188</v>
      </c>
      <c r="B2189" s="8" t="s">
        <v>5511</v>
      </c>
      <c r="C2189" s="7" t="s">
        <v>110</v>
      </c>
      <c r="D2189" s="7" t="s">
        <v>251</v>
      </c>
      <c r="E2189" s="7" t="s">
        <v>5512</v>
      </c>
      <c r="F2189" s="8" t="s">
        <v>5513</v>
      </c>
      <c r="G2189" s="7" t="s">
        <v>423</v>
      </c>
      <c r="H2189" s="8" t="s">
        <v>424</v>
      </c>
    </row>
    <row r="2190" spans="1:8" ht="24" x14ac:dyDescent="0.3">
      <c r="A2190" s="7">
        <v>2189</v>
      </c>
      <c r="B2190" s="8" t="s">
        <v>5514</v>
      </c>
      <c r="C2190" s="7" t="s">
        <v>44</v>
      </c>
      <c r="D2190" s="7" t="s">
        <v>33</v>
      </c>
      <c r="E2190" s="7" t="s">
        <v>5515</v>
      </c>
      <c r="F2190" s="8" t="s">
        <v>952</v>
      </c>
      <c r="G2190" s="7" t="s">
        <v>635</v>
      </c>
      <c r="H2190" s="8" t="s">
        <v>1128</v>
      </c>
    </row>
    <row r="2191" spans="1:8" ht="48" x14ac:dyDescent="0.3">
      <c r="A2191" s="7">
        <v>2190</v>
      </c>
      <c r="B2191" s="8" t="s">
        <v>5516</v>
      </c>
      <c r="C2191" s="7" t="s">
        <v>110</v>
      </c>
      <c r="D2191" s="7" t="s">
        <v>33</v>
      </c>
      <c r="E2191" s="7" t="s">
        <v>5517</v>
      </c>
      <c r="F2191" s="8" t="s">
        <v>998</v>
      </c>
      <c r="G2191" s="7" t="s">
        <v>423</v>
      </c>
      <c r="H2191" s="8" t="s">
        <v>424</v>
      </c>
    </row>
    <row r="2192" spans="1:8" ht="48" x14ac:dyDescent="0.3">
      <c r="A2192" s="7">
        <v>2191</v>
      </c>
      <c r="B2192" s="8" t="s">
        <v>5518</v>
      </c>
      <c r="C2192" s="7" t="s">
        <v>110</v>
      </c>
      <c r="D2192" s="7" t="s">
        <v>33</v>
      </c>
      <c r="E2192" s="7" t="s">
        <v>5519</v>
      </c>
      <c r="F2192" s="8" t="s">
        <v>49</v>
      </c>
      <c r="G2192" s="7" t="s">
        <v>423</v>
      </c>
      <c r="H2192" s="8" t="s">
        <v>424</v>
      </c>
    </row>
    <row r="2193" spans="1:8" ht="48" x14ac:dyDescent="0.3">
      <c r="A2193" s="7">
        <v>2192</v>
      </c>
      <c r="B2193" s="8" t="s">
        <v>5520</v>
      </c>
      <c r="C2193" s="7" t="s">
        <v>110</v>
      </c>
      <c r="D2193" s="7" t="s">
        <v>33</v>
      </c>
      <c r="E2193" s="7" t="s">
        <v>5521</v>
      </c>
      <c r="F2193" s="8" t="s">
        <v>53</v>
      </c>
      <c r="G2193" s="7" t="s">
        <v>423</v>
      </c>
      <c r="H2193" s="8" t="s">
        <v>424</v>
      </c>
    </row>
    <row r="2194" spans="1:8" ht="48" x14ac:dyDescent="0.3">
      <c r="A2194" s="7">
        <v>2193</v>
      </c>
      <c r="B2194" s="8" t="s">
        <v>5522</v>
      </c>
      <c r="C2194" s="7" t="s">
        <v>110</v>
      </c>
      <c r="D2194" s="7" t="s">
        <v>33</v>
      </c>
      <c r="E2194" s="7" t="s">
        <v>5523</v>
      </c>
      <c r="F2194" s="8" t="s">
        <v>1098</v>
      </c>
      <c r="G2194" s="7" t="s">
        <v>423</v>
      </c>
      <c r="H2194" s="8" t="s">
        <v>424</v>
      </c>
    </row>
    <row r="2195" spans="1:8" ht="48" x14ac:dyDescent="0.3">
      <c r="A2195" s="7">
        <v>2194</v>
      </c>
      <c r="B2195" s="8" t="s">
        <v>5524</v>
      </c>
      <c r="C2195" s="7" t="s">
        <v>44</v>
      </c>
      <c r="D2195" s="7" t="s">
        <v>33</v>
      </c>
      <c r="E2195" s="7" t="s">
        <v>5525</v>
      </c>
      <c r="F2195" s="8" t="s">
        <v>150</v>
      </c>
      <c r="G2195" s="7" t="s">
        <v>423</v>
      </c>
      <c r="H2195" s="8" t="s">
        <v>424</v>
      </c>
    </row>
    <row r="2196" spans="1:8" ht="48" x14ac:dyDescent="0.3">
      <c r="A2196" s="7">
        <v>2195</v>
      </c>
      <c r="B2196" s="8" t="s">
        <v>5526</v>
      </c>
      <c r="C2196" s="7" t="s">
        <v>110</v>
      </c>
      <c r="D2196" s="7" t="s">
        <v>33</v>
      </c>
      <c r="E2196" s="7" t="s">
        <v>5527</v>
      </c>
      <c r="F2196" s="8" t="s">
        <v>2248</v>
      </c>
      <c r="G2196" s="7" t="s">
        <v>423</v>
      </c>
      <c r="H2196" s="8" t="s">
        <v>424</v>
      </c>
    </row>
    <row r="2197" spans="1:8" ht="48" x14ac:dyDescent="0.3">
      <c r="A2197" s="7">
        <v>2196</v>
      </c>
      <c r="B2197" s="8" t="s">
        <v>5528</v>
      </c>
      <c r="C2197" s="7" t="s">
        <v>110</v>
      </c>
      <c r="D2197" s="7" t="s">
        <v>33</v>
      </c>
      <c r="E2197" s="7" t="s">
        <v>5529</v>
      </c>
      <c r="F2197" s="8" t="s">
        <v>1066</v>
      </c>
      <c r="G2197" s="7" t="s">
        <v>423</v>
      </c>
      <c r="H2197" s="8" t="s">
        <v>424</v>
      </c>
    </row>
    <row r="2198" spans="1:8" ht="48" x14ac:dyDescent="0.3">
      <c r="A2198" s="7">
        <v>2197</v>
      </c>
      <c r="B2198" s="8" t="s">
        <v>5530</v>
      </c>
      <c r="C2198" s="7" t="s">
        <v>110</v>
      </c>
      <c r="D2198" s="7" t="s">
        <v>33</v>
      </c>
      <c r="E2198" s="7" t="s">
        <v>5531</v>
      </c>
      <c r="F2198" s="8" t="s">
        <v>53</v>
      </c>
      <c r="G2198" s="7" t="s">
        <v>423</v>
      </c>
      <c r="H2198" s="8" t="s">
        <v>424</v>
      </c>
    </row>
    <row r="2199" spans="1:8" ht="48" x14ac:dyDescent="0.3">
      <c r="A2199" s="7">
        <v>2198</v>
      </c>
      <c r="B2199" s="8" t="s">
        <v>5532</v>
      </c>
      <c r="C2199" s="7" t="s">
        <v>110</v>
      </c>
      <c r="D2199" s="7" t="s">
        <v>33</v>
      </c>
      <c r="E2199" s="7" t="s">
        <v>5533</v>
      </c>
      <c r="F2199" s="8" t="s">
        <v>211</v>
      </c>
      <c r="G2199" s="7" t="s">
        <v>423</v>
      </c>
      <c r="H2199" s="8" t="s">
        <v>424</v>
      </c>
    </row>
    <row r="2200" spans="1:8" ht="48" x14ac:dyDescent="0.3">
      <c r="A2200" s="7">
        <v>2199</v>
      </c>
      <c r="B2200" s="8" t="s">
        <v>5534</v>
      </c>
      <c r="C2200" s="7" t="s">
        <v>110</v>
      </c>
      <c r="D2200" s="7" t="s">
        <v>33</v>
      </c>
      <c r="E2200" s="7" t="s">
        <v>5535</v>
      </c>
      <c r="F2200" s="8" t="s">
        <v>35</v>
      </c>
      <c r="G2200" s="7" t="s">
        <v>423</v>
      </c>
      <c r="H2200" s="8" t="s">
        <v>424</v>
      </c>
    </row>
    <row r="2201" spans="1:8" ht="48" x14ac:dyDescent="0.3">
      <c r="A2201" s="7">
        <v>2200</v>
      </c>
      <c r="B2201" s="8" t="s">
        <v>5536</v>
      </c>
      <c r="C2201" s="7" t="s">
        <v>44</v>
      </c>
      <c r="D2201" s="7" t="s">
        <v>33</v>
      </c>
      <c r="E2201" s="7" t="s">
        <v>5537</v>
      </c>
      <c r="F2201" s="8" t="s">
        <v>364</v>
      </c>
      <c r="G2201" s="7" t="s">
        <v>423</v>
      </c>
      <c r="H2201" s="8" t="s">
        <v>424</v>
      </c>
    </row>
    <row r="2202" spans="1:8" ht="48" x14ac:dyDescent="0.3">
      <c r="A2202" s="7">
        <v>2201</v>
      </c>
      <c r="B2202" s="8" t="s">
        <v>5538</v>
      </c>
      <c r="C2202" s="7" t="s">
        <v>44</v>
      </c>
      <c r="D2202" s="7" t="s">
        <v>33</v>
      </c>
      <c r="E2202" s="7" t="s">
        <v>5539</v>
      </c>
      <c r="F2202" s="8" t="s">
        <v>338</v>
      </c>
      <c r="G2202" s="7" t="s">
        <v>423</v>
      </c>
      <c r="H2202" s="8" t="s">
        <v>424</v>
      </c>
    </row>
    <row r="2203" spans="1:8" ht="48" x14ac:dyDescent="0.3">
      <c r="A2203" s="7">
        <v>2202</v>
      </c>
      <c r="B2203" s="8" t="s">
        <v>5540</v>
      </c>
      <c r="C2203" s="7" t="s">
        <v>110</v>
      </c>
      <c r="D2203" s="7" t="s">
        <v>33</v>
      </c>
      <c r="E2203" s="7" t="s">
        <v>5541</v>
      </c>
      <c r="F2203" s="8" t="s">
        <v>144</v>
      </c>
      <c r="G2203" s="7" t="s">
        <v>423</v>
      </c>
      <c r="H2203" s="8" t="s">
        <v>424</v>
      </c>
    </row>
    <row r="2204" spans="1:8" ht="48" x14ac:dyDescent="0.3">
      <c r="A2204" s="7">
        <v>2203</v>
      </c>
      <c r="B2204" s="8" t="s">
        <v>5542</v>
      </c>
      <c r="C2204" s="7" t="s">
        <v>44</v>
      </c>
      <c r="D2204" s="7" t="s">
        <v>33</v>
      </c>
      <c r="E2204" s="7" t="s">
        <v>5543</v>
      </c>
      <c r="F2204" s="8" t="s">
        <v>1167</v>
      </c>
      <c r="G2204" s="7" t="s">
        <v>423</v>
      </c>
      <c r="H2204" s="8" t="s">
        <v>424</v>
      </c>
    </row>
    <row r="2205" spans="1:8" ht="48" x14ac:dyDescent="0.3">
      <c r="A2205" s="7">
        <v>2204</v>
      </c>
      <c r="B2205" s="8" t="s">
        <v>5544</v>
      </c>
      <c r="C2205" s="7" t="s">
        <v>110</v>
      </c>
      <c r="D2205" s="7" t="s">
        <v>33</v>
      </c>
      <c r="E2205" s="7" t="s">
        <v>5545</v>
      </c>
      <c r="F2205" s="8" t="s">
        <v>49</v>
      </c>
      <c r="G2205" s="7" t="s">
        <v>423</v>
      </c>
      <c r="H2205" s="8" t="s">
        <v>424</v>
      </c>
    </row>
    <row r="2206" spans="1:8" ht="48" x14ac:dyDescent="0.3">
      <c r="A2206" s="7">
        <v>2205</v>
      </c>
      <c r="B2206" s="8" t="s">
        <v>5546</v>
      </c>
      <c r="C2206" s="7" t="s">
        <v>110</v>
      </c>
      <c r="D2206" s="7" t="s">
        <v>33</v>
      </c>
      <c r="E2206" s="7" t="s">
        <v>5547</v>
      </c>
      <c r="F2206" s="8" t="s">
        <v>53</v>
      </c>
      <c r="G2206" s="7" t="s">
        <v>423</v>
      </c>
      <c r="H2206" s="8" t="s">
        <v>424</v>
      </c>
    </row>
    <row r="2207" spans="1:8" ht="48" x14ac:dyDescent="0.3">
      <c r="A2207" s="7">
        <v>2206</v>
      </c>
      <c r="B2207" s="8" t="s">
        <v>5548</v>
      </c>
      <c r="C2207" s="7" t="s">
        <v>110</v>
      </c>
      <c r="D2207" s="7" t="s">
        <v>33</v>
      </c>
      <c r="E2207" s="7" t="s">
        <v>5549</v>
      </c>
      <c r="F2207" s="8" t="s">
        <v>858</v>
      </c>
      <c r="G2207" s="7" t="s">
        <v>423</v>
      </c>
      <c r="H2207" s="8" t="s">
        <v>424</v>
      </c>
    </row>
    <row r="2208" spans="1:8" ht="48" x14ac:dyDescent="0.3">
      <c r="A2208" s="7">
        <v>2207</v>
      </c>
      <c r="B2208" s="8" t="s">
        <v>5550</v>
      </c>
      <c r="C2208" s="7" t="s">
        <v>110</v>
      </c>
      <c r="D2208" s="7" t="s">
        <v>33</v>
      </c>
      <c r="E2208" s="7" t="s">
        <v>5551</v>
      </c>
      <c r="F2208" s="8" t="s">
        <v>708</v>
      </c>
      <c r="G2208" s="7" t="s">
        <v>423</v>
      </c>
      <c r="H2208" s="8" t="s">
        <v>424</v>
      </c>
    </row>
    <row r="2209" spans="1:8" ht="48" x14ac:dyDescent="0.3">
      <c r="A2209" s="7">
        <v>2208</v>
      </c>
      <c r="B2209" s="8" t="s">
        <v>5552</v>
      </c>
      <c r="C2209" s="7" t="s">
        <v>110</v>
      </c>
      <c r="D2209" s="7" t="s">
        <v>33</v>
      </c>
      <c r="E2209" s="7" t="s">
        <v>5553</v>
      </c>
      <c r="F2209" s="8" t="s">
        <v>89</v>
      </c>
      <c r="G2209" s="7" t="s">
        <v>423</v>
      </c>
      <c r="H2209" s="8" t="s">
        <v>424</v>
      </c>
    </row>
    <row r="2210" spans="1:8" ht="48" x14ac:dyDescent="0.3">
      <c r="A2210" s="7">
        <v>2209</v>
      </c>
      <c r="B2210" s="8" t="s">
        <v>5554</v>
      </c>
      <c r="C2210" s="7" t="s">
        <v>110</v>
      </c>
      <c r="D2210" s="7" t="s">
        <v>33</v>
      </c>
      <c r="E2210" s="7" t="s">
        <v>5555</v>
      </c>
      <c r="F2210" s="8" t="s">
        <v>2890</v>
      </c>
      <c r="G2210" s="7" t="s">
        <v>423</v>
      </c>
      <c r="H2210" s="8" t="s">
        <v>424</v>
      </c>
    </row>
    <row r="2211" spans="1:8" ht="48" x14ac:dyDescent="0.3">
      <c r="A2211" s="7">
        <v>2210</v>
      </c>
      <c r="B2211" s="8" t="s">
        <v>5556</v>
      </c>
      <c r="C2211" s="7" t="s">
        <v>44</v>
      </c>
      <c r="D2211" s="7" t="s">
        <v>33</v>
      </c>
      <c r="E2211" s="7" t="s">
        <v>5557</v>
      </c>
      <c r="F2211" s="8" t="s">
        <v>1167</v>
      </c>
      <c r="G2211" s="7" t="s">
        <v>423</v>
      </c>
      <c r="H2211" s="8" t="s">
        <v>424</v>
      </c>
    </row>
    <row r="2212" spans="1:8" ht="48" x14ac:dyDescent="0.3">
      <c r="A2212" s="7">
        <v>2211</v>
      </c>
      <c r="B2212" s="8" t="s">
        <v>5558</v>
      </c>
      <c r="C2212" s="7" t="s">
        <v>110</v>
      </c>
      <c r="D2212" s="7" t="s">
        <v>33</v>
      </c>
      <c r="E2212" s="7" t="s">
        <v>5559</v>
      </c>
      <c r="F2212" s="8" t="s">
        <v>1395</v>
      </c>
      <c r="G2212" s="7" t="s">
        <v>423</v>
      </c>
      <c r="H2212" s="8" t="s">
        <v>424</v>
      </c>
    </row>
    <row r="2213" spans="1:8" ht="48" x14ac:dyDescent="0.3">
      <c r="A2213" s="7">
        <v>2212</v>
      </c>
      <c r="B2213" s="8" t="s">
        <v>5560</v>
      </c>
      <c r="C2213" s="7" t="s">
        <v>110</v>
      </c>
      <c r="D2213" s="7" t="s">
        <v>33</v>
      </c>
      <c r="E2213" s="7" t="s">
        <v>5561</v>
      </c>
      <c r="F2213" s="8" t="s">
        <v>364</v>
      </c>
      <c r="G2213" s="7" t="s">
        <v>423</v>
      </c>
      <c r="H2213" s="8" t="s">
        <v>424</v>
      </c>
    </row>
    <row r="2214" spans="1:8" ht="48" x14ac:dyDescent="0.3">
      <c r="A2214" s="7">
        <v>2213</v>
      </c>
      <c r="B2214" s="8" t="s">
        <v>5562</v>
      </c>
      <c r="C2214" s="7" t="s">
        <v>44</v>
      </c>
      <c r="D2214" s="7" t="s">
        <v>33</v>
      </c>
      <c r="E2214" s="7" t="s">
        <v>5563</v>
      </c>
      <c r="F2214" s="8" t="s">
        <v>35</v>
      </c>
      <c r="G2214" s="7" t="s">
        <v>423</v>
      </c>
      <c r="H2214" s="8" t="s">
        <v>424</v>
      </c>
    </row>
    <row r="2215" spans="1:8" ht="48" x14ac:dyDescent="0.3">
      <c r="A2215" s="7">
        <v>2214</v>
      </c>
      <c r="B2215" s="8" t="s">
        <v>5564</v>
      </c>
      <c r="C2215" s="7" t="s">
        <v>110</v>
      </c>
      <c r="D2215" s="7" t="s">
        <v>33</v>
      </c>
      <c r="E2215" s="7" t="s">
        <v>5565</v>
      </c>
      <c r="F2215" s="8" t="s">
        <v>2521</v>
      </c>
      <c r="G2215" s="7" t="s">
        <v>423</v>
      </c>
      <c r="H2215" s="8" t="s">
        <v>424</v>
      </c>
    </row>
    <row r="2216" spans="1:8" ht="48" x14ac:dyDescent="0.3">
      <c r="A2216" s="7">
        <v>2215</v>
      </c>
      <c r="B2216" s="8" t="s">
        <v>5566</v>
      </c>
      <c r="C2216" s="7" t="s">
        <v>110</v>
      </c>
      <c r="D2216" s="7" t="s">
        <v>33</v>
      </c>
      <c r="E2216" s="7" t="s">
        <v>5567</v>
      </c>
      <c r="F2216" s="8" t="s">
        <v>756</v>
      </c>
      <c r="G2216" s="7" t="s">
        <v>423</v>
      </c>
      <c r="H2216" s="8" t="s">
        <v>424</v>
      </c>
    </row>
    <row r="2217" spans="1:8" ht="48" x14ac:dyDescent="0.3">
      <c r="A2217" s="7">
        <v>2216</v>
      </c>
      <c r="B2217" s="8" t="s">
        <v>5568</v>
      </c>
      <c r="C2217" s="7" t="s">
        <v>110</v>
      </c>
      <c r="D2217" s="7" t="s">
        <v>33</v>
      </c>
      <c r="E2217" s="7" t="s">
        <v>5569</v>
      </c>
      <c r="F2217" s="8" t="s">
        <v>2779</v>
      </c>
      <c r="G2217" s="7" t="s">
        <v>423</v>
      </c>
      <c r="H2217" s="8" t="s">
        <v>424</v>
      </c>
    </row>
    <row r="2218" spans="1:8" ht="48" x14ac:dyDescent="0.3">
      <c r="A2218" s="7">
        <v>2217</v>
      </c>
      <c r="B2218" s="8" t="s">
        <v>5570</v>
      </c>
      <c r="C2218" s="7" t="s">
        <v>110</v>
      </c>
      <c r="D2218" s="7" t="s">
        <v>33</v>
      </c>
      <c r="E2218" s="7" t="s">
        <v>5571</v>
      </c>
      <c r="F2218" s="8" t="s">
        <v>2121</v>
      </c>
      <c r="G2218" s="7" t="s">
        <v>423</v>
      </c>
      <c r="H2218" s="8" t="s">
        <v>424</v>
      </c>
    </row>
    <row r="2219" spans="1:8" ht="48" x14ac:dyDescent="0.3">
      <c r="A2219" s="7">
        <v>2218</v>
      </c>
      <c r="B2219" s="8" t="s">
        <v>5572</v>
      </c>
      <c r="C2219" s="7" t="s">
        <v>44</v>
      </c>
      <c r="D2219" s="7" t="s">
        <v>33</v>
      </c>
      <c r="E2219" s="7" t="s">
        <v>5573</v>
      </c>
      <c r="F2219" s="8" t="s">
        <v>35</v>
      </c>
      <c r="G2219" s="7" t="s">
        <v>423</v>
      </c>
      <c r="H2219" s="8" t="s">
        <v>424</v>
      </c>
    </row>
    <row r="2220" spans="1:8" ht="48" x14ac:dyDescent="0.3">
      <c r="A2220" s="7">
        <v>2219</v>
      </c>
      <c r="B2220" s="8" t="s">
        <v>5574</v>
      </c>
      <c r="C2220" s="7" t="s">
        <v>44</v>
      </c>
      <c r="D2220" s="7" t="s">
        <v>33</v>
      </c>
      <c r="E2220" s="7" t="s">
        <v>5575</v>
      </c>
      <c r="F2220" s="8" t="s">
        <v>53</v>
      </c>
      <c r="G2220" s="7" t="s">
        <v>423</v>
      </c>
      <c r="H2220" s="8" t="s">
        <v>424</v>
      </c>
    </row>
    <row r="2221" spans="1:8" ht="48" x14ac:dyDescent="0.3">
      <c r="A2221" s="7">
        <v>2220</v>
      </c>
      <c r="B2221" s="8" t="s">
        <v>5576</v>
      </c>
      <c r="C2221" s="7" t="s">
        <v>110</v>
      </c>
      <c r="D2221" s="7" t="s">
        <v>33</v>
      </c>
      <c r="E2221" s="7" t="s">
        <v>5577</v>
      </c>
      <c r="F2221" s="8" t="s">
        <v>5578</v>
      </c>
      <c r="G2221" s="7" t="s">
        <v>423</v>
      </c>
      <c r="H2221" s="8" t="s">
        <v>424</v>
      </c>
    </row>
    <row r="2222" spans="1:8" ht="48" x14ac:dyDescent="0.3">
      <c r="A2222" s="7">
        <v>2221</v>
      </c>
      <c r="B2222" s="8" t="s">
        <v>5579</v>
      </c>
      <c r="C2222" s="7" t="s">
        <v>110</v>
      </c>
      <c r="D2222" s="7" t="s">
        <v>33</v>
      </c>
      <c r="E2222" s="7" t="s">
        <v>5580</v>
      </c>
      <c r="F2222" s="8" t="s">
        <v>5282</v>
      </c>
      <c r="G2222" s="7" t="s">
        <v>423</v>
      </c>
      <c r="H2222" s="8" t="s">
        <v>424</v>
      </c>
    </row>
    <row r="2223" spans="1:8" ht="48" x14ac:dyDescent="0.3">
      <c r="A2223" s="7">
        <v>2222</v>
      </c>
      <c r="B2223" s="8" t="s">
        <v>5581</v>
      </c>
      <c r="C2223" s="7" t="s">
        <v>110</v>
      </c>
      <c r="D2223" s="7" t="s">
        <v>33</v>
      </c>
      <c r="E2223" s="7" t="s">
        <v>5582</v>
      </c>
      <c r="F2223" s="8" t="s">
        <v>310</v>
      </c>
      <c r="G2223" s="7" t="s">
        <v>423</v>
      </c>
      <c r="H2223" s="8" t="s">
        <v>424</v>
      </c>
    </row>
    <row r="2224" spans="1:8" ht="48" x14ac:dyDescent="0.3">
      <c r="A2224" s="7">
        <v>2223</v>
      </c>
      <c r="B2224" s="8" t="s">
        <v>5583</v>
      </c>
      <c r="C2224" s="7" t="s">
        <v>110</v>
      </c>
      <c r="D2224" s="7" t="s">
        <v>33</v>
      </c>
      <c r="E2224" s="7" t="s">
        <v>5584</v>
      </c>
      <c r="F2224" s="8" t="s">
        <v>1651</v>
      </c>
      <c r="G2224" s="7" t="s">
        <v>423</v>
      </c>
      <c r="H2224" s="8" t="s">
        <v>424</v>
      </c>
    </row>
    <row r="2225" spans="1:8" ht="48" x14ac:dyDescent="0.3">
      <c r="A2225" s="7">
        <v>2224</v>
      </c>
      <c r="B2225" s="8" t="s">
        <v>5585</v>
      </c>
      <c r="C2225" s="7" t="s">
        <v>44</v>
      </c>
      <c r="D2225" s="7" t="s">
        <v>33</v>
      </c>
      <c r="E2225" s="7" t="s">
        <v>5586</v>
      </c>
      <c r="F2225" s="8" t="s">
        <v>49</v>
      </c>
      <c r="G2225" s="7" t="s">
        <v>423</v>
      </c>
      <c r="H2225" s="8" t="s">
        <v>424</v>
      </c>
    </row>
    <row r="2226" spans="1:8" ht="48" x14ac:dyDescent="0.3">
      <c r="A2226" s="7">
        <v>2225</v>
      </c>
      <c r="B2226" s="8" t="s">
        <v>5587</v>
      </c>
      <c r="C2226" s="7" t="s">
        <v>110</v>
      </c>
      <c r="D2226" s="7" t="s">
        <v>33</v>
      </c>
      <c r="E2226" s="7" t="s">
        <v>5588</v>
      </c>
      <c r="F2226" s="8" t="s">
        <v>249</v>
      </c>
      <c r="G2226" s="7" t="s">
        <v>423</v>
      </c>
      <c r="H2226" s="8" t="s">
        <v>424</v>
      </c>
    </row>
    <row r="2227" spans="1:8" ht="48" x14ac:dyDescent="0.3">
      <c r="A2227" s="7">
        <v>2226</v>
      </c>
      <c r="B2227" s="8" t="s">
        <v>5589</v>
      </c>
      <c r="C2227" s="7" t="s">
        <v>110</v>
      </c>
      <c r="D2227" s="7" t="s">
        <v>33</v>
      </c>
      <c r="E2227" s="7" t="s">
        <v>5590</v>
      </c>
      <c r="F2227" s="8" t="s">
        <v>2473</v>
      </c>
      <c r="G2227" s="7" t="s">
        <v>423</v>
      </c>
      <c r="H2227" s="8" t="s">
        <v>424</v>
      </c>
    </row>
    <row r="2228" spans="1:8" ht="48" x14ac:dyDescent="0.3">
      <c r="A2228" s="7">
        <v>2227</v>
      </c>
      <c r="B2228" s="8" t="s">
        <v>5591</v>
      </c>
      <c r="C2228" s="7" t="s">
        <v>110</v>
      </c>
      <c r="D2228" s="7" t="s">
        <v>33</v>
      </c>
      <c r="E2228" s="7" t="s">
        <v>5592</v>
      </c>
      <c r="F2228" s="8" t="s">
        <v>5593</v>
      </c>
      <c r="G2228" s="7" t="s">
        <v>423</v>
      </c>
      <c r="H2228" s="8" t="s">
        <v>424</v>
      </c>
    </row>
    <row r="2229" spans="1:8" ht="48" x14ac:dyDescent="0.3">
      <c r="A2229" s="7">
        <v>2228</v>
      </c>
      <c r="B2229" s="8" t="s">
        <v>5594</v>
      </c>
      <c r="C2229" s="7" t="s">
        <v>44</v>
      </c>
      <c r="D2229" s="7" t="s">
        <v>33</v>
      </c>
      <c r="E2229" s="7" t="s">
        <v>5595</v>
      </c>
      <c r="F2229" s="8" t="s">
        <v>2121</v>
      </c>
      <c r="G2229" s="7" t="s">
        <v>423</v>
      </c>
      <c r="H2229" s="8" t="s">
        <v>424</v>
      </c>
    </row>
    <row r="2230" spans="1:8" ht="48" x14ac:dyDescent="0.3">
      <c r="A2230" s="7">
        <v>2229</v>
      </c>
      <c r="B2230" s="8" t="s">
        <v>5596</v>
      </c>
      <c r="C2230" s="7" t="s">
        <v>110</v>
      </c>
      <c r="D2230" s="7" t="s">
        <v>33</v>
      </c>
      <c r="E2230" s="7" t="s">
        <v>5597</v>
      </c>
      <c r="F2230" s="8" t="s">
        <v>1520</v>
      </c>
      <c r="G2230" s="7" t="s">
        <v>423</v>
      </c>
      <c r="H2230" s="8" t="s">
        <v>424</v>
      </c>
    </row>
    <row r="2231" spans="1:8" ht="48" x14ac:dyDescent="0.3">
      <c r="A2231" s="7">
        <v>2230</v>
      </c>
      <c r="B2231" s="8" t="s">
        <v>5598</v>
      </c>
      <c r="C2231" s="7" t="s">
        <v>44</v>
      </c>
      <c r="D2231" s="7" t="s">
        <v>33</v>
      </c>
      <c r="E2231" s="7" t="s">
        <v>5599</v>
      </c>
      <c r="F2231" s="8" t="s">
        <v>35</v>
      </c>
      <c r="G2231" s="7" t="s">
        <v>423</v>
      </c>
      <c r="H2231" s="8" t="s">
        <v>424</v>
      </c>
    </row>
    <row r="2232" spans="1:8" ht="48" x14ac:dyDescent="0.3">
      <c r="A2232" s="7">
        <v>2231</v>
      </c>
      <c r="B2232" s="8" t="s">
        <v>5600</v>
      </c>
      <c r="C2232" s="7" t="s">
        <v>110</v>
      </c>
      <c r="D2232" s="7" t="s">
        <v>33</v>
      </c>
      <c r="E2232" s="7" t="s">
        <v>5601</v>
      </c>
      <c r="F2232" s="8" t="s">
        <v>1098</v>
      </c>
      <c r="G2232" s="7" t="s">
        <v>423</v>
      </c>
      <c r="H2232" s="8" t="s">
        <v>424</v>
      </c>
    </row>
    <row r="2233" spans="1:8" ht="48" x14ac:dyDescent="0.3">
      <c r="A2233" s="7">
        <v>2232</v>
      </c>
      <c r="B2233" s="8" t="s">
        <v>5602</v>
      </c>
      <c r="C2233" s="7" t="s">
        <v>110</v>
      </c>
      <c r="D2233" s="7" t="s">
        <v>33</v>
      </c>
      <c r="E2233" s="7" t="s">
        <v>5603</v>
      </c>
      <c r="F2233" s="8" t="s">
        <v>53</v>
      </c>
      <c r="G2233" s="7" t="s">
        <v>423</v>
      </c>
      <c r="H2233" s="8" t="s">
        <v>424</v>
      </c>
    </row>
    <row r="2234" spans="1:8" ht="48" x14ac:dyDescent="0.3">
      <c r="A2234" s="7">
        <v>2233</v>
      </c>
      <c r="B2234" s="8" t="s">
        <v>5604</v>
      </c>
      <c r="C2234" s="7" t="s">
        <v>110</v>
      </c>
      <c r="D2234" s="7" t="s">
        <v>33</v>
      </c>
      <c r="E2234" s="7" t="s">
        <v>5605</v>
      </c>
      <c r="F2234" s="8" t="s">
        <v>89</v>
      </c>
      <c r="G2234" s="7" t="s">
        <v>423</v>
      </c>
      <c r="H2234" s="8" t="s">
        <v>424</v>
      </c>
    </row>
    <row r="2235" spans="1:8" ht="48" x14ac:dyDescent="0.3">
      <c r="A2235" s="7">
        <v>2234</v>
      </c>
      <c r="B2235" s="8" t="s">
        <v>5606</v>
      </c>
      <c r="C2235" s="7" t="s">
        <v>110</v>
      </c>
      <c r="D2235" s="7" t="s">
        <v>33</v>
      </c>
      <c r="E2235" s="7" t="s">
        <v>5607</v>
      </c>
      <c r="F2235" s="8" t="s">
        <v>2779</v>
      </c>
      <c r="G2235" s="7" t="s">
        <v>423</v>
      </c>
      <c r="H2235" s="8" t="s">
        <v>424</v>
      </c>
    </row>
    <row r="2236" spans="1:8" ht="48" x14ac:dyDescent="0.3">
      <c r="A2236" s="7">
        <v>2235</v>
      </c>
      <c r="B2236" s="8" t="s">
        <v>5608</v>
      </c>
      <c r="C2236" s="7" t="s">
        <v>44</v>
      </c>
      <c r="D2236" s="7" t="s">
        <v>33</v>
      </c>
      <c r="E2236" s="7" t="s">
        <v>5609</v>
      </c>
      <c r="F2236" s="8" t="s">
        <v>53</v>
      </c>
      <c r="G2236" s="7" t="s">
        <v>423</v>
      </c>
      <c r="H2236" s="8" t="s">
        <v>424</v>
      </c>
    </row>
    <row r="2237" spans="1:8" ht="48" x14ac:dyDescent="0.3">
      <c r="A2237" s="7">
        <v>2236</v>
      </c>
      <c r="B2237" s="8" t="s">
        <v>5610</v>
      </c>
      <c r="C2237" s="7" t="s">
        <v>110</v>
      </c>
      <c r="D2237" s="7" t="s">
        <v>33</v>
      </c>
      <c r="E2237" s="7" t="s">
        <v>5611</v>
      </c>
      <c r="F2237" s="8" t="s">
        <v>836</v>
      </c>
      <c r="G2237" s="7" t="s">
        <v>423</v>
      </c>
      <c r="H2237" s="8" t="s">
        <v>424</v>
      </c>
    </row>
    <row r="2238" spans="1:8" ht="48" x14ac:dyDescent="0.3">
      <c r="A2238" s="7">
        <v>2237</v>
      </c>
      <c r="B2238" s="8" t="s">
        <v>5612</v>
      </c>
      <c r="C2238" s="7" t="s">
        <v>110</v>
      </c>
      <c r="D2238" s="7" t="s">
        <v>33</v>
      </c>
      <c r="E2238" s="7" t="s">
        <v>5613</v>
      </c>
      <c r="F2238" s="8" t="s">
        <v>89</v>
      </c>
      <c r="G2238" s="7" t="s">
        <v>423</v>
      </c>
      <c r="H2238" s="8" t="s">
        <v>424</v>
      </c>
    </row>
    <row r="2239" spans="1:8" ht="48" x14ac:dyDescent="0.3">
      <c r="A2239" s="7">
        <v>2238</v>
      </c>
      <c r="B2239" s="8" t="s">
        <v>5614</v>
      </c>
      <c r="C2239" s="7" t="s">
        <v>44</v>
      </c>
      <c r="D2239" s="7" t="s">
        <v>33</v>
      </c>
      <c r="E2239" s="7" t="s">
        <v>5615</v>
      </c>
      <c r="F2239" s="8" t="s">
        <v>193</v>
      </c>
      <c r="G2239" s="7" t="s">
        <v>423</v>
      </c>
      <c r="H2239" s="8" t="s">
        <v>424</v>
      </c>
    </row>
    <row r="2240" spans="1:8" ht="48" x14ac:dyDescent="0.3">
      <c r="A2240" s="7">
        <v>2239</v>
      </c>
      <c r="B2240" s="8" t="s">
        <v>5616</v>
      </c>
      <c r="C2240" s="7" t="s">
        <v>110</v>
      </c>
      <c r="D2240" s="7" t="s">
        <v>33</v>
      </c>
      <c r="E2240" s="7" t="s">
        <v>5617</v>
      </c>
      <c r="F2240" s="8" t="s">
        <v>108</v>
      </c>
      <c r="G2240" s="7" t="s">
        <v>423</v>
      </c>
      <c r="H2240" s="8" t="s">
        <v>424</v>
      </c>
    </row>
    <row r="2241" spans="1:8" ht="48" x14ac:dyDescent="0.3">
      <c r="A2241" s="7">
        <v>2240</v>
      </c>
      <c r="B2241" s="8" t="s">
        <v>5618</v>
      </c>
      <c r="C2241" s="7" t="s">
        <v>110</v>
      </c>
      <c r="D2241" s="7" t="s">
        <v>33</v>
      </c>
      <c r="E2241" s="7" t="s">
        <v>5619</v>
      </c>
      <c r="F2241" s="8" t="s">
        <v>514</v>
      </c>
      <c r="G2241" s="7" t="s">
        <v>423</v>
      </c>
      <c r="H2241" s="8" t="s">
        <v>424</v>
      </c>
    </row>
    <row r="2242" spans="1:8" ht="24" x14ac:dyDescent="0.3">
      <c r="A2242" s="7">
        <v>2241</v>
      </c>
      <c r="B2242" s="8" t="s">
        <v>5620</v>
      </c>
      <c r="C2242" s="7" t="s">
        <v>44</v>
      </c>
      <c r="D2242" s="7" t="s">
        <v>33</v>
      </c>
      <c r="E2242" s="7" t="s">
        <v>5621</v>
      </c>
      <c r="F2242" s="8" t="s">
        <v>4626</v>
      </c>
      <c r="G2242" s="7" t="s">
        <v>635</v>
      </c>
      <c r="H2242" s="8" t="s">
        <v>4627</v>
      </c>
    </row>
    <row r="2243" spans="1:8" ht="48" x14ac:dyDescent="0.3">
      <c r="A2243" s="7">
        <v>2242</v>
      </c>
      <c r="B2243" s="8" t="s">
        <v>5622</v>
      </c>
      <c r="C2243" s="7" t="s">
        <v>44</v>
      </c>
      <c r="D2243" s="7" t="s">
        <v>33</v>
      </c>
      <c r="E2243" s="7" t="s">
        <v>5623</v>
      </c>
      <c r="F2243" s="8" t="s">
        <v>153</v>
      </c>
      <c r="G2243" s="7" t="s">
        <v>423</v>
      </c>
      <c r="H2243" s="8" t="s">
        <v>424</v>
      </c>
    </row>
    <row r="2244" spans="1:8" ht="48" x14ac:dyDescent="0.3">
      <c r="A2244" s="7">
        <v>2243</v>
      </c>
      <c r="B2244" s="8" t="s">
        <v>5624</v>
      </c>
      <c r="C2244" s="7" t="s">
        <v>110</v>
      </c>
      <c r="D2244" s="7" t="s">
        <v>33</v>
      </c>
      <c r="E2244" s="7" t="s">
        <v>5625</v>
      </c>
      <c r="F2244" s="8" t="s">
        <v>861</v>
      </c>
      <c r="G2244" s="7" t="s">
        <v>423</v>
      </c>
      <c r="H2244" s="8" t="s">
        <v>424</v>
      </c>
    </row>
    <row r="2245" spans="1:8" ht="48" x14ac:dyDescent="0.3">
      <c r="A2245" s="7">
        <v>2244</v>
      </c>
      <c r="B2245" s="8" t="s">
        <v>5626</v>
      </c>
      <c r="C2245" s="7" t="s">
        <v>40</v>
      </c>
      <c r="D2245" s="7" t="s">
        <v>33</v>
      </c>
      <c r="E2245" s="7" t="s">
        <v>5627</v>
      </c>
      <c r="F2245" s="8" t="s">
        <v>35</v>
      </c>
      <c r="G2245" s="7" t="s">
        <v>423</v>
      </c>
      <c r="H2245" s="8" t="s">
        <v>424</v>
      </c>
    </row>
    <row r="2246" spans="1:8" ht="48" x14ac:dyDescent="0.3">
      <c r="A2246" s="7">
        <v>2245</v>
      </c>
      <c r="B2246" s="8" t="s">
        <v>5628</v>
      </c>
      <c r="C2246" s="7" t="s">
        <v>110</v>
      </c>
      <c r="D2246" s="7" t="s">
        <v>33</v>
      </c>
      <c r="E2246" s="7" t="s">
        <v>5629</v>
      </c>
      <c r="F2246" s="8" t="s">
        <v>1167</v>
      </c>
      <c r="G2246" s="7" t="s">
        <v>423</v>
      </c>
      <c r="H2246" s="8" t="s">
        <v>424</v>
      </c>
    </row>
    <row r="2247" spans="1:8" ht="48" x14ac:dyDescent="0.3">
      <c r="A2247" s="7">
        <v>2246</v>
      </c>
      <c r="B2247" s="8" t="s">
        <v>5630</v>
      </c>
      <c r="C2247" s="7" t="s">
        <v>44</v>
      </c>
      <c r="D2247" s="7" t="s">
        <v>33</v>
      </c>
      <c r="E2247" s="7" t="s">
        <v>5631</v>
      </c>
      <c r="F2247" s="8" t="s">
        <v>5632</v>
      </c>
      <c r="G2247" s="7" t="s">
        <v>423</v>
      </c>
      <c r="H2247" s="8" t="s">
        <v>424</v>
      </c>
    </row>
    <row r="2248" spans="1:8" ht="48" x14ac:dyDescent="0.3">
      <c r="A2248" s="7">
        <v>2247</v>
      </c>
      <c r="B2248" s="8" t="s">
        <v>5633</v>
      </c>
      <c r="C2248" s="7" t="s">
        <v>44</v>
      </c>
      <c r="D2248" s="7" t="s">
        <v>33</v>
      </c>
      <c r="E2248" s="7" t="s">
        <v>5634</v>
      </c>
      <c r="F2248" s="8" t="s">
        <v>153</v>
      </c>
      <c r="G2248" s="7" t="s">
        <v>423</v>
      </c>
      <c r="H2248" s="8" t="s">
        <v>424</v>
      </c>
    </row>
    <row r="2249" spans="1:8" ht="48" x14ac:dyDescent="0.3">
      <c r="A2249" s="7">
        <v>2248</v>
      </c>
      <c r="B2249" s="8" t="s">
        <v>5635</v>
      </c>
      <c r="C2249" s="7" t="s">
        <v>44</v>
      </c>
      <c r="D2249" s="7" t="s">
        <v>33</v>
      </c>
      <c r="E2249" s="7" t="s">
        <v>5636</v>
      </c>
      <c r="F2249" s="8" t="s">
        <v>1271</v>
      </c>
      <c r="G2249" s="7" t="s">
        <v>423</v>
      </c>
      <c r="H2249" s="8" t="s">
        <v>424</v>
      </c>
    </row>
    <row r="2250" spans="1:8" ht="48" x14ac:dyDescent="0.3">
      <c r="A2250" s="7">
        <v>2249</v>
      </c>
      <c r="B2250" s="8" t="s">
        <v>5637</v>
      </c>
      <c r="C2250" s="7" t="s">
        <v>44</v>
      </c>
      <c r="D2250" s="7" t="s">
        <v>33</v>
      </c>
      <c r="E2250" s="7" t="s">
        <v>5638</v>
      </c>
      <c r="F2250" s="8" t="s">
        <v>187</v>
      </c>
      <c r="G2250" s="7" t="s">
        <v>423</v>
      </c>
      <c r="H2250" s="8" t="s">
        <v>424</v>
      </c>
    </row>
    <row r="2251" spans="1:8" ht="48" x14ac:dyDescent="0.3">
      <c r="A2251" s="7">
        <v>2250</v>
      </c>
      <c r="B2251" s="8" t="s">
        <v>5639</v>
      </c>
      <c r="C2251" s="7" t="s">
        <v>110</v>
      </c>
      <c r="D2251" s="7" t="s">
        <v>33</v>
      </c>
      <c r="E2251" s="7" t="s">
        <v>5640</v>
      </c>
      <c r="F2251" s="8" t="s">
        <v>222</v>
      </c>
      <c r="G2251" s="7" t="s">
        <v>423</v>
      </c>
      <c r="H2251" s="8" t="s">
        <v>424</v>
      </c>
    </row>
    <row r="2252" spans="1:8" ht="48" x14ac:dyDescent="0.3">
      <c r="A2252" s="7">
        <v>2251</v>
      </c>
      <c r="B2252" s="8" t="s">
        <v>5641</v>
      </c>
      <c r="C2252" s="7" t="s">
        <v>110</v>
      </c>
      <c r="D2252" s="7" t="s">
        <v>33</v>
      </c>
      <c r="E2252" s="7" t="s">
        <v>5642</v>
      </c>
      <c r="F2252" s="8" t="s">
        <v>2121</v>
      </c>
      <c r="G2252" s="7" t="s">
        <v>423</v>
      </c>
      <c r="H2252" s="8" t="s">
        <v>424</v>
      </c>
    </row>
    <row r="2253" spans="1:8" ht="48" x14ac:dyDescent="0.3">
      <c r="A2253" s="7">
        <v>2252</v>
      </c>
      <c r="B2253" s="8" t="s">
        <v>5643</v>
      </c>
      <c r="C2253" s="7" t="s">
        <v>110</v>
      </c>
      <c r="D2253" s="7" t="s">
        <v>33</v>
      </c>
      <c r="E2253" s="7" t="s">
        <v>5644</v>
      </c>
      <c r="F2253" s="8" t="s">
        <v>5645</v>
      </c>
      <c r="G2253" s="7" t="s">
        <v>423</v>
      </c>
      <c r="H2253" s="8" t="s">
        <v>424</v>
      </c>
    </row>
    <row r="2254" spans="1:8" ht="48" x14ac:dyDescent="0.3">
      <c r="A2254" s="7">
        <v>2253</v>
      </c>
      <c r="B2254" s="8" t="s">
        <v>5646</v>
      </c>
      <c r="C2254" s="7" t="s">
        <v>44</v>
      </c>
      <c r="D2254" s="7" t="s">
        <v>33</v>
      </c>
      <c r="E2254" s="7" t="s">
        <v>5647</v>
      </c>
      <c r="F2254" s="8" t="s">
        <v>49</v>
      </c>
      <c r="G2254" s="7" t="s">
        <v>423</v>
      </c>
      <c r="H2254" s="8" t="s">
        <v>424</v>
      </c>
    </row>
    <row r="2255" spans="1:8" ht="48" x14ac:dyDescent="0.3">
      <c r="A2255" s="7">
        <v>2254</v>
      </c>
      <c r="B2255" s="8" t="s">
        <v>5648</v>
      </c>
      <c r="C2255" s="7" t="s">
        <v>110</v>
      </c>
      <c r="D2255" s="7" t="s">
        <v>33</v>
      </c>
      <c r="E2255" s="7" t="s">
        <v>5649</v>
      </c>
      <c r="F2255" s="8" t="s">
        <v>53</v>
      </c>
      <c r="G2255" s="7" t="s">
        <v>423</v>
      </c>
      <c r="H2255" s="8" t="s">
        <v>424</v>
      </c>
    </row>
    <row r="2256" spans="1:8" ht="48" x14ac:dyDescent="0.3">
      <c r="A2256" s="7">
        <v>2255</v>
      </c>
      <c r="B2256" s="8" t="s">
        <v>5650</v>
      </c>
      <c r="C2256" s="7" t="s">
        <v>110</v>
      </c>
      <c r="D2256" s="7" t="s">
        <v>33</v>
      </c>
      <c r="E2256" s="7" t="s">
        <v>5651</v>
      </c>
      <c r="F2256" s="8" t="s">
        <v>153</v>
      </c>
      <c r="G2256" s="7" t="s">
        <v>423</v>
      </c>
      <c r="H2256" s="8" t="s">
        <v>424</v>
      </c>
    </row>
    <row r="2257" spans="1:8" ht="48" x14ac:dyDescent="0.3">
      <c r="A2257" s="7">
        <v>2256</v>
      </c>
      <c r="B2257" s="8" t="s">
        <v>5652</v>
      </c>
      <c r="C2257" s="7" t="s">
        <v>110</v>
      </c>
      <c r="D2257" s="7" t="s">
        <v>33</v>
      </c>
      <c r="E2257" s="7" t="s">
        <v>5653</v>
      </c>
      <c r="F2257" s="8" t="s">
        <v>2124</v>
      </c>
      <c r="G2257" s="7" t="s">
        <v>423</v>
      </c>
      <c r="H2257" s="8" t="s">
        <v>424</v>
      </c>
    </row>
    <row r="2258" spans="1:8" ht="48" x14ac:dyDescent="0.3">
      <c r="A2258" s="7">
        <v>2257</v>
      </c>
      <c r="B2258" s="8" t="s">
        <v>5654</v>
      </c>
      <c r="C2258" s="7" t="s">
        <v>44</v>
      </c>
      <c r="D2258" s="7" t="s">
        <v>33</v>
      </c>
      <c r="E2258" s="7" t="s">
        <v>5655</v>
      </c>
      <c r="F2258" s="8" t="s">
        <v>5656</v>
      </c>
      <c r="G2258" s="7" t="s">
        <v>423</v>
      </c>
      <c r="H2258" s="8" t="s">
        <v>424</v>
      </c>
    </row>
    <row r="2259" spans="1:8" ht="48" x14ac:dyDescent="0.3">
      <c r="A2259" s="7">
        <v>2258</v>
      </c>
      <c r="B2259" s="8" t="s">
        <v>5657</v>
      </c>
      <c r="C2259" s="7" t="s">
        <v>110</v>
      </c>
      <c r="D2259" s="7" t="s">
        <v>33</v>
      </c>
      <c r="E2259" s="7" t="s">
        <v>5658</v>
      </c>
      <c r="F2259" s="8" t="s">
        <v>5659</v>
      </c>
      <c r="G2259" s="7" t="s">
        <v>423</v>
      </c>
      <c r="H2259" s="8" t="s">
        <v>424</v>
      </c>
    </row>
    <row r="2260" spans="1:8" ht="48" x14ac:dyDescent="0.3">
      <c r="A2260" s="7">
        <v>2259</v>
      </c>
      <c r="B2260" s="8" t="s">
        <v>5660</v>
      </c>
      <c r="C2260" s="7" t="s">
        <v>44</v>
      </c>
      <c r="D2260" s="7" t="s">
        <v>33</v>
      </c>
      <c r="E2260" s="7" t="s">
        <v>5661</v>
      </c>
      <c r="F2260" s="8" t="s">
        <v>150</v>
      </c>
      <c r="G2260" s="7" t="s">
        <v>423</v>
      </c>
      <c r="H2260" s="8" t="s">
        <v>424</v>
      </c>
    </row>
    <row r="2261" spans="1:8" ht="48" x14ac:dyDescent="0.3">
      <c r="A2261" s="7">
        <v>2260</v>
      </c>
      <c r="B2261" s="8" t="s">
        <v>5662</v>
      </c>
      <c r="C2261" s="7" t="s">
        <v>44</v>
      </c>
      <c r="D2261" s="7" t="s">
        <v>33</v>
      </c>
      <c r="E2261" s="7" t="s">
        <v>5663</v>
      </c>
      <c r="F2261" s="8" t="s">
        <v>779</v>
      </c>
      <c r="G2261" s="7" t="s">
        <v>423</v>
      </c>
      <c r="H2261" s="8" t="s">
        <v>424</v>
      </c>
    </row>
    <row r="2262" spans="1:8" ht="48" x14ac:dyDescent="0.3">
      <c r="A2262" s="7">
        <v>2261</v>
      </c>
      <c r="B2262" s="8" t="s">
        <v>5664</v>
      </c>
      <c r="C2262" s="7" t="s">
        <v>110</v>
      </c>
      <c r="D2262" s="7" t="s">
        <v>33</v>
      </c>
      <c r="E2262" s="7" t="s">
        <v>5665</v>
      </c>
      <c r="F2262" s="8" t="s">
        <v>1167</v>
      </c>
      <c r="G2262" s="7" t="s">
        <v>423</v>
      </c>
      <c r="H2262" s="8" t="s">
        <v>424</v>
      </c>
    </row>
    <row r="2263" spans="1:8" ht="48" x14ac:dyDescent="0.3">
      <c r="A2263" s="7">
        <v>2262</v>
      </c>
      <c r="B2263" s="8" t="s">
        <v>5666</v>
      </c>
      <c r="C2263" s="7" t="s">
        <v>110</v>
      </c>
      <c r="D2263" s="7" t="s">
        <v>33</v>
      </c>
      <c r="E2263" s="7" t="s">
        <v>5667</v>
      </c>
      <c r="F2263" s="8" t="s">
        <v>3275</v>
      </c>
      <c r="G2263" s="7" t="s">
        <v>423</v>
      </c>
      <c r="H2263" s="8" t="s">
        <v>424</v>
      </c>
    </row>
    <row r="2264" spans="1:8" ht="48" x14ac:dyDescent="0.3">
      <c r="A2264" s="7">
        <v>2263</v>
      </c>
      <c r="B2264" s="8" t="s">
        <v>5668</v>
      </c>
      <c r="C2264" s="7" t="s">
        <v>44</v>
      </c>
      <c r="D2264" s="7" t="s">
        <v>33</v>
      </c>
      <c r="E2264" s="7" t="s">
        <v>5669</v>
      </c>
      <c r="F2264" s="8" t="s">
        <v>105</v>
      </c>
      <c r="G2264" s="7" t="s">
        <v>423</v>
      </c>
      <c r="H2264" s="8" t="s">
        <v>424</v>
      </c>
    </row>
    <row r="2265" spans="1:8" ht="48" x14ac:dyDescent="0.3">
      <c r="A2265" s="7">
        <v>2264</v>
      </c>
      <c r="B2265" s="8" t="s">
        <v>5670</v>
      </c>
      <c r="C2265" s="7" t="s">
        <v>44</v>
      </c>
      <c r="D2265" s="7" t="s">
        <v>33</v>
      </c>
      <c r="E2265" s="7" t="s">
        <v>5671</v>
      </c>
      <c r="F2265" s="8" t="s">
        <v>1651</v>
      </c>
      <c r="G2265" s="7" t="s">
        <v>423</v>
      </c>
      <c r="H2265" s="8" t="s">
        <v>424</v>
      </c>
    </row>
    <row r="2266" spans="1:8" ht="48" x14ac:dyDescent="0.3">
      <c r="A2266" s="7">
        <v>2265</v>
      </c>
      <c r="B2266" s="8" t="s">
        <v>5672</v>
      </c>
      <c r="C2266" s="7" t="s">
        <v>110</v>
      </c>
      <c r="D2266" s="7" t="s">
        <v>33</v>
      </c>
      <c r="E2266" s="7" t="s">
        <v>5673</v>
      </c>
      <c r="F2266" s="8" t="s">
        <v>2549</v>
      </c>
      <c r="G2266" s="7" t="s">
        <v>423</v>
      </c>
      <c r="H2266" s="8" t="s">
        <v>424</v>
      </c>
    </row>
    <row r="2267" spans="1:8" ht="48" x14ac:dyDescent="0.3">
      <c r="A2267" s="7">
        <v>2266</v>
      </c>
      <c r="B2267" s="8" t="s">
        <v>5674</v>
      </c>
      <c r="C2267" s="7" t="s">
        <v>110</v>
      </c>
      <c r="D2267" s="7" t="s">
        <v>33</v>
      </c>
      <c r="E2267" s="7" t="s">
        <v>5675</v>
      </c>
      <c r="F2267" s="8" t="s">
        <v>2038</v>
      </c>
      <c r="G2267" s="7" t="s">
        <v>423</v>
      </c>
      <c r="H2267" s="8" t="s">
        <v>424</v>
      </c>
    </row>
    <row r="2268" spans="1:8" ht="48" x14ac:dyDescent="0.3">
      <c r="A2268" s="7">
        <v>2267</v>
      </c>
      <c r="B2268" s="8" t="s">
        <v>5676</v>
      </c>
      <c r="C2268" s="7" t="s">
        <v>110</v>
      </c>
      <c r="D2268" s="7" t="s">
        <v>33</v>
      </c>
      <c r="E2268" s="7" t="s">
        <v>5677</v>
      </c>
      <c r="F2268" s="8" t="s">
        <v>5678</v>
      </c>
      <c r="G2268" s="7" t="s">
        <v>423</v>
      </c>
      <c r="H2268" s="8" t="s">
        <v>424</v>
      </c>
    </row>
    <row r="2269" spans="1:8" ht="48" x14ac:dyDescent="0.3">
      <c r="A2269" s="7">
        <v>2268</v>
      </c>
      <c r="B2269" s="8" t="s">
        <v>5679</v>
      </c>
      <c r="C2269" s="7" t="s">
        <v>44</v>
      </c>
      <c r="D2269" s="7" t="s">
        <v>33</v>
      </c>
      <c r="E2269" s="7" t="s">
        <v>5680</v>
      </c>
      <c r="F2269" s="8" t="s">
        <v>353</v>
      </c>
      <c r="G2269" s="7" t="s">
        <v>423</v>
      </c>
      <c r="H2269" s="8" t="s">
        <v>424</v>
      </c>
    </row>
    <row r="2270" spans="1:8" ht="48" x14ac:dyDescent="0.3">
      <c r="A2270" s="7">
        <v>2269</v>
      </c>
      <c r="B2270" s="8" t="s">
        <v>5681</v>
      </c>
      <c r="C2270" s="7" t="s">
        <v>110</v>
      </c>
      <c r="D2270" s="7" t="s">
        <v>33</v>
      </c>
      <c r="E2270" s="7" t="s">
        <v>5682</v>
      </c>
      <c r="F2270" s="8" t="s">
        <v>3402</v>
      </c>
      <c r="G2270" s="7" t="s">
        <v>423</v>
      </c>
      <c r="H2270" s="8" t="s">
        <v>424</v>
      </c>
    </row>
    <row r="2271" spans="1:8" ht="48" x14ac:dyDescent="0.3">
      <c r="A2271" s="7">
        <v>2270</v>
      </c>
      <c r="B2271" s="8" t="s">
        <v>5683</v>
      </c>
      <c r="C2271" s="7" t="s">
        <v>110</v>
      </c>
      <c r="D2271" s="7" t="s">
        <v>33</v>
      </c>
      <c r="E2271" s="7" t="s">
        <v>5684</v>
      </c>
      <c r="F2271" s="8" t="s">
        <v>1167</v>
      </c>
      <c r="G2271" s="7" t="s">
        <v>423</v>
      </c>
      <c r="H2271" s="8" t="s">
        <v>424</v>
      </c>
    </row>
    <row r="2272" spans="1:8" ht="48" x14ac:dyDescent="0.3">
      <c r="A2272" s="7">
        <v>2271</v>
      </c>
      <c r="B2272" s="8" t="s">
        <v>5685</v>
      </c>
      <c r="C2272" s="7" t="s">
        <v>110</v>
      </c>
      <c r="D2272" s="7" t="s">
        <v>33</v>
      </c>
      <c r="E2272" s="7" t="s">
        <v>5686</v>
      </c>
      <c r="F2272" s="8" t="s">
        <v>35</v>
      </c>
      <c r="G2272" s="7" t="s">
        <v>423</v>
      </c>
      <c r="H2272" s="8" t="s">
        <v>424</v>
      </c>
    </row>
    <row r="2273" spans="1:8" ht="48" x14ac:dyDescent="0.3">
      <c r="A2273" s="7">
        <v>2272</v>
      </c>
      <c r="B2273" s="8" t="s">
        <v>5687</v>
      </c>
      <c r="C2273" s="7" t="s">
        <v>44</v>
      </c>
      <c r="D2273" s="7" t="s">
        <v>33</v>
      </c>
      <c r="E2273" s="7" t="s">
        <v>5688</v>
      </c>
      <c r="F2273" s="8" t="s">
        <v>364</v>
      </c>
      <c r="G2273" s="7" t="s">
        <v>423</v>
      </c>
      <c r="H2273" s="8" t="s">
        <v>424</v>
      </c>
    </row>
    <row r="2274" spans="1:8" ht="48" x14ac:dyDescent="0.3">
      <c r="A2274" s="7">
        <v>2273</v>
      </c>
      <c r="B2274" s="8" t="s">
        <v>5689</v>
      </c>
      <c r="C2274" s="7" t="s">
        <v>44</v>
      </c>
      <c r="D2274" s="7" t="s">
        <v>33</v>
      </c>
      <c r="E2274" s="7" t="s">
        <v>5690</v>
      </c>
      <c r="F2274" s="8" t="s">
        <v>4549</v>
      </c>
      <c r="G2274" s="7" t="s">
        <v>423</v>
      </c>
      <c r="H2274" s="8" t="s">
        <v>424</v>
      </c>
    </row>
    <row r="2275" spans="1:8" ht="48" x14ac:dyDescent="0.3">
      <c r="A2275" s="7">
        <v>2274</v>
      </c>
      <c r="B2275" s="8" t="s">
        <v>5691</v>
      </c>
      <c r="C2275" s="7" t="s">
        <v>110</v>
      </c>
      <c r="D2275" s="7" t="s">
        <v>33</v>
      </c>
      <c r="E2275" s="7" t="s">
        <v>5692</v>
      </c>
      <c r="F2275" s="8" t="s">
        <v>364</v>
      </c>
      <c r="G2275" s="7" t="s">
        <v>423</v>
      </c>
      <c r="H2275" s="8" t="s">
        <v>424</v>
      </c>
    </row>
    <row r="2276" spans="1:8" ht="48" x14ac:dyDescent="0.3">
      <c r="A2276" s="7">
        <v>2275</v>
      </c>
      <c r="B2276" s="8" t="s">
        <v>5693</v>
      </c>
      <c r="C2276" s="7" t="s">
        <v>44</v>
      </c>
      <c r="D2276" s="7" t="s">
        <v>33</v>
      </c>
      <c r="E2276" s="7" t="s">
        <v>5694</v>
      </c>
      <c r="F2276" s="8" t="s">
        <v>49</v>
      </c>
      <c r="G2276" s="7" t="s">
        <v>423</v>
      </c>
      <c r="H2276" s="8" t="s">
        <v>424</v>
      </c>
    </row>
    <row r="2277" spans="1:8" ht="48" x14ac:dyDescent="0.3">
      <c r="A2277" s="7">
        <v>2276</v>
      </c>
      <c r="B2277" s="8" t="s">
        <v>5695</v>
      </c>
      <c r="C2277" s="7" t="s">
        <v>110</v>
      </c>
      <c r="D2277" s="7" t="s">
        <v>33</v>
      </c>
      <c r="E2277" s="7" t="s">
        <v>5696</v>
      </c>
      <c r="F2277" s="8" t="s">
        <v>2664</v>
      </c>
      <c r="G2277" s="7" t="s">
        <v>423</v>
      </c>
      <c r="H2277" s="8" t="s">
        <v>424</v>
      </c>
    </row>
    <row r="2278" spans="1:8" ht="48" x14ac:dyDescent="0.3">
      <c r="A2278" s="7">
        <v>2277</v>
      </c>
      <c r="B2278" s="8" t="s">
        <v>5697</v>
      </c>
      <c r="C2278" s="7" t="s">
        <v>110</v>
      </c>
      <c r="D2278" s="7" t="s">
        <v>33</v>
      </c>
      <c r="E2278" s="7" t="s">
        <v>5698</v>
      </c>
      <c r="F2278" s="8" t="s">
        <v>2764</v>
      </c>
      <c r="G2278" s="7" t="s">
        <v>423</v>
      </c>
      <c r="H2278" s="8" t="s">
        <v>424</v>
      </c>
    </row>
    <row r="2279" spans="1:8" ht="48" x14ac:dyDescent="0.3">
      <c r="A2279" s="7">
        <v>2278</v>
      </c>
      <c r="B2279" s="8" t="s">
        <v>5699</v>
      </c>
      <c r="C2279" s="7" t="s">
        <v>44</v>
      </c>
      <c r="D2279" s="7" t="s">
        <v>33</v>
      </c>
      <c r="E2279" s="7" t="s">
        <v>5700</v>
      </c>
      <c r="F2279" s="8" t="s">
        <v>49</v>
      </c>
      <c r="G2279" s="7" t="s">
        <v>423</v>
      </c>
      <c r="H2279" s="8" t="s">
        <v>424</v>
      </c>
    </row>
    <row r="2280" spans="1:8" ht="48" x14ac:dyDescent="0.3">
      <c r="A2280" s="7">
        <v>2279</v>
      </c>
      <c r="B2280" s="8" t="s">
        <v>5701</v>
      </c>
      <c r="C2280" s="7" t="s">
        <v>44</v>
      </c>
      <c r="D2280" s="7" t="s">
        <v>33</v>
      </c>
      <c r="E2280" s="7" t="s">
        <v>5702</v>
      </c>
      <c r="F2280" s="8" t="s">
        <v>49</v>
      </c>
      <c r="G2280" s="7" t="s">
        <v>423</v>
      </c>
      <c r="H2280" s="8" t="s">
        <v>424</v>
      </c>
    </row>
    <row r="2281" spans="1:8" ht="48" x14ac:dyDescent="0.3">
      <c r="A2281" s="7">
        <v>2280</v>
      </c>
      <c r="B2281" s="8" t="s">
        <v>5703</v>
      </c>
      <c r="C2281" s="7" t="s">
        <v>110</v>
      </c>
      <c r="D2281" s="7" t="s">
        <v>33</v>
      </c>
      <c r="E2281" s="7" t="s">
        <v>5704</v>
      </c>
      <c r="F2281" s="8" t="s">
        <v>2779</v>
      </c>
      <c r="G2281" s="7" t="s">
        <v>423</v>
      </c>
      <c r="H2281" s="8" t="s">
        <v>424</v>
      </c>
    </row>
    <row r="2282" spans="1:8" ht="48" x14ac:dyDescent="0.3">
      <c r="A2282" s="7">
        <v>2281</v>
      </c>
      <c r="B2282" s="8" t="s">
        <v>5705</v>
      </c>
      <c r="C2282" s="7" t="s">
        <v>110</v>
      </c>
      <c r="D2282" s="7" t="s">
        <v>33</v>
      </c>
      <c r="E2282" s="7" t="s">
        <v>5706</v>
      </c>
      <c r="F2282" s="8" t="s">
        <v>53</v>
      </c>
      <c r="G2282" s="7" t="s">
        <v>423</v>
      </c>
      <c r="H2282" s="8" t="s">
        <v>424</v>
      </c>
    </row>
    <row r="2283" spans="1:8" ht="48" x14ac:dyDescent="0.3">
      <c r="A2283" s="7">
        <v>2282</v>
      </c>
      <c r="B2283" s="8" t="s">
        <v>5707</v>
      </c>
      <c r="C2283" s="7" t="s">
        <v>44</v>
      </c>
      <c r="D2283" s="7" t="s">
        <v>33</v>
      </c>
      <c r="E2283" s="7" t="s">
        <v>5708</v>
      </c>
      <c r="F2283" s="8" t="s">
        <v>1066</v>
      </c>
      <c r="G2283" s="7" t="s">
        <v>423</v>
      </c>
      <c r="H2283" s="8" t="s">
        <v>424</v>
      </c>
    </row>
    <row r="2284" spans="1:8" ht="48" x14ac:dyDescent="0.3">
      <c r="A2284" s="7">
        <v>2283</v>
      </c>
      <c r="B2284" s="8" t="s">
        <v>5709</v>
      </c>
      <c r="C2284" s="7" t="s">
        <v>110</v>
      </c>
      <c r="D2284" s="7" t="s">
        <v>33</v>
      </c>
      <c r="E2284" s="7" t="s">
        <v>5710</v>
      </c>
      <c r="F2284" s="8" t="s">
        <v>196</v>
      </c>
      <c r="G2284" s="7" t="s">
        <v>423</v>
      </c>
      <c r="H2284" s="8" t="s">
        <v>424</v>
      </c>
    </row>
    <row r="2285" spans="1:8" ht="48" x14ac:dyDescent="0.3">
      <c r="A2285" s="7">
        <v>2284</v>
      </c>
      <c r="B2285" s="8" t="s">
        <v>5711</v>
      </c>
      <c r="C2285" s="7" t="s">
        <v>110</v>
      </c>
      <c r="D2285" s="7" t="s">
        <v>33</v>
      </c>
      <c r="E2285" s="7" t="s">
        <v>5712</v>
      </c>
      <c r="F2285" s="8" t="s">
        <v>563</v>
      </c>
      <c r="G2285" s="7" t="s">
        <v>423</v>
      </c>
      <c r="H2285" s="8" t="s">
        <v>424</v>
      </c>
    </row>
    <row r="2286" spans="1:8" ht="48" x14ac:dyDescent="0.3">
      <c r="A2286" s="7">
        <v>2285</v>
      </c>
      <c r="B2286" s="8" t="s">
        <v>5713</v>
      </c>
      <c r="C2286" s="7" t="s">
        <v>44</v>
      </c>
      <c r="D2286" s="7" t="s">
        <v>33</v>
      </c>
      <c r="E2286" s="7" t="s">
        <v>5714</v>
      </c>
      <c r="F2286" s="8" t="s">
        <v>5715</v>
      </c>
      <c r="G2286" s="7" t="s">
        <v>423</v>
      </c>
      <c r="H2286" s="8" t="s">
        <v>424</v>
      </c>
    </row>
    <row r="2287" spans="1:8" ht="48" x14ac:dyDescent="0.3">
      <c r="A2287" s="7">
        <v>2286</v>
      </c>
      <c r="B2287" s="8" t="s">
        <v>5716</v>
      </c>
      <c r="C2287" s="7" t="s">
        <v>110</v>
      </c>
      <c r="D2287" s="7" t="s">
        <v>33</v>
      </c>
      <c r="E2287" s="7" t="s">
        <v>5717</v>
      </c>
      <c r="F2287" s="8" t="s">
        <v>1515</v>
      </c>
      <c r="G2287" s="7" t="s">
        <v>423</v>
      </c>
      <c r="H2287" s="8" t="s">
        <v>424</v>
      </c>
    </row>
    <row r="2288" spans="1:8" ht="48" x14ac:dyDescent="0.3">
      <c r="A2288" s="7">
        <v>2287</v>
      </c>
      <c r="B2288" s="8" t="s">
        <v>5718</v>
      </c>
      <c r="C2288" s="7" t="s">
        <v>110</v>
      </c>
      <c r="D2288" s="7" t="s">
        <v>33</v>
      </c>
      <c r="E2288" s="7" t="s">
        <v>5719</v>
      </c>
      <c r="F2288" s="8" t="s">
        <v>732</v>
      </c>
      <c r="G2288" s="7" t="s">
        <v>423</v>
      </c>
      <c r="H2288" s="8" t="s">
        <v>424</v>
      </c>
    </row>
    <row r="2289" spans="1:8" ht="48" x14ac:dyDescent="0.3">
      <c r="A2289" s="7">
        <v>2288</v>
      </c>
      <c r="B2289" s="8" t="s">
        <v>5720</v>
      </c>
      <c r="C2289" s="7" t="s">
        <v>44</v>
      </c>
      <c r="D2289" s="7" t="s">
        <v>33</v>
      </c>
      <c r="E2289" s="7" t="s">
        <v>5721</v>
      </c>
      <c r="F2289" s="8" t="s">
        <v>244</v>
      </c>
      <c r="G2289" s="7" t="s">
        <v>423</v>
      </c>
      <c r="H2289" s="8" t="s">
        <v>424</v>
      </c>
    </row>
    <row r="2290" spans="1:8" ht="48" x14ac:dyDescent="0.3">
      <c r="A2290" s="7">
        <v>2289</v>
      </c>
      <c r="B2290" s="8" t="s">
        <v>5722</v>
      </c>
      <c r="C2290" s="7" t="s">
        <v>110</v>
      </c>
      <c r="D2290" s="7" t="s">
        <v>33</v>
      </c>
      <c r="E2290" s="7" t="s">
        <v>5723</v>
      </c>
      <c r="F2290" s="8" t="s">
        <v>49</v>
      </c>
      <c r="G2290" s="7" t="s">
        <v>423</v>
      </c>
      <c r="H2290" s="8" t="s">
        <v>424</v>
      </c>
    </row>
    <row r="2291" spans="1:8" ht="48" x14ac:dyDescent="0.3">
      <c r="A2291" s="7">
        <v>2290</v>
      </c>
      <c r="B2291" s="8" t="s">
        <v>5724</v>
      </c>
      <c r="C2291" s="7" t="s">
        <v>44</v>
      </c>
      <c r="D2291" s="7" t="s">
        <v>33</v>
      </c>
      <c r="E2291" s="7" t="s">
        <v>5725</v>
      </c>
      <c r="F2291" s="8" t="s">
        <v>310</v>
      </c>
      <c r="G2291" s="7" t="s">
        <v>423</v>
      </c>
      <c r="H2291" s="8" t="s">
        <v>424</v>
      </c>
    </row>
    <row r="2292" spans="1:8" ht="48" x14ac:dyDescent="0.3">
      <c r="A2292" s="7">
        <v>2291</v>
      </c>
      <c r="B2292" s="8" t="s">
        <v>5726</v>
      </c>
      <c r="C2292" s="7" t="s">
        <v>110</v>
      </c>
      <c r="D2292" s="7" t="s">
        <v>33</v>
      </c>
      <c r="E2292" s="7" t="s">
        <v>5727</v>
      </c>
      <c r="F2292" s="8" t="s">
        <v>108</v>
      </c>
      <c r="G2292" s="7" t="s">
        <v>423</v>
      </c>
      <c r="H2292" s="8" t="s">
        <v>424</v>
      </c>
    </row>
    <row r="2293" spans="1:8" ht="48" x14ac:dyDescent="0.3">
      <c r="A2293" s="7">
        <v>2292</v>
      </c>
      <c r="B2293" s="8" t="s">
        <v>5728</v>
      </c>
      <c r="C2293" s="7" t="s">
        <v>110</v>
      </c>
      <c r="D2293" s="7" t="s">
        <v>33</v>
      </c>
      <c r="E2293" s="7" t="s">
        <v>5729</v>
      </c>
      <c r="F2293" s="8" t="s">
        <v>2473</v>
      </c>
      <c r="G2293" s="7" t="s">
        <v>423</v>
      </c>
      <c r="H2293" s="8" t="s">
        <v>424</v>
      </c>
    </row>
    <row r="2294" spans="1:8" ht="48" x14ac:dyDescent="0.3">
      <c r="A2294" s="7">
        <v>2293</v>
      </c>
      <c r="B2294" s="8" t="s">
        <v>5730</v>
      </c>
      <c r="C2294" s="7" t="s">
        <v>110</v>
      </c>
      <c r="D2294" s="7" t="s">
        <v>33</v>
      </c>
      <c r="E2294" s="7" t="s">
        <v>5731</v>
      </c>
      <c r="F2294" s="8" t="s">
        <v>153</v>
      </c>
      <c r="G2294" s="7" t="s">
        <v>423</v>
      </c>
      <c r="H2294" s="8" t="s">
        <v>424</v>
      </c>
    </row>
    <row r="2295" spans="1:8" ht="48" x14ac:dyDescent="0.3">
      <c r="A2295" s="7">
        <v>2294</v>
      </c>
      <c r="B2295" s="8" t="s">
        <v>5732</v>
      </c>
      <c r="C2295" s="7" t="s">
        <v>110</v>
      </c>
      <c r="D2295" s="7" t="s">
        <v>33</v>
      </c>
      <c r="E2295" s="7" t="s">
        <v>5733</v>
      </c>
      <c r="F2295" s="8" t="s">
        <v>5734</v>
      </c>
      <c r="G2295" s="7" t="s">
        <v>423</v>
      </c>
      <c r="H2295" s="8" t="s">
        <v>424</v>
      </c>
    </row>
    <row r="2296" spans="1:8" ht="48" x14ac:dyDescent="0.3">
      <c r="A2296" s="7">
        <v>2295</v>
      </c>
      <c r="B2296" s="8" t="s">
        <v>5735</v>
      </c>
      <c r="C2296" s="7" t="s">
        <v>110</v>
      </c>
      <c r="D2296" s="7" t="s">
        <v>33</v>
      </c>
      <c r="E2296" s="7" t="s">
        <v>5736</v>
      </c>
      <c r="F2296" s="8" t="s">
        <v>940</v>
      </c>
      <c r="G2296" s="7" t="s">
        <v>423</v>
      </c>
      <c r="H2296" s="8" t="s">
        <v>424</v>
      </c>
    </row>
    <row r="2297" spans="1:8" ht="48" x14ac:dyDescent="0.3">
      <c r="A2297" s="7">
        <v>2296</v>
      </c>
      <c r="B2297" s="8" t="s">
        <v>5737</v>
      </c>
      <c r="C2297" s="7" t="s">
        <v>110</v>
      </c>
      <c r="D2297" s="7" t="s">
        <v>33</v>
      </c>
      <c r="E2297" s="7" t="s">
        <v>5738</v>
      </c>
      <c r="F2297" s="8" t="s">
        <v>1390</v>
      </c>
      <c r="G2297" s="7" t="s">
        <v>423</v>
      </c>
      <c r="H2297" s="8" t="s">
        <v>424</v>
      </c>
    </row>
    <row r="2298" spans="1:8" ht="48" x14ac:dyDescent="0.3">
      <c r="A2298" s="7">
        <v>2297</v>
      </c>
      <c r="B2298" s="8" t="s">
        <v>5739</v>
      </c>
      <c r="C2298" s="7" t="s">
        <v>110</v>
      </c>
      <c r="D2298" s="7" t="s">
        <v>33</v>
      </c>
      <c r="E2298" s="7" t="s">
        <v>5740</v>
      </c>
      <c r="F2298" s="8" t="s">
        <v>2121</v>
      </c>
      <c r="G2298" s="7" t="s">
        <v>423</v>
      </c>
      <c r="H2298" s="8" t="s">
        <v>424</v>
      </c>
    </row>
    <row r="2299" spans="1:8" ht="48" x14ac:dyDescent="0.3">
      <c r="A2299" s="7">
        <v>2298</v>
      </c>
      <c r="B2299" s="8" t="s">
        <v>5741</v>
      </c>
      <c r="C2299" s="7" t="s">
        <v>110</v>
      </c>
      <c r="D2299" s="7" t="s">
        <v>33</v>
      </c>
      <c r="E2299" s="7" t="s">
        <v>5742</v>
      </c>
      <c r="F2299" s="8" t="s">
        <v>2544</v>
      </c>
      <c r="G2299" s="7" t="s">
        <v>423</v>
      </c>
      <c r="H2299" s="8" t="s">
        <v>424</v>
      </c>
    </row>
    <row r="2300" spans="1:8" ht="48" x14ac:dyDescent="0.3">
      <c r="A2300" s="7">
        <v>2299</v>
      </c>
      <c r="B2300" s="8" t="s">
        <v>5743</v>
      </c>
      <c r="C2300" s="7" t="s">
        <v>44</v>
      </c>
      <c r="D2300" s="7" t="s">
        <v>33</v>
      </c>
      <c r="E2300" s="7" t="s">
        <v>5744</v>
      </c>
      <c r="F2300" s="8" t="s">
        <v>353</v>
      </c>
      <c r="G2300" s="7" t="s">
        <v>423</v>
      </c>
      <c r="H2300" s="8" t="s">
        <v>424</v>
      </c>
    </row>
    <row r="2301" spans="1:8" ht="48" x14ac:dyDescent="0.3">
      <c r="A2301" s="7">
        <v>2300</v>
      </c>
      <c r="B2301" s="8" t="s">
        <v>5745</v>
      </c>
      <c r="C2301" s="7" t="s">
        <v>44</v>
      </c>
      <c r="D2301" s="7" t="s">
        <v>33</v>
      </c>
      <c r="E2301" s="7" t="s">
        <v>5746</v>
      </c>
      <c r="F2301" s="8" t="s">
        <v>2121</v>
      </c>
      <c r="G2301" s="7" t="s">
        <v>423</v>
      </c>
      <c r="H2301" s="8" t="s">
        <v>424</v>
      </c>
    </row>
    <row r="2302" spans="1:8" ht="48" x14ac:dyDescent="0.3">
      <c r="A2302" s="7">
        <v>2301</v>
      </c>
      <c r="B2302" s="8" t="s">
        <v>5747</v>
      </c>
      <c r="C2302" s="7" t="s">
        <v>110</v>
      </c>
      <c r="D2302" s="7" t="s">
        <v>33</v>
      </c>
      <c r="E2302" s="7" t="s">
        <v>5748</v>
      </c>
      <c r="F2302" s="8" t="s">
        <v>5749</v>
      </c>
      <c r="G2302" s="7" t="s">
        <v>423</v>
      </c>
      <c r="H2302" s="8" t="s">
        <v>424</v>
      </c>
    </row>
    <row r="2303" spans="1:8" ht="48" x14ac:dyDescent="0.3">
      <c r="A2303" s="7">
        <v>2302</v>
      </c>
      <c r="B2303" s="8" t="s">
        <v>5750</v>
      </c>
      <c r="C2303" s="7" t="s">
        <v>44</v>
      </c>
      <c r="D2303" s="7" t="s">
        <v>33</v>
      </c>
      <c r="E2303" s="7" t="s">
        <v>5751</v>
      </c>
      <c r="F2303" s="8" t="s">
        <v>187</v>
      </c>
      <c r="G2303" s="7" t="s">
        <v>423</v>
      </c>
      <c r="H2303" s="8" t="s">
        <v>424</v>
      </c>
    </row>
    <row r="2304" spans="1:8" ht="48" x14ac:dyDescent="0.3">
      <c r="A2304" s="7">
        <v>2303</v>
      </c>
      <c r="B2304" s="8" t="s">
        <v>5752</v>
      </c>
      <c r="C2304" s="7" t="s">
        <v>44</v>
      </c>
      <c r="D2304" s="7" t="s">
        <v>33</v>
      </c>
      <c r="E2304" s="7" t="s">
        <v>5753</v>
      </c>
      <c r="F2304" s="8" t="s">
        <v>779</v>
      </c>
      <c r="G2304" s="7" t="s">
        <v>423</v>
      </c>
      <c r="H2304" s="8" t="s">
        <v>424</v>
      </c>
    </row>
    <row r="2305" spans="1:8" ht="48" x14ac:dyDescent="0.3">
      <c r="A2305" s="7">
        <v>2304</v>
      </c>
      <c r="B2305" s="8" t="s">
        <v>5754</v>
      </c>
      <c r="C2305" s="7" t="s">
        <v>110</v>
      </c>
      <c r="D2305" s="7" t="s">
        <v>33</v>
      </c>
      <c r="E2305" s="7" t="s">
        <v>5755</v>
      </c>
      <c r="F2305" s="8" t="s">
        <v>326</v>
      </c>
      <c r="G2305" s="7" t="s">
        <v>423</v>
      </c>
      <c r="H2305" s="8" t="s">
        <v>424</v>
      </c>
    </row>
    <row r="2306" spans="1:8" ht="48" x14ac:dyDescent="0.3">
      <c r="A2306" s="7">
        <v>2305</v>
      </c>
      <c r="B2306" s="8" t="s">
        <v>5756</v>
      </c>
      <c r="C2306" s="7" t="s">
        <v>110</v>
      </c>
      <c r="D2306" s="7" t="s">
        <v>33</v>
      </c>
      <c r="E2306" s="7" t="s">
        <v>5757</v>
      </c>
      <c r="F2306" s="8" t="s">
        <v>1651</v>
      </c>
      <c r="G2306" s="7" t="s">
        <v>423</v>
      </c>
      <c r="H2306" s="8" t="s">
        <v>424</v>
      </c>
    </row>
    <row r="2307" spans="1:8" ht="48" x14ac:dyDescent="0.3">
      <c r="A2307" s="7">
        <v>2306</v>
      </c>
      <c r="B2307" s="8" t="s">
        <v>5758</v>
      </c>
      <c r="C2307" s="7" t="s">
        <v>110</v>
      </c>
      <c r="D2307" s="7" t="s">
        <v>33</v>
      </c>
      <c r="E2307" s="7" t="s">
        <v>5759</v>
      </c>
      <c r="F2307" s="8" t="s">
        <v>618</v>
      </c>
      <c r="G2307" s="7" t="s">
        <v>423</v>
      </c>
      <c r="H2307" s="8" t="s">
        <v>424</v>
      </c>
    </row>
    <row r="2308" spans="1:8" ht="48" x14ac:dyDescent="0.3">
      <c r="A2308" s="7">
        <v>2307</v>
      </c>
      <c r="B2308" s="8" t="s">
        <v>5760</v>
      </c>
      <c r="C2308" s="7" t="s">
        <v>110</v>
      </c>
      <c r="D2308" s="7" t="s">
        <v>33</v>
      </c>
      <c r="E2308" s="7" t="s">
        <v>5761</v>
      </c>
      <c r="F2308" s="8" t="s">
        <v>353</v>
      </c>
      <c r="G2308" s="7" t="s">
        <v>423</v>
      </c>
      <c r="H2308" s="8" t="s">
        <v>424</v>
      </c>
    </row>
    <row r="2309" spans="1:8" ht="48" x14ac:dyDescent="0.3">
      <c r="A2309" s="7">
        <v>2308</v>
      </c>
      <c r="B2309" s="8" t="s">
        <v>5762</v>
      </c>
      <c r="C2309" s="7" t="s">
        <v>44</v>
      </c>
      <c r="D2309" s="7" t="s">
        <v>33</v>
      </c>
      <c r="E2309" s="7" t="s">
        <v>5763</v>
      </c>
      <c r="F2309" s="8" t="s">
        <v>2549</v>
      </c>
      <c r="G2309" s="7" t="s">
        <v>423</v>
      </c>
      <c r="H2309" s="8" t="s">
        <v>424</v>
      </c>
    </row>
    <row r="2310" spans="1:8" ht="48" x14ac:dyDescent="0.3">
      <c r="A2310" s="7">
        <v>2309</v>
      </c>
      <c r="B2310" s="8" t="s">
        <v>5764</v>
      </c>
      <c r="C2310" s="7" t="s">
        <v>44</v>
      </c>
      <c r="D2310" s="7" t="s">
        <v>33</v>
      </c>
      <c r="E2310" s="7" t="s">
        <v>5765</v>
      </c>
      <c r="F2310" s="8" t="s">
        <v>3229</v>
      </c>
      <c r="G2310" s="7" t="s">
        <v>423</v>
      </c>
      <c r="H2310" s="8" t="s">
        <v>424</v>
      </c>
    </row>
    <row r="2311" spans="1:8" ht="48" x14ac:dyDescent="0.3">
      <c r="A2311" s="7">
        <v>2310</v>
      </c>
      <c r="B2311" s="8" t="s">
        <v>5766</v>
      </c>
      <c r="C2311" s="7" t="s">
        <v>44</v>
      </c>
      <c r="D2311" s="7" t="s">
        <v>33</v>
      </c>
      <c r="E2311" s="7" t="s">
        <v>5767</v>
      </c>
      <c r="F2311" s="8" t="s">
        <v>753</v>
      </c>
      <c r="G2311" s="7" t="s">
        <v>423</v>
      </c>
      <c r="H2311" s="8" t="s">
        <v>424</v>
      </c>
    </row>
    <row r="2312" spans="1:8" ht="48" x14ac:dyDescent="0.3">
      <c r="A2312" s="7">
        <v>2311</v>
      </c>
      <c r="B2312" s="8" t="s">
        <v>5768</v>
      </c>
      <c r="C2312" s="7" t="s">
        <v>44</v>
      </c>
      <c r="D2312" s="7" t="s">
        <v>33</v>
      </c>
      <c r="E2312" s="7" t="s">
        <v>5769</v>
      </c>
      <c r="F2312" s="8" t="s">
        <v>53</v>
      </c>
      <c r="G2312" s="7" t="s">
        <v>423</v>
      </c>
      <c r="H2312" s="8" t="s">
        <v>424</v>
      </c>
    </row>
    <row r="2313" spans="1:8" ht="48" x14ac:dyDescent="0.3">
      <c r="A2313" s="7">
        <v>2312</v>
      </c>
      <c r="B2313" s="8" t="s">
        <v>5770</v>
      </c>
      <c r="C2313" s="7" t="s">
        <v>110</v>
      </c>
      <c r="D2313" s="7" t="s">
        <v>33</v>
      </c>
      <c r="E2313" s="7" t="s">
        <v>5771</v>
      </c>
      <c r="F2313" s="8" t="s">
        <v>147</v>
      </c>
      <c r="G2313" s="7" t="s">
        <v>423</v>
      </c>
      <c r="H2313" s="8" t="s">
        <v>424</v>
      </c>
    </row>
    <row r="2314" spans="1:8" ht="48" x14ac:dyDescent="0.3">
      <c r="A2314" s="7">
        <v>2313</v>
      </c>
      <c r="B2314" s="8" t="s">
        <v>5772</v>
      </c>
      <c r="C2314" s="7" t="s">
        <v>44</v>
      </c>
      <c r="D2314" s="7" t="s">
        <v>33</v>
      </c>
      <c r="E2314" s="7" t="s">
        <v>5773</v>
      </c>
      <c r="F2314" s="8" t="s">
        <v>147</v>
      </c>
      <c r="G2314" s="7" t="s">
        <v>423</v>
      </c>
      <c r="H2314" s="8" t="s">
        <v>424</v>
      </c>
    </row>
    <row r="2315" spans="1:8" ht="48" x14ac:dyDescent="0.3">
      <c r="A2315" s="7">
        <v>2314</v>
      </c>
      <c r="B2315" s="8" t="s">
        <v>5774</v>
      </c>
      <c r="C2315" s="7" t="s">
        <v>44</v>
      </c>
      <c r="D2315" s="7" t="s">
        <v>33</v>
      </c>
      <c r="E2315" s="7" t="s">
        <v>5775</v>
      </c>
      <c r="F2315" s="8" t="s">
        <v>5776</v>
      </c>
      <c r="G2315" s="7" t="s">
        <v>423</v>
      </c>
      <c r="H2315" s="8" t="s">
        <v>424</v>
      </c>
    </row>
    <row r="2316" spans="1:8" ht="48" x14ac:dyDescent="0.3">
      <c r="A2316" s="7">
        <v>2315</v>
      </c>
      <c r="B2316" s="8" t="s">
        <v>5777</v>
      </c>
      <c r="C2316" s="7" t="s">
        <v>110</v>
      </c>
      <c r="D2316" s="7" t="s">
        <v>33</v>
      </c>
      <c r="E2316" s="7" t="s">
        <v>5778</v>
      </c>
      <c r="F2316" s="8" t="s">
        <v>684</v>
      </c>
      <c r="G2316" s="7" t="s">
        <v>423</v>
      </c>
      <c r="H2316" s="8" t="s">
        <v>424</v>
      </c>
    </row>
    <row r="2317" spans="1:8" ht="48" x14ac:dyDescent="0.3">
      <c r="A2317" s="7">
        <v>2316</v>
      </c>
      <c r="B2317" s="8" t="s">
        <v>5779</v>
      </c>
      <c r="C2317" s="7" t="s">
        <v>44</v>
      </c>
      <c r="D2317" s="7" t="s">
        <v>33</v>
      </c>
      <c r="E2317" s="7" t="s">
        <v>5780</v>
      </c>
      <c r="F2317" s="8" t="s">
        <v>2473</v>
      </c>
      <c r="G2317" s="7" t="s">
        <v>423</v>
      </c>
      <c r="H2317" s="8" t="s">
        <v>424</v>
      </c>
    </row>
    <row r="2318" spans="1:8" ht="48" x14ac:dyDescent="0.3">
      <c r="A2318" s="7">
        <v>2317</v>
      </c>
      <c r="B2318" s="8" t="s">
        <v>5781</v>
      </c>
      <c r="C2318" s="7" t="s">
        <v>110</v>
      </c>
      <c r="D2318" s="7" t="s">
        <v>33</v>
      </c>
      <c r="E2318" s="7" t="s">
        <v>5782</v>
      </c>
      <c r="F2318" s="8" t="s">
        <v>49</v>
      </c>
      <c r="G2318" s="7" t="s">
        <v>423</v>
      </c>
      <c r="H2318" s="8" t="s">
        <v>424</v>
      </c>
    </row>
    <row r="2319" spans="1:8" ht="48" x14ac:dyDescent="0.3">
      <c r="A2319" s="7">
        <v>2318</v>
      </c>
      <c r="B2319" s="8" t="s">
        <v>5783</v>
      </c>
      <c r="C2319" s="7" t="s">
        <v>110</v>
      </c>
      <c r="D2319" s="7" t="s">
        <v>33</v>
      </c>
      <c r="E2319" s="7" t="s">
        <v>5784</v>
      </c>
      <c r="F2319" s="8" t="s">
        <v>5785</v>
      </c>
      <c r="G2319" s="7" t="s">
        <v>423</v>
      </c>
      <c r="H2319" s="8" t="s">
        <v>424</v>
      </c>
    </row>
    <row r="2320" spans="1:8" ht="48" x14ac:dyDescent="0.3">
      <c r="A2320" s="7">
        <v>2319</v>
      </c>
      <c r="B2320" s="8" t="s">
        <v>5786</v>
      </c>
      <c r="C2320" s="7" t="s">
        <v>110</v>
      </c>
      <c r="D2320" s="7" t="s">
        <v>33</v>
      </c>
      <c r="E2320" s="7" t="s">
        <v>5787</v>
      </c>
      <c r="F2320" s="8" t="s">
        <v>353</v>
      </c>
      <c r="G2320" s="7" t="s">
        <v>423</v>
      </c>
      <c r="H2320" s="8" t="s">
        <v>424</v>
      </c>
    </row>
    <row r="2321" spans="1:8" ht="48" x14ac:dyDescent="0.3">
      <c r="A2321" s="7">
        <v>2320</v>
      </c>
      <c r="B2321" s="8" t="s">
        <v>5788</v>
      </c>
      <c r="C2321" s="7" t="s">
        <v>110</v>
      </c>
      <c r="D2321" s="7" t="s">
        <v>33</v>
      </c>
      <c r="E2321" s="7" t="s">
        <v>5789</v>
      </c>
      <c r="F2321" s="8" t="s">
        <v>187</v>
      </c>
      <c r="G2321" s="7" t="s">
        <v>423</v>
      </c>
      <c r="H2321" s="8" t="s">
        <v>424</v>
      </c>
    </row>
    <row r="2322" spans="1:8" ht="48" x14ac:dyDescent="0.3">
      <c r="A2322" s="7">
        <v>2321</v>
      </c>
      <c r="B2322" s="8" t="s">
        <v>5790</v>
      </c>
      <c r="C2322" s="7" t="s">
        <v>44</v>
      </c>
      <c r="D2322" s="7" t="s">
        <v>33</v>
      </c>
      <c r="E2322" s="7" t="s">
        <v>5791</v>
      </c>
      <c r="F2322" s="8" t="s">
        <v>144</v>
      </c>
      <c r="G2322" s="7" t="s">
        <v>423</v>
      </c>
      <c r="H2322" s="8" t="s">
        <v>424</v>
      </c>
    </row>
    <row r="2323" spans="1:8" ht="48" x14ac:dyDescent="0.3">
      <c r="A2323" s="7">
        <v>2322</v>
      </c>
      <c r="B2323" s="8" t="s">
        <v>5792</v>
      </c>
      <c r="C2323" s="7" t="s">
        <v>44</v>
      </c>
      <c r="D2323" s="7" t="s">
        <v>33</v>
      </c>
      <c r="E2323" s="7" t="s">
        <v>5793</v>
      </c>
      <c r="F2323" s="8" t="s">
        <v>2473</v>
      </c>
      <c r="G2323" s="7" t="s">
        <v>423</v>
      </c>
      <c r="H2323" s="8" t="s">
        <v>424</v>
      </c>
    </row>
    <row r="2324" spans="1:8" ht="48" x14ac:dyDescent="0.3">
      <c r="A2324" s="7">
        <v>2323</v>
      </c>
      <c r="B2324" s="8" t="s">
        <v>5794</v>
      </c>
      <c r="C2324" s="7" t="s">
        <v>44</v>
      </c>
      <c r="D2324" s="7" t="s">
        <v>33</v>
      </c>
      <c r="E2324" s="7" t="s">
        <v>5795</v>
      </c>
      <c r="F2324" s="8" t="s">
        <v>193</v>
      </c>
      <c r="G2324" s="7" t="s">
        <v>423</v>
      </c>
      <c r="H2324" s="8" t="s">
        <v>424</v>
      </c>
    </row>
    <row r="2325" spans="1:8" ht="48" x14ac:dyDescent="0.3">
      <c r="A2325" s="7">
        <v>2324</v>
      </c>
      <c r="B2325" s="8" t="s">
        <v>5796</v>
      </c>
      <c r="C2325" s="7" t="s">
        <v>110</v>
      </c>
      <c r="D2325" s="7" t="s">
        <v>33</v>
      </c>
      <c r="E2325" s="7" t="s">
        <v>5797</v>
      </c>
      <c r="F2325" s="8" t="s">
        <v>5798</v>
      </c>
      <c r="G2325" s="7" t="s">
        <v>423</v>
      </c>
      <c r="H2325" s="8" t="s">
        <v>424</v>
      </c>
    </row>
    <row r="2326" spans="1:8" ht="48" x14ac:dyDescent="0.3">
      <c r="A2326" s="7">
        <v>2325</v>
      </c>
      <c r="B2326" s="8" t="s">
        <v>5799</v>
      </c>
      <c r="C2326" s="7" t="s">
        <v>110</v>
      </c>
      <c r="D2326" s="7" t="s">
        <v>33</v>
      </c>
      <c r="E2326" s="7" t="s">
        <v>5800</v>
      </c>
      <c r="F2326" s="8" t="s">
        <v>147</v>
      </c>
      <c r="G2326" s="7" t="s">
        <v>423</v>
      </c>
      <c r="H2326" s="8" t="s">
        <v>424</v>
      </c>
    </row>
    <row r="2327" spans="1:8" ht="48" x14ac:dyDescent="0.3">
      <c r="A2327" s="7">
        <v>2326</v>
      </c>
      <c r="B2327" s="8" t="s">
        <v>5801</v>
      </c>
      <c r="C2327" s="7" t="s">
        <v>44</v>
      </c>
      <c r="D2327" s="7" t="s">
        <v>33</v>
      </c>
      <c r="E2327" s="7" t="s">
        <v>5802</v>
      </c>
      <c r="F2327" s="8" t="s">
        <v>2121</v>
      </c>
      <c r="G2327" s="7" t="s">
        <v>423</v>
      </c>
      <c r="H2327" s="8" t="s">
        <v>424</v>
      </c>
    </row>
    <row r="2328" spans="1:8" ht="48" x14ac:dyDescent="0.3">
      <c r="A2328" s="7">
        <v>2327</v>
      </c>
      <c r="B2328" s="8" t="s">
        <v>5803</v>
      </c>
      <c r="C2328" s="7" t="s">
        <v>110</v>
      </c>
      <c r="D2328" s="7" t="s">
        <v>33</v>
      </c>
      <c r="E2328" s="7" t="s">
        <v>5804</v>
      </c>
      <c r="F2328" s="8" t="s">
        <v>222</v>
      </c>
      <c r="G2328" s="7" t="s">
        <v>423</v>
      </c>
      <c r="H2328" s="8" t="s">
        <v>424</v>
      </c>
    </row>
    <row r="2329" spans="1:8" ht="48" x14ac:dyDescent="0.3">
      <c r="A2329" s="7">
        <v>2328</v>
      </c>
      <c r="B2329" s="8" t="s">
        <v>5805</v>
      </c>
      <c r="C2329" s="7" t="s">
        <v>110</v>
      </c>
      <c r="D2329" s="7" t="s">
        <v>33</v>
      </c>
      <c r="E2329" s="7" t="s">
        <v>5806</v>
      </c>
      <c r="F2329" s="8" t="s">
        <v>793</v>
      </c>
      <c r="G2329" s="7" t="s">
        <v>423</v>
      </c>
      <c r="H2329" s="8" t="s">
        <v>424</v>
      </c>
    </row>
    <row r="2330" spans="1:8" ht="48" x14ac:dyDescent="0.3">
      <c r="A2330" s="7">
        <v>2329</v>
      </c>
      <c r="B2330" s="8" t="s">
        <v>5807</v>
      </c>
      <c r="C2330" s="7" t="s">
        <v>110</v>
      </c>
      <c r="D2330" s="7" t="s">
        <v>33</v>
      </c>
      <c r="E2330" s="7" t="s">
        <v>5808</v>
      </c>
      <c r="F2330" s="8" t="s">
        <v>1167</v>
      </c>
      <c r="G2330" s="7" t="s">
        <v>423</v>
      </c>
      <c r="H2330" s="8" t="s">
        <v>424</v>
      </c>
    </row>
    <row r="2331" spans="1:8" ht="48" x14ac:dyDescent="0.3">
      <c r="A2331" s="7">
        <v>2330</v>
      </c>
      <c r="B2331" s="8" t="s">
        <v>5809</v>
      </c>
      <c r="C2331" s="7" t="s">
        <v>110</v>
      </c>
      <c r="D2331" s="7" t="s">
        <v>33</v>
      </c>
      <c r="E2331" s="7" t="s">
        <v>5810</v>
      </c>
      <c r="F2331" s="8" t="s">
        <v>5123</v>
      </c>
      <c r="G2331" s="7" t="s">
        <v>423</v>
      </c>
      <c r="H2331" s="8" t="s">
        <v>424</v>
      </c>
    </row>
    <row r="2332" spans="1:8" ht="48" x14ac:dyDescent="0.3">
      <c r="A2332" s="7">
        <v>2331</v>
      </c>
      <c r="B2332" s="8" t="s">
        <v>5811</v>
      </c>
      <c r="C2332" s="7" t="s">
        <v>44</v>
      </c>
      <c r="D2332" s="7" t="s">
        <v>33</v>
      </c>
      <c r="E2332" s="7" t="s">
        <v>5812</v>
      </c>
      <c r="F2332" s="8" t="s">
        <v>4955</v>
      </c>
      <c r="G2332" s="7" t="s">
        <v>423</v>
      </c>
      <c r="H2332" s="8" t="s">
        <v>424</v>
      </c>
    </row>
    <row r="2333" spans="1:8" ht="48" x14ac:dyDescent="0.3">
      <c r="A2333" s="7">
        <v>2332</v>
      </c>
      <c r="B2333" s="8" t="s">
        <v>5813</v>
      </c>
      <c r="C2333" s="7" t="s">
        <v>110</v>
      </c>
      <c r="D2333" s="7" t="s">
        <v>33</v>
      </c>
      <c r="E2333" s="7" t="s">
        <v>5814</v>
      </c>
      <c r="F2333" s="8" t="s">
        <v>53</v>
      </c>
      <c r="G2333" s="7" t="s">
        <v>423</v>
      </c>
      <c r="H2333" s="8" t="s">
        <v>424</v>
      </c>
    </row>
    <row r="2334" spans="1:8" ht="48" x14ac:dyDescent="0.3">
      <c r="A2334" s="7">
        <v>2333</v>
      </c>
      <c r="B2334" s="8" t="s">
        <v>5815</v>
      </c>
      <c r="C2334" s="7" t="s">
        <v>110</v>
      </c>
      <c r="D2334" s="7" t="s">
        <v>33</v>
      </c>
      <c r="E2334" s="7" t="s">
        <v>5816</v>
      </c>
      <c r="F2334" s="8" t="s">
        <v>153</v>
      </c>
      <c r="G2334" s="7" t="s">
        <v>423</v>
      </c>
      <c r="H2334" s="8" t="s">
        <v>424</v>
      </c>
    </row>
    <row r="2335" spans="1:8" ht="24" x14ac:dyDescent="0.3">
      <c r="A2335" s="7">
        <v>2334</v>
      </c>
      <c r="B2335" s="8" t="s">
        <v>5817</v>
      </c>
      <c r="C2335" s="7" t="s">
        <v>40</v>
      </c>
      <c r="D2335" s="7" t="s">
        <v>33</v>
      </c>
      <c r="E2335" s="7" t="s">
        <v>5818</v>
      </c>
      <c r="F2335" s="8" t="s">
        <v>4626</v>
      </c>
      <c r="G2335" s="7" t="s">
        <v>635</v>
      </c>
      <c r="H2335" s="8" t="s">
        <v>4627</v>
      </c>
    </row>
    <row r="2336" spans="1:8" ht="48" x14ac:dyDescent="0.3">
      <c r="A2336" s="7">
        <v>2335</v>
      </c>
      <c r="B2336" s="8" t="s">
        <v>5819</v>
      </c>
      <c r="C2336" s="7" t="s">
        <v>110</v>
      </c>
      <c r="D2336" s="7" t="s">
        <v>33</v>
      </c>
      <c r="E2336" s="7" t="s">
        <v>5820</v>
      </c>
      <c r="F2336" s="8" t="s">
        <v>1651</v>
      </c>
      <c r="G2336" s="7" t="s">
        <v>423</v>
      </c>
      <c r="H2336" s="8" t="s">
        <v>424</v>
      </c>
    </row>
    <row r="2337" spans="1:8" ht="48" x14ac:dyDescent="0.3">
      <c r="A2337" s="7">
        <v>2336</v>
      </c>
      <c r="B2337" s="8" t="s">
        <v>5821</v>
      </c>
      <c r="C2337" s="7" t="s">
        <v>110</v>
      </c>
      <c r="D2337" s="7" t="s">
        <v>33</v>
      </c>
      <c r="E2337" s="7" t="s">
        <v>5822</v>
      </c>
      <c r="F2337" s="8" t="s">
        <v>249</v>
      </c>
      <c r="G2337" s="7" t="s">
        <v>423</v>
      </c>
      <c r="H2337" s="8" t="s">
        <v>424</v>
      </c>
    </row>
    <row r="2338" spans="1:8" ht="48" x14ac:dyDescent="0.3">
      <c r="A2338" s="7">
        <v>2337</v>
      </c>
      <c r="B2338" s="8" t="s">
        <v>5823</v>
      </c>
      <c r="C2338" s="7" t="s">
        <v>44</v>
      </c>
      <c r="D2338" s="7" t="s">
        <v>33</v>
      </c>
      <c r="E2338" s="7" t="s">
        <v>5824</v>
      </c>
      <c r="F2338" s="8" t="s">
        <v>35</v>
      </c>
      <c r="G2338" s="7" t="s">
        <v>423</v>
      </c>
      <c r="H2338" s="8" t="s">
        <v>424</v>
      </c>
    </row>
    <row r="2339" spans="1:8" ht="48" x14ac:dyDescent="0.3">
      <c r="A2339" s="7">
        <v>2338</v>
      </c>
      <c r="B2339" s="8" t="s">
        <v>5825</v>
      </c>
      <c r="C2339" s="7" t="s">
        <v>44</v>
      </c>
      <c r="D2339" s="7" t="s">
        <v>33</v>
      </c>
      <c r="E2339" s="7" t="s">
        <v>5826</v>
      </c>
      <c r="F2339" s="8" t="s">
        <v>1167</v>
      </c>
      <c r="G2339" s="7" t="s">
        <v>423</v>
      </c>
      <c r="H2339" s="8" t="s">
        <v>424</v>
      </c>
    </row>
    <row r="2340" spans="1:8" ht="48" x14ac:dyDescent="0.3">
      <c r="A2340" s="7">
        <v>2339</v>
      </c>
      <c r="B2340" s="8" t="s">
        <v>5827</v>
      </c>
      <c r="C2340" s="7" t="s">
        <v>110</v>
      </c>
      <c r="D2340" s="7" t="s">
        <v>33</v>
      </c>
      <c r="E2340" s="7" t="s">
        <v>5828</v>
      </c>
      <c r="F2340" s="8" t="s">
        <v>1440</v>
      </c>
      <c r="G2340" s="7" t="s">
        <v>423</v>
      </c>
      <c r="H2340" s="8" t="s">
        <v>424</v>
      </c>
    </row>
    <row r="2341" spans="1:8" ht="48" x14ac:dyDescent="0.3">
      <c r="A2341" s="7">
        <v>2340</v>
      </c>
      <c r="B2341" s="8" t="s">
        <v>5829</v>
      </c>
      <c r="C2341" s="7" t="s">
        <v>110</v>
      </c>
      <c r="D2341" s="7" t="s">
        <v>33</v>
      </c>
      <c r="E2341" s="7" t="s">
        <v>5830</v>
      </c>
      <c r="F2341" s="8" t="s">
        <v>2021</v>
      </c>
      <c r="G2341" s="7" t="s">
        <v>423</v>
      </c>
      <c r="H2341" s="8" t="s">
        <v>424</v>
      </c>
    </row>
    <row r="2342" spans="1:8" ht="48" x14ac:dyDescent="0.3">
      <c r="A2342" s="7">
        <v>2341</v>
      </c>
      <c r="B2342" s="8" t="s">
        <v>5831</v>
      </c>
      <c r="C2342" s="7" t="s">
        <v>44</v>
      </c>
      <c r="D2342" s="7" t="s">
        <v>33</v>
      </c>
      <c r="E2342" s="7" t="s">
        <v>5832</v>
      </c>
      <c r="F2342" s="8" t="s">
        <v>5356</v>
      </c>
      <c r="G2342" s="7" t="s">
        <v>423</v>
      </c>
      <c r="H2342" s="8" t="s">
        <v>424</v>
      </c>
    </row>
    <row r="2343" spans="1:8" ht="48" x14ac:dyDescent="0.3">
      <c r="A2343" s="7">
        <v>2342</v>
      </c>
      <c r="B2343" s="8" t="s">
        <v>5833</v>
      </c>
      <c r="C2343" s="7" t="s">
        <v>110</v>
      </c>
      <c r="D2343" s="7" t="s">
        <v>33</v>
      </c>
      <c r="E2343" s="7" t="s">
        <v>5834</v>
      </c>
      <c r="F2343" s="8" t="s">
        <v>193</v>
      </c>
      <c r="G2343" s="7" t="s">
        <v>423</v>
      </c>
      <c r="H2343" s="8" t="s">
        <v>424</v>
      </c>
    </row>
    <row r="2344" spans="1:8" ht="48" x14ac:dyDescent="0.3">
      <c r="A2344" s="7">
        <v>2343</v>
      </c>
      <c r="B2344" s="8" t="s">
        <v>5835</v>
      </c>
      <c r="C2344" s="7" t="s">
        <v>44</v>
      </c>
      <c r="D2344" s="7" t="s">
        <v>33</v>
      </c>
      <c r="E2344" s="7" t="s">
        <v>5836</v>
      </c>
      <c r="F2344" s="8" t="s">
        <v>139</v>
      </c>
      <c r="G2344" s="7" t="s">
        <v>423</v>
      </c>
      <c r="H2344" s="8" t="s">
        <v>424</v>
      </c>
    </row>
    <row r="2345" spans="1:8" ht="48" x14ac:dyDescent="0.3">
      <c r="A2345" s="7">
        <v>2344</v>
      </c>
      <c r="B2345" s="8" t="s">
        <v>5837</v>
      </c>
      <c r="C2345" s="7" t="s">
        <v>44</v>
      </c>
      <c r="D2345" s="7" t="s">
        <v>33</v>
      </c>
      <c r="E2345" s="7" t="s">
        <v>5838</v>
      </c>
      <c r="F2345" s="8" t="s">
        <v>998</v>
      </c>
      <c r="G2345" s="7" t="s">
        <v>423</v>
      </c>
      <c r="H2345" s="8" t="s">
        <v>424</v>
      </c>
    </row>
    <row r="2346" spans="1:8" ht="48" x14ac:dyDescent="0.3">
      <c r="A2346" s="7">
        <v>2345</v>
      </c>
      <c r="B2346" s="8" t="s">
        <v>5839</v>
      </c>
      <c r="C2346" s="7" t="s">
        <v>110</v>
      </c>
      <c r="D2346" s="7" t="s">
        <v>33</v>
      </c>
      <c r="E2346" s="7" t="s">
        <v>5840</v>
      </c>
      <c r="F2346" s="8" t="s">
        <v>995</v>
      </c>
      <c r="G2346" s="7" t="s">
        <v>423</v>
      </c>
      <c r="H2346" s="8" t="s">
        <v>424</v>
      </c>
    </row>
    <row r="2347" spans="1:8" ht="48" x14ac:dyDescent="0.3">
      <c r="A2347" s="7">
        <v>2346</v>
      </c>
      <c r="B2347" s="8" t="s">
        <v>5841</v>
      </c>
      <c r="C2347" s="7" t="s">
        <v>110</v>
      </c>
      <c r="D2347" s="7" t="s">
        <v>33</v>
      </c>
      <c r="E2347" s="7" t="s">
        <v>5842</v>
      </c>
      <c r="F2347" s="8" t="s">
        <v>2890</v>
      </c>
      <c r="G2347" s="7" t="s">
        <v>423</v>
      </c>
      <c r="H2347" s="8" t="s">
        <v>424</v>
      </c>
    </row>
    <row r="2348" spans="1:8" ht="48" x14ac:dyDescent="0.3">
      <c r="A2348" s="7">
        <v>2347</v>
      </c>
      <c r="B2348" s="8" t="s">
        <v>5843</v>
      </c>
      <c r="C2348" s="7" t="s">
        <v>44</v>
      </c>
      <c r="D2348" s="7" t="s">
        <v>33</v>
      </c>
      <c r="E2348" s="7" t="s">
        <v>5844</v>
      </c>
      <c r="F2348" s="8" t="s">
        <v>2957</v>
      </c>
      <c r="G2348" s="7" t="s">
        <v>423</v>
      </c>
      <c r="H2348" s="8" t="s">
        <v>424</v>
      </c>
    </row>
    <row r="2349" spans="1:8" ht="48" x14ac:dyDescent="0.3">
      <c r="A2349" s="7">
        <v>2348</v>
      </c>
      <c r="B2349" s="8" t="s">
        <v>5845</v>
      </c>
      <c r="C2349" s="7" t="s">
        <v>110</v>
      </c>
      <c r="D2349" s="7" t="s">
        <v>33</v>
      </c>
      <c r="E2349" s="7" t="s">
        <v>5846</v>
      </c>
      <c r="F2349" s="8" t="s">
        <v>53</v>
      </c>
      <c r="G2349" s="7" t="s">
        <v>423</v>
      </c>
      <c r="H2349" s="8" t="s">
        <v>424</v>
      </c>
    </row>
    <row r="2350" spans="1:8" ht="36" x14ac:dyDescent="0.3">
      <c r="A2350" s="7">
        <v>2349</v>
      </c>
      <c r="B2350" s="8" t="s">
        <v>5847</v>
      </c>
      <c r="C2350" s="7" t="s">
        <v>44</v>
      </c>
      <c r="D2350" s="7" t="s">
        <v>33</v>
      </c>
      <c r="E2350" s="7" t="s">
        <v>5848</v>
      </c>
      <c r="F2350" s="8" t="s">
        <v>1981</v>
      </c>
      <c r="G2350" s="7" t="s">
        <v>635</v>
      </c>
      <c r="H2350" s="8" t="s">
        <v>1982</v>
      </c>
    </row>
    <row r="2351" spans="1:8" ht="48" x14ac:dyDescent="0.3">
      <c r="A2351" s="7">
        <v>2350</v>
      </c>
      <c r="B2351" s="8" t="s">
        <v>5849</v>
      </c>
      <c r="C2351" s="7" t="s">
        <v>110</v>
      </c>
      <c r="D2351" s="7" t="s">
        <v>33</v>
      </c>
      <c r="E2351" s="7" t="s">
        <v>5850</v>
      </c>
      <c r="F2351" s="8" t="s">
        <v>912</v>
      </c>
      <c r="G2351" s="7" t="s">
        <v>423</v>
      </c>
      <c r="H2351" s="8" t="s">
        <v>424</v>
      </c>
    </row>
    <row r="2352" spans="1:8" ht="48" x14ac:dyDescent="0.3">
      <c r="A2352" s="7">
        <v>2351</v>
      </c>
      <c r="B2352" s="8" t="s">
        <v>5851</v>
      </c>
      <c r="C2352" s="7" t="s">
        <v>110</v>
      </c>
      <c r="D2352" s="7" t="s">
        <v>33</v>
      </c>
      <c r="E2352" s="7" t="s">
        <v>5852</v>
      </c>
      <c r="F2352" s="8" t="s">
        <v>2758</v>
      </c>
      <c r="G2352" s="7" t="s">
        <v>423</v>
      </c>
      <c r="H2352" s="8" t="s">
        <v>424</v>
      </c>
    </row>
    <row r="2353" spans="1:8" ht="48" x14ac:dyDescent="0.3">
      <c r="A2353" s="7">
        <v>2352</v>
      </c>
      <c r="B2353" s="8" t="s">
        <v>5853</v>
      </c>
      <c r="C2353" s="7" t="s">
        <v>110</v>
      </c>
      <c r="D2353" s="7" t="s">
        <v>33</v>
      </c>
      <c r="E2353" s="7" t="s">
        <v>5854</v>
      </c>
      <c r="F2353" s="8" t="s">
        <v>108</v>
      </c>
      <c r="G2353" s="7" t="s">
        <v>423</v>
      </c>
      <c r="H2353" s="8" t="s">
        <v>424</v>
      </c>
    </row>
    <row r="2354" spans="1:8" ht="48" x14ac:dyDescent="0.3">
      <c r="A2354" s="7">
        <v>2353</v>
      </c>
      <c r="B2354" s="8" t="s">
        <v>5855</v>
      </c>
      <c r="C2354" s="7" t="s">
        <v>40</v>
      </c>
      <c r="D2354" s="7" t="s">
        <v>33</v>
      </c>
      <c r="E2354" s="7" t="s">
        <v>5856</v>
      </c>
      <c r="F2354" s="8" t="s">
        <v>759</v>
      </c>
      <c r="G2354" s="7" t="s">
        <v>423</v>
      </c>
      <c r="H2354" s="8" t="s">
        <v>424</v>
      </c>
    </row>
    <row r="2355" spans="1:8" ht="48" x14ac:dyDescent="0.3">
      <c r="A2355" s="7">
        <v>2354</v>
      </c>
      <c r="B2355" s="8" t="s">
        <v>5857</v>
      </c>
      <c r="C2355" s="7" t="s">
        <v>44</v>
      </c>
      <c r="D2355" s="7" t="s">
        <v>33</v>
      </c>
      <c r="E2355" s="7" t="s">
        <v>5858</v>
      </c>
      <c r="F2355" s="8" t="s">
        <v>2113</v>
      </c>
      <c r="G2355" s="7" t="s">
        <v>423</v>
      </c>
      <c r="H2355" s="8" t="s">
        <v>424</v>
      </c>
    </row>
    <row r="2356" spans="1:8" ht="48" x14ac:dyDescent="0.3">
      <c r="A2356" s="7">
        <v>2355</v>
      </c>
      <c r="B2356" s="8" t="s">
        <v>5859</v>
      </c>
      <c r="C2356" s="7" t="s">
        <v>110</v>
      </c>
      <c r="D2356" s="7" t="s">
        <v>33</v>
      </c>
      <c r="E2356" s="7" t="s">
        <v>5860</v>
      </c>
      <c r="F2356" s="8" t="s">
        <v>153</v>
      </c>
      <c r="G2356" s="7" t="s">
        <v>423</v>
      </c>
      <c r="H2356" s="8" t="s">
        <v>424</v>
      </c>
    </row>
    <row r="2357" spans="1:8" ht="48" x14ac:dyDescent="0.3">
      <c r="A2357" s="7">
        <v>2356</v>
      </c>
      <c r="B2357" s="8" t="s">
        <v>5861</v>
      </c>
      <c r="C2357" s="7" t="s">
        <v>44</v>
      </c>
      <c r="D2357" s="7" t="s">
        <v>33</v>
      </c>
      <c r="E2357" s="7" t="s">
        <v>5862</v>
      </c>
      <c r="F2357" s="8" t="s">
        <v>196</v>
      </c>
      <c r="G2357" s="7" t="s">
        <v>423</v>
      </c>
      <c r="H2357" s="8" t="s">
        <v>424</v>
      </c>
    </row>
    <row r="2358" spans="1:8" ht="48" x14ac:dyDescent="0.3">
      <c r="A2358" s="7">
        <v>2357</v>
      </c>
      <c r="B2358" s="8" t="s">
        <v>5863</v>
      </c>
      <c r="C2358" s="7" t="s">
        <v>44</v>
      </c>
      <c r="D2358" s="7" t="s">
        <v>33</v>
      </c>
      <c r="E2358" s="7" t="s">
        <v>5864</v>
      </c>
      <c r="F2358" s="8" t="s">
        <v>506</v>
      </c>
      <c r="G2358" s="7" t="s">
        <v>423</v>
      </c>
      <c r="H2358" s="8" t="s">
        <v>424</v>
      </c>
    </row>
    <row r="2359" spans="1:8" ht="48" x14ac:dyDescent="0.3">
      <c r="A2359" s="7">
        <v>2358</v>
      </c>
      <c r="B2359" s="8" t="s">
        <v>5865</v>
      </c>
      <c r="C2359" s="7" t="s">
        <v>110</v>
      </c>
      <c r="D2359" s="7" t="s">
        <v>33</v>
      </c>
      <c r="E2359" s="7" t="s">
        <v>5866</v>
      </c>
      <c r="F2359" s="8" t="s">
        <v>153</v>
      </c>
      <c r="G2359" s="7" t="s">
        <v>423</v>
      </c>
      <c r="H2359" s="8" t="s">
        <v>424</v>
      </c>
    </row>
    <row r="2360" spans="1:8" ht="48" x14ac:dyDescent="0.3">
      <c r="A2360" s="7">
        <v>2359</v>
      </c>
      <c r="B2360" s="8" t="s">
        <v>5867</v>
      </c>
      <c r="C2360" s="7" t="s">
        <v>44</v>
      </c>
      <c r="D2360" s="7" t="s">
        <v>33</v>
      </c>
      <c r="E2360" s="7" t="s">
        <v>5868</v>
      </c>
      <c r="F2360" s="8" t="s">
        <v>190</v>
      </c>
      <c r="G2360" s="7" t="s">
        <v>423</v>
      </c>
      <c r="H2360" s="8" t="s">
        <v>424</v>
      </c>
    </row>
    <row r="2361" spans="1:8" ht="48" x14ac:dyDescent="0.3">
      <c r="A2361" s="7">
        <v>2360</v>
      </c>
      <c r="B2361" s="8" t="s">
        <v>5869</v>
      </c>
      <c r="C2361" s="7" t="s">
        <v>110</v>
      </c>
      <c r="D2361" s="7" t="s">
        <v>33</v>
      </c>
      <c r="E2361" s="7" t="s">
        <v>5870</v>
      </c>
      <c r="F2361" s="8" t="s">
        <v>2124</v>
      </c>
      <c r="G2361" s="7" t="s">
        <v>423</v>
      </c>
      <c r="H2361" s="8" t="s">
        <v>424</v>
      </c>
    </row>
    <row r="2362" spans="1:8" ht="48" x14ac:dyDescent="0.3">
      <c r="A2362" s="7">
        <v>2361</v>
      </c>
      <c r="B2362" s="8" t="s">
        <v>5871</v>
      </c>
      <c r="C2362" s="7" t="s">
        <v>44</v>
      </c>
      <c r="D2362" s="7" t="s">
        <v>33</v>
      </c>
      <c r="E2362" s="7" t="s">
        <v>5872</v>
      </c>
      <c r="F2362" s="8" t="s">
        <v>514</v>
      </c>
      <c r="G2362" s="7" t="s">
        <v>423</v>
      </c>
      <c r="H2362" s="8" t="s">
        <v>424</v>
      </c>
    </row>
    <row r="2363" spans="1:8" ht="48" x14ac:dyDescent="0.3">
      <c r="A2363" s="7">
        <v>2362</v>
      </c>
      <c r="B2363" s="8" t="s">
        <v>5873</v>
      </c>
      <c r="C2363" s="7" t="s">
        <v>110</v>
      </c>
      <c r="D2363" s="7" t="s">
        <v>33</v>
      </c>
      <c r="E2363" s="7" t="s">
        <v>5874</v>
      </c>
      <c r="F2363" s="8" t="s">
        <v>49</v>
      </c>
      <c r="G2363" s="7" t="s">
        <v>423</v>
      </c>
      <c r="H2363" s="8" t="s">
        <v>424</v>
      </c>
    </row>
    <row r="2364" spans="1:8" ht="48" x14ac:dyDescent="0.3">
      <c r="A2364" s="7">
        <v>2363</v>
      </c>
      <c r="B2364" s="8" t="s">
        <v>5875</v>
      </c>
      <c r="C2364" s="7" t="s">
        <v>44</v>
      </c>
      <c r="D2364" s="7" t="s">
        <v>33</v>
      </c>
      <c r="E2364" s="7" t="s">
        <v>5876</v>
      </c>
      <c r="F2364" s="8" t="s">
        <v>49</v>
      </c>
      <c r="G2364" s="7" t="s">
        <v>423</v>
      </c>
      <c r="H2364" s="8" t="s">
        <v>424</v>
      </c>
    </row>
    <row r="2365" spans="1:8" ht="48" x14ac:dyDescent="0.3">
      <c r="A2365" s="7">
        <v>2364</v>
      </c>
      <c r="B2365" s="8" t="s">
        <v>5877</v>
      </c>
      <c r="C2365" s="7" t="s">
        <v>110</v>
      </c>
      <c r="D2365" s="7" t="s">
        <v>33</v>
      </c>
      <c r="E2365" s="7" t="s">
        <v>5878</v>
      </c>
      <c r="F2365" s="8" t="s">
        <v>998</v>
      </c>
      <c r="G2365" s="7" t="s">
        <v>423</v>
      </c>
      <c r="H2365" s="8" t="s">
        <v>424</v>
      </c>
    </row>
    <row r="2366" spans="1:8" ht="48" x14ac:dyDescent="0.3">
      <c r="A2366" s="7">
        <v>2365</v>
      </c>
      <c r="B2366" s="8" t="s">
        <v>5879</v>
      </c>
      <c r="C2366" s="7" t="s">
        <v>110</v>
      </c>
      <c r="D2366" s="7" t="s">
        <v>251</v>
      </c>
      <c r="E2366" s="7" t="s">
        <v>5880</v>
      </c>
      <c r="F2366" s="8" t="s">
        <v>5881</v>
      </c>
      <c r="G2366" s="7" t="s">
        <v>423</v>
      </c>
      <c r="H2366" s="8" t="s">
        <v>424</v>
      </c>
    </row>
    <row r="2367" spans="1:8" ht="48" x14ac:dyDescent="0.3">
      <c r="A2367" s="7">
        <v>2366</v>
      </c>
      <c r="B2367" s="8" t="s">
        <v>5882</v>
      </c>
      <c r="C2367" s="7" t="s">
        <v>110</v>
      </c>
      <c r="D2367" s="7" t="s">
        <v>33</v>
      </c>
      <c r="E2367" s="7" t="s">
        <v>5883</v>
      </c>
      <c r="F2367" s="8" t="s">
        <v>35</v>
      </c>
      <c r="G2367" s="7" t="s">
        <v>423</v>
      </c>
      <c r="H2367" s="8" t="s">
        <v>424</v>
      </c>
    </row>
    <row r="2368" spans="1:8" ht="48" x14ac:dyDescent="0.3">
      <c r="A2368" s="7">
        <v>2367</v>
      </c>
      <c r="B2368" s="8" t="s">
        <v>5884</v>
      </c>
      <c r="C2368" s="7" t="s">
        <v>110</v>
      </c>
      <c r="D2368" s="7" t="s">
        <v>33</v>
      </c>
      <c r="E2368" s="7" t="s">
        <v>5885</v>
      </c>
      <c r="F2368" s="8" t="s">
        <v>586</v>
      </c>
      <c r="G2368" s="7" t="s">
        <v>423</v>
      </c>
      <c r="H2368" s="8" t="s">
        <v>424</v>
      </c>
    </row>
    <row r="2369" spans="1:8" ht="48" x14ac:dyDescent="0.3">
      <c r="A2369" s="7">
        <v>2368</v>
      </c>
      <c r="B2369" s="8" t="s">
        <v>5886</v>
      </c>
      <c r="C2369" s="7" t="s">
        <v>44</v>
      </c>
      <c r="D2369" s="7" t="s">
        <v>33</v>
      </c>
      <c r="E2369" s="7" t="s">
        <v>5887</v>
      </c>
      <c r="F2369" s="8" t="s">
        <v>2124</v>
      </c>
      <c r="G2369" s="7" t="s">
        <v>423</v>
      </c>
      <c r="H2369" s="8" t="s">
        <v>424</v>
      </c>
    </row>
    <row r="2370" spans="1:8" ht="48" x14ac:dyDescent="0.3">
      <c r="A2370" s="7">
        <v>2369</v>
      </c>
      <c r="B2370" s="8" t="s">
        <v>5888</v>
      </c>
      <c r="C2370" s="7" t="s">
        <v>110</v>
      </c>
      <c r="D2370" s="7" t="s">
        <v>33</v>
      </c>
      <c r="E2370" s="7" t="s">
        <v>5889</v>
      </c>
      <c r="F2370" s="8" t="s">
        <v>53</v>
      </c>
      <c r="G2370" s="7" t="s">
        <v>423</v>
      </c>
      <c r="H2370" s="8" t="s">
        <v>424</v>
      </c>
    </row>
    <row r="2371" spans="1:8" ht="48" x14ac:dyDescent="0.3">
      <c r="A2371" s="7">
        <v>2370</v>
      </c>
      <c r="B2371" s="8" t="s">
        <v>5890</v>
      </c>
      <c r="C2371" s="7" t="s">
        <v>110</v>
      </c>
      <c r="D2371" s="7" t="s">
        <v>33</v>
      </c>
      <c r="E2371" s="7" t="s">
        <v>5891</v>
      </c>
      <c r="F2371" s="8" t="s">
        <v>2758</v>
      </c>
      <c r="G2371" s="7" t="s">
        <v>423</v>
      </c>
      <c r="H2371" s="8" t="s">
        <v>424</v>
      </c>
    </row>
    <row r="2372" spans="1:8" ht="48" x14ac:dyDescent="0.3">
      <c r="A2372" s="7">
        <v>2371</v>
      </c>
      <c r="B2372" s="8" t="s">
        <v>5892</v>
      </c>
      <c r="C2372" s="7" t="s">
        <v>40</v>
      </c>
      <c r="D2372" s="7" t="s">
        <v>33</v>
      </c>
      <c r="E2372" s="7" t="s">
        <v>5893</v>
      </c>
      <c r="F2372" s="8" t="s">
        <v>193</v>
      </c>
      <c r="G2372" s="7" t="s">
        <v>423</v>
      </c>
      <c r="H2372" s="8" t="s">
        <v>424</v>
      </c>
    </row>
    <row r="2373" spans="1:8" ht="48" x14ac:dyDescent="0.3">
      <c r="A2373" s="7">
        <v>2372</v>
      </c>
      <c r="B2373" s="8" t="s">
        <v>5894</v>
      </c>
      <c r="C2373" s="7" t="s">
        <v>110</v>
      </c>
      <c r="D2373" s="7" t="s">
        <v>33</v>
      </c>
      <c r="E2373" s="7" t="s">
        <v>5895</v>
      </c>
      <c r="F2373" s="8" t="s">
        <v>35</v>
      </c>
      <c r="G2373" s="7" t="s">
        <v>423</v>
      </c>
      <c r="H2373" s="8" t="s">
        <v>424</v>
      </c>
    </row>
    <row r="2374" spans="1:8" ht="48" x14ac:dyDescent="0.3">
      <c r="A2374" s="7">
        <v>2373</v>
      </c>
      <c r="B2374" s="8" t="s">
        <v>5896</v>
      </c>
      <c r="C2374" s="7" t="s">
        <v>44</v>
      </c>
      <c r="D2374" s="7" t="s">
        <v>33</v>
      </c>
      <c r="E2374" s="7" t="s">
        <v>5897</v>
      </c>
      <c r="F2374" s="8" t="s">
        <v>2121</v>
      </c>
      <c r="G2374" s="7" t="s">
        <v>423</v>
      </c>
      <c r="H2374" s="8" t="s">
        <v>424</v>
      </c>
    </row>
    <row r="2375" spans="1:8" ht="48" x14ac:dyDescent="0.3">
      <c r="A2375" s="7">
        <v>2374</v>
      </c>
      <c r="B2375" s="8" t="s">
        <v>5898</v>
      </c>
      <c r="C2375" s="7" t="s">
        <v>110</v>
      </c>
      <c r="D2375" s="7" t="s">
        <v>33</v>
      </c>
      <c r="E2375" s="7" t="s">
        <v>5899</v>
      </c>
      <c r="F2375" s="8" t="s">
        <v>35</v>
      </c>
      <c r="G2375" s="7" t="s">
        <v>423</v>
      </c>
      <c r="H2375" s="8" t="s">
        <v>424</v>
      </c>
    </row>
    <row r="2376" spans="1:8" ht="48" x14ac:dyDescent="0.3">
      <c r="A2376" s="7">
        <v>2375</v>
      </c>
      <c r="B2376" s="8" t="s">
        <v>5900</v>
      </c>
      <c r="C2376" s="7" t="s">
        <v>110</v>
      </c>
      <c r="D2376" s="7" t="s">
        <v>33</v>
      </c>
      <c r="E2376" s="7" t="s">
        <v>5901</v>
      </c>
      <c r="F2376" s="8" t="s">
        <v>35</v>
      </c>
      <c r="G2376" s="7" t="s">
        <v>423</v>
      </c>
      <c r="H2376" s="8" t="s">
        <v>424</v>
      </c>
    </row>
    <row r="2377" spans="1:8" ht="48" x14ac:dyDescent="0.3">
      <c r="A2377" s="7">
        <v>2376</v>
      </c>
      <c r="B2377" s="8" t="s">
        <v>5902</v>
      </c>
      <c r="C2377" s="7" t="s">
        <v>44</v>
      </c>
      <c r="D2377" s="7" t="s">
        <v>33</v>
      </c>
      <c r="E2377" s="7" t="s">
        <v>5903</v>
      </c>
      <c r="F2377" s="8" t="s">
        <v>2113</v>
      </c>
      <c r="G2377" s="7" t="s">
        <v>423</v>
      </c>
      <c r="H2377" s="8" t="s">
        <v>424</v>
      </c>
    </row>
    <row r="2378" spans="1:8" ht="48" x14ac:dyDescent="0.3">
      <c r="A2378" s="7">
        <v>2377</v>
      </c>
      <c r="B2378" s="8" t="s">
        <v>5904</v>
      </c>
      <c r="C2378" s="7" t="s">
        <v>110</v>
      </c>
      <c r="D2378" s="7" t="s">
        <v>33</v>
      </c>
      <c r="E2378" s="7" t="s">
        <v>5905</v>
      </c>
      <c r="F2378" s="8" t="s">
        <v>35</v>
      </c>
      <c r="G2378" s="7" t="s">
        <v>423</v>
      </c>
      <c r="H2378" s="8" t="s">
        <v>424</v>
      </c>
    </row>
    <row r="2379" spans="1:8" ht="48" x14ac:dyDescent="0.3">
      <c r="A2379" s="7">
        <v>2378</v>
      </c>
      <c r="B2379" s="8" t="s">
        <v>5906</v>
      </c>
      <c r="C2379" s="7" t="s">
        <v>44</v>
      </c>
      <c r="D2379" s="7" t="s">
        <v>33</v>
      </c>
      <c r="E2379" s="7" t="s">
        <v>5907</v>
      </c>
      <c r="F2379" s="8" t="s">
        <v>353</v>
      </c>
      <c r="G2379" s="7" t="s">
        <v>423</v>
      </c>
      <c r="H2379" s="8" t="s">
        <v>424</v>
      </c>
    </row>
    <row r="2380" spans="1:8" ht="48" x14ac:dyDescent="0.3">
      <c r="A2380" s="7">
        <v>2379</v>
      </c>
      <c r="B2380" s="8" t="s">
        <v>5908</v>
      </c>
      <c r="C2380" s="7" t="s">
        <v>110</v>
      </c>
      <c r="D2380" s="7" t="s">
        <v>33</v>
      </c>
      <c r="E2380" s="7" t="s">
        <v>5909</v>
      </c>
      <c r="F2380" s="8" t="s">
        <v>1066</v>
      </c>
      <c r="G2380" s="7" t="s">
        <v>423</v>
      </c>
      <c r="H2380" s="8" t="s">
        <v>424</v>
      </c>
    </row>
    <row r="2381" spans="1:8" ht="48" x14ac:dyDescent="0.3">
      <c r="A2381" s="7">
        <v>2380</v>
      </c>
      <c r="B2381" s="8" t="s">
        <v>5910</v>
      </c>
      <c r="C2381" s="7" t="s">
        <v>44</v>
      </c>
      <c r="D2381" s="7" t="s">
        <v>33</v>
      </c>
      <c r="E2381" s="7" t="s">
        <v>5911</v>
      </c>
      <c r="F2381" s="8" t="s">
        <v>5304</v>
      </c>
      <c r="G2381" s="7" t="s">
        <v>423</v>
      </c>
      <c r="H2381" s="8" t="s">
        <v>424</v>
      </c>
    </row>
    <row r="2382" spans="1:8" ht="24" x14ac:dyDescent="0.3">
      <c r="A2382" s="7">
        <v>2381</v>
      </c>
      <c r="B2382" s="8" t="s">
        <v>5912</v>
      </c>
      <c r="C2382" s="7" t="s">
        <v>44</v>
      </c>
      <c r="D2382" s="7" t="s">
        <v>33</v>
      </c>
      <c r="E2382" s="7" t="s">
        <v>5913</v>
      </c>
      <c r="F2382" s="8" t="s">
        <v>4657</v>
      </c>
      <c r="G2382" s="7" t="s">
        <v>635</v>
      </c>
      <c r="H2382" s="8" t="s">
        <v>4658</v>
      </c>
    </row>
    <row r="2383" spans="1:8" ht="48" x14ac:dyDescent="0.3">
      <c r="A2383" s="7">
        <v>2382</v>
      </c>
      <c r="B2383" s="8" t="s">
        <v>5914</v>
      </c>
      <c r="C2383" s="7" t="s">
        <v>110</v>
      </c>
      <c r="D2383" s="7" t="s">
        <v>33</v>
      </c>
      <c r="E2383" s="7" t="s">
        <v>5915</v>
      </c>
      <c r="F2383" s="8" t="s">
        <v>1323</v>
      </c>
      <c r="G2383" s="7" t="s">
        <v>423</v>
      </c>
      <c r="H2383" s="8" t="s">
        <v>424</v>
      </c>
    </row>
    <row r="2384" spans="1:8" ht="48" x14ac:dyDescent="0.3">
      <c r="A2384" s="7">
        <v>2383</v>
      </c>
      <c r="B2384" s="8" t="s">
        <v>5916</v>
      </c>
      <c r="C2384" s="7" t="s">
        <v>110</v>
      </c>
      <c r="D2384" s="7" t="s">
        <v>33</v>
      </c>
      <c r="E2384" s="7" t="s">
        <v>5917</v>
      </c>
      <c r="F2384" s="8" t="s">
        <v>102</v>
      </c>
      <c r="G2384" s="7" t="s">
        <v>423</v>
      </c>
      <c r="H2384" s="8" t="s">
        <v>424</v>
      </c>
    </row>
    <row r="2385" spans="1:8" ht="48" x14ac:dyDescent="0.3">
      <c r="A2385" s="7">
        <v>2384</v>
      </c>
      <c r="B2385" s="8" t="s">
        <v>5918</v>
      </c>
      <c r="C2385" s="7" t="s">
        <v>110</v>
      </c>
      <c r="D2385" s="7" t="s">
        <v>33</v>
      </c>
      <c r="E2385" s="7" t="s">
        <v>5919</v>
      </c>
      <c r="F2385" s="8" t="s">
        <v>241</v>
      </c>
      <c r="G2385" s="7" t="s">
        <v>423</v>
      </c>
      <c r="H2385" s="8" t="s">
        <v>424</v>
      </c>
    </row>
    <row r="2386" spans="1:8" ht="48" x14ac:dyDescent="0.3">
      <c r="A2386" s="7">
        <v>2385</v>
      </c>
      <c r="B2386" s="8" t="s">
        <v>5920</v>
      </c>
      <c r="C2386" s="7" t="s">
        <v>110</v>
      </c>
      <c r="D2386" s="7" t="s">
        <v>33</v>
      </c>
      <c r="E2386" s="7" t="s">
        <v>5921</v>
      </c>
      <c r="F2386" s="8" t="s">
        <v>244</v>
      </c>
      <c r="G2386" s="7" t="s">
        <v>423</v>
      </c>
      <c r="H2386" s="8" t="s">
        <v>424</v>
      </c>
    </row>
    <row r="2387" spans="1:8" ht="48" x14ac:dyDescent="0.3">
      <c r="A2387" s="7">
        <v>2386</v>
      </c>
      <c r="B2387" s="8" t="s">
        <v>5922</v>
      </c>
      <c r="C2387" s="7" t="s">
        <v>110</v>
      </c>
      <c r="D2387" s="7" t="s">
        <v>33</v>
      </c>
      <c r="E2387" s="7" t="s">
        <v>5923</v>
      </c>
      <c r="F2387" s="8" t="s">
        <v>732</v>
      </c>
      <c r="G2387" s="7" t="s">
        <v>423</v>
      </c>
      <c r="H2387" s="8" t="s">
        <v>424</v>
      </c>
    </row>
    <row r="2388" spans="1:8" ht="48" x14ac:dyDescent="0.3">
      <c r="A2388" s="7">
        <v>2387</v>
      </c>
      <c r="B2388" s="8" t="s">
        <v>5924</v>
      </c>
      <c r="C2388" s="7" t="s">
        <v>110</v>
      </c>
      <c r="D2388" s="7" t="s">
        <v>33</v>
      </c>
      <c r="E2388" s="7" t="s">
        <v>5925</v>
      </c>
      <c r="F2388" s="8" t="s">
        <v>1101</v>
      </c>
      <c r="G2388" s="7" t="s">
        <v>423</v>
      </c>
      <c r="H2388" s="8" t="s">
        <v>424</v>
      </c>
    </row>
    <row r="2389" spans="1:8" ht="48" x14ac:dyDescent="0.3">
      <c r="A2389" s="7">
        <v>2388</v>
      </c>
      <c r="B2389" s="8" t="s">
        <v>5926</v>
      </c>
      <c r="C2389" s="7" t="s">
        <v>44</v>
      </c>
      <c r="D2389" s="7" t="s">
        <v>33</v>
      </c>
      <c r="E2389" s="7" t="s">
        <v>5927</v>
      </c>
      <c r="F2389" s="8" t="s">
        <v>2779</v>
      </c>
      <c r="G2389" s="7" t="s">
        <v>423</v>
      </c>
      <c r="H2389" s="8" t="s">
        <v>424</v>
      </c>
    </row>
    <row r="2390" spans="1:8" ht="48" x14ac:dyDescent="0.3">
      <c r="A2390" s="7">
        <v>2389</v>
      </c>
      <c r="B2390" s="8" t="s">
        <v>5928</v>
      </c>
      <c r="C2390" s="7" t="s">
        <v>110</v>
      </c>
      <c r="D2390" s="7" t="s">
        <v>33</v>
      </c>
      <c r="E2390" s="7" t="s">
        <v>5929</v>
      </c>
      <c r="F2390" s="8" t="s">
        <v>2779</v>
      </c>
      <c r="G2390" s="7" t="s">
        <v>423</v>
      </c>
      <c r="H2390" s="8" t="s">
        <v>424</v>
      </c>
    </row>
    <row r="2391" spans="1:8" ht="48" x14ac:dyDescent="0.3">
      <c r="A2391" s="7">
        <v>2390</v>
      </c>
      <c r="B2391" s="8" t="s">
        <v>5930</v>
      </c>
      <c r="C2391" s="7" t="s">
        <v>110</v>
      </c>
      <c r="D2391" s="7" t="s">
        <v>33</v>
      </c>
      <c r="E2391" s="7" t="s">
        <v>5931</v>
      </c>
      <c r="F2391" s="8" t="s">
        <v>310</v>
      </c>
      <c r="G2391" s="7" t="s">
        <v>423</v>
      </c>
      <c r="H2391" s="8" t="s">
        <v>424</v>
      </c>
    </row>
    <row r="2392" spans="1:8" ht="48" x14ac:dyDescent="0.3">
      <c r="A2392" s="7">
        <v>2391</v>
      </c>
      <c r="B2392" s="8" t="s">
        <v>5932</v>
      </c>
      <c r="C2392" s="7" t="s">
        <v>110</v>
      </c>
      <c r="D2392" s="7" t="s">
        <v>33</v>
      </c>
      <c r="E2392" s="7" t="s">
        <v>5933</v>
      </c>
      <c r="F2392" s="8" t="s">
        <v>4955</v>
      </c>
      <c r="G2392" s="7" t="s">
        <v>423</v>
      </c>
      <c r="H2392" s="8" t="s">
        <v>424</v>
      </c>
    </row>
    <row r="2393" spans="1:8" ht="48" x14ac:dyDescent="0.3">
      <c r="A2393" s="7">
        <v>2392</v>
      </c>
      <c r="B2393" s="8" t="s">
        <v>5934</v>
      </c>
      <c r="C2393" s="7" t="s">
        <v>44</v>
      </c>
      <c r="D2393" s="7" t="s">
        <v>33</v>
      </c>
      <c r="E2393" s="7" t="s">
        <v>5935</v>
      </c>
      <c r="F2393" s="8" t="s">
        <v>153</v>
      </c>
      <c r="G2393" s="7" t="s">
        <v>423</v>
      </c>
      <c r="H2393" s="8" t="s">
        <v>424</v>
      </c>
    </row>
    <row r="2394" spans="1:8" ht="48" x14ac:dyDescent="0.3">
      <c r="A2394" s="7">
        <v>2393</v>
      </c>
      <c r="B2394" s="8" t="s">
        <v>5936</v>
      </c>
      <c r="C2394" s="7" t="s">
        <v>44</v>
      </c>
      <c r="D2394" s="7" t="s">
        <v>33</v>
      </c>
      <c r="E2394" s="7" t="s">
        <v>5937</v>
      </c>
      <c r="F2394" s="8" t="s">
        <v>5734</v>
      </c>
      <c r="G2394" s="7" t="s">
        <v>423</v>
      </c>
      <c r="H2394" s="8" t="s">
        <v>424</v>
      </c>
    </row>
    <row r="2395" spans="1:8" ht="48" x14ac:dyDescent="0.3">
      <c r="A2395" s="7">
        <v>2394</v>
      </c>
      <c r="B2395" s="8" t="s">
        <v>5938</v>
      </c>
      <c r="C2395" s="7" t="s">
        <v>110</v>
      </c>
      <c r="D2395" s="7" t="s">
        <v>33</v>
      </c>
      <c r="E2395" s="7" t="s">
        <v>5939</v>
      </c>
      <c r="F2395" s="8" t="s">
        <v>5940</v>
      </c>
      <c r="G2395" s="7" t="s">
        <v>423</v>
      </c>
      <c r="H2395" s="8" t="s">
        <v>424</v>
      </c>
    </row>
    <row r="2396" spans="1:8" ht="48" x14ac:dyDescent="0.3">
      <c r="A2396" s="7">
        <v>2395</v>
      </c>
      <c r="B2396" s="8" t="s">
        <v>5941</v>
      </c>
      <c r="C2396" s="7" t="s">
        <v>110</v>
      </c>
      <c r="D2396" s="7" t="s">
        <v>33</v>
      </c>
      <c r="E2396" s="7" t="s">
        <v>5942</v>
      </c>
      <c r="F2396" s="8" t="s">
        <v>2779</v>
      </c>
      <c r="G2396" s="7" t="s">
        <v>423</v>
      </c>
      <c r="H2396" s="8" t="s">
        <v>424</v>
      </c>
    </row>
    <row r="2397" spans="1:8" ht="48" x14ac:dyDescent="0.3">
      <c r="A2397" s="7">
        <v>2396</v>
      </c>
      <c r="B2397" s="8" t="s">
        <v>5943</v>
      </c>
      <c r="C2397" s="7" t="s">
        <v>110</v>
      </c>
      <c r="D2397" s="7" t="s">
        <v>33</v>
      </c>
      <c r="E2397" s="7" t="s">
        <v>5944</v>
      </c>
      <c r="F2397" s="8" t="s">
        <v>5945</v>
      </c>
      <c r="G2397" s="7" t="s">
        <v>423</v>
      </c>
      <c r="H2397" s="8" t="s">
        <v>424</v>
      </c>
    </row>
    <row r="2398" spans="1:8" ht="48" x14ac:dyDescent="0.3">
      <c r="A2398" s="7">
        <v>2397</v>
      </c>
      <c r="B2398" s="8" t="s">
        <v>5946</v>
      </c>
      <c r="C2398" s="7" t="s">
        <v>110</v>
      </c>
      <c r="D2398" s="7" t="s">
        <v>33</v>
      </c>
      <c r="E2398" s="7" t="s">
        <v>5947</v>
      </c>
      <c r="F2398" s="8" t="s">
        <v>5304</v>
      </c>
      <c r="G2398" s="7" t="s">
        <v>423</v>
      </c>
      <c r="H2398" s="8" t="s">
        <v>424</v>
      </c>
    </row>
    <row r="2399" spans="1:8" ht="48" x14ac:dyDescent="0.3">
      <c r="A2399" s="7">
        <v>2398</v>
      </c>
      <c r="B2399" s="8" t="s">
        <v>5948</v>
      </c>
      <c r="C2399" s="7" t="s">
        <v>44</v>
      </c>
      <c r="D2399" s="7" t="s">
        <v>33</v>
      </c>
      <c r="E2399" s="7" t="s">
        <v>5949</v>
      </c>
      <c r="F2399" s="8" t="s">
        <v>3188</v>
      </c>
      <c r="G2399" s="7" t="s">
        <v>423</v>
      </c>
      <c r="H2399" s="8" t="s">
        <v>424</v>
      </c>
    </row>
    <row r="2400" spans="1:8" ht="48" x14ac:dyDescent="0.3">
      <c r="A2400" s="7">
        <v>2399</v>
      </c>
      <c r="B2400" s="8" t="s">
        <v>5950</v>
      </c>
      <c r="C2400" s="7" t="s">
        <v>44</v>
      </c>
      <c r="D2400" s="7" t="s">
        <v>33</v>
      </c>
      <c r="E2400" s="7" t="s">
        <v>5951</v>
      </c>
      <c r="F2400" s="8" t="s">
        <v>85</v>
      </c>
      <c r="G2400" s="7" t="s">
        <v>423</v>
      </c>
      <c r="H2400" s="8" t="s">
        <v>424</v>
      </c>
    </row>
    <row r="2401" spans="1:8" ht="48" x14ac:dyDescent="0.3">
      <c r="A2401" s="7">
        <v>2400</v>
      </c>
      <c r="B2401" s="8" t="s">
        <v>5952</v>
      </c>
      <c r="C2401" s="7" t="s">
        <v>44</v>
      </c>
      <c r="D2401" s="7" t="s">
        <v>33</v>
      </c>
      <c r="E2401" s="7" t="s">
        <v>5953</v>
      </c>
      <c r="F2401" s="8" t="s">
        <v>5954</v>
      </c>
      <c r="G2401" s="7" t="s">
        <v>423</v>
      </c>
      <c r="H2401" s="8" t="s">
        <v>424</v>
      </c>
    </row>
    <row r="2402" spans="1:8" ht="48" x14ac:dyDescent="0.3">
      <c r="A2402" s="7">
        <v>2401</v>
      </c>
      <c r="B2402" s="8" t="s">
        <v>5955</v>
      </c>
      <c r="C2402" s="7" t="s">
        <v>110</v>
      </c>
      <c r="D2402" s="7" t="s">
        <v>33</v>
      </c>
      <c r="E2402" s="7" t="s">
        <v>5956</v>
      </c>
      <c r="F2402" s="8" t="s">
        <v>491</v>
      </c>
      <c r="G2402" s="7" t="s">
        <v>423</v>
      </c>
      <c r="H2402" s="8" t="s">
        <v>424</v>
      </c>
    </row>
    <row r="2403" spans="1:8" ht="48" x14ac:dyDescent="0.3">
      <c r="A2403" s="7">
        <v>2402</v>
      </c>
      <c r="B2403" s="8" t="s">
        <v>5957</v>
      </c>
      <c r="C2403" s="7" t="s">
        <v>110</v>
      </c>
      <c r="D2403" s="7" t="s">
        <v>33</v>
      </c>
      <c r="E2403" s="7" t="s">
        <v>5958</v>
      </c>
      <c r="F2403" s="8" t="s">
        <v>5959</v>
      </c>
      <c r="G2403" s="7" t="s">
        <v>423</v>
      </c>
      <c r="H2403" s="8" t="s">
        <v>424</v>
      </c>
    </row>
    <row r="2404" spans="1:8" ht="48" x14ac:dyDescent="0.3">
      <c r="A2404" s="7">
        <v>2403</v>
      </c>
      <c r="B2404" s="8" t="s">
        <v>5960</v>
      </c>
      <c r="C2404" s="7" t="s">
        <v>110</v>
      </c>
      <c r="D2404" s="7" t="s">
        <v>33</v>
      </c>
      <c r="E2404" s="7" t="s">
        <v>5961</v>
      </c>
      <c r="F2404" s="8" t="s">
        <v>35</v>
      </c>
      <c r="G2404" s="7" t="s">
        <v>423</v>
      </c>
      <c r="H2404" s="8" t="s">
        <v>424</v>
      </c>
    </row>
    <row r="2405" spans="1:8" ht="48" x14ac:dyDescent="0.3">
      <c r="A2405" s="7">
        <v>2404</v>
      </c>
      <c r="B2405" s="8" t="s">
        <v>5962</v>
      </c>
      <c r="C2405" s="7" t="s">
        <v>110</v>
      </c>
      <c r="D2405" s="7" t="s">
        <v>33</v>
      </c>
      <c r="E2405" s="7" t="s">
        <v>5963</v>
      </c>
      <c r="F2405" s="8" t="s">
        <v>49</v>
      </c>
      <c r="G2405" s="7" t="s">
        <v>423</v>
      </c>
      <c r="H2405" s="8" t="s">
        <v>424</v>
      </c>
    </row>
    <row r="2406" spans="1:8" ht="48" x14ac:dyDescent="0.3">
      <c r="A2406" s="7">
        <v>2405</v>
      </c>
      <c r="B2406" s="8" t="s">
        <v>5964</v>
      </c>
      <c r="C2406" s="7" t="s">
        <v>110</v>
      </c>
      <c r="D2406" s="7" t="s">
        <v>33</v>
      </c>
      <c r="E2406" s="7" t="s">
        <v>5965</v>
      </c>
      <c r="F2406" s="8" t="s">
        <v>1390</v>
      </c>
      <c r="G2406" s="7" t="s">
        <v>423</v>
      </c>
      <c r="H2406" s="8" t="s">
        <v>424</v>
      </c>
    </row>
    <row r="2407" spans="1:8" ht="48" x14ac:dyDescent="0.3">
      <c r="A2407" s="7">
        <v>2406</v>
      </c>
      <c r="B2407" s="8" t="s">
        <v>5966</v>
      </c>
      <c r="C2407" s="7" t="s">
        <v>110</v>
      </c>
      <c r="D2407" s="7" t="s">
        <v>33</v>
      </c>
      <c r="E2407" s="7" t="s">
        <v>5967</v>
      </c>
      <c r="F2407" s="8" t="s">
        <v>2758</v>
      </c>
      <c r="G2407" s="7" t="s">
        <v>423</v>
      </c>
      <c r="H2407" s="8" t="s">
        <v>424</v>
      </c>
    </row>
    <row r="2408" spans="1:8" ht="48" x14ac:dyDescent="0.3">
      <c r="A2408" s="7">
        <v>2407</v>
      </c>
      <c r="B2408" s="8" t="s">
        <v>5968</v>
      </c>
      <c r="C2408" s="7" t="s">
        <v>110</v>
      </c>
      <c r="D2408" s="7" t="s">
        <v>33</v>
      </c>
      <c r="E2408" s="7" t="s">
        <v>5969</v>
      </c>
      <c r="F2408" s="8" t="s">
        <v>244</v>
      </c>
      <c r="G2408" s="7" t="s">
        <v>423</v>
      </c>
      <c r="H2408" s="8" t="s">
        <v>424</v>
      </c>
    </row>
    <row r="2409" spans="1:8" ht="48" x14ac:dyDescent="0.3">
      <c r="A2409" s="7">
        <v>2408</v>
      </c>
      <c r="B2409" s="8" t="s">
        <v>5970</v>
      </c>
      <c r="C2409" s="7" t="s">
        <v>110</v>
      </c>
      <c r="D2409" s="7" t="s">
        <v>33</v>
      </c>
      <c r="E2409" s="7" t="s">
        <v>5971</v>
      </c>
      <c r="F2409" s="8" t="s">
        <v>3090</v>
      </c>
      <c r="G2409" s="7" t="s">
        <v>423</v>
      </c>
      <c r="H2409" s="8" t="s">
        <v>424</v>
      </c>
    </row>
    <row r="2410" spans="1:8" ht="48" x14ac:dyDescent="0.3">
      <c r="A2410" s="7">
        <v>2409</v>
      </c>
      <c r="B2410" s="8" t="s">
        <v>5972</v>
      </c>
      <c r="C2410" s="7" t="s">
        <v>44</v>
      </c>
      <c r="D2410" s="7" t="s">
        <v>33</v>
      </c>
      <c r="E2410" s="7" t="s">
        <v>5973</v>
      </c>
      <c r="F2410" s="8" t="s">
        <v>49</v>
      </c>
      <c r="G2410" s="7" t="s">
        <v>423</v>
      </c>
      <c r="H2410" s="8" t="s">
        <v>424</v>
      </c>
    </row>
    <row r="2411" spans="1:8" ht="48" x14ac:dyDescent="0.3">
      <c r="A2411" s="7">
        <v>2410</v>
      </c>
      <c r="B2411" s="8" t="s">
        <v>5974</v>
      </c>
      <c r="C2411" s="7" t="s">
        <v>44</v>
      </c>
      <c r="D2411" s="7" t="s">
        <v>33</v>
      </c>
      <c r="E2411" s="7" t="s">
        <v>5975</v>
      </c>
      <c r="F2411" s="8" t="s">
        <v>53</v>
      </c>
      <c r="G2411" s="7" t="s">
        <v>423</v>
      </c>
      <c r="H2411" s="8" t="s">
        <v>424</v>
      </c>
    </row>
    <row r="2412" spans="1:8" ht="48" x14ac:dyDescent="0.3">
      <c r="A2412" s="7">
        <v>2411</v>
      </c>
      <c r="B2412" s="8" t="s">
        <v>5976</v>
      </c>
      <c r="C2412" s="7" t="s">
        <v>110</v>
      </c>
      <c r="D2412" s="7" t="s">
        <v>33</v>
      </c>
      <c r="E2412" s="7" t="s">
        <v>5977</v>
      </c>
      <c r="F2412" s="8" t="s">
        <v>4431</v>
      </c>
      <c r="G2412" s="7" t="s">
        <v>423</v>
      </c>
      <c r="H2412" s="8" t="s">
        <v>424</v>
      </c>
    </row>
    <row r="2413" spans="1:8" ht="48" x14ac:dyDescent="0.3">
      <c r="A2413" s="7">
        <v>2412</v>
      </c>
      <c r="B2413" s="8" t="s">
        <v>5978</v>
      </c>
      <c r="C2413" s="7" t="s">
        <v>110</v>
      </c>
      <c r="D2413" s="7" t="s">
        <v>33</v>
      </c>
      <c r="E2413" s="7" t="s">
        <v>5979</v>
      </c>
      <c r="F2413" s="8" t="s">
        <v>1390</v>
      </c>
      <c r="G2413" s="7" t="s">
        <v>423</v>
      </c>
      <c r="H2413" s="8" t="s">
        <v>424</v>
      </c>
    </row>
    <row r="2414" spans="1:8" ht="48" x14ac:dyDescent="0.3">
      <c r="A2414" s="7">
        <v>2413</v>
      </c>
      <c r="B2414" s="8" t="s">
        <v>5980</v>
      </c>
      <c r="C2414" s="7" t="s">
        <v>44</v>
      </c>
      <c r="D2414" s="7" t="s">
        <v>33</v>
      </c>
      <c r="E2414" s="7" t="s">
        <v>5981</v>
      </c>
      <c r="F2414" s="8" t="s">
        <v>85</v>
      </c>
      <c r="G2414" s="7" t="s">
        <v>423</v>
      </c>
      <c r="H2414" s="8" t="s">
        <v>424</v>
      </c>
    </row>
    <row r="2415" spans="1:8" ht="48" x14ac:dyDescent="0.3">
      <c r="A2415" s="7">
        <v>2414</v>
      </c>
      <c r="B2415" s="8" t="s">
        <v>5982</v>
      </c>
      <c r="C2415" s="7" t="s">
        <v>110</v>
      </c>
      <c r="D2415" s="7" t="s">
        <v>33</v>
      </c>
      <c r="E2415" s="7" t="s">
        <v>5983</v>
      </c>
      <c r="F2415" s="8" t="s">
        <v>1098</v>
      </c>
      <c r="G2415" s="7" t="s">
        <v>423</v>
      </c>
      <c r="H2415" s="8" t="s">
        <v>424</v>
      </c>
    </row>
    <row r="2416" spans="1:8" ht="48" x14ac:dyDescent="0.3">
      <c r="A2416" s="7">
        <v>2415</v>
      </c>
      <c r="B2416" s="8" t="s">
        <v>5984</v>
      </c>
      <c r="C2416" s="7" t="s">
        <v>110</v>
      </c>
      <c r="D2416" s="7" t="s">
        <v>33</v>
      </c>
      <c r="E2416" s="7" t="s">
        <v>5985</v>
      </c>
      <c r="F2416" s="8" t="s">
        <v>153</v>
      </c>
      <c r="G2416" s="7" t="s">
        <v>423</v>
      </c>
      <c r="H2416" s="8" t="s">
        <v>424</v>
      </c>
    </row>
    <row r="2417" spans="1:8" ht="48" x14ac:dyDescent="0.3">
      <c r="A2417" s="7">
        <v>2416</v>
      </c>
      <c r="B2417" s="8" t="s">
        <v>5986</v>
      </c>
      <c r="C2417" s="7" t="s">
        <v>110</v>
      </c>
      <c r="D2417" s="7" t="s">
        <v>33</v>
      </c>
      <c r="E2417" s="7" t="s">
        <v>5987</v>
      </c>
      <c r="F2417" s="8" t="s">
        <v>1167</v>
      </c>
      <c r="G2417" s="7" t="s">
        <v>423</v>
      </c>
      <c r="H2417" s="8" t="s">
        <v>424</v>
      </c>
    </row>
    <row r="2418" spans="1:8" ht="48" x14ac:dyDescent="0.3">
      <c r="A2418" s="7">
        <v>2417</v>
      </c>
      <c r="B2418" s="8" t="s">
        <v>5988</v>
      </c>
      <c r="C2418" s="7" t="s">
        <v>44</v>
      </c>
      <c r="D2418" s="7" t="s">
        <v>33</v>
      </c>
      <c r="E2418" s="7" t="s">
        <v>5989</v>
      </c>
      <c r="F2418" s="8" t="s">
        <v>5304</v>
      </c>
      <c r="G2418" s="7" t="s">
        <v>423</v>
      </c>
      <c r="H2418" s="8" t="s">
        <v>424</v>
      </c>
    </row>
    <row r="2419" spans="1:8" ht="48" x14ac:dyDescent="0.3">
      <c r="A2419" s="7">
        <v>2418</v>
      </c>
      <c r="B2419" s="8" t="s">
        <v>5990</v>
      </c>
      <c r="C2419" s="7" t="s">
        <v>44</v>
      </c>
      <c r="D2419" s="7" t="s">
        <v>33</v>
      </c>
      <c r="E2419" s="7" t="s">
        <v>5991</v>
      </c>
      <c r="F2419" s="8" t="s">
        <v>346</v>
      </c>
      <c r="G2419" s="7" t="s">
        <v>423</v>
      </c>
      <c r="H2419" s="8" t="s">
        <v>424</v>
      </c>
    </row>
    <row r="2420" spans="1:8" ht="48" x14ac:dyDescent="0.3">
      <c r="A2420" s="7">
        <v>2419</v>
      </c>
      <c r="B2420" s="8" t="s">
        <v>5992</v>
      </c>
      <c r="C2420" s="7" t="s">
        <v>44</v>
      </c>
      <c r="D2420" s="7" t="s">
        <v>33</v>
      </c>
      <c r="E2420" s="7" t="s">
        <v>5993</v>
      </c>
      <c r="F2420" s="8" t="s">
        <v>244</v>
      </c>
      <c r="G2420" s="7" t="s">
        <v>423</v>
      </c>
      <c r="H2420" s="8" t="s">
        <v>424</v>
      </c>
    </row>
    <row r="2421" spans="1:8" ht="48" x14ac:dyDescent="0.3">
      <c r="A2421" s="7">
        <v>2420</v>
      </c>
      <c r="B2421" s="8" t="s">
        <v>5994</v>
      </c>
      <c r="C2421" s="7" t="s">
        <v>44</v>
      </c>
      <c r="D2421" s="7" t="s">
        <v>33</v>
      </c>
      <c r="E2421" s="7" t="s">
        <v>5995</v>
      </c>
      <c r="F2421" s="8" t="s">
        <v>53</v>
      </c>
      <c r="G2421" s="7" t="s">
        <v>423</v>
      </c>
      <c r="H2421" s="8" t="s">
        <v>424</v>
      </c>
    </row>
    <row r="2422" spans="1:8" ht="48" x14ac:dyDescent="0.3">
      <c r="A2422" s="7">
        <v>2421</v>
      </c>
      <c r="B2422" s="8" t="s">
        <v>5996</v>
      </c>
      <c r="C2422" s="7" t="s">
        <v>44</v>
      </c>
      <c r="D2422" s="7" t="s">
        <v>33</v>
      </c>
      <c r="E2422" s="7" t="s">
        <v>5997</v>
      </c>
      <c r="F2422" s="8" t="s">
        <v>376</v>
      </c>
      <c r="G2422" s="7" t="s">
        <v>423</v>
      </c>
      <c r="H2422" s="8" t="s">
        <v>424</v>
      </c>
    </row>
    <row r="2423" spans="1:8" ht="48" x14ac:dyDescent="0.3">
      <c r="A2423" s="7">
        <v>2422</v>
      </c>
      <c r="B2423" s="8" t="s">
        <v>5998</v>
      </c>
      <c r="C2423" s="7" t="s">
        <v>110</v>
      </c>
      <c r="D2423" s="7" t="s">
        <v>33</v>
      </c>
      <c r="E2423" s="7" t="s">
        <v>5999</v>
      </c>
      <c r="F2423" s="8" t="s">
        <v>5356</v>
      </c>
      <c r="G2423" s="7" t="s">
        <v>423</v>
      </c>
      <c r="H2423" s="8" t="s">
        <v>424</v>
      </c>
    </row>
    <row r="2424" spans="1:8" ht="48" x14ac:dyDescent="0.3">
      <c r="A2424" s="7">
        <v>2423</v>
      </c>
      <c r="B2424" s="8" t="s">
        <v>6000</v>
      </c>
      <c r="C2424" s="7" t="s">
        <v>110</v>
      </c>
      <c r="D2424" s="7" t="s">
        <v>33</v>
      </c>
      <c r="E2424" s="7" t="s">
        <v>6001</v>
      </c>
      <c r="F2424" s="8" t="s">
        <v>147</v>
      </c>
      <c r="G2424" s="7" t="s">
        <v>423</v>
      </c>
      <c r="H2424" s="8" t="s">
        <v>424</v>
      </c>
    </row>
    <row r="2425" spans="1:8" ht="48" x14ac:dyDescent="0.3">
      <c r="A2425" s="7">
        <v>2424</v>
      </c>
      <c r="B2425" s="8" t="s">
        <v>6002</v>
      </c>
      <c r="C2425" s="7" t="s">
        <v>110</v>
      </c>
      <c r="D2425" s="7" t="s">
        <v>33</v>
      </c>
      <c r="E2425" s="7" t="s">
        <v>6003</v>
      </c>
      <c r="F2425" s="8" t="s">
        <v>53</v>
      </c>
      <c r="G2425" s="7" t="s">
        <v>423</v>
      </c>
      <c r="H2425" s="8" t="s">
        <v>424</v>
      </c>
    </row>
    <row r="2426" spans="1:8" ht="48" x14ac:dyDescent="0.3">
      <c r="A2426" s="7">
        <v>2425</v>
      </c>
      <c r="B2426" s="8" t="s">
        <v>6004</v>
      </c>
      <c r="C2426" s="7" t="s">
        <v>110</v>
      </c>
      <c r="D2426" s="7" t="s">
        <v>33</v>
      </c>
      <c r="E2426" s="7" t="s">
        <v>6005</v>
      </c>
      <c r="F2426" s="8" t="s">
        <v>1167</v>
      </c>
      <c r="G2426" s="7" t="s">
        <v>423</v>
      </c>
      <c r="H2426" s="8" t="s">
        <v>424</v>
      </c>
    </row>
    <row r="2427" spans="1:8" ht="48" x14ac:dyDescent="0.3">
      <c r="A2427" s="7">
        <v>2426</v>
      </c>
      <c r="B2427" s="8" t="s">
        <v>6006</v>
      </c>
      <c r="C2427" s="7" t="s">
        <v>110</v>
      </c>
      <c r="D2427" s="7" t="s">
        <v>33</v>
      </c>
      <c r="E2427" s="7" t="s">
        <v>6007</v>
      </c>
      <c r="F2427" s="8" t="s">
        <v>147</v>
      </c>
      <c r="G2427" s="7" t="s">
        <v>423</v>
      </c>
      <c r="H2427" s="8" t="s">
        <v>424</v>
      </c>
    </row>
    <row r="2428" spans="1:8" ht="48" x14ac:dyDescent="0.3">
      <c r="A2428" s="7">
        <v>2427</v>
      </c>
      <c r="B2428" s="8" t="s">
        <v>6008</v>
      </c>
      <c r="C2428" s="7" t="s">
        <v>110</v>
      </c>
      <c r="D2428" s="7" t="s">
        <v>251</v>
      </c>
      <c r="E2428" s="7" t="s">
        <v>6009</v>
      </c>
      <c r="F2428" s="8" t="s">
        <v>6010</v>
      </c>
      <c r="G2428" s="7" t="s">
        <v>423</v>
      </c>
      <c r="H2428" s="8" t="s">
        <v>424</v>
      </c>
    </row>
    <row r="2429" spans="1:8" ht="48" x14ac:dyDescent="0.3">
      <c r="A2429" s="7">
        <v>2428</v>
      </c>
      <c r="B2429" s="8" t="s">
        <v>6011</v>
      </c>
      <c r="C2429" s="7" t="s">
        <v>44</v>
      </c>
      <c r="D2429" s="7" t="s">
        <v>33</v>
      </c>
      <c r="E2429" s="7" t="s">
        <v>6012</v>
      </c>
      <c r="F2429" s="8" t="s">
        <v>196</v>
      </c>
      <c r="G2429" s="7" t="s">
        <v>423</v>
      </c>
      <c r="H2429" s="8" t="s">
        <v>424</v>
      </c>
    </row>
    <row r="2430" spans="1:8" ht="48" x14ac:dyDescent="0.3">
      <c r="A2430" s="7">
        <v>2429</v>
      </c>
      <c r="B2430" s="8" t="s">
        <v>6013</v>
      </c>
      <c r="C2430" s="7" t="s">
        <v>110</v>
      </c>
      <c r="D2430" s="7" t="s">
        <v>33</v>
      </c>
      <c r="E2430" s="7" t="s">
        <v>6014</v>
      </c>
      <c r="F2430" s="8" t="s">
        <v>222</v>
      </c>
      <c r="G2430" s="7" t="s">
        <v>423</v>
      </c>
      <c r="H2430" s="8" t="s">
        <v>424</v>
      </c>
    </row>
    <row r="2431" spans="1:8" ht="48" x14ac:dyDescent="0.3">
      <c r="A2431" s="7">
        <v>2430</v>
      </c>
      <c r="B2431" s="8" t="s">
        <v>6015</v>
      </c>
      <c r="C2431" s="7" t="s">
        <v>44</v>
      </c>
      <c r="D2431" s="7" t="s">
        <v>33</v>
      </c>
      <c r="E2431" s="7" t="s">
        <v>6016</v>
      </c>
      <c r="F2431" s="8" t="s">
        <v>53</v>
      </c>
      <c r="G2431" s="7" t="s">
        <v>423</v>
      </c>
      <c r="H2431" s="8" t="s">
        <v>424</v>
      </c>
    </row>
    <row r="2432" spans="1:8" ht="48" x14ac:dyDescent="0.3">
      <c r="A2432" s="7">
        <v>2431</v>
      </c>
      <c r="B2432" s="8" t="s">
        <v>6017</v>
      </c>
      <c r="C2432" s="7" t="s">
        <v>44</v>
      </c>
      <c r="D2432" s="7" t="s">
        <v>33</v>
      </c>
      <c r="E2432" s="7" t="s">
        <v>6018</v>
      </c>
      <c r="F2432" s="8" t="s">
        <v>514</v>
      </c>
      <c r="G2432" s="7" t="s">
        <v>423</v>
      </c>
      <c r="H2432" s="8" t="s">
        <v>424</v>
      </c>
    </row>
    <row r="2433" spans="1:8" ht="48" x14ac:dyDescent="0.3">
      <c r="A2433" s="7">
        <v>2432</v>
      </c>
      <c r="B2433" s="8" t="s">
        <v>6019</v>
      </c>
      <c r="C2433" s="7" t="s">
        <v>110</v>
      </c>
      <c r="D2433" s="7" t="s">
        <v>33</v>
      </c>
      <c r="E2433" s="7" t="s">
        <v>6020</v>
      </c>
      <c r="F2433" s="8" t="s">
        <v>6021</v>
      </c>
      <c r="G2433" s="7" t="s">
        <v>423</v>
      </c>
      <c r="H2433" s="8" t="s">
        <v>424</v>
      </c>
    </row>
    <row r="2434" spans="1:8" ht="48" x14ac:dyDescent="0.3">
      <c r="A2434" s="7">
        <v>2433</v>
      </c>
      <c r="B2434" s="8" t="s">
        <v>6022</v>
      </c>
      <c r="C2434" s="7" t="s">
        <v>44</v>
      </c>
      <c r="D2434" s="7" t="s">
        <v>33</v>
      </c>
      <c r="E2434" s="7" t="s">
        <v>6023</v>
      </c>
      <c r="F2434" s="8" t="s">
        <v>196</v>
      </c>
      <c r="G2434" s="7" t="s">
        <v>423</v>
      </c>
      <c r="H2434" s="8" t="s">
        <v>424</v>
      </c>
    </row>
    <row r="2435" spans="1:8" ht="48" x14ac:dyDescent="0.3">
      <c r="A2435" s="7">
        <v>2434</v>
      </c>
      <c r="B2435" s="8" t="s">
        <v>6024</v>
      </c>
      <c r="C2435" s="7" t="s">
        <v>44</v>
      </c>
      <c r="D2435" s="7" t="s">
        <v>33</v>
      </c>
      <c r="E2435" s="7" t="s">
        <v>6025</v>
      </c>
      <c r="F2435" s="8" t="s">
        <v>2121</v>
      </c>
      <c r="G2435" s="7" t="s">
        <v>423</v>
      </c>
      <c r="H2435" s="8" t="s">
        <v>424</v>
      </c>
    </row>
    <row r="2436" spans="1:8" ht="48" x14ac:dyDescent="0.3">
      <c r="A2436" s="7">
        <v>2435</v>
      </c>
      <c r="B2436" s="8" t="s">
        <v>6026</v>
      </c>
      <c r="C2436" s="7" t="s">
        <v>110</v>
      </c>
      <c r="D2436" s="7" t="s">
        <v>33</v>
      </c>
      <c r="E2436" s="7" t="s">
        <v>6027</v>
      </c>
      <c r="F2436" s="8" t="s">
        <v>187</v>
      </c>
      <c r="G2436" s="7" t="s">
        <v>423</v>
      </c>
      <c r="H2436" s="8" t="s">
        <v>424</v>
      </c>
    </row>
    <row r="2437" spans="1:8" ht="48" x14ac:dyDescent="0.3">
      <c r="A2437" s="7">
        <v>2436</v>
      </c>
      <c r="B2437" s="8" t="s">
        <v>6028</v>
      </c>
      <c r="C2437" s="7" t="s">
        <v>110</v>
      </c>
      <c r="D2437" s="7" t="s">
        <v>33</v>
      </c>
      <c r="E2437" s="7" t="s">
        <v>6029</v>
      </c>
      <c r="F2437" s="8" t="s">
        <v>1805</v>
      </c>
      <c r="G2437" s="7" t="s">
        <v>423</v>
      </c>
      <c r="H2437" s="8" t="s">
        <v>424</v>
      </c>
    </row>
    <row r="2438" spans="1:8" ht="48" x14ac:dyDescent="0.3">
      <c r="A2438" s="7">
        <v>2437</v>
      </c>
      <c r="B2438" s="8" t="s">
        <v>6030</v>
      </c>
      <c r="C2438" s="7" t="s">
        <v>110</v>
      </c>
      <c r="D2438" s="7" t="s">
        <v>33</v>
      </c>
      <c r="E2438" s="7" t="s">
        <v>6031</v>
      </c>
      <c r="F2438" s="8" t="s">
        <v>53</v>
      </c>
      <c r="G2438" s="7" t="s">
        <v>423</v>
      </c>
      <c r="H2438" s="8" t="s">
        <v>424</v>
      </c>
    </row>
    <row r="2439" spans="1:8" ht="48" x14ac:dyDescent="0.3">
      <c r="A2439" s="7">
        <v>2438</v>
      </c>
      <c r="B2439" s="8" t="s">
        <v>6032</v>
      </c>
      <c r="C2439" s="7" t="s">
        <v>110</v>
      </c>
      <c r="D2439" s="7" t="s">
        <v>33</v>
      </c>
      <c r="E2439" s="7" t="s">
        <v>6033</v>
      </c>
      <c r="F2439" s="8" t="s">
        <v>153</v>
      </c>
      <c r="G2439" s="7" t="s">
        <v>423</v>
      </c>
      <c r="H2439" s="8" t="s">
        <v>424</v>
      </c>
    </row>
    <row r="2440" spans="1:8" ht="48" x14ac:dyDescent="0.3">
      <c r="A2440" s="7">
        <v>2439</v>
      </c>
      <c r="B2440" s="8" t="s">
        <v>6034</v>
      </c>
      <c r="C2440" s="7" t="s">
        <v>110</v>
      </c>
      <c r="D2440" s="7" t="s">
        <v>33</v>
      </c>
      <c r="E2440" s="7" t="s">
        <v>6035</v>
      </c>
      <c r="F2440" s="8" t="s">
        <v>514</v>
      </c>
      <c r="G2440" s="7" t="s">
        <v>423</v>
      </c>
      <c r="H2440" s="8" t="s">
        <v>424</v>
      </c>
    </row>
    <row r="2441" spans="1:8" ht="48" x14ac:dyDescent="0.3">
      <c r="A2441" s="7">
        <v>2440</v>
      </c>
      <c r="B2441" s="8" t="s">
        <v>6036</v>
      </c>
      <c r="C2441" s="7" t="s">
        <v>110</v>
      </c>
      <c r="D2441" s="7" t="s">
        <v>33</v>
      </c>
      <c r="E2441" s="7" t="s">
        <v>6037</v>
      </c>
      <c r="F2441" s="8" t="s">
        <v>793</v>
      </c>
      <c r="G2441" s="7" t="s">
        <v>423</v>
      </c>
      <c r="H2441" s="8" t="s">
        <v>424</v>
      </c>
    </row>
    <row r="2442" spans="1:8" ht="48" x14ac:dyDescent="0.3">
      <c r="A2442" s="7">
        <v>2441</v>
      </c>
      <c r="B2442" s="8" t="s">
        <v>6038</v>
      </c>
      <c r="C2442" s="7" t="s">
        <v>44</v>
      </c>
      <c r="D2442" s="7" t="s">
        <v>33</v>
      </c>
      <c r="E2442" s="7" t="s">
        <v>6039</v>
      </c>
      <c r="F2442" s="8" t="s">
        <v>937</v>
      </c>
      <c r="G2442" s="7" t="s">
        <v>423</v>
      </c>
      <c r="H2442" s="8" t="s">
        <v>424</v>
      </c>
    </row>
    <row r="2443" spans="1:8" ht="48" x14ac:dyDescent="0.3">
      <c r="A2443" s="7">
        <v>2442</v>
      </c>
      <c r="B2443" s="8" t="s">
        <v>6040</v>
      </c>
      <c r="C2443" s="7" t="s">
        <v>44</v>
      </c>
      <c r="D2443" s="7" t="s">
        <v>33</v>
      </c>
      <c r="E2443" s="7" t="s">
        <v>6041</v>
      </c>
      <c r="F2443" s="8" t="s">
        <v>6042</v>
      </c>
      <c r="G2443" s="7" t="s">
        <v>423</v>
      </c>
      <c r="H2443" s="8" t="s">
        <v>424</v>
      </c>
    </row>
    <row r="2444" spans="1:8" ht="48" x14ac:dyDescent="0.3">
      <c r="A2444" s="7">
        <v>2443</v>
      </c>
      <c r="B2444" s="8" t="s">
        <v>6043</v>
      </c>
      <c r="C2444" s="7" t="s">
        <v>44</v>
      </c>
      <c r="D2444" s="7" t="s">
        <v>33</v>
      </c>
      <c r="E2444" s="7" t="s">
        <v>6044</v>
      </c>
      <c r="F2444" s="8" t="s">
        <v>53</v>
      </c>
      <c r="G2444" s="7" t="s">
        <v>423</v>
      </c>
      <c r="H2444" s="8" t="s">
        <v>424</v>
      </c>
    </row>
    <row r="2445" spans="1:8" ht="48" x14ac:dyDescent="0.3">
      <c r="A2445" s="7">
        <v>2444</v>
      </c>
      <c r="B2445" s="8" t="s">
        <v>6045</v>
      </c>
      <c r="C2445" s="7" t="s">
        <v>110</v>
      </c>
      <c r="D2445" s="7" t="s">
        <v>33</v>
      </c>
      <c r="E2445" s="7" t="s">
        <v>6046</v>
      </c>
      <c r="F2445" s="8" t="s">
        <v>2890</v>
      </c>
      <c r="G2445" s="7" t="s">
        <v>423</v>
      </c>
      <c r="H2445" s="8" t="s">
        <v>424</v>
      </c>
    </row>
    <row r="2446" spans="1:8" ht="48" x14ac:dyDescent="0.3">
      <c r="A2446" s="7">
        <v>2445</v>
      </c>
      <c r="B2446" s="8" t="s">
        <v>6047</v>
      </c>
      <c r="C2446" s="7" t="s">
        <v>44</v>
      </c>
      <c r="D2446" s="7" t="s">
        <v>33</v>
      </c>
      <c r="E2446" s="7" t="s">
        <v>6048</v>
      </c>
      <c r="F2446" s="8" t="s">
        <v>222</v>
      </c>
      <c r="G2446" s="7" t="s">
        <v>423</v>
      </c>
      <c r="H2446" s="8" t="s">
        <v>424</v>
      </c>
    </row>
    <row r="2447" spans="1:8" ht="48" x14ac:dyDescent="0.3">
      <c r="A2447" s="7">
        <v>2446</v>
      </c>
      <c r="B2447" s="8" t="s">
        <v>6049</v>
      </c>
      <c r="C2447" s="7" t="s">
        <v>44</v>
      </c>
      <c r="D2447" s="7" t="s">
        <v>33</v>
      </c>
      <c r="E2447" s="7" t="s">
        <v>6050</v>
      </c>
      <c r="F2447" s="8" t="s">
        <v>2121</v>
      </c>
      <c r="G2447" s="7" t="s">
        <v>423</v>
      </c>
      <c r="H2447" s="8" t="s">
        <v>424</v>
      </c>
    </row>
    <row r="2448" spans="1:8" ht="48" x14ac:dyDescent="0.3">
      <c r="A2448" s="7">
        <v>2447</v>
      </c>
      <c r="B2448" s="8" t="s">
        <v>6051</v>
      </c>
      <c r="C2448" s="7" t="s">
        <v>40</v>
      </c>
      <c r="D2448" s="7" t="s">
        <v>33</v>
      </c>
      <c r="E2448" s="7" t="s">
        <v>6052</v>
      </c>
      <c r="F2448" s="8" t="s">
        <v>108</v>
      </c>
      <c r="G2448" s="7" t="s">
        <v>423</v>
      </c>
      <c r="H2448" s="8" t="s">
        <v>424</v>
      </c>
    </row>
    <row r="2449" spans="1:8" ht="48" x14ac:dyDescent="0.3">
      <c r="A2449" s="7">
        <v>2448</v>
      </c>
      <c r="B2449" s="8" t="s">
        <v>6053</v>
      </c>
      <c r="C2449" s="7" t="s">
        <v>110</v>
      </c>
      <c r="D2449" s="7" t="s">
        <v>33</v>
      </c>
      <c r="E2449" s="7" t="s">
        <v>6054</v>
      </c>
      <c r="F2449" s="8" t="s">
        <v>153</v>
      </c>
      <c r="G2449" s="7" t="s">
        <v>423</v>
      </c>
      <c r="H2449" s="8" t="s">
        <v>424</v>
      </c>
    </row>
    <row r="2450" spans="1:8" ht="48" x14ac:dyDescent="0.3">
      <c r="A2450" s="7">
        <v>2449</v>
      </c>
      <c r="B2450" s="8" t="s">
        <v>6055</v>
      </c>
      <c r="C2450" s="7" t="s">
        <v>44</v>
      </c>
      <c r="D2450" s="7" t="s">
        <v>33</v>
      </c>
      <c r="E2450" s="7" t="s">
        <v>6056</v>
      </c>
      <c r="F2450" s="8" t="s">
        <v>1114</v>
      </c>
      <c r="G2450" s="7" t="s">
        <v>423</v>
      </c>
      <c r="H2450" s="8" t="s">
        <v>424</v>
      </c>
    </row>
    <row r="2451" spans="1:8" ht="48" x14ac:dyDescent="0.3">
      <c r="A2451" s="7">
        <v>2450</v>
      </c>
      <c r="B2451" s="8" t="s">
        <v>6057</v>
      </c>
      <c r="C2451" s="7" t="s">
        <v>110</v>
      </c>
      <c r="D2451" s="7" t="s">
        <v>33</v>
      </c>
      <c r="E2451" s="7" t="s">
        <v>6058</v>
      </c>
      <c r="F2451" s="8" t="s">
        <v>898</v>
      </c>
      <c r="G2451" s="7" t="s">
        <v>423</v>
      </c>
      <c r="H2451" s="8" t="s">
        <v>424</v>
      </c>
    </row>
    <row r="2452" spans="1:8" ht="48" x14ac:dyDescent="0.3">
      <c r="A2452" s="7">
        <v>2451</v>
      </c>
      <c r="B2452" s="8" t="s">
        <v>6059</v>
      </c>
      <c r="C2452" s="7" t="s">
        <v>110</v>
      </c>
      <c r="D2452" s="7" t="s">
        <v>33</v>
      </c>
      <c r="E2452" s="7" t="s">
        <v>6060</v>
      </c>
      <c r="F2452" s="8" t="s">
        <v>4955</v>
      </c>
      <c r="G2452" s="7" t="s">
        <v>423</v>
      </c>
      <c r="H2452" s="8" t="s">
        <v>424</v>
      </c>
    </row>
    <row r="2453" spans="1:8" ht="48" x14ac:dyDescent="0.3">
      <c r="A2453" s="7">
        <v>2452</v>
      </c>
      <c r="B2453" s="8" t="s">
        <v>6061</v>
      </c>
      <c r="C2453" s="7" t="s">
        <v>44</v>
      </c>
      <c r="D2453" s="7" t="s">
        <v>33</v>
      </c>
      <c r="E2453" s="7" t="s">
        <v>6062</v>
      </c>
      <c r="F2453" s="8" t="s">
        <v>53</v>
      </c>
      <c r="G2453" s="7" t="s">
        <v>423</v>
      </c>
      <c r="H2453" s="8" t="s">
        <v>424</v>
      </c>
    </row>
    <row r="2454" spans="1:8" ht="48" x14ac:dyDescent="0.3">
      <c r="A2454" s="7">
        <v>2453</v>
      </c>
      <c r="B2454" s="8" t="s">
        <v>6063</v>
      </c>
      <c r="C2454" s="7" t="s">
        <v>110</v>
      </c>
      <c r="D2454" s="7" t="s">
        <v>33</v>
      </c>
      <c r="E2454" s="7" t="s">
        <v>6064</v>
      </c>
      <c r="F2454" s="8" t="s">
        <v>3402</v>
      </c>
      <c r="G2454" s="7" t="s">
        <v>423</v>
      </c>
      <c r="H2454" s="8" t="s">
        <v>424</v>
      </c>
    </row>
    <row r="2455" spans="1:8" ht="48" x14ac:dyDescent="0.3">
      <c r="A2455" s="7">
        <v>2454</v>
      </c>
      <c r="B2455" s="8" t="s">
        <v>6065</v>
      </c>
      <c r="C2455" s="7" t="s">
        <v>44</v>
      </c>
      <c r="D2455" s="7" t="s">
        <v>33</v>
      </c>
      <c r="E2455" s="7" t="s">
        <v>6066</v>
      </c>
      <c r="F2455" s="8" t="s">
        <v>4326</v>
      </c>
      <c r="G2455" s="7" t="s">
        <v>423</v>
      </c>
      <c r="H2455" s="8" t="s">
        <v>424</v>
      </c>
    </row>
    <row r="2456" spans="1:8" ht="48" x14ac:dyDescent="0.3">
      <c r="A2456" s="7">
        <v>2455</v>
      </c>
      <c r="B2456" s="8" t="s">
        <v>6067</v>
      </c>
      <c r="C2456" s="7" t="s">
        <v>44</v>
      </c>
      <c r="D2456" s="7" t="s">
        <v>33</v>
      </c>
      <c r="E2456" s="7" t="s">
        <v>6068</v>
      </c>
      <c r="F2456" s="8" t="s">
        <v>2121</v>
      </c>
      <c r="G2456" s="7" t="s">
        <v>423</v>
      </c>
      <c r="H2456" s="8" t="s">
        <v>424</v>
      </c>
    </row>
    <row r="2457" spans="1:8" ht="48" x14ac:dyDescent="0.3">
      <c r="A2457" s="7">
        <v>2456</v>
      </c>
      <c r="B2457" s="8" t="s">
        <v>6069</v>
      </c>
      <c r="C2457" s="7" t="s">
        <v>110</v>
      </c>
      <c r="D2457" s="7" t="s">
        <v>33</v>
      </c>
      <c r="E2457" s="7" t="s">
        <v>6070</v>
      </c>
      <c r="F2457" s="8" t="s">
        <v>6071</v>
      </c>
      <c r="G2457" s="7" t="s">
        <v>423</v>
      </c>
      <c r="H2457" s="8" t="s">
        <v>424</v>
      </c>
    </row>
    <row r="2458" spans="1:8" ht="48" x14ac:dyDescent="0.3">
      <c r="A2458" s="7">
        <v>2457</v>
      </c>
      <c r="B2458" s="8" t="s">
        <v>6072</v>
      </c>
      <c r="C2458" s="7" t="s">
        <v>110</v>
      </c>
      <c r="D2458" s="7" t="s">
        <v>33</v>
      </c>
      <c r="E2458" s="7" t="s">
        <v>6073</v>
      </c>
      <c r="F2458" s="8" t="s">
        <v>196</v>
      </c>
      <c r="G2458" s="7" t="s">
        <v>423</v>
      </c>
      <c r="H2458" s="8" t="s">
        <v>424</v>
      </c>
    </row>
    <row r="2459" spans="1:8" ht="48" x14ac:dyDescent="0.3">
      <c r="A2459" s="7">
        <v>2458</v>
      </c>
      <c r="B2459" s="8" t="s">
        <v>6074</v>
      </c>
      <c r="C2459" s="7" t="s">
        <v>110</v>
      </c>
      <c r="D2459" s="7" t="s">
        <v>33</v>
      </c>
      <c r="E2459" s="7" t="s">
        <v>6075</v>
      </c>
      <c r="F2459" s="8" t="s">
        <v>85</v>
      </c>
      <c r="G2459" s="7" t="s">
        <v>423</v>
      </c>
      <c r="H2459" s="8" t="s">
        <v>424</v>
      </c>
    </row>
    <row r="2460" spans="1:8" ht="48" x14ac:dyDescent="0.3">
      <c r="A2460" s="7">
        <v>2459</v>
      </c>
      <c r="B2460" s="8" t="s">
        <v>6076</v>
      </c>
      <c r="C2460" s="7" t="s">
        <v>110</v>
      </c>
      <c r="D2460" s="7" t="s">
        <v>33</v>
      </c>
      <c r="E2460" s="7" t="s">
        <v>6077</v>
      </c>
      <c r="F2460" s="8" t="s">
        <v>153</v>
      </c>
      <c r="G2460" s="7" t="s">
        <v>423</v>
      </c>
      <c r="H2460" s="8" t="s">
        <v>424</v>
      </c>
    </row>
    <row r="2461" spans="1:8" ht="48" x14ac:dyDescent="0.3">
      <c r="A2461" s="7">
        <v>2460</v>
      </c>
      <c r="B2461" s="8" t="s">
        <v>6078</v>
      </c>
      <c r="C2461" s="7" t="s">
        <v>110</v>
      </c>
      <c r="D2461" s="7" t="s">
        <v>33</v>
      </c>
      <c r="E2461" s="7" t="s">
        <v>6079</v>
      </c>
      <c r="F2461" s="8" t="s">
        <v>3284</v>
      </c>
      <c r="G2461" s="7" t="s">
        <v>423</v>
      </c>
      <c r="H2461" s="8" t="s">
        <v>424</v>
      </c>
    </row>
    <row r="2462" spans="1:8" ht="48" x14ac:dyDescent="0.3">
      <c r="A2462" s="7">
        <v>2461</v>
      </c>
      <c r="B2462" s="8" t="s">
        <v>6080</v>
      </c>
      <c r="C2462" s="7" t="s">
        <v>44</v>
      </c>
      <c r="D2462" s="7" t="s">
        <v>33</v>
      </c>
      <c r="E2462" s="7" t="s">
        <v>6081</v>
      </c>
      <c r="F2462" s="8" t="s">
        <v>147</v>
      </c>
      <c r="G2462" s="7" t="s">
        <v>423</v>
      </c>
      <c r="H2462" s="8" t="s">
        <v>424</v>
      </c>
    </row>
    <row r="2463" spans="1:8" ht="48" x14ac:dyDescent="0.3">
      <c r="A2463" s="7">
        <v>2462</v>
      </c>
      <c r="B2463" s="8" t="s">
        <v>6082</v>
      </c>
      <c r="C2463" s="7" t="s">
        <v>44</v>
      </c>
      <c r="D2463" s="7" t="s">
        <v>33</v>
      </c>
      <c r="E2463" s="7" t="s">
        <v>6083</v>
      </c>
      <c r="F2463" s="8" t="s">
        <v>53</v>
      </c>
      <c r="G2463" s="7" t="s">
        <v>423</v>
      </c>
      <c r="H2463" s="8" t="s">
        <v>424</v>
      </c>
    </row>
    <row r="2464" spans="1:8" ht="48" x14ac:dyDescent="0.3">
      <c r="A2464" s="7">
        <v>2463</v>
      </c>
      <c r="B2464" s="8" t="s">
        <v>6084</v>
      </c>
      <c r="C2464" s="7" t="s">
        <v>110</v>
      </c>
      <c r="D2464" s="7" t="s">
        <v>33</v>
      </c>
      <c r="E2464" s="7" t="s">
        <v>6085</v>
      </c>
      <c r="F2464" s="8" t="s">
        <v>53</v>
      </c>
      <c r="G2464" s="7" t="s">
        <v>423</v>
      </c>
      <c r="H2464" s="8" t="s">
        <v>424</v>
      </c>
    </row>
    <row r="2465" spans="1:8" ht="48" x14ac:dyDescent="0.3">
      <c r="A2465" s="7">
        <v>2464</v>
      </c>
      <c r="B2465" s="8" t="s">
        <v>6086</v>
      </c>
      <c r="C2465" s="7" t="s">
        <v>110</v>
      </c>
      <c r="D2465" s="7" t="s">
        <v>33</v>
      </c>
      <c r="E2465" s="7" t="s">
        <v>6087</v>
      </c>
      <c r="F2465" s="8" t="s">
        <v>153</v>
      </c>
      <c r="G2465" s="7" t="s">
        <v>423</v>
      </c>
      <c r="H2465" s="8" t="s">
        <v>424</v>
      </c>
    </row>
    <row r="2466" spans="1:8" ht="48" x14ac:dyDescent="0.3">
      <c r="A2466" s="7">
        <v>2465</v>
      </c>
      <c r="B2466" s="8" t="s">
        <v>6088</v>
      </c>
      <c r="C2466" s="7" t="s">
        <v>44</v>
      </c>
      <c r="D2466" s="7" t="s">
        <v>33</v>
      </c>
      <c r="E2466" s="7" t="s">
        <v>6089</v>
      </c>
      <c r="F2466" s="8" t="s">
        <v>187</v>
      </c>
      <c r="G2466" s="7" t="s">
        <v>423</v>
      </c>
      <c r="H2466" s="8" t="s">
        <v>424</v>
      </c>
    </row>
    <row r="2467" spans="1:8" ht="48" x14ac:dyDescent="0.3">
      <c r="A2467" s="7">
        <v>2466</v>
      </c>
      <c r="B2467" s="8" t="s">
        <v>6090</v>
      </c>
      <c r="C2467" s="7" t="s">
        <v>110</v>
      </c>
      <c r="D2467" s="7" t="s">
        <v>33</v>
      </c>
      <c r="E2467" s="7" t="s">
        <v>6091</v>
      </c>
      <c r="F2467" s="8" t="s">
        <v>2779</v>
      </c>
      <c r="G2467" s="7" t="s">
        <v>423</v>
      </c>
      <c r="H2467" s="8" t="s">
        <v>424</v>
      </c>
    </row>
    <row r="2468" spans="1:8" ht="48" x14ac:dyDescent="0.3">
      <c r="A2468" s="7">
        <v>2467</v>
      </c>
      <c r="B2468" s="8" t="s">
        <v>6092</v>
      </c>
      <c r="C2468" s="7" t="s">
        <v>44</v>
      </c>
      <c r="D2468" s="7" t="s">
        <v>33</v>
      </c>
      <c r="E2468" s="7" t="s">
        <v>6093</v>
      </c>
      <c r="F2468" s="8" t="s">
        <v>1561</v>
      </c>
      <c r="G2468" s="7" t="s">
        <v>423</v>
      </c>
      <c r="H2468" s="8" t="s">
        <v>424</v>
      </c>
    </row>
    <row r="2469" spans="1:8" ht="48" x14ac:dyDescent="0.3">
      <c r="A2469" s="7">
        <v>2468</v>
      </c>
      <c r="B2469" s="8" t="s">
        <v>6094</v>
      </c>
      <c r="C2469" s="7" t="s">
        <v>44</v>
      </c>
      <c r="D2469" s="7" t="s">
        <v>33</v>
      </c>
      <c r="E2469" s="7" t="s">
        <v>6095</v>
      </c>
      <c r="F2469" s="8" t="s">
        <v>49</v>
      </c>
      <c r="G2469" s="7" t="s">
        <v>423</v>
      </c>
      <c r="H2469" s="8" t="s">
        <v>424</v>
      </c>
    </row>
    <row r="2470" spans="1:8" ht="48" x14ac:dyDescent="0.3">
      <c r="A2470" s="7">
        <v>2469</v>
      </c>
      <c r="B2470" s="8" t="s">
        <v>6096</v>
      </c>
      <c r="C2470" s="7" t="s">
        <v>44</v>
      </c>
      <c r="D2470" s="7" t="s">
        <v>33</v>
      </c>
      <c r="E2470" s="7" t="s">
        <v>6097</v>
      </c>
      <c r="F2470" s="8" t="s">
        <v>2890</v>
      </c>
      <c r="G2470" s="7" t="s">
        <v>423</v>
      </c>
      <c r="H2470" s="8" t="s">
        <v>424</v>
      </c>
    </row>
    <row r="2471" spans="1:8" ht="48" x14ac:dyDescent="0.3">
      <c r="A2471" s="7">
        <v>2470</v>
      </c>
      <c r="B2471" s="8" t="s">
        <v>6098</v>
      </c>
      <c r="C2471" s="7" t="s">
        <v>110</v>
      </c>
      <c r="D2471" s="7" t="s">
        <v>33</v>
      </c>
      <c r="E2471" s="7" t="s">
        <v>6099</v>
      </c>
      <c r="F2471" s="8" t="s">
        <v>222</v>
      </c>
      <c r="G2471" s="7" t="s">
        <v>423</v>
      </c>
      <c r="H2471" s="8" t="s">
        <v>424</v>
      </c>
    </row>
    <row r="2472" spans="1:8" ht="48" x14ac:dyDescent="0.3">
      <c r="A2472" s="7">
        <v>2471</v>
      </c>
      <c r="B2472" s="8" t="s">
        <v>6100</v>
      </c>
      <c r="C2472" s="7" t="s">
        <v>110</v>
      </c>
      <c r="D2472" s="7" t="s">
        <v>33</v>
      </c>
      <c r="E2472" s="7" t="s">
        <v>6101</v>
      </c>
      <c r="F2472" s="8" t="s">
        <v>53</v>
      </c>
      <c r="G2472" s="7" t="s">
        <v>423</v>
      </c>
      <c r="H2472" s="8" t="s">
        <v>424</v>
      </c>
    </row>
    <row r="2473" spans="1:8" ht="48" x14ac:dyDescent="0.3">
      <c r="A2473" s="7">
        <v>2472</v>
      </c>
      <c r="B2473" s="8" t="s">
        <v>6102</v>
      </c>
      <c r="C2473" s="7" t="s">
        <v>110</v>
      </c>
      <c r="D2473" s="7" t="s">
        <v>33</v>
      </c>
      <c r="E2473" s="7" t="s">
        <v>6103</v>
      </c>
      <c r="F2473" s="8" t="s">
        <v>105</v>
      </c>
      <c r="G2473" s="7" t="s">
        <v>423</v>
      </c>
      <c r="H2473" s="8" t="s">
        <v>424</v>
      </c>
    </row>
    <row r="2474" spans="1:8" ht="48" x14ac:dyDescent="0.3">
      <c r="A2474" s="7">
        <v>2473</v>
      </c>
      <c r="B2474" s="8" t="s">
        <v>6104</v>
      </c>
      <c r="C2474" s="7" t="s">
        <v>110</v>
      </c>
      <c r="D2474" s="7" t="s">
        <v>33</v>
      </c>
      <c r="E2474" s="7" t="s">
        <v>6105</v>
      </c>
      <c r="F2474" s="8" t="s">
        <v>376</v>
      </c>
      <c r="G2474" s="7" t="s">
        <v>423</v>
      </c>
      <c r="H2474" s="8" t="s">
        <v>424</v>
      </c>
    </row>
    <row r="2475" spans="1:8" ht="48" x14ac:dyDescent="0.3">
      <c r="A2475" s="7">
        <v>2474</v>
      </c>
      <c r="B2475" s="8" t="s">
        <v>6106</v>
      </c>
      <c r="C2475" s="7" t="s">
        <v>40</v>
      </c>
      <c r="D2475" s="7" t="s">
        <v>33</v>
      </c>
      <c r="E2475" s="7" t="s">
        <v>6107</v>
      </c>
      <c r="F2475" s="8" t="s">
        <v>53</v>
      </c>
      <c r="G2475" s="7" t="s">
        <v>423</v>
      </c>
      <c r="H2475" s="8" t="s">
        <v>424</v>
      </c>
    </row>
    <row r="2476" spans="1:8" ht="48" x14ac:dyDescent="0.3">
      <c r="A2476" s="7">
        <v>2475</v>
      </c>
      <c r="B2476" s="8" t="s">
        <v>6108</v>
      </c>
      <c r="C2476" s="7" t="s">
        <v>40</v>
      </c>
      <c r="D2476" s="7" t="s">
        <v>33</v>
      </c>
      <c r="E2476" s="7" t="s">
        <v>6109</v>
      </c>
      <c r="F2476" s="8" t="s">
        <v>1301</v>
      </c>
      <c r="G2476" s="7" t="s">
        <v>423</v>
      </c>
      <c r="H2476" s="8" t="s">
        <v>424</v>
      </c>
    </row>
    <row r="2477" spans="1:8" ht="48" x14ac:dyDescent="0.3">
      <c r="A2477" s="7">
        <v>2476</v>
      </c>
      <c r="B2477" s="8" t="s">
        <v>6110</v>
      </c>
      <c r="C2477" s="7" t="s">
        <v>40</v>
      </c>
      <c r="D2477" s="7" t="s">
        <v>33</v>
      </c>
      <c r="E2477" s="7" t="s">
        <v>6111</v>
      </c>
      <c r="F2477" s="8" t="s">
        <v>6112</v>
      </c>
      <c r="G2477" s="7" t="s">
        <v>423</v>
      </c>
      <c r="H2477" s="8" t="s">
        <v>424</v>
      </c>
    </row>
    <row r="2478" spans="1:8" ht="48" x14ac:dyDescent="0.3">
      <c r="A2478" s="7">
        <v>2477</v>
      </c>
      <c r="B2478" s="8" t="s">
        <v>6113</v>
      </c>
      <c r="C2478" s="7" t="s">
        <v>40</v>
      </c>
      <c r="D2478" s="7" t="s">
        <v>33</v>
      </c>
      <c r="E2478" s="7" t="s">
        <v>6114</v>
      </c>
      <c r="F2478" s="8" t="s">
        <v>5356</v>
      </c>
      <c r="G2478" s="7" t="s">
        <v>423</v>
      </c>
      <c r="H2478" s="8" t="s">
        <v>424</v>
      </c>
    </row>
    <row r="2479" spans="1:8" ht="48" x14ac:dyDescent="0.3">
      <c r="A2479" s="7">
        <v>2478</v>
      </c>
      <c r="B2479" s="8" t="s">
        <v>6115</v>
      </c>
      <c r="C2479" s="7" t="s">
        <v>40</v>
      </c>
      <c r="D2479" s="7" t="s">
        <v>33</v>
      </c>
      <c r="E2479" s="7" t="s">
        <v>6116</v>
      </c>
      <c r="F2479" s="8" t="s">
        <v>2124</v>
      </c>
      <c r="G2479" s="7" t="s">
        <v>423</v>
      </c>
      <c r="H2479" s="8" t="s">
        <v>424</v>
      </c>
    </row>
    <row r="2480" spans="1:8" ht="48" x14ac:dyDescent="0.3">
      <c r="A2480" s="7">
        <v>2479</v>
      </c>
      <c r="B2480" s="8" t="s">
        <v>6117</v>
      </c>
      <c r="C2480" s="7" t="s">
        <v>87</v>
      </c>
      <c r="D2480" s="7" t="s">
        <v>33</v>
      </c>
      <c r="E2480" s="7" t="s">
        <v>6118</v>
      </c>
      <c r="F2480" s="8" t="s">
        <v>150</v>
      </c>
      <c r="G2480" s="7" t="s">
        <v>423</v>
      </c>
      <c r="H2480" s="8" t="s">
        <v>424</v>
      </c>
    </row>
    <row r="2481" spans="1:8" ht="48" x14ac:dyDescent="0.3">
      <c r="A2481" s="7">
        <v>2480</v>
      </c>
      <c r="B2481" s="8" t="s">
        <v>6119</v>
      </c>
      <c r="C2481" s="7" t="s">
        <v>51</v>
      </c>
      <c r="D2481" s="7" t="s">
        <v>33</v>
      </c>
      <c r="E2481" s="7" t="s">
        <v>6120</v>
      </c>
      <c r="F2481" s="8" t="s">
        <v>6121</v>
      </c>
      <c r="G2481" s="7" t="s">
        <v>423</v>
      </c>
      <c r="H2481" s="8" t="s">
        <v>424</v>
      </c>
    </row>
    <row r="2482" spans="1:8" ht="48" x14ac:dyDescent="0.3">
      <c r="A2482" s="7">
        <v>2481</v>
      </c>
      <c r="B2482" s="8" t="s">
        <v>6122</v>
      </c>
      <c r="C2482" s="7" t="s">
        <v>40</v>
      </c>
      <c r="D2482" s="7" t="s">
        <v>33</v>
      </c>
      <c r="E2482" s="7" t="s">
        <v>6123</v>
      </c>
      <c r="F2482" s="8" t="s">
        <v>53</v>
      </c>
      <c r="G2482" s="7" t="s">
        <v>423</v>
      </c>
      <c r="H2482" s="8" t="s">
        <v>424</v>
      </c>
    </row>
    <row r="2483" spans="1:8" ht="48" x14ac:dyDescent="0.3">
      <c r="A2483" s="7">
        <v>2482</v>
      </c>
      <c r="B2483" s="8" t="s">
        <v>6124</v>
      </c>
      <c r="C2483" s="7" t="s">
        <v>40</v>
      </c>
      <c r="D2483" s="7" t="s">
        <v>33</v>
      </c>
      <c r="E2483" s="7" t="s">
        <v>6125</v>
      </c>
      <c r="F2483" s="8" t="s">
        <v>53</v>
      </c>
      <c r="G2483" s="7" t="s">
        <v>423</v>
      </c>
      <c r="H2483" s="8" t="s">
        <v>424</v>
      </c>
    </row>
    <row r="2484" spans="1:8" ht="48" x14ac:dyDescent="0.3">
      <c r="A2484" s="7">
        <v>2483</v>
      </c>
      <c r="B2484" s="8" t="s">
        <v>6126</v>
      </c>
      <c r="C2484" s="7" t="s">
        <v>40</v>
      </c>
      <c r="D2484" s="7" t="s">
        <v>33</v>
      </c>
      <c r="E2484" s="7" t="s">
        <v>6127</v>
      </c>
      <c r="F2484" s="8" t="s">
        <v>2637</v>
      </c>
      <c r="G2484" s="7" t="s">
        <v>423</v>
      </c>
      <c r="H2484" s="8" t="s">
        <v>424</v>
      </c>
    </row>
    <row r="2485" spans="1:8" ht="48" x14ac:dyDescent="0.3">
      <c r="A2485" s="7">
        <v>2484</v>
      </c>
      <c r="B2485" s="8" t="s">
        <v>6128</v>
      </c>
      <c r="C2485" s="7" t="s">
        <v>40</v>
      </c>
      <c r="D2485" s="7" t="s">
        <v>33</v>
      </c>
      <c r="E2485" s="7" t="s">
        <v>6129</v>
      </c>
      <c r="F2485" s="8" t="s">
        <v>53</v>
      </c>
      <c r="G2485" s="7" t="s">
        <v>423</v>
      </c>
      <c r="H2485" s="8" t="s">
        <v>424</v>
      </c>
    </row>
    <row r="2486" spans="1:8" ht="48" x14ac:dyDescent="0.3">
      <c r="A2486" s="7">
        <v>2485</v>
      </c>
      <c r="B2486" s="8" t="s">
        <v>6130</v>
      </c>
      <c r="C2486" s="7" t="s">
        <v>40</v>
      </c>
      <c r="D2486" s="7" t="s">
        <v>33</v>
      </c>
      <c r="E2486" s="7" t="s">
        <v>6131</v>
      </c>
      <c r="F2486" s="8" t="s">
        <v>2121</v>
      </c>
      <c r="G2486" s="7" t="s">
        <v>423</v>
      </c>
      <c r="H2486" s="8" t="s">
        <v>424</v>
      </c>
    </row>
    <row r="2487" spans="1:8" ht="48" x14ac:dyDescent="0.3">
      <c r="A2487" s="7">
        <v>2486</v>
      </c>
      <c r="B2487" s="8" t="s">
        <v>6132</v>
      </c>
      <c r="C2487" s="7" t="s">
        <v>40</v>
      </c>
      <c r="D2487" s="7" t="s">
        <v>33</v>
      </c>
      <c r="E2487" s="7" t="s">
        <v>6133</v>
      </c>
      <c r="F2487" s="8" t="s">
        <v>6134</v>
      </c>
      <c r="G2487" s="7" t="s">
        <v>423</v>
      </c>
      <c r="H2487" s="8" t="s">
        <v>424</v>
      </c>
    </row>
    <row r="2488" spans="1:8" ht="48" x14ac:dyDescent="0.3">
      <c r="A2488" s="7">
        <v>2487</v>
      </c>
      <c r="B2488" s="8" t="s">
        <v>6135</v>
      </c>
      <c r="C2488" s="7" t="s">
        <v>40</v>
      </c>
      <c r="D2488" s="7" t="s">
        <v>33</v>
      </c>
      <c r="E2488" s="7" t="s">
        <v>6136</v>
      </c>
      <c r="F2488" s="8" t="s">
        <v>3176</v>
      </c>
      <c r="G2488" s="7" t="s">
        <v>423</v>
      </c>
      <c r="H2488" s="8" t="s">
        <v>424</v>
      </c>
    </row>
    <row r="2489" spans="1:8" ht="48" x14ac:dyDescent="0.3">
      <c r="A2489" s="7">
        <v>2488</v>
      </c>
      <c r="B2489" s="8" t="s">
        <v>6137</v>
      </c>
      <c r="C2489" s="7" t="s">
        <v>40</v>
      </c>
      <c r="D2489" s="7" t="s">
        <v>33</v>
      </c>
      <c r="E2489" s="7" t="s">
        <v>6138</v>
      </c>
      <c r="F2489" s="8" t="s">
        <v>53</v>
      </c>
      <c r="G2489" s="7" t="s">
        <v>423</v>
      </c>
      <c r="H2489" s="8" t="s">
        <v>424</v>
      </c>
    </row>
    <row r="2490" spans="1:8" ht="48" x14ac:dyDescent="0.3">
      <c r="A2490" s="7">
        <v>2489</v>
      </c>
      <c r="B2490" s="8" t="s">
        <v>6139</v>
      </c>
      <c r="C2490" s="7" t="s">
        <v>40</v>
      </c>
      <c r="D2490" s="7" t="s">
        <v>33</v>
      </c>
      <c r="E2490" s="7" t="s">
        <v>6140</v>
      </c>
      <c r="F2490" s="8" t="s">
        <v>49</v>
      </c>
      <c r="G2490" s="7" t="s">
        <v>423</v>
      </c>
      <c r="H2490" s="8" t="s">
        <v>424</v>
      </c>
    </row>
    <row r="2491" spans="1:8" ht="24" x14ac:dyDescent="0.3">
      <c r="A2491" s="7">
        <v>2490</v>
      </c>
      <c r="B2491" s="8" t="s">
        <v>6141</v>
      </c>
      <c r="C2491" s="7" t="s">
        <v>67</v>
      </c>
      <c r="D2491" s="7" t="s">
        <v>33</v>
      </c>
      <c r="E2491" s="7" t="s">
        <v>6142</v>
      </c>
      <c r="F2491" s="8" t="s">
        <v>634</v>
      </c>
      <c r="G2491" s="7" t="s">
        <v>635</v>
      </c>
      <c r="H2491" s="8" t="s">
        <v>636</v>
      </c>
    </row>
    <row r="2492" spans="1:8" ht="48" x14ac:dyDescent="0.3">
      <c r="A2492" s="7">
        <v>2491</v>
      </c>
      <c r="B2492" s="8" t="s">
        <v>6143</v>
      </c>
      <c r="C2492" s="7" t="s">
        <v>67</v>
      </c>
      <c r="D2492" s="7" t="s">
        <v>33</v>
      </c>
      <c r="E2492" s="7" t="s">
        <v>6144</v>
      </c>
      <c r="F2492" s="8" t="s">
        <v>522</v>
      </c>
      <c r="G2492" s="7" t="s">
        <v>423</v>
      </c>
      <c r="H2492" s="8" t="s">
        <v>424</v>
      </c>
    </row>
    <row r="2493" spans="1:8" ht="36" x14ac:dyDescent="0.3">
      <c r="A2493" s="7">
        <v>2492</v>
      </c>
      <c r="B2493" s="8" t="s">
        <v>6145</v>
      </c>
      <c r="C2493" s="7" t="s">
        <v>40</v>
      </c>
      <c r="D2493" s="7" t="s">
        <v>33</v>
      </c>
      <c r="E2493" s="7" t="s">
        <v>6146</v>
      </c>
      <c r="F2493" s="8" t="s">
        <v>4134</v>
      </c>
      <c r="G2493" s="7" t="s">
        <v>635</v>
      </c>
      <c r="H2493" s="8" t="s">
        <v>4135</v>
      </c>
    </row>
    <row r="2494" spans="1:8" ht="48" x14ac:dyDescent="0.3">
      <c r="A2494" s="7">
        <v>2493</v>
      </c>
      <c r="B2494" s="8" t="s">
        <v>6147</v>
      </c>
      <c r="C2494" s="7" t="s">
        <v>87</v>
      </c>
      <c r="D2494" s="7" t="s">
        <v>33</v>
      </c>
      <c r="E2494" s="7" t="s">
        <v>6148</v>
      </c>
      <c r="F2494" s="8" t="s">
        <v>836</v>
      </c>
      <c r="G2494" s="7" t="s">
        <v>423</v>
      </c>
      <c r="H2494" s="8" t="s">
        <v>424</v>
      </c>
    </row>
    <row r="2495" spans="1:8" ht="48" x14ac:dyDescent="0.3">
      <c r="A2495" s="7">
        <v>2494</v>
      </c>
      <c r="B2495" s="8" t="s">
        <v>6149</v>
      </c>
      <c r="C2495" s="7" t="s">
        <v>87</v>
      </c>
      <c r="D2495" s="7" t="s">
        <v>33</v>
      </c>
      <c r="E2495" s="7" t="s">
        <v>6150</v>
      </c>
      <c r="F2495" s="8" t="s">
        <v>6151</v>
      </c>
      <c r="G2495" s="7" t="s">
        <v>423</v>
      </c>
      <c r="H2495" s="8" t="s">
        <v>424</v>
      </c>
    </row>
    <row r="2496" spans="1:8" ht="48" x14ac:dyDescent="0.3">
      <c r="A2496" s="7">
        <v>2495</v>
      </c>
      <c r="B2496" s="8" t="s">
        <v>6152</v>
      </c>
      <c r="C2496" s="7" t="s">
        <v>51</v>
      </c>
      <c r="D2496" s="7" t="s">
        <v>33</v>
      </c>
      <c r="E2496" s="7" t="s">
        <v>6153</v>
      </c>
      <c r="F2496" s="8" t="s">
        <v>2121</v>
      </c>
      <c r="G2496" s="7" t="s">
        <v>423</v>
      </c>
      <c r="H2496" s="8" t="s">
        <v>424</v>
      </c>
    </row>
    <row r="2497" spans="1:8" ht="48" x14ac:dyDescent="0.3">
      <c r="A2497" s="7">
        <v>2496</v>
      </c>
      <c r="B2497" s="8" t="s">
        <v>6154</v>
      </c>
      <c r="C2497" s="7" t="s">
        <v>71</v>
      </c>
      <c r="D2497" s="7" t="s">
        <v>33</v>
      </c>
      <c r="E2497" s="7" t="s">
        <v>6155</v>
      </c>
      <c r="F2497" s="8" t="s">
        <v>2608</v>
      </c>
      <c r="G2497" s="7" t="s">
        <v>423</v>
      </c>
      <c r="H2497" s="8" t="s">
        <v>424</v>
      </c>
    </row>
    <row r="2498" spans="1:8" ht="48" x14ac:dyDescent="0.3">
      <c r="A2498" s="7">
        <v>2497</v>
      </c>
      <c r="B2498" s="8" t="s">
        <v>6156</v>
      </c>
      <c r="C2498" s="7" t="s">
        <v>40</v>
      </c>
      <c r="D2498" s="7" t="s">
        <v>33</v>
      </c>
      <c r="E2498" s="7" t="s">
        <v>6157</v>
      </c>
      <c r="F2498" s="8" t="s">
        <v>147</v>
      </c>
      <c r="G2498" s="7" t="s">
        <v>423</v>
      </c>
      <c r="H2498" s="8" t="s">
        <v>424</v>
      </c>
    </row>
    <row r="2499" spans="1:8" ht="48" x14ac:dyDescent="0.3">
      <c r="A2499" s="7">
        <v>2498</v>
      </c>
      <c r="B2499" s="8" t="s">
        <v>6158</v>
      </c>
      <c r="C2499" s="7" t="s">
        <v>87</v>
      </c>
      <c r="D2499" s="7" t="s">
        <v>33</v>
      </c>
      <c r="E2499" s="7" t="s">
        <v>6159</v>
      </c>
      <c r="F2499" s="8" t="s">
        <v>53</v>
      </c>
      <c r="G2499" s="7" t="s">
        <v>423</v>
      </c>
      <c r="H2499" s="8" t="s">
        <v>424</v>
      </c>
    </row>
    <row r="2500" spans="1:8" ht="48" x14ac:dyDescent="0.3">
      <c r="A2500" s="7">
        <v>2499</v>
      </c>
      <c r="B2500" s="8" t="s">
        <v>6160</v>
      </c>
      <c r="C2500" s="7" t="s">
        <v>87</v>
      </c>
      <c r="D2500" s="7" t="s">
        <v>33</v>
      </c>
      <c r="E2500" s="7" t="s">
        <v>6161</v>
      </c>
      <c r="F2500" s="8" t="s">
        <v>2121</v>
      </c>
      <c r="G2500" s="7" t="s">
        <v>423</v>
      </c>
      <c r="H2500" s="8" t="s">
        <v>424</v>
      </c>
    </row>
    <row r="2501" spans="1:8" ht="48" x14ac:dyDescent="0.3">
      <c r="A2501" s="7">
        <v>2500</v>
      </c>
      <c r="B2501" s="8" t="s">
        <v>6162</v>
      </c>
      <c r="C2501" s="7" t="s">
        <v>40</v>
      </c>
      <c r="D2501" s="7" t="s">
        <v>33</v>
      </c>
      <c r="E2501" s="7" t="s">
        <v>6163</v>
      </c>
      <c r="F2501" s="8" t="s">
        <v>150</v>
      </c>
      <c r="G2501" s="7" t="s">
        <v>423</v>
      </c>
      <c r="H2501" s="8" t="s">
        <v>424</v>
      </c>
    </row>
    <row r="2502" spans="1:8" ht="48" x14ac:dyDescent="0.3">
      <c r="A2502" s="7">
        <v>2501</v>
      </c>
      <c r="B2502" s="8" t="s">
        <v>6164</v>
      </c>
      <c r="C2502" s="7" t="s">
        <v>40</v>
      </c>
      <c r="D2502" s="7" t="s">
        <v>33</v>
      </c>
      <c r="E2502" s="7" t="s">
        <v>6165</v>
      </c>
      <c r="F2502" s="8" t="s">
        <v>6166</v>
      </c>
      <c r="G2502" s="7" t="s">
        <v>423</v>
      </c>
      <c r="H2502" s="8" t="s">
        <v>424</v>
      </c>
    </row>
    <row r="2503" spans="1:8" ht="48" x14ac:dyDescent="0.3">
      <c r="A2503" s="7">
        <v>2502</v>
      </c>
      <c r="B2503" s="8" t="s">
        <v>6167</v>
      </c>
      <c r="C2503" s="7" t="s">
        <v>40</v>
      </c>
      <c r="D2503" s="7" t="s">
        <v>33</v>
      </c>
      <c r="E2503" s="7" t="s">
        <v>6168</v>
      </c>
      <c r="F2503" s="8" t="s">
        <v>53</v>
      </c>
      <c r="G2503" s="7" t="s">
        <v>423</v>
      </c>
      <c r="H2503" s="8" t="s">
        <v>424</v>
      </c>
    </row>
    <row r="2504" spans="1:8" ht="48" x14ac:dyDescent="0.3">
      <c r="A2504" s="7">
        <v>2503</v>
      </c>
      <c r="B2504" s="8" t="s">
        <v>6169</v>
      </c>
      <c r="C2504" s="7" t="s">
        <v>40</v>
      </c>
      <c r="D2504" s="7" t="s">
        <v>33</v>
      </c>
      <c r="E2504" s="7" t="s">
        <v>6170</v>
      </c>
      <c r="F2504" s="8" t="s">
        <v>326</v>
      </c>
      <c r="G2504" s="7" t="s">
        <v>423</v>
      </c>
      <c r="H2504" s="8" t="s">
        <v>424</v>
      </c>
    </row>
    <row r="2505" spans="1:8" ht="48" x14ac:dyDescent="0.3">
      <c r="A2505" s="7">
        <v>2504</v>
      </c>
      <c r="B2505" s="8" t="s">
        <v>6171</v>
      </c>
      <c r="C2505" s="7" t="s">
        <v>40</v>
      </c>
      <c r="D2505" s="7" t="s">
        <v>33</v>
      </c>
      <c r="E2505" s="7" t="s">
        <v>6172</v>
      </c>
      <c r="F2505" s="8" t="s">
        <v>326</v>
      </c>
      <c r="G2505" s="7" t="s">
        <v>423</v>
      </c>
      <c r="H2505" s="8" t="s">
        <v>424</v>
      </c>
    </row>
    <row r="2506" spans="1:8" ht="48" x14ac:dyDescent="0.3">
      <c r="A2506" s="7">
        <v>2505</v>
      </c>
      <c r="B2506" s="8" t="s">
        <v>6173</v>
      </c>
      <c r="C2506" s="7" t="s">
        <v>40</v>
      </c>
      <c r="D2506" s="7" t="s">
        <v>33</v>
      </c>
      <c r="E2506" s="7" t="s">
        <v>6174</v>
      </c>
      <c r="F2506" s="8" t="s">
        <v>49</v>
      </c>
      <c r="G2506" s="7" t="s">
        <v>423</v>
      </c>
      <c r="H2506" s="8" t="s">
        <v>424</v>
      </c>
    </row>
    <row r="2507" spans="1:8" ht="48" x14ac:dyDescent="0.3">
      <c r="A2507" s="7">
        <v>2506</v>
      </c>
      <c r="B2507" s="8" t="s">
        <v>6175</v>
      </c>
      <c r="C2507" s="7" t="s">
        <v>87</v>
      </c>
      <c r="D2507" s="7" t="s">
        <v>33</v>
      </c>
      <c r="E2507" s="7" t="s">
        <v>6176</v>
      </c>
      <c r="F2507" s="8" t="s">
        <v>53</v>
      </c>
      <c r="G2507" s="7" t="s">
        <v>423</v>
      </c>
      <c r="H2507" s="8" t="s">
        <v>424</v>
      </c>
    </row>
    <row r="2508" spans="1:8" ht="48" x14ac:dyDescent="0.3">
      <c r="A2508" s="7">
        <v>2507</v>
      </c>
      <c r="B2508" s="8" t="s">
        <v>6177</v>
      </c>
      <c r="C2508" s="7" t="s">
        <v>40</v>
      </c>
      <c r="D2508" s="7" t="s">
        <v>33</v>
      </c>
      <c r="E2508" s="7" t="s">
        <v>6178</v>
      </c>
      <c r="F2508" s="8" t="s">
        <v>2779</v>
      </c>
      <c r="G2508" s="7" t="s">
        <v>423</v>
      </c>
      <c r="H2508" s="8" t="s">
        <v>424</v>
      </c>
    </row>
    <row r="2509" spans="1:8" ht="48" x14ac:dyDescent="0.3">
      <c r="A2509" s="7">
        <v>2508</v>
      </c>
      <c r="B2509" s="8" t="s">
        <v>6179</v>
      </c>
      <c r="C2509" s="7" t="s">
        <v>87</v>
      </c>
      <c r="D2509" s="7" t="s">
        <v>33</v>
      </c>
      <c r="E2509" s="7" t="s">
        <v>6180</v>
      </c>
      <c r="F2509" s="8" t="s">
        <v>2878</v>
      </c>
      <c r="G2509" s="7" t="s">
        <v>423</v>
      </c>
      <c r="H2509" s="8" t="s">
        <v>424</v>
      </c>
    </row>
    <row r="2510" spans="1:8" ht="48" x14ac:dyDescent="0.3">
      <c r="A2510" s="7">
        <v>2509</v>
      </c>
      <c r="B2510" s="8" t="s">
        <v>6181</v>
      </c>
      <c r="C2510" s="7" t="s">
        <v>51</v>
      </c>
      <c r="D2510" s="7" t="s">
        <v>33</v>
      </c>
      <c r="E2510" s="7" t="s">
        <v>6182</v>
      </c>
      <c r="F2510" s="8" t="s">
        <v>49</v>
      </c>
      <c r="G2510" s="7" t="s">
        <v>423</v>
      </c>
      <c r="H2510" s="8" t="s">
        <v>424</v>
      </c>
    </row>
    <row r="2511" spans="1:8" ht="48" x14ac:dyDescent="0.3">
      <c r="A2511" s="7">
        <v>2510</v>
      </c>
      <c r="B2511" s="8" t="s">
        <v>6183</v>
      </c>
      <c r="C2511" s="7" t="s">
        <v>87</v>
      </c>
      <c r="D2511" s="7" t="s">
        <v>33</v>
      </c>
      <c r="E2511" s="7" t="s">
        <v>6184</v>
      </c>
      <c r="F2511" s="8" t="s">
        <v>836</v>
      </c>
      <c r="G2511" s="7" t="s">
        <v>423</v>
      </c>
      <c r="H2511" s="8" t="s">
        <v>424</v>
      </c>
    </row>
    <row r="2512" spans="1:8" ht="48" x14ac:dyDescent="0.3">
      <c r="A2512" s="7">
        <v>2511</v>
      </c>
      <c r="B2512" s="8" t="s">
        <v>6185</v>
      </c>
      <c r="C2512" s="7" t="s">
        <v>87</v>
      </c>
      <c r="D2512" s="7" t="s">
        <v>33</v>
      </c>
      <c r="E2512" s="7" t="s">
        <v>6186</v>
      </c>
      <c r="F2512" s="8" t="s">
        <v>3468</v>
      </c>
      <c r="G2512" s="7" t="s">
        <v>423</v>
      </c>
      <c r="H2512" s="8" t="s">
        <v>424</v>
      </c>
    </row>
    <row r="2513" spans="1:8" ht="48" x14ac:dyDescent="0.3">
      <c r="A2513" s="7">
        <v>2512</v>
      </c>
      <c r="B2513" s="8" t="s">
        <v>6187</v>
      </c>
      <c r="C2513" s="7" t="s">
        <v>40</v>
      </c>
      <c r="D2513" s="7" t="s">
        <v>33</v>
      </c>
      <c r="E2513" s="7" t="s">
        <v>6188</v>
      </c>
      <c r="F2513" s="8" t="s">
        <v>3275</v>
      </c>
      <c r="G2513" s="7" t="s">
        <v>423</v>
      </c>
      <c r="H2513" s="8" t="s">
        <v>424</v>
      </c>
    </row>
    <row r="2514" spans="1:8" ht="48" x14ac:dyDescent="0.3">
      <c r="A2514" s="7">
        <v>2513</v>
      </c>
      <c r="B2514" s="8" t="s">
        <v>6189</v>
      </c>
      <c r="C2514" s="7" t="s">
        <v>51</v>
      </c>
      <c r="D2514" s="7" t="s">
        <v>33</v>
      </c>
      <c r="E2514" s="7" t="s">
        <v>6190</v>
      </c>
      <c r="F2514" s="8" t="s">
        <v>5659</v>
      </c>
      <c r="G2514" s="7" t="s">
        <v>423</v>
      </c>
      <c r="H2514" s="8" t="s">
        <v>424</v>
      </c>
    </row>
    <row r="2515" spans="1:8" ht="48" x14ac:dyDescent="0.3">
      <c r="A2515" s="7">
        <v>2514</v>
      </c>
      <c r="B2515" s="8" t="s">
        <v>6191</v>
      </c>
      <c r="C2515" s="7" t="s">
        <v>87</v>
      </c>
      <c r="D2515" s="7" t="s">
        <v>33</v>
      </c>
      <c r="E2515" s="7" t="s">
        <v>6192</v>
      </c>
      <c r="F2515" s="8" t="s">
        <v>522</v>
      </c>
      <c r="G2515" s="7" t="s">
        <v>423</v>
      </c>
      <c r="H2515" s="8" t="s">
        <v>424</v>
      </c>
    </row>
    <row r="2516" spans="1:8" ht="48" x14ac:dyDescent="0.3">
      <c r="A2516" s="7">
        <v>2515</v>
      </c>
      <c r="B2516" s="8" t="s">
        <v>6193</v>
      </c>
      <c r="C2516" s="7" t="s">
        <v>40</v>
      </c>
      <c r="D2516" s="7" t="s">
        <v>33</v>
      </c>
      <c r="E2516" s="7" t="s">
        <v>6194</v>
      </c>
      <c r="F2516" s="8" t="s">
        <v>53</v>
      </c>
      <c r="G2516" s="7" t="s">
        <v>423</v>
      </c>
      <c r="H2516" s="8" t="s">
        <v>424</v>
      </c>
    </row>
    <row r="2517" spans="1:8" ht="48" x14ac:dyDescent="0.3">
      <c r="A2517" s="7">
        <v>2516</v>
      </c>
      <c r="B2517" s="8" t="s">
        <v>6195</v>
      </c>
      <c r="C2517" s="7" t="s">
        <v>87</v>
      </c>
      <c r="D2517" s="7" t="s">
        <v>33</v>
      </c>
      <c r="E2517" s="7" t="s">
        <v>6196</v>
      </c>
      <c r="F2517" s="8" t="s">
        <v>2779</v>
      </c>
      <c r="G2517" s="7" t="s">
        <v>423</v>
      </c>
      <c r="H2517" s="8" t="s">
        <v>424</v>
      </c>
    </row>
    <row r="2518" spans="1:8" ht="48" x14ac:dyDescent="0.3">
      <c r="A2518" s="7">
        <v>2517</v>
      </c>
      <c r="B2518" s="8" t="s">
        <v>6197</v>
      </c>
      <c r="C2518" s="7" t="s">
        <v>40</v>
      </c>
      <c r="D2518" s="7" t="s">
        <v>33</v>
      </c>
      <c r="E2518" s="7" t="s">
        <v>6198</v>
      </c>
      <c r="F2518" s="8" t="s">
        <v>353</v>
      </c>
      <c r="G2518" s="7" t="s">
        <v>423</v>
      </c>
      <c r="H2518" s="8" t="s">
        <v>424</v>
      </c>
    </row>
    <row r="2519" spans="1:8" ht="48" x14ac:dyDescent="0.3">
      <c r="A2519" s="7">
        <v>2518</v>
      </c>
      <c r="B2519" s="8" t="s">
        <v>6199</v>
      </c>
      <c r="C2519" s="7" t="s">
        <v>87</v>
      </c>
      <c r="D2519" s="7" t="s">
        <v>33</v>
      </c>
      <c r="E2519" s="7" t="s">
        <v>6200</v>
      </c>
      <c r="F2519" s="8" t="s">
        <v>4955</v>
      </c>
      <c r="G2519" s="7" t="s">
        <v>423</v>
      </c>
      <c r="H2519" s="8" t="s">
        <v>424</v>
      </c>
    </row>
    <row r="2520" spans="1:8" ht="48" x14ac:dyDescent="0.3">
      <c r="A2520" s="7">
        <v>2519</v>
      </c>
      <c r="B2520" s="8" t="s">
        <v>6201</v>
      </c>
      <c r="C2520" s="7" t="s">
        <v>40</v>
      </c>
      <c r="D2520" s="7" t="s">
        <v>33</v>
      </c>
      <c r="E2520" s="7" t="s">
        <v>6202</v>
      </c>
      <c r="F2520" s="8" t="s">
        <v>216</v>
      </c>
      <c r="G2520" s="7" t="s">
        <v>423</v>
      </c>
      <c r="H2520" s="8" t="s">
        <v>424</v>
      </c>
    </row>
    <row r="2521" spans="1:8" ht="48" x14ac:dyDescent="0.3">
      <c r="A2521" s="7">
        <v>2520</v>
      </c>
      <c r="B2521" s="8" t="s">
        <v>6203</v>
      </c>
      <c r="C2521" s="7" t="s">
        <v>40</v>
      </c>
      <c r="D2521" s="7" t="s">
        <v>33</v>
      </c>
      <c r="E2521" s="7" t="s">
        <v>6204</v>
      </c>
      <c r="F2521" s="8" t="s">
        <v>196</v>
      </c>
      <c r="G2521" s="7" t="s">
        <v>423</v>
      </c>
      <c r="H2521" s="8" t="s">
        <v>424</v>
      </c>
    </row>
    <row r="2522" spans="1:8" ht="48" x14ac:dyDescent="0.3">
      <c r="A2522" s="7">
        <v>2521</v>
      </c>
      <c r="B2522" s="8" t="s">
        <v>6205</v>
      </c>
      <c r="C2522" s="7" t="s">
        <v>67</v>
      </c>
      <c r="D2522" s="7" t="s">
        <v>33</v>
      </c>
      <c r="E2522" s="7" t="s">
        <v>6206</v>
      </c>
      <c r="F2522" s="8" t="s">
        <v>6207</v>
      </c>
      <c r="G2522" s="7" t="s">
        <v>423</v>
      </c>
      <c r="H2522" s="8" t="s">
        <v>424</v>
      </c>
    </row>
    <row r="2523" spans="1:8" ht="48" x14ac:dyDescent="0.3">
      <c r="A2523" s="7">
        <v>2522</v>
      </c>
      <c r="B2523" s="8" t="s">
        <v>6208</v>
      </c>
      <c r="C2523" s="7" t="s">
        <v>40</v>
      </c>
      <c r="D2523" s="7" t="s">
        <v>33</v>
      </c>
      <c r="E2523" s="7" t="s">
        <v>6209</v>
      </c>
      <c r="F2523" s="8" t="s">
        <v>53</v>
      </c>
      <c r="G2523" s="7" t="s">
        <v>423</v>
      </c>
      <c r="H2523" s="8" t="s">
        <v>424</v>
      </c>
    </row>
    <row r="2524" spans="1:8" ht="48" x14ac:dyDescent="0.3">
      <c r="A2524" s="7">
        <v>2523</v>
      </c>
      <c r="B2524" s="8" t="s">
        <v>6210</v>
      </c>
      <c r="C2524" s="7" t="s">
        <v>40</v>
      </c>
      <c r="D2524" s="7" t="s">
        <v>33</v>
      </c>
      <c r="E2524" s="7" t="s">
        <v>6211</v>
      </c>
      <c r="F2524" s="8" t="s">
        <v>522</v>
      </c>
      <c r="G2524" s="7" t="s">
        <v>423</v>
      </c>
      <c r="H2524" s="8" t="s">
        <v>424</v>
      </c>
    </row>
    <row r="2525" spans="1:8" ht="48" x14ac:dyDescent="0.3">
      <c r="A2525" s="7">
        <v>2524</v>
      </c>
      <c r="B2525" s="8" t="s">
        <v>6212</v>
      </c>
      <c r="C2525" s="7" t="s">
        <v>40</v>
      </c>
      <c r="D2525" s="7" t="s">
        <v>33</v>
      </c>
      <c r="E2525" s="7" t="s">
        <v>6213</v>
      </c>
      <c r="F2525" s="8" t="s">
        <v>89</v>
      </c>
      <c r="G2525" s="7" t="s">
        <v>423</v>
      </c>
      <c r="H2525" s="8" t="s">
        <v>424</v>
      </c>
    </row>
    <row r="2526" spans="1:8" ht="48" x14ac:dyDescent="0.3">
      <c r="A2526" s="7">
        <v>2525</v>
      </c>
      <c r="B2526" s="8" t="s">
        <v>6214</v>
      </c>
      <c r="C2526" s="7" t="s">
        <v>40</v>
      </c>
      <c r="D2526" s="7" t="s">
        <v>33</v>
      </c>
      <c r="E2526" s="7" t="s">
        <v>6215</v>
      </c>
      <c r="F2526" s="8" t="s">
        <v>53</v>
      </c>
      <c r="G2526" s="7" t="s">
        <v>423</v>
      </c>
      <c r="H2526" s="8" t="s">
        <v>424</v>
      </c>
    </row>
    <row r="2527" spans="1:8" ht="48" x14ac:dyDescent="0.3">
      <c r="A2527" s="7">
        <v>2526</v>
      </c>
      <c r="B2527" s="8" t="s">
        <v>6216</v>
      </c>
      <c r="C2527" s="7" t="s">
        <v>40</v>
      </c>
      <c r="D2527" s="7" t="s">
        <v>33</v>
      </c>
      <c r="E2527" s="7" t="s">
        <v>6217</v>
      </c>
      <c r="F2527" s="8" t="s">
        <v>361</v>
      </c>
      <c r="G2527" s="7" t="s">
        <v>423</v>
      </c>
      <c r="H2527" s="8" t="s">
        <v>424</v>
      </c>
    </row>
    <row r="2528" spans="1:8" ht="36" x14ac:dyDescent="0.3">
      <c r="A2528" s="7">
        <v>2527</v>
      </c>
      <c r="B2528" s="8" t="s">
        <v>6218</v>
      </c>
      <c r="C2528" s="7" t="s">
        <v>40</v>
      </c>
      <c r="D2528" s="7" t="s">
        <v>33</v>
      </c>
      <c r="E2528" s="7" t="s">
        <v>6219</v>
      </c>
      <c r="F2528" s="8" t="s">
        <v>4216</v>
      </c>
      <c r="G2528" s="7" t="s">
        <v>635</v>
      </c>
      <c r="H2528" s="8" t="s">
        <v>4217</v>
      </c>
    </row>
    <row r="2529" spans="1:8" ht="48" x14ac:dyDescent="0.3">
      <c r="A2529" s="7">
        <v>2528</v>
      </c>
      <c r="B2529" s="8" t="s">
        <v>6220</v>
      </c>
      <c r="C2529" s="7" t="s">
        <v>40</v>
      </c>
      <c r="D2529" s="7" t="s">
        <v>33</v>
      </c>
      <c r="E2529" s="7" t="s">
        <v>6221</v>
      </c>
      <c r="F2529" s="8" t="s">
        <v>144</v>
      </c>
      <c r="G2529" s="7" t="s">
        <v>423</v>
      </c>
      <c r="H2529" s="8" t="s">
        <v>424</v>
      </c>
    </row>
    <row r="2530" spans="1:8" ht="48" x14ac:dyDescent="0.3">
      <c r="A2530" s="7">
        <v>2529</v>
      </c>
      <c r="B2530" s="8" t="s">
        <v>6222</v>
      </c>
      <c r="C2530" s="7" t="s">
        <v>40</v>
      </c>
      <c r="D2530" s="7" t="s">
        <v>33</v>
      </c>
      <c r="E2530" s="7" t="s">
        <v>6223</v>
      </c>
      <c r="F2530" s="8" t="s">
        <v>53</v>
      </c>
      <c r="G2530" s="7" t="s">
        <v>423</v>
      </c>
      <c r="H2530" s="8" t="s">
        <v>424</v>
      </c>
    </row>
    <row r="2531" spans="1:8" ht="48" x14ac:dyDescent="0.3">
      <c r="A2531" s="7">
        <v>2530</v>
      </c>
      <c r="B2531" s="8" t="s">
        <v>6224</v>
      </c>
      <c r="C2531" s="7" t="s">
        <v>87</v>
      </c>
      <c r="D2531" s="7" t="s">
        <v>33</v>
      </c>
      <c r="E2531" s="7" t="s">
        <v>6225</v>
      </c>
      <c r="F2531" s="8" t="s">
        <v>3573</v>
      </c>
      <c r="G2531" s="7" t="s">
        <v>423</v>
      </c>
      <c r="H2531" s="8" t="s">
        <v>424</v>
      </c>
    </row>
    <row r="2532" spans="1:8" ht="48" x14ac:dyDescent="0.3">
      <c r="A2532" s="7">
        <v>2531</v>
      </c>
      <c r="B2532" s="8" t="s">
        <v>6226</v>
      </c>
      <c r="C2532" s="7" t="s">
        <v>40</v>
      </c>
      <c r="D2532" s="7" t="s">
        <v>33</v>
      </c>
      <c r="E2532" s="7" t="s">
        <v>6227</v>
      </c>
      <c r="F2532" s="8" t="s">
        <v>49</v>
      </c>
      <c r="G2532" s="7" t="s">
        <v>423</v>
      </c>
      <c r="H2532" s="8" t="s">
        <v>424</v>
      </c>
    </row>
    <row r="2533" spans="1:8" ht="48" x14ac:dyDescent="0.3">
      <c r="A2533" s="7">
        <v>2532</v>
      </c>
      <c r="B2533" s="8" t="s">
        <v>6228</v>
      </c>
      <c r="C2533" s="7" t="s">
        <v>87</v>
      </c>
      <c r="D2533" s="7" t="s">
        <v>33</v>
      </c>
      <c r="E2533" s="7" t="s">
        <v>6229</v>
      </c>
      <c r="F2533" s="8" t="s">
        <v>190</v>
      </c>
      <c r="G2533" s="7" t="s">
        <v>423</v>
      </c>
      <c r="H2533" s="8" t="s">
        <v>424</v>
      </c>
    </row>
    <row r="2534" spans="1:8" ht="48" x14ac:dyDescent="0.3">
      <c r="A2534" s="7">
        <v>2533</v>
      </c>
      <c r="B2534" s="8" t="s">
        <v>6230</v>
      </c>
      <c r="C2534" s="7" t="s">
        <v>87</v>
      </c>
      <c r="D2534" s="7" t="s">
        <v>33</v>
      </c>
      <c r="E2534" s="7" t="s">
        <v>6231</v>
      </c>
      <c r="F2534" s="8" t="s">
        <v>53</v>
      </c>
      <c r="G2534" s="7" t="s">
        <v>423</v>
      </c>
      <c r="H2534" s="8" t="s">
        <v>424</v>
      </c>
    </row>
    <row r="2535" spans="1:8" ht="48" x14ac:dyDescent="0.3">
      <c r="A2535" s="7">
        <v>2534</v>
      </c>
      <c r="B2535" s="8" t="s">
        <v>6232</v>
      </c>
      <c r="C2535" s="7" t="s">
        <v>40</v>
      </c>
      <c r="D2535" s="7" t="s">
        <v>33</v>
      </c>
      <c r="E2535" s="7" t="s">
        <v>6233</v>
      </c>
      <c r="F2535" s="8" t="s">
        <v>1680</v>
      </c>
      <c r="G2535" s="7" t="s">
        <v>423</v>
      </c>
      <c r="H2535" s="8" t="s">
        <v>424</v>
      </c>
    </row>
    <row r="2536" spans="1:8" ht="48" x14ac:dyDescent="0.3">
      <c r="A2536" s="7">
        <v>2535</v>
      </c>
      <c r="B2536" s="8" t="s">
        <v>6234</v>
      </c>
      <c r="C2536" s="7" t="s">
        <v>40</v>
      </c>
      <c r="D2536" s="7" t="s">
        <v>33</v>
      </c>
      <c r="E2536" s="7" t="s">
        <v>6235</v>
      </c>
      <c r="F2536" s="8" t="s">
        <v>38</v>
      </c>
      <c r="G2536" s="7" t="s">
        <v>423</v>
      </c>
      <c r="H2536" s="8" t="s">
        <v>424</v>
      </c>
    </row>
    <row r="2537" spans="1:8" ht="48" x14ac:dyDescent="0.3">
      <c r="A2537" s="7">
        <v>2536</v>
      </c>
      <c r="B2537" s="8" t="s">
        <v>6236</v>
      </c>
      <c r="C2537" s="7" t="s">
        <v>87</v>
      </c>
      <c r="D2537" s="7" t="s">
        <v>33</v>
      </c>
      <c r="E2537" s="7" t="s">
        <v>6237</v>
      </c>
      <c r="F2537" s="8" t="s">
        <v>3402</v>
      </c>
      <c r="G2537" s="7" t="s">
        <v>423</v>
      </c>
      <c r="H2537" s="8" t="s">
        <v>424</v>
      </c>
    </row>
    <row r="2538" spans="1:8" ht="24" x14ac:dyDescent="0.3">
      <c r="A2538" s="7">
        <v>2537</v>
      </c>
      <c r="B2538" s="8" t="s">
        <v>6238</v>
      </c>
      <c r="C2538" s="7" t="s">
        <v>40</v>
      </c>
      <c r="D2538" s="7" t="s">
        <v>33</v>
      </c>
      <c r="E2538" s="7" t="s">
        <v>6239</v>
      </c>
      <c r="F2538" s="8" t="s">
        <v>3093</v>
      </c>
      <c r="G2538" s="7" t="s">
        <v>635</v>
      </c>
      <c r="H2538" s="8" t="s">
        <v>3094</v>
      </c>
    </row>
    <row r="2539" spans="1:8" ht="48" x14ac:dyDescent="0.3">
      <c r="A2539" s="7">
        <v>2538</v>
      </c>
      <c r="B2539" s="8" t="s">
        <v>6240</v>
      </c>
      <c r="C2539" s="7" t="s">
        <v>40</v>
      </c>
      <c r="D2539" s="7" t="s">
        <v>33</v>
      </c>
      <c r="E2539" s="7" t="s">
        <v>6241</v>
      </c>
      <c r="F2539" s="8" t="s">
        <v>1395</v>
      </c>
      <c r="G2539" s="7" t="s">
        <v>423</v>
      </c>
      <c r="H2539" s="8" t="s">
        <v>424</v>
      </c>
    </row>
    <row r="2540" spans="1:8" ht="48" x14ac:dyDescent="0.3">
      <c r="A2540" s="7">
        <v>2539</v>
      </c>
      <c r="B2540" s="8" t="s">
        <v>6242</v>
      </c>
      <c r="C2540" s="7" t="s">
        <v>87</v>
      </c>
      <c r="D2540" s="7" t="s">
        <v>33</v>
      </c>
      <c r="E2540" s="7" t="s">
        <v>6243</v>
      </c>
      <c r="F2540" s="8" t="s">
        <v>1098</v>
      </c>
      <c r="G2540" s="7" t="s">
        <v>423</v>
      </c>
      <c r="H2540" s="8" t="s">
        <v>424</v>
      </c>
    </row>
    <row r="2541" spans="1:8" ht="48" x14ac:dyDescent="0.3">
      <c r="A2541" s="7">
        <v>2540</v>
      </c>
      <c r="B2541" s="8" t="s">
        <v>6244</v>
      </c>
      <c r="C2541" s="7" t="s">
        <v>87</v>
      </c>
      <c r="D2541" s="7" t="s">
        <v>33</v>
      </c>
      <c r="E2541" s="7" t="s">
        <v>6245</v>
      </c>
      <c r="F2541" s="8" t="s">
        <v>150</v>
      </c>
      <c r="G2541" s="7" t="s">
        <v>423</v>
      </c>
      <c r="H2541" s="8" t="s">
        <v>424</v>
      </c>
    </row>
    <row r="2542" spans="1:8" ht="48" x14ac:dyDescent="0.3">
      <c r="A2542" s="7">
        <v>2541</v>
      </c>
      <c r="B2542" s="8" t="s">
        <v>6246</v>
      </c>
      <c r="C2542" s="7" t="s">
        <v>40</v>
      </c>
      <c r="D2542" s="7" t="s">
        <v>33</v>
      </c>
      <c r="E2542" s="7" t="s">
        <v>6247</v>
      </c>
      <c r="F2542" s="8" t="s">
        <v>5715</v>
      </c>
      <c r="G2542" s="7" t="s">
        <v>423</v>
      </c>
      <c r="H2542" s="8" t="s">
        <v>424</v>
      </c>
    </row>
    <row r="2543" spans="1:8" ht="48" x14ac:dyDescent="0.3">
      <c r="A2543" s="7">
        <v>2542</v>
      </c>
      <c r="B2543" s="8" t="s">
        <v>6248</v>
      </c>
      <c r="C2543" s="7" t="s">
        <v>40</v>
      </c>
      <c r="D2543" s="7" t="s">
        <v>33</v>
      </c>
      <c r="E2543" s="7" t="s">
        <v>6249</v>
      </c>
      <c r="F2543" s="8" t="s">
        <v>187</v>
      </c>
      <c r="G2543" s="7" t="s">
        <v>423</v>
      </c>
      <c r="H2543" s="8" t="s">
        <v>424</v>
      </c>
    </row>
    <row r="2544" spans="1:8" ht="48" x14ac:dyDescent="0.3">
      <c r="A2544" s="7">
        <v>2543</v>
      </c>
      <c r="B2544" s="8" t="s">
        <v>6250</v>
      </c>
      <c r="C2544" s="7" t="s">
        <v>87</v>
      </c>
      <c r="D2544" s="7" t="s">
        <v>33</v>
      </c>
      <c r="E2544" s="7" t="s">
        <v>6251</v>
      </c>
      <c r="F2544" s="8" t="s">
        <v>53</v>
      </c>
      <c r="G2544" s="7" t="s">
        <v>423</v>
      </c>
      <c r="H2544" s="8" t="s">
        <v>424</v>
      </c>
    </row>
    <row r="2545" spans="1:8" ht="48" x14ac:dyDescent="0.3">
      <c r="A2545" s="7">
        <v>2544</v>
      </c>
      <c r="B2545" s="8" t="s">
        <v>6252</v>
      </c>
      <c r="C2545" s="7" t="s">
        <v>40</v>
      </c>
      <c r="D2545" s="7" t="s">
        <v>33</v>
      </c>
      <c r="E2545" s="7" t="s">
        <v>6253</v>
      </c>
      <c r="F2545" s="8" t="s">
        <v>53</v>
      </c>
      <c r="G2545" s="7" t="s">
        <v>423</v>
      </c>
      <c r="H2545" s="8" t="s">
        <v>424</v>
      </c>
    </row>
    <row r="2546" spans="1:8" ht="48" x14ac:dyDescent="0.3">
      <c r="A2546" s="7">
        <v>2545</v>
      </c>
      <c r="B2546" s="8" t="s">
        <v>6254</v>
      </c>
      <c r="C2546" s="7" t="s">
        <v>40</v>
      </c>
      <c r="D2546" s="7" t="s">
        <v>33</v>
      </c>
      <c r="E2546" s="7" t="s">
        <v>6255</v>
      </c>
      <c r="F2546" s="8" t="s">
        <v>53</v>
      </c>
      <c r="G2546" s="7" t="s">
        <v>423</v>
      </c>
      <c r="H2546" s="8" t="s">
        <v>424</v>
      </c>
    </row>
    <row r="2547" spans="1:8" ht="48" x14ac:dyDescent="0.3">
      <c r="A2547" s="7">
        <v>2546</v>
      </c>
      <c r="B2547" s="8" t="s">
        <v>6256</v>
      </c>
      <c r="C2547" s="7" t="s">
        <v>40</v>
      </c>
      <c r="D2547" s="7" t="s">
        <v>33</v>
      </c>
      <c r="E2547" s="7" t="s">
        <v>6257</v>
      </c>
      <c r="F2547" s="8" t="s">
        <v>244</v>
      </c>
      <c r="G2547" s="7" t="s">
        <v>423</v>
      </c>
      <c r="H2547" s="8" t="s">
        <v>424</v>
      </c>
    </row>
    <row r="2548" spans="1:8" ht="48" x14ac:dyDescent="0.3">
      <c r="A2548" s="7">
        <v>2547</v>
      </c>
      <c r="B2548" s="8" t="s">
        <v>6258</v>
      </c>
      <c r="C2548" s="7" t="s">
        <v>40</v>
      </c>
      <c r="D2548" s="7" t="s">
        <v>33</v>
      </c>
      <c r="E2548" s="7" t="s">
        <v>6259</v>
      </c>
      <c r="F2548" s="8" t="s">
        <v>1520</v>
      </c>
      <c r="G2548" s="7" t="s">
        <v>423</v>
      </c>
      <c r="H2548" s="8" t="s">
        <v>424</v>
      </c>
    </row>
    <row r="2549" spans="1:8" ht="48" x14ac:dyDescent="0.3">
      <c r="A2549" s="7">
        <v>2548</v>
      </c>
      <c r="B2549" s="8" t="s">
        <v>6260</v>
      </c>
      <c r="C2549" s="7" t="s">
        <v>40</v>
      </c>
      <c r="D2549" s="7" t="s">
        <v>33</v>
      </c>
      <c r="E2549" s="7" t="s">
        <v>6261</v>
      </c>
      <c r="F2549" s="8" t="s">
        <v>319</v>
      </c>
      <c r="G2549" s="7" t="s">
        <v>423</v>
      </c>
      <c r="H2549" s="8" t="s">
        <v>424</v>
      </c>
    </row>
    <row r="2550" spans="1:8" ht="48" x14ac:dyDescent="0.3">
      <c r="A2550" s="7">
        <v>2549</v>
      </c>
      <c r="B2550" s="8" t="s">
        <v>6262</v>
      </c>
      <c r="C2550" s="7" t="s">
        <v>40</v>
      </c>
      <c r="D2550" s="7" t="s">
        <v>33</v>
      </c>
      <c r="E2550" s="7" t="s">
        <v>6263</v>
      </c>
      <c r="F2550" s="8" t="s">
        <v>6264</v>
      </c>
      <c r="G2550" s="7" t="s">
        <v>423</v>
      </c>
      <c r="H2550" s="8" t="s">
        <v>424</v>
      </c>
    </row>
    <row r="2551" spans="1:8" ht="48" x14ac:dyDescent="0.3">
      <c r="A2551" s="7">
        <v>2550</v>
      </c>
      <c r="B2551" s="8" t="s">
        <v>6265</v>
      </c>
      <c r="C2551" s="7" t="s">
        <v>40</v>
      </c>
      <c r="D2551" s="7" t="s">
        <v>33</v>
      </c>
      <c r="E2551" s="7" t="s">
        <v>6266</v>
      </c>
      <c r="F2551" s="8" t="s">
        <v>53</v>
      </c>
      <c r="G2551" s="7" t="s">
        <v>423</v>
      </c>
      <c r="H2551" s="8" t="s">
        <v>424</v>
      </c>
    </row>
    <row r="2552" spans="1:8" ht="48" x14ac:dyDescent="0.3">
      <c r="A2552" s="7">
        <v>2551</v>
      </c>
      <c r="B2552" s="8" t="s">
        <v>6267</v>
      </c>
      <c r="C2552" s="7" t="s">
        <v>40</v>
      </c>
      <c r="D2552" s="7" t="s">
        <v>33</v>
      </c>
      <c r="E2552" s="7" t="s">
        <v>6268</v>
      </c>
      <c r="F2552" s="8" t="s">
        <v>2121</v>
      </c>
      <c r="G2552" s="7" t="s">
        <v>423</v>
      </c>
      <c r="H2552" s="8" t="s">
        <v>424</v>
      </c>
    </row>
    <row r="2553" spans="1:8" ht="48" x14ac:dyDescent="0.3">
      <c r="A2553" s="7">
        <v>2552</v>
      </c>
      <c r="B2553" s="8" t="s">
        <v>6269</v>
      </c>
      <c r="C2553" s="7" t="s">
        <v>40</v>
      </c>
      <c r="D2553" s="7" t="s">
        <v>33</v>
      </c>
      <c r="E2553" s="7" t="s">
        <v>6270</v>
      </c>
      <c r="F2553" s="8" t="s">
        <v>187</v>
      </c>
      <c r="G2553" s="7" t="s">
        <v>423</v>
      </c>
      <c r="H2553" s="8" t="s">
        <v>424</v>
      </c>
    </row>
    <row r="2554" spans="1:8" ht="48" x14ac:dyDescent="0.3">
      <c r="A2554" s="7">
        <v>2553</v>
      </c>
      <c r="B2554" s="8" t="s">
        <v>6271</v>
      </c>
      <c r="C2554" s="7" t="s">
        <v>51</v>
      </c>
      <c r="D2554" s="7" t="s">
        <v>33</v>
      </c>
      <c r="E2554" s="7" t="s">
        <v>6272</v>
      </c>
      <c r="F2554" s="8" t="s">
        <v>522</v>
      </c>
      <c r="G2554" s="7" t="s">
        <v>423</v>
      </c>
      <c r="H2554" s="8" t="s">
        <v>424</v>
      </c>
    </row>
    <row r="2555" spans="1:8" ht="48" x14ac:dyDescent="0.3">
      <c r="A2555" s="7">
        <v>2554</v>
      </c>
      <c r="B2555" s="8" t="s">
        <v>6273</v>
      </c>
      <c r="C2555" s="7" t="s">
        <v>110</v>
      </c>
      <c r="D2555" s="7" t="s">
        <v>33</v>
      </c>
      <c r="E2555" s="7" t="s">
        <v>6274</v>
      </c>
      <c r="F2555" s="8" t="s">
        <v>49</v>
      </c>
      <c r="G2555" s="7" t="s">
        <v>423</v>
      </c>
      <c r="H2555" s="8" t="s">
        <v>424</v>
      </c>
    </row>
    <row r="2556" spans="1:8" ht="48" x14ac:dyDescent="0.3">
      <c r="A2556" s="7">
        <v>2555</v>
      </c>
      <c r="B2556" s="8" t="s">
        <v>6275</v>
      </c>
      <c r="C2556" s="7" t="s">
        <v>110</v>
      </c>
      <c r="D2556" s="7" t="s">
        <v>33</v>
      </c>
      <c r="E2556" s="7" t="s">
        <v>6276</v>
      </c>
      <c r="F2556" s="8" t="s">
        <v>2544</v>
      </c>
      <c r="G2556" s="7" t="s">
        <v>423</v>
      </c>
      <c r="H2556" s="8" t="s">
        <v>424</v>
      </c>
    </row>
    <row r="2557" spans="1:8" ht="48" x14ac:dyDescent="0.3">
      <c r="A2557" s="7">
        <v>2556</v>
      </c>
      <c r="B2557" s="8" t="s">
        <v>6277</v>
      </c>
      <c r="C2557" s="7" t="s">
        <v>44</v>
      </c>
      <c r="D2557" s="7" t="s">
        <v>33</v>
      </c>
      <c r="E2557" s="7" t="s">
        <v>6278</v>
      </c>
      <c r="F2557" s="8" t="s">
        <v>85</v>
      </c>
      <c r="G2557" s="7" t="s">
        <v>423</v>
      </c>
      <c r="H2557" s="8" t="s">
        <v>424</v>
      </c>
    </row>
    <row r="2558" spans="1:8" ht="48" x14ac:dyDescent="0.3">
      <c r="A2558" s="7">
        <v>2557</v>
      </c>
      <c r="B2558" s="8" t="s">
        <v>6279</v>
      </c>
      <c r="C2558" s="7" t="s">
        <v>110</v>
      </c>
      <c r="D2558" s="7" t="s">
        <v>33</v>
      </c>
      <c r="E2558" s="7" t="s">
        <v>6280</v>
      </c>
      <c r="F2558" s="8" t="s">
        <v>1805</v>
      </c>
      <c r="G2558" s="7" t="s">
        <v>423</v>
      </c>
      <c r="H2558" s="8" t="s">
        <v>424</v>
      </c>
    </row>
    <row r="2559" spans="1:8" ht="48" x14ac:dyDescent="0.3">
      <c r="A2559" s="7">
        <v>2558</v>
      </c>
      <c r="B2559" s="8" t="s">
        <v>6281</v>
      </c>
      <c r="C2559" s="7" t="s">
        <v>110</v>
      </c>
      <c r="D2559" s="7" t="s">
        <v>33</v>
      </c>
      <c r="E2559" s="7" t="s">
        <v>6282</v>
      </c>
      <c r="F2559" s="8" t="s">
        <v>4813</v>
      </c>
      <c r="G2559" s="7" t="s">
        <v>423</v>
      </c>
      <c r="H2559" s="8" t="s">
        <v>424</v>
      </c>
    </row>
    <row r="2560" spans="1:8" ht="48" x14ac:dyDescent="0.3">
      <c r="A2560" s="7">
        <v>2559</v>
      </c>
      <c r="B2560" s="8" t="s">
        <v>6283</v>
      </c>
      <c r="C2560" s="7" t="s">
        <v>44</v>
      </c>
      <c r="D2560" s="7" t="s">
        <v>33</v>
      </c>
      <c r="E2560" s="7" t="s">
        <v>6284</v>
      </c>
      <c r="F2560" s="8" t="s">
        <v>49</v>
      </c>
      <c r="G2560" s="7" t="s">
        <v>423</v>
      </c>
      <c r="H2560" s="8" t="s">
        <v>424</v>
      </c>
    </row>
    <row r="2561" spans="1:8" ht="48" x14ac:dyDescent="0.3">
      <c r="A2561" s="7">
        <v>2560</v>
      </c>
      <c r="B2561" s="8" t="s">
        <v>6285</v>
      </c>
      <c r="C2561" s="7" t="s">
        <v>110</v>
      </c>
      <c r="D2561" s="7" t="s">
        <v>33</v>
      </c>
      <c r="E2561" s="7" t="s">
        <v>6286</v>
      </c>
      <c r="F2561" s="8" t="s">
        <v>241</v>
      </c>
      <c r="G2561" s="7" t="s">
        <v>423</v>
      </c>
      <c r="H2561" s="8" t="s">
        <v>424</v>
      </c>
    </row>
    <row r="2562" spans="1:8" ht="48" x14ac:dyDescent="0.3">
      <c r="A2562" s="7">
        <v>2561</v>
      </c>
      <c r="B2562" s="8" t="s">
        <v>6287</v>
      </c>
      <c r="C2562" s="7" t="s">
        <v>110</v>
      </c>
      <c r="D2562" s="7" t="s">
        <v>33</v>
      </c>
      <c r="E2562" s="7" t="s">
        <v>6288</v>
      </c>
      <c r="F2562" s="8" t="s">
        <v>49</v>
      </c>
      <c r="G2562" s="7" t="s">
        <v>423</v>
      </c>
      <c r="H2562" s="8" t="s">
        <v>424</v>
      </c>
    </row>
    <row r="2563" spans="1:8" ht="48" x14ac:dyDescent="0.3">
      <c r="A2563" s="7">
        <v>2562</v>
      </c>
      <c r="B2563" s="8" t="s">
        <v>6289</v>
      </c>
      <c r="C2563" s="7" t="s">
        <v>110</v>
      </c>
      <c r="D2563" s="7" t="s">
        <v>33</v>
      </c>
      <c r="E2563" s="7" t="s">
        <v>6290</v>
      </c>
      <c r="F2563" s="8" t="s">
        <v>6291</v>
      </c>
      <c r="G2563" s="7" t="s">
        <v>423</v>
      </c>
      <c r="H2563" s="8" t="s">
        <v>424</v>
      </c>
    </row>
    <row r="2564" spans="1:8" ht="48" x14ac:dyDescent="0.3">
      <c r="A2564" s="7">
        <v>2563</v>
      </c>
      <c r="B2564" s="8" t="s">
        <v>6292</v>
      </c>
      <c r="C2564" s="7" t="s">
        <v>44</v>
      </c>
      <c r="D2564" s="7" t="s">
        <v>33</v>
      </c>
      <c r="E2564" s="7" t="s">
        <v>6293</v>
      </c>
      <c r="F2564" s="8" t="s">
        <v>364</v>
      </c>
      <c r="G2564" s="7" t="s">
        <v>423</v>
      </c>
      <c r="H2564" s="8" t="s">
        <v>424</v>
      </c>
    </row>
    <row r="2565" spans="1:8" ht="36" x14ac:dyDescent="0.3">
      <c r="A2565" s="7">
        <v>2564</v>
      </c>
      <c r="B2565" s="8" t="s">
        <v>6294</v>
      </c>
      <c r="C2565" s="7" t="s">
        <v>110</v>
      </c>
      <c r="D2565" s="7" t="s">
        <v>33</v>
      </c>
      <c r="E2565" s="7" t="s">
        <v>6295</v>
      </c>
      <c r="F2565" s="8" t="s">
        <v>1981</v>
      </c>
      <c r="G2565" s="7" t="s">
        <v>635</v>
      </c>
      <c r="H2565" s="8" t="s">
        <v>1982</v>
      </c>
    </row>
    <row r="2566" spans="1:8" ht="48" x14ac:dyDescent="0.3">
      <c r="A2566" s="7">
        <v>2565</v>
      </c>
      <c r="B2566" s="8" t="s">
        <v>6296</v>
      </c>
      <c r="C2566" s="7" t="s">
        <v>110</v>
      </c>
      <c r="D2566" s="7" t="s">
        <v>33</v>
      </c>
      <c r="E2566" s="7" t="s">
        <v>6297</v>
      </c>
      <c r="F2566" s="8" t="s">
        <v>153</v>
      </c>
      <c r="G2566" s="7" t="s">
        <v>423</v>
      </c>
      <c r="H2566" s="8" t="s">
        <v>424</v>
      </c>
    </row>
    <row r="2567" spans="1:8" ht="48" x14ac:dyDescent="0.3">
      <c r="A2567" s="7">
        <v>2566</v>
      </c>
      <c r="B2567" s="8" t="s">
        <v>6298</v>
      </c>
      <c r="C2567" s="7" t="s">
        <v>110</v>
      </c>
      <c r="D2567" s="7" t="s">
        <v>33</v>
      </c>
      <c r="E2567" s="7" t="s">
        <v>6299</v>
      </c>
      <c r="F2567" s="8" t="s">
        <v>85</v>
      </c>
      <c r="G2567" s="7" t="s">
        <v>423</v>
      </c>
      <c r="H2567" s="8" t="s">
        <v>424</v>
      </c>
    </row>
    <row r="2568" spans="1:8" ht="48" x14ac:dyDescent="0.3">
      <c r="A2568" s="7">
        <v>2567</v>
      </c>
      <c r="B2568" s="8" t="s">
        <v>6300</v>
      </c>
      <c r="C2568" s="7" t="s">
        <v>40</v>
      </c>
      <c r="D2568" s="7" t="s">
        <v>33</v>
      </c>
      <c r="E2568" s="7" t="s">
        <v>6301</v>
      </c>
      <c r="F2568" s="8" t="s">
        <v>1739</v>
      </c>
      <c r="G2568" s="7" t="s">
        <v>423</v>
      </c>
      <c r="H2568" s="8" t="s">
        <v>424</v>
      </c>
    </row>
    <row r="2569" spans="1:8" ht="48" x14ac:dyDescent="0.3">
      <c r="A2569" s="7">
        <v>2568</v>
      </c>
      <c r="B2569" s="8" t="s">
        <v>6302</v>
      </c>
      <c r="C2569" s="7" t="s">
        <v>110</v>
      </c>
      <c r="D2569" s="7" t="s">
        <v>33</v>
      </c>
      <c r="E2569" s="7" t="s">
        <v>6303</v>
      </c>
      <c r="F2569" s="8" t="s">
        <v>193</v>
      </c>
      <c r="G2569" s="7" t="s">
        <v>423</v>
      </c>
      <c r="H2569" s="8" t="s">
        <v>424</v>
      </c>
    </row>
    <row r="2570" spans="1:8" ht="48" x14ac:dyDescent="0.3">
      <c r="A2570" s="7">
        <v>2569</v>
      </c>
      <c r="B2570" s="8" t="s">
        <v>6304</v>
      </c>
      <c r="C2570" s="7" t="s">
        <v>44</v>
      </c>
      <c r="D2570" s="7" t="s">
        <v>33</v>
      </c>
      <c r="E2570" s="7" t="s">
        <v>6305</v>
      </c>
      <c r="F2570" s="8" t="s">
        <v>364</v>
      </c>
      <c r="G2570" s="7" t="s">
        <v>423</v>
      </c>
      <c r="H2570" s="8" t="s">
        <v>424</v>
      </c>
    </row>
    <row r="2571" spans="1:8" ht="48" x14ac:dyDescent="0.3">
      <c r="A2571" s="7">
        <v>2570</v>
      </c>
      <c r="B2571" s="8" t="s">
        <v>6306</v>
      </c>
      <c r="C2571" s="7" t="s">
        <v>110</v>
      </c>
      <c r="D2571" s="7" t="s">
        <v>33</v>
      </c>
      <c r="E2571" s="7" t="s">
        <v>6307</v>
      </c>
      <c r="F2571" s="8" t="s">
        <v>49</v>
      </c>
      <c r="G2571" s="7" t="s">
        <v>423</v>
      </c>
      <c r="H2571" s="8" t="s">
        <v>424</v>
      </c>
    </row>
    <row r="2572" spans="1:8" ht="48" x14ac:dyDescent="0.3">
      <c r="A2572" s="7">
        <v>2571</v>
      </c>
      <c r="B2572" s="8" t="s">
        <v>6308</v>
      </c>
      <c r="C2572" s="7" t="s">
        <v>40</v>
      </c>
      <c r="D2572" s="7" t="s">
        <v>33</v>
      </c>
      <c r="E2572" s="7" t="s">
        <v>6309</v>
      </c>
      <c r="F2572" s="8" t="s">
        <v>836</v>
      </c>
      <c r="G2572" s="7" t="s">
        <v>423</v>
      </c>
      <c r="H2572" s="8" t="s">
        <v>424</v>
      </c>
    </row>
    <row r="2573" spans="1:8" ht="48" x14ac:dyDescent="0.3">
      <c r="A2573" s="7">
        <v>2572</v>
      </c>
      <c r="B2573" s="8" t="s">
        <v>6310</v>
      </c>
      <c r="C2573" s="7" t="s">
        <v>110</v>
      </c>
      <c r="D2573" s="7" t="s">
        <v>33</v>
      </c>
      <c r="E2573" s="7" t="s">
        <v>6311</v>
      </c>
      <c r="F2573" s="8" t="s">
        <v>6312</v>
      </c>
      <c r="G2573" s="7" t="s">
        <v>423</v>
      </c>
      <c r="H2573" s="8" t="s">
        <v>424</v>
      </c>
    </row>
    <row r="2574" spans="1:8" ht="48" x14ac:dyDescent="0.3">
      <c r="A2574" s="7">
        <v>2573</v>
      </c>
      <c r="B2574" s="8" t="s">
        <v>6313</v>
      </c>
      <c r="C2574" s="7" t="s">
        <v>44</v>
      </c>
      <c r="D2574" s="7" t="s">
        <v>33</v>
      </c>
      <c r="E2574" s="7" t="s">
        <v>6314</v>
      </c>
      <c r="F2574" s="8" t="s">
        <v>6315</v>
      </c>
      <c r="G2574" s="7" t="s">
        <v>423</v>
      </c>
      <c r="H2574" s="8" t="s">
        <v>424</v>
      </c>
    </row>
    <row r="2575" spans="1:8" ht="48" x14ac:dyDescent="0.3">
      <c r="A2575" s="7">
        <v>2574</v>
      </c>
      <c r="B2575" s="8" t="s">
        <v>6316</v>
      </c>
      <c r="C2575" s="7" t="s">
        <v>110</v>
      </c>
      <c r="D2575" s="7" t="s">
        <v>33</v>
      </c>
      <c r="E2575" s="7" t="s">
        <v>6317</v>
      </c>
      <c r="F2575" s="8" t="s">
        <v>3458</v>
      </c>
      <c r="G2575" s="7" t="s">
        <v>423</v>
      </c>
      <c r="H2575" s="8" t="s">
        <v>424</v>
      </c>
    </row>
    <row r="2576" spans="1:8" ht="48" x14ac:dyDescent="0.3">
      <c r="A2576" s="7">
        <v>2575</v>
      </c>
      <c r="B2576" s="8" t="s">
        <v>6318</v>
      </c>
      <c r="C2576" s="7" t="s">
        <v>44</v>
      </c>
      <c r="D2576" s="7" t="s">
        <v>251</v>
      </c>
      <c r="E2576" s="7" t="s">
        <v>6319</v>
      </c>
      <c r="F2576" s="8" t="s">
        <v>6320</v>
      </c>
      <c r="G2576" s="7" t="s">
        <v>423</v>
      </c>
      <c r="H2576" s="8" t="s">
        <v>424</v>
      </c>
    </row>
    <row r="2577" spans="1:8" ht="48" x14ac:dyDescent="0.3">
      <c r="A2577" s="7">
        <v>2576</v>
      </c>
      <c r="B2577" s="8" t="s">
        <v>6321</v>
      </c>
      <c r="C2577" s="7" t="s">
        <v>110</v>
      </c>
      <c r="D2577" s="7" t="s">
        <v>33</v>
      </c>
      <c r="E2577" s="7" t="s">
        <v>6322</v>
      </c>
      <c r="F2577" s="8" t="s">
        <v>1656</v>
      </c>
      <c r="G2577" s="7" t="s">
        <v>423</v>
      </c>
      <c r="H2577" s="8" t="s">
        <v>424</v>
      </c>
    </row>
    <row r="2578" spans="1:8" ht="48" x14ac:dyDescent="0.3">
      <c r="A2578" s="7">
        <v>2577</v>
      </c>
      <c r="B2578" s="8" t="s">
        <v>6323</v>
      </c>
      <c r="C2578" s="7" t="s">
        <v>110</v>
      </c>
      <c r="D2578" s="7" t="s">
        <v>33</v>
      </c>
      <c r="E2578" s="7" t="s">
        <v>6324</v>
      </c>
      <c r="F2578" s="8" t="s">
        <v>5123</v>
      </c>
      <c r="G2578" s="7" t="s">
        <v>423</v>
      </c>
      <c r="H2578" s="8" t="s">
        <v>424</v>
      </c>
    </row>
    <row r="2579" spans="1:8" ht="48" x14ac:dyDescent="0.3">
      <c r="A2579" s="7">
        <v>2578</v>
      </c>
      <c r="B2579" s="8" t="s">
        <v>6325</v>
      </c>
      <c r="C2579" s="7" t="s">
        <v>110</v>
      </c>
      <c r="D2579" s="7" t="s">
        <v>33</v>
      </c>
      <c r="E2579" s="7" t="s">
        <v>6326</v>
      </c>
      <c r="F2579" s="8" t="s">
        <v>2521</v>
      </c>
      <c r="G2579" s="7" t="s">
        <v>423</v>
      </c>
      <c r="H2579" s="8" t="s">
        <v>424</v>
      </c>
    </row>
    <row r="2580" spans="1:8" ht="48" x14ac:dyDescent="0.3">
      <c r="A2580" s="7">
        <v>2579</v>
      </c>
      <c r="B2580" s="8" t="s">
        <v>6327</v>
      </c>
      <c r="C2580" s="7" t="s">
        <v>110</v>
      </c>
      <c r="D2580" s="7" t="s">
        <v>33</v>
      </c>
      <c r="E2580" s="7" t="s">
        <v>6328</v>
      </c>
      <c r="F2580" s="8" t="s">
        <v>6329</v>
      </c>
      <c r="G2580" s="7" t="s">
        <v>423</v>
      </c>
      <c r="H2580" s="8" t="s">
        <v>424</v>
      </c>
    </row>
    <row r="2581" spans="1:8" ht="48" x14ac:dyDescent="0.3">
      <c r="A2581" s="7">
        <v>2580</v>
      </c>
      <c r="B2581" s="8" t="s">
        <v>6330</v>
      </c>
      <c r="C2581" s="7" t="s">
        <v>110</v>
      </c>
      <c r="D2581" s="7" t="s">
        <v>33</v>
      </c>
      <c r="E2581" s="7" t="s">
        <v>6331</v>
      </c>
      <c r="F2581" s="8" t="s">
        <v>6332</v>
      </c>
      <c r="G2581" s="7" t="s">
        <v>423</v>
      </c>
      <c r="H2581" s="8" t="s">
        <v>424</v>
      </c>
    </row>
    <row r="2582" spans="1:8" ht="48" x14ac:dyDescent="0.3">
      <c r="A2582" s="7">
        <v>2581</v>
      </c>
      <c r="B2582" s="8" t="s">
        <v>6333</v>
      </c>
      <c r="C2582" s="7" t="s">
        <v>44</v>
      </c>
      <c r="D2582" s="7" t="s">
        <v>33</v>
      </c>
      <c r="E2582" s="7" t="s">
        <v>6334</v>
      </c>
      <c r="F2582" s="8" t="s">
        <v>858</v>
      </c>
      <c r="G2582" s="7" t="s">
        <v>423</v>
      </c>
      <c r="H2582" s="8" t="s">
        <v>424</v>
      </c>
    </row>
    <row r="2583" spans="1:8" ht="48" x14ac:dyDescent="0.3">
      <c r="A2583" s="7">
        <v>2582</v>
      </c>
      <c r="B2583" s="8" t="s">
        <v>6335</v>
      </c>
      <c r="C2583" s="7" t="s">
        <v>110</v>
      </c>
      <c r="D2583" s="7" t="s">
        <v>33</v>
      </c>
      <c r="E2583" s="7" t="s">
        <v>6336</v>
      </c>
      <c r="F2583" s="8" t="s">
        <v>1922</v>
      </c>
      <c r="G2583" s="7" t="s">
        <v>423</v>
      </c>
      <c r="H2583" s="8" t="s">
        <v>424</v>
      </c>
    </row>
    <row r="2584" spans="1:8" ht="48" x14ac:dyDescent="0.3">
      <c r="A2584" s="7">
        <v>2583</v>
      </c>
      <c r="B2584" s="8" t="s">
        <v>6337</v>
      </c>
      <c r="C2584" s="7" t="s">
        <v>110</v>
      </c>
      <c r="D2584" s="7" t="s">
        <v>33</v>
      </c>
      <c r="E2584" s="7" t="s">
        <v>6338</v>
      </c>
      <c r="F2584" s="8" t="s">
        <v>2121</v>
      </c>
      <c r="G2584" s="7" t="s">
        <v>423</v>
      </c>
      <c r="H2584" s="8" t="s">
        <v>424</v>
      </c>
    </row>
    <row r="2585" spans="1:8" ht="48" x14ac:dyDescent="0.3">
      <c r="A2585" s="7">
        <v>2584</v>
      </c>
      <c r="B2585" s="8" t="s">
        <v>6339</v>
      </c>
      <c r="C2585" s="7" t="s">
        <v>110</v>
      </c>
      <c r="D2585" s="7" t="s">
        <v>33</v>
      </c>
      <c r="E2585" s="7" t="s">
        <v>6340</v>
      </c>
      <c r="F2585" s="8" t="s">
        <v>6341</v>
      </c>
      <c r="G2585" s="7" t="s">
        <v>423</v>
      </c>
      <c r="H2585" s="8" t="s">
        <v>424</v>
      </c>
    </row>
    <row r="2586" spans="1:8" ht="48" x14ac:dyDescent="0.3">
      <c r="A2586" s="7">
        <v>2585</v>
      </c>
      <c r="B2586" s="8" t="s">
        <v>6342</v>
      </c>
      <c r="C2586" s="7" t="s">
        <v>110</v>
      </c>
      <c r="D2586" s="7" t="s">
        <v>33</v>
      </c>
      <c r="E2586" s="7" t="s">
        <v>6343</v>
      </c>
      <c r="F2586" s="8" t="s">
        <v>353</v>
      </c>
      <c r="G2586" s="7" t="s">
        <v>423</v>
      </c>
      <c r="H2586" s="8" t="s">
        <v>424</v>
      </c>
    </row>
    <row r="2587" spans="1:8" ht="48" x14ac:dyDescent="0.3">
      <c r="A2587" s="7">
        <v>2586</v>
      </c>
      <c r="B2587" s="8" t="s">
        <v>6344</v>
      </c>
      <c r="C2587" s="7" t="s">
        <v>110</v>
      </c>
      <c r="D2587" s="7" t="s">
        <v>33</v>
      </c>
      <c r="E2587" s="7" t="s">
        <v>6345</v>
      </c>
      <c r="F2587" s="8" t="s">
        <v>353</v>
      </c>
      <c r="G2587" s="7" t="s">
        <v>423</v>
      </c>
      <c r="H2587" s="8" t="s">
        <v>424</v>
      </c>
    </row>
    <row r="2588" spans="1:8" ht="48" x14ac:dyDescent="0.3">
      <c r="A2588" s="7">
        <v>2587</v>
      </c>
      <c r="B2588" s="8" t="s">
        <v>6346</v>
      </c>
      <c r="C2588" s="7" t="s">
        <v>110</v>
      </c>
      <c r="D2588" s="7" t="s">
        <v>33</v>
      </c>
      <c r="E2588" s="7" t="s">
        <v>6347</v>
      </c>
      <c r="F2588" s="8" t="s">
        <v>4431</v>
      </c>
      <c r="G2588" s="7" t="s">
        <v>423</v>
      </c>
      <c r="H2588" s="8" t="s">
        <v>424</v>
      </c>
    </row>
    <row r="2589" spans="1:8" ht="48" x14ac:dyDescent="0.3">
      <c r="A2589" s="7">
        <v>2588</v>
      </c>
      <c r="B2589" s="8" t="s">
        <v>6348</v>
      </c>
      <c r="C2589" s="7" t="s">
        <v>110</v>
      </c>
      <c r="D2589" s="7" t="s">
        <v>33</v>
      </c>
      <c r="E2589" s="7" t="s">
        <v>6349</v>
      </c>
      <c r="F2589" s="8" t="s">
        <v>85</v>
      </c>
      <c r="G2589" s="7" t="s">
        <v>423</v>
      </c>
      <c r="H2589" s="8" t="s">
        <v>424</v>
      </c>
    </row>
    <row r="2590" spans="1:8" ht="48" x14ac:dyDescent="0.3">
      <c r="A2590" s="7">
        <v>2589</v>
      </c>
      <c r="B2590" s="8" t="s">
        <v>6350</v>
      </c>
      <c r="C2590" s="7" t="s">
        <v>110</v>
      </c>
      <c r="D2590" s="7" t="s">
        <v>33</v>
      </c>
      <c r="E2590" s="7" t="s">
        <v>6351</v>
      </c>
      <c r="F2590" s="8" t="s">
        <v>53</v>
      </c>
      <c r="G2590" s="7" t="s">
        <v>423</v>
      </c>
      <c r="H2590" s="8" t="s">
        <v>424</v>
      </c>
    </row>
    <row r="2591" spans="1:8" ht="48" x14ac:dyDescent="0.3">
      <c r="A2591" s="7">
        <v>2590</v>
      </c>
      <c r="B2591" s="8" t="s">
        <v>6352</v>
      </c>
      <c r="C2591" s="7" t="s">
        <v>110</v>
      </c>
      <c r="D2591" s="7" t="s">
        <v>33</v>
      </c>
      <c r="E2591" s="7" t="s">
        <v>6353</v>
      </c>
      <c r="F2591" s="8" t="s">
        <v>586</v>
      </c>
      <c r="G2591" s="7" t="s">
        <v>423</v>
      </c>
      <c r="H2591" s="8" t="s">
        <v>424</v>
      </c>
    </row>
    <row r="2592" spans="1:8" ht="48" x14ac:dyDescent="0.3">
      <c r="A2592" s="7">
        <v>2591</v>
      </c>
      <c r="B2592" s="8" t="s">
        <v>6354</v>
      </c>
      <c r="C2592" s="7" t="s">
        <v>40</v>
      </c>
      <c r="D2592" s="7" t="s">
        <v>33</v>
      </c>
      <c r="E2592" s="7" t="s">
        <v>6355</v>
      </c>
      <c r="F2592" s="8" t="s">
        <v>1271</v>
      </c>
      <c r="G2592" s="7" t="s">
        <v>423</v>
      </c>
      <c r="H2592" s="8" t="s">
        <v>424</v>
      </c>
    </row>
    <row r="2593" spans="1:8" ht="48" x14ac:dyDescent="0.3">
      <c r="A2593" s="7">
        <v>2592</v>
      </c>
      <c r="B2593" s="8" t="s">
        <v>6356</v>
      </c>
      <c r="C2593" s="7" t="s">
        <v>110</v>
      </c>
      <c r="D2593" s="7" t="s">
        <v>33</v>
      </c>
      <c r="E2593" s="7" t="s">
        <v>6357</v>
      </c>
      <c r="F2593" s="8" t="s">
        <v>241</v>
      </c>
      <c r="G2593" s="7" t="s">
        <v>423</v>
      </c>
      <c r="H2593" s="8" t="s">
        <v>424</v>
      </c>
    </row>
    <row r="2594" spans="1:8" ht="48" x14ac:dyDescent="0.3">
      <c r="A2594" s="7">
        <v>2593</v>
      </c>
      <c r="B2594" s="8" t="s">
        <v>6358</v>
      </c>
      <c r="C2594" s="7" t="s">
        <v>110</v>
      </c>
      <c r="D2594" s="7" t="s">
        <v>33</v>
      </c>
      <c r="E2594" s="7" t="s">
        <v>6359</v>
      </c>
      <c r="F2594" s="8" t="s">
        <v>2121</v>
      </c>
      <c r="G2594" s="7" t="s">
        <v>423</v>
      </c>
      <c r="H2594" s="8" t="s">
        <v>424</v>
      </c>
    </row>
    <row r="2595" spans="1:8" ht="48" x14ac:dyDescent="0.3">
      <c r="A2595" s="7">
        <v>2594</v>
      </c>
      <c r="B2595" s="8" t="s">
        <v>6360</v>
      </c>
      <c r="C2595" s="7" t="s">
        <v>110</v>
      </c>
      <c r="D2595" s="7" t="s">
        <v>33</v>
      </c>
      <c r="E2595" s="7" t="s">
        <v>6361</v>
      </c>
      <c r="F2595" s="8" t="s">
        <v>65</v>
      </c>
      <c r="G2595" s="7" t="s">
        <v>423</v>
      </c>
      <c r="H2595" s="8" t="s">
        <v>424</v>
      </c>
    </row>
    <row r="2596" spans="1:8" ht="48" x14ac:dyDescent="0.3">
      <c r="A2596" s="7">
        <v>2595</v>
      </c>
      <c r="B2596" s="8" t="s">
        <v>6362</v>
      </c>
      <c r="C2596" s="7" t="s">
        <v>110</v>
      </c>
      <c r="D2596" s="7" t="s">
        <v>33</v>
      </c>
      <c r="E2596" s="7" t="s">
        <v>6363</v>
      </c>
      <c r="F2596" s="8" t="s">
        <v>6364</v>
      </c>
      <c r="G2596" s="7" t="s">
        <v>423</v>
      </c>
      <c r="H2596" s="8" t="s">
        <v>424</v>
      </c>
    </row>
    <row r="2597" spans="1:8" ht="48" x14ac:dyDescent="0.3">
      <c r="A2597" s="7">
        <v>2596</v>
      </c>
      <c r="B2597" s="8" t="s">
        <v>6365</v>
      </c>
      <c r="C2597" s="7" t="s">
        <v>110</v>
      </c>
      <c r="D2597" s="7" t="s">
        <v>33</v>
      </c>
      <c r="E2597" s="7" t="s">
        <v>6366</v>
      </c>
      <c r="F2597" s="8" t="s">
        <v>153</v>
      </c>
      <c r="G2597" s="7" t="s">
        <v>423</v>
      </c>
      <c r="H2597" s="8" t="s">
        <v>424</v>
      </c>
    </row>
    <row r="2598" spans="1:8" ht="48" x14ac:dyDescent="0.3">
      <c r="A2598" s="7">
        <v>2597</v>
      </c>
      <c r="B2598" s="8" t="s">
        <v>6367</v>
      </c>
      <c r="C2598" s="7" t="s">
        <v>110</v>
      </c>
      <c r="D2598" s="7" t="s">
        <v>33</v>
      </c>
      <c r="E2598" s="7" t="s">
        <v>6368</v>
      </c>
      <c r="F2598" s="8" t="s">
        <v>364</v>
      </c>
      <c r="G2598" s="7" t="s">
        <v>423</v>
      </c>
      <c r="H2598" s="8" t="s">
        <v>424</v>
      </c>
    </row>
    <row r="2599" spans="1:8" ht="48" x14ac:dyDescent="0.3">
      <c r="A2599" s="7">
        <v>2598</v>
      </c>
      <c r="B2599" s="8" t="s">
        <v>6369</v>
      </c>
      <c r="C2599" s="7" t="s">
        <v>44</v>
      </c>
      <c r="D2599" s="7" t="s">
        <v>33</v>
      </c>
      <c r="E2599" s="7" t="s">
        <v>6370</v>
      </c>
      <c r="F2599" s="8" t="s">
        <v>49</v>
      </c>
      <c r="G2599" s="7" t="s">
        <v>423</v>
      </c>
      <c r="H2599" s="8" t="s">
        <v>424</v>
      </c>
    </row>
    <row r="2600" spans="1:8" ht="48" x14ac:dyDescent="0.3">
      <c r="A2600" s="7">
        <v>2599</v>
      </c>
      <c r="B2600" s="8" t="s">
        <v>6371</v>
      </c>
      <c r="C2600" s="7" t="s">
        <v>110</v>
      </c>
      <c r="D2600" s="7" t="s">
        <v>33</v>
      </c>
      <c r="E2600" s="7" t="s">
        <v>6372</v>
      </c>
      <c r="F2600" s="8" t="s">
        <v>353</v>
      </c>
      <c r="G2600" s="7" t="s">
        <v>423</v>
      </c>
      <c r="H2600" s="8" t="s">
        <v>424</v>
      </c>
    </row>
    <row r="2601" spans="1:8" ht="48" x14ac:dyDescent="0.3">
      <c r="A2601" s="7">
        <v>2600</v>
      </c>
      <c r="B2601" s="8" t="s">
        <v>6373</v>
      </c>
      <c r="C2601" s="7" t="s">
        <v>110</v>
      </c>
      <c r="D2601" s="7" t="s">
        <v>33</v>
      </c>
      <c r="E2601" s="7" t="s">
        <v>6374</v>
      </c>
      <c r="F2601" s="8" t="s">
        <v>187</v>
      </c>
      <c r="G2601" s="7" t="s">
        <v>423</v>
      </c>
      <c r="H2601" s="8" t="s">
        <v>424</v>
      </c>
    </row>
    <row r="2602" spans="1:8" ht="48" x14ac:dyDescent="0.3">
      <c r="A2602" s="7">
        <v>2601</v>
      </c>
      <c r="B2602" s="8" t="s">
        <v>6375</v>
      </c>
      <c r="C2602" s="7" t="s">
        <v>110</v>
      </c>
      <c r="D2602" s="7" t="s">
        <v>33</v>
      </c>
      <c r="E2602" s="7" t="s">
        <v>6376</v>
      </c>
      <c r="F2602" s="8" t="s">
        <v>187</v>
      </c>
      <c r="G2602" s="7" t="s">
        <v>423</v>
      </c>
      <c r="H2602" s="8" t="s">
        <v>424</v>
      </c>
    </row>
    <row r="2603" spans="1:8" ht="48" x14ac:dyDescent="0.3">
      <c r="A2603" s="7">
        <v>2602</v>
      </c>
      <c r="B2603" s="8" t="s">
        <v>6377</v>
      </c>
      <c r="C2603" s="7" t="s">
        <v>71</v>
      </c>
      <c r="D2603" s="7" t="s">
        <v>33</v>
      </c>
      <c r="E2603" s="7" t="s">
        <v>6378</v>
      </c>
      <c r="F2603" s="8" t="s">
        <v>53</v>
      </c>
      <c r="G2603" s="7" t="s">
        <v>423</v>
      </c>
      <c r="H2603" s="8" t="s">
        <v>424</v>
      </c>
    </row>
    <row r="2604" spans="1:8" ht="48" x14ac:dyDescent="0.3">
      <c r="A2604" s="7">
        <v>2603</v>
      </c>
      <c r="B2604" s="8" t="s">
        <v>6379</v>
      </c>
      <c r="C2604" s="7" t="s">
        <v>44</v>
      </c>
      <c r="D2604" s="7" t="s">
        <v>33</v>
      </c>
      <c r="E2604" s="7" t="s">
        <v>6380</v>
      </c>
      <c r="F2604" s="8" t="s">
        <v>5593</v>
      </c>
      <c r="G2604" s="7" t="s">
        <v>423</v>
      </c>
      <c r="H2604" s="8" t="s">
        <v>424</v>
      </c>
    </row>
    <row r="2605" spans="1:8" ht="48" x14ac:dyDescent="0.3">
      <c r="A2605" s="7">
        <v>2604</v>
      </c>
      <c r="B2605" s="8" t="s">
        <v>6381</v>
      </c>
      <c r="C2605" s="7" t="s">
        <v>110</v>
      </c>
      <c r="D2605" s="7" t="s">
        <v>33</v>
      </c>
      <c r="E2605" s="7" t="s">
        <v>6382</v>
      </c>
      <c r="F2605" s="8" t="s">
        <v>6383</v>
      </c>
      <c r="G2605" s="7" t="s">
        <v>423</v>
      </c>
      <c r="H2605" s="8" t="s">
        <v>424</v>
      </c>
    </row>
    <row r="2606" spans="1:8" ht="48" x14ac:dyDescent="0.3">
      <c r="A2606" s="7">
        <v>2605</v>
      </c>
      <c r="B2606" s="8" t="s">
        <v>6384</v>
      </c>
      <c r="C2606" s="7" t="s">
        <v>110</v>
      </c>
      <c r="D2606" s="7" t="s">
        <v>33</v>
      </c>
      <c r="E2606" s="7" t="s">
        <v>6385</v>
      </c>
      <c r="F2606" s="8" t="s">
        <v>432</v>
      </c>
      <c r="G2606" s="7" t="s">
        <v>423</v>
      </c>
      <c r="H2606" s="8" t="s">
        <v>424</v>
      </c>
    </row>
    <row r="2607" spans="1:8" ht="48" x14ac:dyDescent="0.3">
      <c r="A2607" s="7">
        <v>2606</v>
      </c>
      <c r="B2607" s="8" t="s">
        <v>6386</v>
      </c>
      <c r="C2607" s="7" t="s">
        <v>44</v>
      </c>
      <c r="D2607" s="7" t="s">
        <v>33</v>
      </c>
      <c r="E2607" s="7" t="s">
        <v>6387</v>
      </c>
      <c r="F2607" s="8" t="s">
        <v>2544</v>
      </c>
      <c r="G2607" s="7" t="s">
        <v>423</v>
      </c>
      <c r="H2607" s="8" t="s">
        <v>424</v>
      </c>
    </row>
    <row r="2608" spans="1:8" ht="48" x14ac:dyDescent="0.3">
      <c r="A2608" s="7">
        <v>2607</v>
      </c>
      <c r="B2608" s="8" t="s">
        <v>6388</v>
      </c>
      <c r="C2608" s="7" t="s">
        <v>110</v>
      </c>
      <c r="D2608" s="7" t="s">
        <v>33</v>
      </c>
      <c r="E2608" s="7" t="s">
        <v>6389</v>
      </c>
      <c r="F2608" s="8" t="s">
        <v>6390</v>
      </c>
      <c r="G2608" s="7" t="s">
        <v>423</v>
      </c>
      <c r="H2608" s="8" t="s">
        <v>424</v>
      </c>
    </row>
    <row r="2609" spans="1:8" ht="48" x14ac:dyDescent="0.3">
      <c r="A2609" s="7">
        <v>2608</v>
      </c>
      <c r="B2609" s="8" t="s">
        <v>6391</v>
      </c>
      <c r="C2609" s="7" t="s">
        <v>87</v>
      </c>
      <c r="D2609" s="7" t="s">
        <v>33</v>
      </c>
      <c r="E2609" s="7" t="s">
        <v>6392</v>
      </c>
      <c r="F2609" s="8" t="s">
        <v>828</v>
      </c>
      <c r="G2609" s="7" t="s">
        <v>423</v>
      </c>
      <c r="H2609" s="8" t="s">
        <v>424</v>
      </c>
    </row>
    <row r="2610" spans="1:8" ht="48" x14ac:dyDescent="0.3">
      <c r="A2610" s="7">
        <v>2609</v>
      </c>
      <c r="B2610" s="8" t="s">
        <v>6393</v>
      </c>
      <c r="C2610" s="7" t="s">
        <v>110</v>
      </c>
      <c r="D2610" s="7" t="s">
        <v>33</v>
      </c>
      <c r="E2610" s="7" t="s">
        <v>6394</v>
      </c>
      <c r="F2610" s="8" t="s">
        <v>49</v>
      </c>
      <c r="G2610" s="7" t="s">
        <v>423</v>
      </c>
      <c r="H2610" s="8" t="s">
        <v>424</v>
      </c>
    </row>
    <row r="2611" spans="1:8" ht="48" x14ac:dyDescent="0.3">
      <c r="A2611" s="7">
        <v>2610</v>
      </c>
      <c r="B2611" s="8" t="s">
        <v>6395</v>
      </c>
      <c r="C2611" s="7" t="s">
        <v>110</v>
      </c>
      <c r="D2611" s="7" t="s">
        <v>33</v>
      </c>
      <c r="E2611" s="7" t="s">
        <v>6396</v>
      </c>
      <c r="F2611" s="8" t="s">
        <v>1651</v>
      </c>
      <c r="G2611" s="7" t="s">
        <v>423</v>
      </c>
      <c r="H2611" s="8" t="s">
        <v>424</v>
      </c>
    </row>
    <row r="2612" spans="1:8" ht="48" x14ac:dyDescent="0.3">
      <c r="A2612" s="7">
        <v>2611</v>
      </c>
      <c r="B2612" s="8" t="s">
        <v>6397</v>
      </c>
      <c r="C2612" s="7" t="s">
        <v>110</v>
      </c>
      <c r="D2612" s="7" t="s">
        <v>33</v>
      </c>
      <c r="E2612" s="7" t="s">
        <v>6398</v>
      </c>
      <c r="F2612" s="8" t="s">
        <v>144</v>
      </c>
      <c r="G2612" s="7" t="s">
        <v>423</v>
      </c>
      <c r="H2612" s="8" t="s">
        <v>424</v>
      </c>
    </row>
    <row r="2613" spans="1:8" ht="48" x14ac:dyDescent="0.3">
      <c r="A2613" s="7">
        <v>2612</v>
      </c>
      <c r="B2613" s="8" t="s">
        <v>6399</v>
      </c>
      <c r="C2613" s="7" t="s">
        <v>110</v>
      </c>
      <c r="D2613" s="7" t="s">
        <v>33</v>
      </c>
      <c r="E2613" s="7" t="s">
        <v>6400</v>
      </c>
      <c r="F2613" s="8" t="s">
        <v>49</v>
      </c>
      <c r="G2613" s="7" t="s">
        <v>423</v>
      </c>
      <c r="H2613" s="8" t="s">
        <v>424</v>
      </c>
    </row>
    <row r="2614" spans="1:8" ht="48" x14ac:dyDescent="0.3">
      <c r="A2614" s="7">
        <v>2613</v>
      </c>
      <c r="B2614" s="8" t="s">
        <v>6401</v>
      </c>
      <c r="C2614" s="7" t="s">
        <v>110</v>
      </c>
      <c r="D2614" s="7" t="s">
        <v>33</v>
      </c>
      <c r="E2614" s="7" t="s">
        <v>6402</v>
      </c>
      <c r="F2614" s="8" t="s">
        <v>732</v>
      </c>
      <c r="G2614" s="7" t="s">
        <v>423</v>
      </c>
      <c r="H2614" s="8" t="s">
        <v>424</v>
      </c>
    </row>
    <row r="2615" spans="1:8" ht="48" x14ac:dyDescent="0.3">
      <c r="A2615" s="7">
        <v>2614</v>
      </c>
      <c r="B2615" s="8" t="s">
        <v>6403</v>
      </c>
      <c r="C2615" s="7" t="s">
        <v>110</v>
      </c>
      <c r="D2615" s="7" t="s">
        <v>33</v>
      </c>
      <c r="E2615" s="7" t="s">
        <v>6404</v>
      </c>
      <c r="F2615" s="8" t="s">
        <v>6405</v>
      </c>
      <c r="G2615" s="7" t="s">
        <v>423</v>
      </c>
      <c r="H2615" s="8" t="s">
        <v>424</v>
      </c>
    </row>
    <row r="2616" spans="1:8" ht="48" x14ac:dyDescent="0.3">
      <c r="A2616" s="7">
        <v>2615</v>
      </c>
      <c r="B2616" s="8" t="s">
        <v>6406</v>
      </c>
      <c r="C2616" s="7" t="s">
        <v>40</v>
      </c>
      <c r="D2616" s="7" t="s">
        <v>33</v>
      </c>
      <c r="E2616" s="7" t="s">
        <v>6407</v>
      </c>
      <c r="F2616" s="8" t="s">
        <v>2473</v>
      </c>
      <c r="G2616" s="7" t="s">
        <v>423</v>
      </c>
      <c r="H2616" s="8" t="s">
        <v>424</v>
      </c>
    </row>
    <row r="2617" spans="1:8" ht="48" x14ac:dyDescent="0.3">
      <c r="A2617" s="7">
        <v>2616</v>
      </c>
      <c r="B2617" s="8" t="s">
        <v>6408</v>
      </c>
      <c r="C2617" s="7" t="s">
        <v>110</v>
      </c>
      <c r="D2617" s="7" t="s">
        <v>33</v>
      </c>
      <c r="E2617" s="7" t="s">
        <v>6409</v>
      </c>
      <c r="F2617" s="8" t="s">
        <v>205</v>
      </c>
      <c r="G2617" s="7" t="s">
        <v>423</v>
      </c>
      <c r="H2617" s="8" t="s">
        <v>424</v>
      </c>
    </row>
    <row r="2618" spans="1:8" ht="48" x14ac:dyDescent="0.3">
      <c r="A2618" s="7">
        <v>2617</v>
      </c>
      <c r="B2618" s="8" t="s">
        <v>6410</v>
      </c>
      <c r="C2618" s="7" t="s">
        <v>110</v>
      </c>
      <c r="D2618" s="7" t="s">
        <v>33</v>
      </c>
      <c r="E2618" s="7" t="s">
        <v>6411</v>
      </c>
      <c r="F2618" s="8" t="s">
        <v>3475</v>
      </c>
      <c r="G2618" s="7" t="s">
        <v>423</v>
      </c>
      <c r="H2618" s="8" t="s">
        <v>424</v>
      </c>
    </row>
    <row r="2619" spans="1:8" ht="48" x14ac:dyDescent="0.3">
      <c r="A2619" s="7">
        <v>2618</v>
      </c>
      <c r="B2619" s="8" t="s">
        <v>6412</v>
      </c>
      <c r="C2619" s="7" t="s">
        <v>44</v>
      </c>
      <c r="D2619" s="7" t="s">
        <v>33</v>
      </c>
      <c r="E2619" s="7" t="s">
        <v>6413</v>
      </c>
      <c r="F2619" s="8" t="s">
        <v>6414</v>
      </c>
      <c r="G2619" s="7" t="s">
        <v>423</v>
      </c>
      <c r="H2619" s="8" t="s">
        <v>424</v>
      </c>
    </row>
    <row r="2620" spans="1:8" ht="48" x14ac:dyDescent="0.3">
      <c r="A2620" s="7">
        <v>2619</v>
      </c>
      <c r="B2620" s="8" t="s">
        <v>6415</v>
      </c>
      <c r="C2620" s="7" t="s">
        <v>110</v>
      </c>
      <c r="D2620" s="7" t="s">
        <v>33</v>
      </c>
      <c r="E2620" s="7" t="s">
        <v>6416</v>
      </c>
      <c r="F2620" s="8" t="s">
        <v>187</v>
      </c>
      <c r="G2620" s="7" t="s">
        <v>423</v>
      </c>
      <c r="H2620" s="8" t="s">
        <v>424</v>
      </c>
    </row>
    <row r="2621" spans="1:8" ht="48" x14ac:dyDescent="0.3">
      <c r="A2621" s="7">
        <v>2620</v>
      </c>
      <c r="B2621" s="8" t="s">
        <v>6417</v>
      </c>
      <c r="C2621" s="7" t="s">
        <v>110</v>
      </c>
      <c r="D2621" s="7" t="s">
        <v>33</v>
      </c>
      <c r="E2621" s="7" t="s">
        <v>6418</v>
      </c>
      <c r="F2621" s="8" t="s">
        <v>193</v>
      </c>
      <c r="G2621" s="7" t="s">
        <v>423</v>
      </c>
      <c r="H2621" s="8" t="s">
        <v>424</v>
      </c>
    </row>
    <row r="2622" spans="1:8" ht="48" x14ac:dyDescent="0.3">
      <c r="A2622" s="7">
        <v>2621</v>
      </c>
      <c r="B2622" s="8" t="s">
        <v>6419</v>
      </c>
      <c r="C2622" s="7" t="s">
        <v>110</v>
      </c>
      <c r="D2622" s="7" t="s">
        <v>33</v>
      </c>
      <c r="E2622" s="7" t="s">
        <v>6420</v>
      </c>
      <c r="F2622" s="8" t="s">
        <v>2544</v>
      </c>
      <c r="G2622" s="7" t="s">
        <v>423</v>
      </c>
      <c r="H2622" s="8" t="s">
        <v>424</v>
      </c>
    </row>
    <row r="2623" spans="1:8" ht="48" x14ac:dyDescent="0.3">
      <c r="A2623" s="7">
        <v>2622</v>
      </c>
      <c r="B2623" s="8" t="s">
        <v>6421</v>
      </c>
      <c r="C2623" s="7" t="s">
        <v>44</v>
      </c>
      <c r="D2623" s="7" t="s">
        <v>33</v>
      </c>
      <c r="E2623" s="7" t="s">
        <v>6422</v>
      </c>
      <c r="F2623" s="8" t="s">
        <v>147</v>
      </c>
      <c r="G2623" s="7" t="s">
        <v>423</v>
      </c>
      <c r="H2623" s="8" t="s">
        <v>424</v>
      </c>
    </row>
    <row r="2624" spans="1:8" ht="48" x14ac:dyDescent="0.3">
      <c r="A2624" s="7">
        <v>2623</v>
      </c>
      <c r="B2624" s="8" t="s">
        <v>6423</v>
      </c>
      <c r="C2624" s="7" t="s">
        <v>110</v>
      </c>
      <c r="D2624" s="7" t="s">
        <v>33</v>
      </c>
      <c r="E2624" s="7" t="s">
        <v>6424</v>
      </c>
      <c r="F2624" s="8" t="s">
        <v>6312</v>
      </c>
      <c r="G2624" s="7" t="s">
        <v>423</v>
      </c>
      <c r="H2624" s="8" t="s">
        <v>424</v>
      </c>
    </row>
    <row r="2625" spans="1:8" ht="48" x14ac:dyDescent="0.3">
      <c r="A2625" s="7">
        <v>2624</v>
      </c>
      <c r="B2625" s="8" t="s">
        <v>6425</v>
      </c>
      <c r="C2625" s="7" t="s">
        <v>110</v>
      </c>
      <c r="D2625" s="7" t="s">
        <v>33</v>
      </c>
      <c r="E2625" s="7" t="s">
        <v>6426</v>
      </c>
      <c r="F2625" s="8" t="s">
        <v>6427</v>
      </c>
      <c r="G2625" s="7" t="s">
        <v>423</v>
      </c>
      <c r="H2625" s="8" t="s">
        <v>424</v>
      </c>
    </row>
    <row r="2626" spans="1:8" ht="48" x14ac:dyDescent="0.3">
      <c r="A2626" s="7">
        <v>2625</v>
      </c>
      <c r="B2626" s="8" t="s">
        <v>6428</v>
      </c>
      <c r="C2626" s="7" t="s">
        <v>44</v>
      </c>
      <c r="D2626" s="7" t="s">
        <v>33</v>
      </c>
      <c r="E2626" s="7" t="s">
        <v>6429</v>
      </c>
      <c r="F2626" s="8" t="s">
        <v>6430</v>
      </c>
      <c r="G2626" s="7" t="s">
        <v>423</v>
      </c>
      <c r="H2626" s="8" t="s">
        <v>424</v>
      </c>
    </row>
    <row r="2627" spans="1:8" ht="48" x14ac:dyDescent="0.3">
      <c r="A2627" s="7">
        <v>2626</v>
      </c>
      <c r="B2627" s="8" t="s">
        <v>6431</v>
      </c>
      <c r="C2627" s="7" t="s">
        <v>110</v>
      </c>
      <c r="D2627" s="7" t="s">
        <v>33</v>
      </c>
      <c r="E2627" s="7" t="s">
        <v>6432</v>
      </c>
      <c r="F2627" s="8" t="s">
        <v>828</v>
      </c>
      <c r="G2627" s="7" t="s">
        <v>423</v>
      </c>
      <c r="H2627" s="8" t="s">
        <v>424</v>
      </c>
    </row>
    <row r="2628" spans="1:8" ht="48" x14ac:dyDescent="0.3">
      <c r="A2628" s="7">
        <v>2627</v>
      </c>
      <c r="B2628" s="8" t="s">
        <v>6433</v>
      </c>
      <c r="C2628" s="7" t="s">
        <v>110</v>
      </c>
      <c r="D2628" s="7" t="s">
        <v>33</v>
      </c>
      <c r="E2628" s="7" t="s">
        <v>6434</v>
      </c>
      <c r="F2628" s="8" t="s">
        <v>241</v>
      </c>
      <c r="G2628" s="7" t="s">
        <v>423</v>
      </c>
      <c r="H2628" s="8" t="s">
        <v>424</v>
      </c>
    </row>
    <row r="2629" spans="1:8" ht="48" x14ac:dyDescent="0.3">
      <c r="A2629" s="7">
        <v>2628</v>
      </c>
      <c r="B2629" s="8" t="s">
        <v>6435</v>
      </c>
      <c r="C2629" s="7" t="s">
        <v>44</v>
      </c>
      <c r="D2629" s="7" t="s">
        <v>33</v>
      </c>
      <c r="E2629" s="7" t="s">
        <v>6436</v>
      </c>
      <c r="F2629" s="8" t="s">
        <v>940</v>
      </c>
      <c r="G2629" s="7" t="s">
        <v>423</v>
      </c>
      <c r="H2629" s="8" t="s">
        <v>424</v>
      </c>
    </row>
    <row r="2630" spans="1:8" ht="48" x14ac:dyDescent="0.3">
      <c r="A2630" s="7">
        <v>2629</v>
      </c>
      <c r="B2630" s="8" t="s">
        <v>6437</v>
      </c>
      <c r="C2630" s="7" t="s">
        <v>110</v>
      </c>
      <c r="D2630" s="7" t="s">
        <v>33</v>
      </c>
      <c r="E2630" s="7" t="s">
        <v>6438</v>
      </c>
      <c r="F2630" s="8" t="s">
        <v>187</v>
      </c>
      <c r="G2630" s="7" t="s">
        <v>423</v>
      </c>
      <c r="H2630" s="8" t="s">
        <v>424</v>
      </c>
    </row>
    <row r="2631" spans="1:8" ht="48" x14ac:dyDescent="0.3">
      <c r="A2631" s="7">
        <v>2630</v>
      </c>
      <c r="B2631" s="8" t="s">
        <v>6439</v>
      </c>
      <c r="C2631" s="7" t="s">
        <v>110</v>
      </c>
      <c r="D2631" s="7" t="s">
        <v>33</v>
      </c>
      <c r="E2631" s="7" t="s">
        <v>6440</v>
      </c>
      <c r="F2631" s="8" t="s">
        <v>353</v>
      </c>
      <c r="G2631" s="7" t="s">
        <v>423</v>
      </c>
      <c r="H2631" s="8" t="s">
        <v>424</v>
      </c>
    </row>
    <row r="2632" spans="1:8" ht="48" x14ac:dyDescent="0.3">
      <c r="A2632" s="7">
        <v>2631</v>
      </c>
      <c r="B2632" s="8" t="s">
        <v>6441</v>
      </c>
      <c r="C2632" s="7" t="s">
        <v>110</v>
      </c>
      <c r="D2632" s="7" t="s">
        <v>33</v>
      </c>
      <c r="E2632" s="7" t="s">
        <v>6442</v>
      </c>
      <c r="F2632" s="8" t="s">
        <v>1053</v>
      </c>
      <c r="G2632" s="7" t="s">
        <v>423</v>
      </c>
      <c r="H2632" s="8" t="s">
        <v>424</v>
      </c>
    </row>
    <row r="2633" spans="1:8" ht="48" x14ac:dyDescent="0.3">
      <c r="A2633" s="7">
        <v>2632</v>
      </c>
      <c r="B2633" s="8" t="s">
        <v>6443</v>
      </c>
      <c r="C2633" s="7" t="s">
        <v>110</v>
      </c>
      <c r="D2633" s="7" t="s">
        <v>33</v>
      </c>
      <c r="E2633" s="7" t="s">
        <v>6444</v>
      </c>
      <c r="F2633" s="8" t="s">
        <v>6445</v>
      </c>
      <c r="G2633" s="7" t="s">
        <v>423</v>
      </c>
      <c r="H2633" s="8" t="s">
        <v>424</v>
      </c>
    </row>
    <row r="2634" spans="1:8" ht="48" x14ac:dyDescent="0.3">
      <c r="A2634" s="7">
        <v>2633</v>
      </c>
      <c r="B2634" s="8" t="s">
        <v>6446</v>
      </c>
      <c r="C2634" s="7" t="s">
        <v>110</v>
      </c>
      <c r="D2634" s="7" t="s">
        <v>33</v>
      </c>
      <c r="E2634" s="7" t="s">
        <v>6447</v>
      </c>
      <c r="F2634" s="8" t="s">
        <v>6448</v>
      </c>
      <c r="G2634" s="7" t="s">
        <v>423</v>
      </c>
      <c r="H2634" s="8" t="s">
        <v>424</v>
      </c>
    </row>
    <row r="2635" spans="1:8" ht="48" x14ac:dyDescent="0.3">
      <c r="A2635" s="7">
        <v>2634</v>
      </c>
      <c r="B2635" s="8" t="s">
        <v>6449</v>
      </c>
      <c r="C2635" s="7" t="s">
        <v>110</v>
      </c>
      <c r="D2635" s="7" t="s">
        <v>33</v>
      </c>
      <c r="E2635" s="7" t="s">
        <v>6450</v>
      </c>
      <c r="F2635" s="8" t="s">
        <v>364</v>
      </c>
      <c r="G2635" s="7" t="s">
        <v>423</v>
      </c>
      <c r="H2635" s="8" t="s">
        <v>424</v>
      </c>
    </row>
    <row r="2636" spans="1:8" ht="48" x14ac:dyDescent="0.3">
      <c r="A2636" s="7">
        <v>2635</v>
      </c>
      <c r="B2636" s="8" t="s">
        <v>6451</v>
      </c>
      <c r="C2636" s="7" t="s">
        <v>110</v>
      </c>
      <c r="D2636" s="7" t="s">
        <v>33</v>
      </c>
      <c r="E2636" s="7" t="s">
        <v>6452</v>
      </c>
      <c r="F2636" s="8" t="s">
        <v>187</v>
      </c>
      <c r="G2636" s="7" t="s">
        <v>423</v>
      </c>
      <c r="H2636" s="8" t="s">
        <v>424</v>
      </c>
    </row>
    <row r="2637" spans="1:8" ht="48" x14ac:dyDescent="0.3">
      <c r="A2637" s="7">
        <v>2636</v>
      </c>
      <c r="B2637" s="8" t="s">
        <v>6453</v>
      </c>
      <c r="C2637" s="7" t="s">
        <v>110</v>
      </c>
      <c r="D2637" s="7" t="s">
        <v>33</v>
      </c>
      <c r="E2637" s="7" t="s">
        <v>6454</v>
      </c>
      <c r="F2637" s="8" t="s">
        <v>216</v>
      </c>
      <c r="G2637" s="7" t="s">
        <v>423</v>
      </c>
      <c r="H2637" s="8" t="s">
        <v>424</v>
      </c>
    </row>
    <row r="2638" spans="1:8" ht="48" x14ac:dyDescent="0.3">
      <c r="A2638" s="7">
        <v>2637</v>
      </c>
      <c r="B2638" s="8" t="s">
        <v>6455</v>
      </c>
      <c r="C2638" s="7" t="s">
        <v>110</v>
      </c>
      <c r="D2638" s="7" t="s">
        <v>33</v>
      </c>
      <c r="E2638" s="7" t="s">
        <v>6456</v>
      </c>
      <c r="F2638" s="8" t="s">
        <v>708</v>
      </c>
      <c r="G2638" s="7" t="s">
        <v>423</v>
      </c>
      <c r="H2638" s="8" t="s">
        <v>424</v>
      </c>
    </row>
    <row r="2639" spans="1:8" ht="48" x14ac:dyDescent="0.3">
      <c r="A2639" s="7">
        <v>2638</v>
      </c>
      <c r="B2639" s="8" t="s">
        <v>6457</v>
      </c>
      <c r="C2639" s="7" t="s">
        <v>110</v>
      </c>
      <c r="D2639" s="7" t="s">
        <v>33</v>
      </c>
      <c r="E2639" s="7" t="s">
        <v>6458</v>
      </c>
      <c r="F2639" s="8" t="s">
        <v>2664</v>
      </c>
      <c r="G2639" s="7" t="s">
        <v>423</v>
      </c>
      <c r="H2639" s="8" t="s">
        <v>424</v>
      </c>
    </row>
    <row r="2640" spans="1:8" ht="48" x14ac:dyDescent="0.3">
      <c r="A2640" s="7">
        <v>2639</v>
      </c>
      <c r="B2640" s="8" t="s">
        <v>6459</v>
      </c>
      <c r="C2640" s="7" t="s">
        <v>87</v>
      </c>
      <c r="D2640" s="7" t="s">
        <v>33</v>
      </c>
      <c r="E2640" s="7" t="s">
        <v>6460</v>
      </c>
      <c r="F2640" s="8" t="s">
        <v>82</v>
      </c>
      <c r="G2640" s="7" t="s">
        <v>423</v>
      </c>
      <c r="H2640" s="8" t="s">
        <v>424</v>
      </c>
    </row>
    <row r="2641" spans="1:8" ht="48" x14ac:dyDescent="0.3">
      <c r="A2641" s="7">
        <v>2640</v>
      </c>
      <c r="B2641" s="8" t="s">
        <v>6461</v>
      </c>
      <c r="C2641" s="7" t="s">
        <v>110</v>
      </c>
      <c r="D2641" s="7" t="s">
        <v>33</v>
      </c>
      <c r="E2641" s="7" t="s">
        <v>6462</v>
      </c>
      <c r="F2641" s="8" t="s">
        <v>6463</v>
      </c>
      <c r="G2641" s="7" t="s">
        <v>423</v>
      </c>
      <c r="H2641" s="8" t="s">
        <v>424</v>
      </c>
    </row>
    <row r="2642" spans="1:8" ht="48" x14ac:dyDescent="0.3">
      <c r="A2642" s="7">
        <v>2641</v>
      </c>
      <c r="B2642" s="8" t="s">
        <v>6464</v>
      </c>
      <c r="C2642" s="7" t="s">
        <v>44</v>
      </c>
      <c r="D2642" s="7" t="s">
        <v>33</v>
      </c>
      <c r="E2642" s="7" t="s">
        <v>6465</v>
      </c>
      <c r="F2642" s="8" t="s">
        <v>85</v>
      </c>
      <c r="G2642" s="7" t="s">
        <v>423</v>
      </c>
      <c r="H2642" s="8" t="s">
        <v>424</v>
      </c>
    </row>
    <row r="2643" spans="1:8" ht="48" x14ac:dyDescent="0.3">
      <c r="A2643" s="7">
        <v>2642</v>
      </c>
      <c r="B2643" s="8" t="s">
        <v>6466</v>
      </c>
      <c r="C2643" s="7" t="s">
        <v>87</v>
      </c>
      <c r="D2643" s="7" t="s">
        <v>33</v>
      </c>
      <c r="E2643" s="7" t="s">
        <v>6467</v>
      </c>
      <c r="F2643" s="8" t="s">
        <v>4207</v>
      </c>
      <c r="G2643" s="7" t="s">
        <v>423</v>
      </c>
      <c r="H2643" s="8" t="s">
        <v>424</v>
      </c>
    </row>
    <row r="2644" spans="1:8" ht="48" x14ac:dyDescent="0.3">
      <c r="A2644" s="7">
        <v>2643</v>
      </c>
      <c r="B2644" s="8" t="s">
        <v>6468</v>
      </c>
      <c r="C2644" s="7" t="s">
        <v>110</v>
      </c>
      <c r="D2644" s="7" t="s">
        <v>33</v>
      </c>
      <c r="E2644" s="7" t="s">
        <v>6469</v>
      </c>
      <c r="F2644" s="8" t="s">
        <v>49</v>
      </c>
      <c r="G2644" s="7" t="s">
        <v>423</v>
      </c>
      <c r="H2644" s="8" t="s">
        <v>424</v>
      </c>
    </row>
    <row r="2645" spans="1:8" ht="48" x14ac:dyDescent="0.3">
      <c r="A2645" s="7">
        <v>2644</v>
      </c>
      <c r="B2645" s="8" t="s">
        <v>6470</v>
      </c>
      <c r="C2645" s="7" t="s">
        <v>110</v>
      </c>
      <c r="D2645" s="7" t="s">
        <v>33</v>
      </c>
      <c r="E2645" s="7" t="s">
        <v>6471</v>
      </c>
      <c r="F2645" s="8" t="s">
        <v>193</v>
      </c>
      <c r="G2645" s="7" t="s">
        <v>423</v>
      </c>
      <c r="H2645" s="8" t="s">
        <v>424</v>
      </c>
    </row>
    <row r="2646" spans="1:8" ht="48" x14ac:dyDescent="0.3">
      <c r="A2646" s="7">
        <v>2645</v>
      </c>
      <c r="B2646" s="8" t="s">
        <v>6472</v>
      </c>
      <c r="C2646" s="7" t="s">
        <v>44</v>
      </c>
      <c r="D2646" s="7" t="s">
        <v>33</v>
      </c>
      <c r="E2646" s="7" t="s">
        <v>6473</v>
      </c>
      <c r="F2646" s="8" t="s">
        <v>6474</v>
      </c>
      <c r="G2646" s="7" t="s">
        <v>423</v>
      </c>
      <c r="H2646" s="8" t="s">
        <v>424</v>
      </c>
    </row>
    <row r="2647" spans="1:8" ht="48" x14ac:dyDescent="0.3">
      <c r="A2647" s="7">
        <v>2646</v>
      </c>
      <c r="B2647" s="8" t="s">
        <v>6475</v>
      </c>
      <c r="C2647" s="7" t="s">
        <v>44</v>
      </c>
      <c r="D2647" s="7" t="s">
        <v>33</v>
      </c>
      <c r="E2647" s="7" t="s">
        <v>6476</v>
      </c>
      <c r="F2647" s="8" t="s">
        <v>858</v>
      </c>
      <c r="G2647" s="7" t="s">
        <v>423</v>
      </c>
      <c r="H2647" s="8" t="s">
        <v>424</v>
      </c>
    </row>
    <row r="2648" spans="1:8" ht="48" x14ac:dyDescent="0.3">
      <c r="A2648" s="7">
        <v>2647</v>
      </c>
      <c r="B2648" s="8" t="s">
        <v>6477</v>
      </c>
      <c r="C2648" s="7" t="s">
        <v>40</v>
      </c>
      <c r="D2648" s="7" t="s">
        <v>33</v>
      </c>
      <c r="E2648" s="7" t="s">
        <v>6478</v>
      </c>
      <c r="F2648" s="8" t="s">
        <v>2121</v>
      </c>
      <c r="G2648" s="7" t="s">
        <v>423</v>
      </c>
      <c r="H2648" s="8" t="s">
        <v>424</v>
      </c>
    </row>
    <row r="2649" spans="1:8" ht="48" x14ac:dyDescent="0.3">
      <c r="A2649" s="7">
        <v>2648</v>
      </c>
      <c r="B2649" s="8" t="s">
        <v>6479</v>
      </c>
      <c r="C2649" s="7" t="s">
        <v>44</v>
      </c>
      <c r="D2649" s="7" t="s">
        <v>33</v>
      </c>
      <c r="E2649" s="7" t="s">
        <v>6480</v>
      </c>
      <c r="F2649" s="8" t="s">
        <v>219</v>
      </c>
      <c r="G2649" s="7" t="s">
        <v>423</v>
      </c>
      <c r="H2649" s="8" t="s">
        <v>424</v>
      </c>
    </row>
    <row r="2650" spans="1:8" ht="48" x14ac:dyDescent="0.3">
      <c r="A2650" s="7">
        <v>2649</v>
      </c>
      <c r="B2650" s="8" t="s">
        <v>6481</v>
      </c>
      <c r="C2650" s="7" t="s">
        <v>44</v>
      </c>
      <c r="D2650" s="7" t="s">
        <v>33</v>
      </c>
      <c r="E2650" s="7" t="s">
        <v>6482</v>
      </c>
      <c r="F2650" s="8" t="s">
        <v>1167</v>
      </c>
      <c r="G2650" s="7" t="s">
        <v>423</v>
      </c>
      <c r="H2650" s="8" t="s">
        <v>424</v>
      </c>
    </row>
    <row r="2651" spans="1:8" ht="48" x14ac:dyDescent="0.3">
      <c r="A2651" s="7">
        <v>2650</v>
      </c>
      <c r="B2651" s="8" t="s">
        <v>6483</v>
      </c>
      <c r="C2651" s="7" t="s">
        <v>110</v>
      </c>
      <c r="D2651" s="7" t="s">
        <v>33</v>
      </c>
      <c r="E2651" s="7" t="s">
        <v>6484</v>
      </c>
      <c r="F2651" s="8" t="s">
        <v>49</v>
      </c>
      <c r="G2651" s="7" t="s">
        <v>423</v>
      </c>
      <c r="H2651" s="8" t="s">
        <v>424</v>
      </c>
    </row>
    <row r="2652" spans="1:8" ht="48" x14ac:dyDescent="0.3">
      <c r="A2652" s="7">
        <v>2651</v>
      </c>
      <c r="B2652" s="8" t="s">
        <v>6485</v>
      </c>
      <c r="C2652" s="7" t="s">
        <v>44</v>
      </c>
      <c r="D2652" s="7" t="s">
        <v>33</v>
      </c>
      <c r="E2652" s="7" t="s">
        <v>6486</v>
      </c>
      <c r="F2652" s="8" t="s">
        <v>833</v>
      </c>
      <c r="G2652" s="7" t="s">
        <v>423</v>
      </c>
      <c r="H2652" s="8" t="s">
        <v>424</v>
      </c>
    </row>
    <row r="2653" spans="1:8" ht="48" x14ac:dyDescent="0.3">
      <c r="A2653" s="7">
        <v>2652</v>
      </c>
      <c r="B2653" s="8" t="s">
        <v>6487</v>
      </c>
      <c r="C2653" s="7" t="s">
        <v>110</v>
      </c>
      <c r="D2653" s="7" t="s">
        <v>33</v>
      </c>
      <c r="E2653" s="7" t="s">
        <v>6488</v>
      </c>
      <c r="F2653" s="8" t="s">
        <v>2549</v>
      </c>
      <c r="G2653" s="7" t="s">
        <v>423</v>
      </c>
      <c r="H2653" s="8" t="s">
        <v>424</v>
      </c>
    </row>
    <row r="2654" spans="1:8" ht="48" x14ac:dyDescent="0.3">
      <c r="A2654" s="7">
        <v>2653</v>
      </c>
      <c r="B2654" s="8" t="s">
        <v>6489</v>
      </c>
      <c r="C2654" s="7" t="s">
        <v>110</v>
      </c>
      <c r="D2654" s="7" t="s">
        <v>33</v>
      </c>
      <c r="E2654" s="7" t="s">
        <v>6490</v>
      </c>
      <c r="F2654" s="8" t="s">
        <v>6491</v>
      </c>
      <c r="G2654" s="7" t="s">
        <v>423</v>
      </c>
      <c r="H2654" s="8" t="s">
        <v>424</v>
      </c>
    </row>
    <row r="2655" spans="1:8" ht="48" x14ac:dyDescent="0.3">
      <c r="A2655" s="7">
        <v>2654</v>
      </c>
      <c r="B2655" s="8" t="s">
        <v>6492</v>
      </c>
      <c r="C2655" s="7" t="s">
        <v>110</v>
      </c>
      <c r="D2655" s="7" t="s">
        <v>33</v>
      </c>
      <c r="E2655" s="7" t="s">
        <v>6493</v>
      </c>
      <c r="F2655" s="8" t="s">
        <v>85</v>
      </c>
      <c r="G2655" s="7" t="s">
        <v>423</v>
      </c>
      <c r="H2655" s="8" t="s">
        <v>424</v>
      </c>
    </row>
    <row r="2656" spans="1:8" ht="48" x14ac:dyDescent="0.3">
      <c r="A2656" s="7">
        <v>2655</v>
      </c>
      <c r="B2656" s="8" t="s">
        <v>6494</v>
      </c>
      <c r="C2656" s="7" t="s">
        <v>110</v>
      </c>
      <c r="D2656" s="7" t="s">
        <v>33</v>
      </c>
      <c r="E2656" s="7" t="s">
        <v>6495</v>
      </c>
      <c r="F2656" s="8" t="s">
        <v>2544</v>
      </c>
      <c r="G2656" s="7" t="s">
        <v>423</v>
      </c>
      <c r="H2656" s="8" t="s">
        <v>424</v>
      </c>
    </row>
    <row r="2657" spans="1:8" ht="48" x14ac:dyDescent="0.3">
      <c r="A2657" s="7">
        <v>2656</v>
      </c>
      <c r="B2657" s="8" t="s">
        <v>6496</v>
      </c>
      <c r="C2657" s="7" t="s">
        <v>110</v>
      </c>
      <c r="D2657" s="7" t="s">
        <v>33</v>
      </c>
      <c r="E2657" s="7" t="s">
        <v>6497</v>
      </c>
      <c r="F2657" s="8" t="s">
        <v>211</v>
      </c>
      <c r="G2657" s="7" t="s">
        <v>423</v>
      </c>
      <c r="H2657" s="8" t="s">
        <v>424</v>
      </c>
    </row>
    <row r="2658" spans="1:8" ht="48" x14ac:dyDescent="0.3">
      <c r="A2658" s="7">
        <v>2657</v>
      </c>
      <c r="B2658" s="8" t="s">
        <v>6498</v>
      </c>
      <c r="C2658" s="7" t="s">
        <v>110</v>
      </c>
      <c r="D2658" s="7" t="s">
        <v>33</v>
      </c>
      <c r="E2658" s="7" t="s">
        <v>6499</v>
      </c>
      <c r="F2658" s="8" t="s">
        <v>49</v>
      </c>
      <c r="G2658" s="7" t="s">
        <v>423</v>
      </c>
      <c r="H2658" s="8" t="s">
        <v>424</v>
      </c>
    </row>
    <row r="2659" spans="1:8" ht="48" x14ac:dyDescent="0.3">
      <c r="A2659" s="7">
        <v>2658</v>
      </c>
      <c r="B2659" s="8" t="s">
        <v>6500</v>
      </c>
      <c r="C2659" s="7" t="s">
        <v>110</v>
      </c>
      <c r="D2659" s="7" t="s">
        <v>33</v>
      </c>
      <c r="E2659" s="7" t="s">
        <v>6501</v>
      </c>
      <c r="F2659" s="8" t="s">
        <v>49</v>
      </c>
      <c r="G2659" s="7" t="s">
        <v>423</v>
      </c>
      <c r="H2659" s="8" t="s">
        <v>424</v>
      </c>
    </row>
    <row r="2660" spans="1:8" ht="48" x14ac:dyDescent="0.3">
      <c r="A2660" s="7">
        <v>2659</v>
      </c>
      <c r="B2660" s="8" t="s">
        <v>6502</v>
      </c>
      <c r="C2660" s="7" t="s">
        <v>110</v>
      </c>
      <c r="D2660" s="7" t="s">
        <v>33</v>
      </c>
      <c r="E2660" s="7" t="s">
        <v>6503</v>
      </c>
      <c r="F2660" s="8" t="s">
        <v>601</v>
      </c>
      <c r="G2660" s="7" t="s">
        <v>423</v>
      </c>
      <c r="H2660" s="8" t="s">
        <v>424</v>
      </c>
    </row>
    <row r="2661" spans="1:8" ht="48" x14ac:dyDescent="0.3">
      <c r="A2661" s="7">
        <v>2660</v>
      </c>
      <c r="B2661" s="8" t="s">
        <v>6504</v>
      </c>
      <c r="C2661" s="7" t="s">
        <v>110</v>
      </c>
      <c r="D2661" s="7" t="s">
        <v>33</v>
      </c>
      <c r="E2661" s="7" t="s">
        <v>6505</v>
      </c>
      <c r="F2661" s="8" t="s">
        <v>514</v>
      </c>
      <c r="G2661" s="7" t="s">
        <v>423</v>
      </c>
      <c r="H2661" s="8" t="s">
        <v>424</v>
      </c>
    </row>
    <row r="2662" spans="1:8" ht="48" x14ac:dyDescent="0.3">
      <c r="A2662" s="7">
        <v>2661</v>
      </c>
      <c r="B2662" s="8" t="s">
        <v>6506</v>
      </c>
      <c r="C2662" s="7" t="s">
        <v>110</v>
      </c>
      <c r="D2662" s="7" t="s">
        <v>33</v>
      </c>
      <c r="E2662" s="7" t="s">
        <v>6507</v>
      </c>
      <c r="F2662" s="8" t="s">
        <v>995</v>
      </c>
      <c r="G2662" s="7" t="s">
        <v>423</v>
      </c>
      <c r="H2662" s="8" t="s">
        <v>424</v>
      </c>
    </row>
    <row r="2663" spans="1:8" ht="48" x14ac:dyDescent="0.3">
      <c r="A2663" s="7">
        <v>2662</v>
      </c>
      <c r="B2663" s="8" t="s">
        <v>6508</v>
      </c>
      <c r="C2663" s="7" t="s">
        <v>44</v>
      </c>
      <c r="D2663" s="7" t="s">
        <v>33</v>
      </c>
      <c r="E2663" s="7" t="s">
        <v>6509</v>
      </c>
      <c r="F2663" s="8" t="s">
        <v>343</v>
      </c>
      <c r="G2663" s="7" t="s">
        <v>423</v>
      </c>
      <c r="H2663" s="8" t="s">
        <v>424</v>
      </c>
    </row>
    <row r="2664" spans="1:8" ht="48" x14ac:dyDescent="0.3">
      <c r="A2664" s="7">
        <v>2663</v>
      </c>
      <c r="B2664" s="8" t="s">
        <v>6510</v>
      </c>
      <c r="C2664" s="7" t="s">
        <v>110</v>
      </c>
      <c r="D2664" s="7" t="s">
        <v>33</v>
      </c>
      <c r="E2664" s="7" t="s">
        <v>6511</v>
      </c>
      <c r="F2664" s="8" t="s">
        <v>6512</v>
      </c>
      <c r="G2664" s="7" t="s">
        <v>423</v>
      </c>
      <c r="H2664" s="8" t="s">
        <v>424</v>
      </c>
    </row>
    <row r="2665" spans="1:8" ht="24" x14ac:dyDescent="0.3">
      <c r="A2665" s="7">
        <v>2664</v>
      </c>
      <c r="B2665" s="8" t="s">
        <v>6513</v>
      </c>
      <c r="C2665" s="7" t="s">
        <v>67</v>
      </c>
      <c r="D2665" s="7" t="s">
        <v>33</v>
      </c>
      <c r="E2665" s="7" t="s">
        <v>6514</v>
      </c>
      <c r="F2665" s="8" t="s">
        <v>4626</v>
      </c>
      <c r="G2665" s="7" t="s">
        <v>635</v>
      </c>
      <c r="H2665" s="8" t="s">
        <v>4627</v>
      </c>
    </row>
    <row r="2666" spans="1:8" ht="48" x14ac:dyDescent="0.3">
      <c r="A2666" s="7">
        <v>2665</v>
      </c>
      <c r="B2666" s="8" t="s">
        <v>6515</v>
      </c>
      <c r="C2666" s="7" t="s">
        <v>110</v>
      </c>
      <c r="D2666" s="7" t="s">
        <v>33</v>
      </c>
      <c r="E2666" s="7" t="s">
        <v>6516</v>
      </c>
      <c r="F2666" s="8" t="s">
        <v>410</v>
      </c>
      <c r="G2666" s="7" t="s">
        <v>423</v>
      </c>
      <c r="H2666" s="8" t="s">
        <v>424</v>
      </c>
    </row>
    <row r="2667" spans="1:8" ht="48" x14ac:dyDescent="0.3">
      <c r="A2667" s="7">
        <v>2666</v>
      </c>
      <c r="B2667" s="8" t="s">
        <v>6517</v>
      </c>
      <c r="C2667" s="7" t="s">
        <v>110</v>
      </c>
      <c r="D2667" s="7" t="s">
        <v>33</v>
      </c>
      <c r="E2667" s="7" t="s">
        <v>6518</v>
      </c>
      <c r="F2667" s="8" t="s">
        <v>1167</v>
      </c>
      <c r="G2667" s="7" t="s">
        <v>423</v>
      </c>
      <c r="H2667" s="8" t="s">
        <v>424</v>
      </c>
    </row>
    <row r="2668" spans="1:8" ht="48" x14ac:dyDescent="0.3">
      <c r="A2668" s="7">
        <v>2667</v>
      </c>
      <c r="B2668" s="8" t="s">
        <v>6519</v>
      </c>
      <c r="C2668" s="7" t="s">
        <v>44</v>
      </c>
      <c r="D2668" s="7" t="s">
        <v>33</v>
      </c>
      <c r="E2668" s="7" t="s">
        <v>6520</v>
      </c>
      <c r="F2668" s="8" t="s">
        <v>2544</v>
      </c>
      <c r="G2668" s="7" t="s">
        <v>423</v>
      </c>
      <c r="H2668" s="8" t="s">
        <v>424</v>
      </c>
    </row>
    <row r="2669" spans="1:8" ht="36" x14ac:dyDescent="0.3">
      <c r="A2669" s="7">
        <v>2668</v>
      </c>
      <c r="B2669" s="8" t="s">
        <v>6521</v>
      </c>
      <c r="C2669" s="7" t="s">
        <v>110</v>
      </c>
      <c r="D2669" s="7" t="s">
        <v>33</v>
      </c>
      <c r="E2669" s="7" t="s">
        <v>6522</v>
      </c>
      <c r="F2669" s="8" t="s">
        <v>1981</v>
      </c>
      <c r="G2669" s="7" t="s">
        <v>635</v>
      </c>
      <c r="H2669" s="8" t="s">
        <v>1982</v>
      </c>
    </row>
    <row r="2670" spans="1:8" ht="48" x14ac:dyDescent="0.3">
      <c r="A2670" s="7">
        <v>2669</v>
      </c>
      <c r="B2670" s="8" t="s">
        <v>6523</v>
      </c>
      <c r="C2670" s="7" t="s">
        <v>87</v>
      </c>
      <c r="D2670" s="7" t="s">
        <v>251</v>
      </c>
      <c r="E2670" s="7" t="s">
        <v>6524</v>
      </c>
      <c r="F2670" s="8" t="s">
        <v>6525</v>
      </c>
      <c r="G2670" s="7" t="s">
        <v>6526</v>
      </c>
      <c r="H2670" s="8" t="s">
        <v>6527</v>
      </c>
    </row>
    <row r="2671" spans="1:8" ht="48" x14ac:dyDescent="0.3">
      <c r="A2671" s="7">
        <v>2670</v>
      </c>
      <c r="B2671" s="8" t="s">
        <v>6528</v>
      </c>
      <c r="C2671" s="7" t="s">
        <v>51</v>
      </c>
      <c r="D2671" s="7" t="s">
        <v>251</v>
      </c>
      <c r="E2671" s="7" t="s">
        <v>6529</v>
      </c>
      <c r="F2671" s="8" t="s">
        <v>272</v>
      </c>
      <c r="G2671" s="7" t="s">
        <v>423</v>
      </c>
      <c r="H2671" s="8" t="s">
        <v>424</v>
      </c>
    </row>
    <row r="2672" spans="1:8" ht="48" x14ac:dyDescent="0.3">
      <c r="A2672" s="7">
        <v>2671</v>
      </c>
      <c r="B2672" s="8" t="s">
        <v>6530</v>
      </c>
      <c r="C2672" s="7" t="s">
        <v>110</v>
      </c>
      <c r="D2672" s="7" t="s">
        <v>251</v>
      </c>
      <c r="E2672" s="7" t="s">
        <v>6531</v>
      </c>
      <c r="F2672" s="8" t="s">
        <v>283</v>
      </c>
      <c r="G2672" s="7" t="s">
        <v>423</v>
      </c>
      <c r="H2672" s="8" t="s">
        <v>424</v>
      </c>
    </row>
    <row r="2673" spans="1:8" ht="48" x14ac:dyDescent="0.3">
      <c r="A2673" s="7">
        <v>2672</v>
      </c>
      <c r="B2673" s="8" t="s">
        <v>6532</v>
      </c>
      <c r="C2673" s="7" t="s">
        <v>44</v>
      </c>
      <c r="D2673" s="7" t="s">
        <v>251</v>
      </c>
      <c r="E2673" s="7" t="s">
        <v>6533</v>
      </c>
      <c r="F2673" s="8" t="s">
        <v>258</v>
      </c>
      <c r="G2673" s="7" t="s">
        <v>423</v>
      </c>
      <c r="H2673" s="8" t="s">
        <v>424</v>
      </c>
    </row>
    <row r="2674" spans="1:8" ht="48" x14ac:dyDescent="0.3">
      <c r="A2674" s="7">
        <v>2673</v>
      </c>
      <c r="B2674" s="8" t="s">
        <v>6534</v>
      </c>
      <c r="C2674" s="7" t="s">
        <v>71</v>
      </c>
      <c r="D2674" s="7" t="s">
        <v>251</v>
      </c>
      <c r="E2674" s="7" t="s">
        <v>6535</v>
      </c>
      <c r="F2674" s="8" t="s">
        <v>258</v>
      </c>
      <c r="G2674" s="7" t="s">
        <v>423</v>
      </c>
      <c r="H2674" s="8" t="s">
        <v>424</v>
      </c>
    </row>
    <row r="2675" spans="1:8" ht="48" x14ac:dyDescent="0.3">
      <c r="A2675" s="7">
        <v>2674</v>
      </c>
      <c r="B2675" s="8" t="s">
        <v>6536</v>
      </c>
      <c r="C2675" s="7" t="s">
        <v>40</v>
      </c>
      <c r="D2675" s="7" t="s">
        <v>251</v>
      </c>
      <c r="E2675" s="7" t="s">
        <v>6537</v>
      </c>
      <c r="F2675" s="8" t="s">
        <v>6538</v>
      </c>
      <c r="G2675" s="7" t="s">
        <v>423</v>
      </c>
      <c r="H2675" s="8" t="s">
        <v>424</v>
      </c>
    </row>
    <row r="2676" spans="1:8" ht="48" x14ac:dyDescent="0.3">
      <c r="A2676" s="7">
        <v>2675</v>
      </c>
      <c r="B2676" s="8" t="s">
        <v>6539</v>
      </c>
      <c r="C2676" s="7" t="s">
        <v>44</v>
      </c>
      <c r="D2676" s="7" t="s">
        <v>251</v>
      </c>
      <c r="E2676" s="7" t="s">
        <v>6540</v>
      </c>
      <c r="F2676" s="8" t="s">
        <v>286</v>
      </c>
      <c r="G2676" s="7" t="s">
        <v>423</v>
      </c>
      <c r="H2676" s="8" t="s">
        <v>424</v>
      </c>
    </row>
    <row r="2677" spans="1:8" ht="48" x14ac:dyDescent="0.3">
      <c r="A2677" s="7">
        <v>2676</v>
      </c>
      <c r="B2677" s="8" t="s">
        <v>6541</v>
      </c>
      <c r="C2677" s="7" t="s">
        <v>44</v>
      </c>
      <c r="D2677" s="7" t="s">
        <v>251</v>
      </c>
      <c r="E2677" s="7" t="s">
        <v>6542</v>
      </c>
      <c r="F2677" s="8" t="s">
        <v>6538</v>
      </c>
      <c r="G2677" s="7" t="s">
        <v>423</v>
      </c>
      <c r="H2677" s="8" t="s">
        <v>424</v>
      </c>
    </row>
    <row r="2678" spans="1:8" ht="48" x14ac:dyDescent="0.3">
      <c r="A2678" s="7">
        <v>2677</v>
      </c>
      <c r="B2678" s="8" t="s">
        <v>6543</v>
      </c>
      <c r="C2678" s="7" t="s">
        <v>110</v>
      </c>
      <c r="D2678" s="7" t="s">
        <v>251</v>
      </c>
      <c r="E2678" s="7" t="s">
        <v>6544</v>
      </c>
      <c r="F2678" s="8" t="s">
        <v>6545</v>
      </c>
      <c r="G2678" s="7" t="s">
        <v>423</v>
      </c>
      <c r="H2678" s="8" t="s">
        <v>424</v>
      </c>
    </row>
    <row r="2679" spans="1:8" ht="48" x14ac:dyDescent="0.3">
      <c r="A2679" s="7">
        <v>2678</v>
      </c>
      <c r="B2679" s="8" t="s">
        <v>6546</v>
      </c>
      <c r="C2679" s="7" t="s">
        <v>67</v>
      </c>
      <c r="D2679" s="7" t="s">
        <v>251</v>
      </c>
      <c r="E2679" s="7" t="s">
        <v>6547</v>
      </c>
      <c r="F2679" s="8" t="s">
        <v>6548</v>
      </c>
      <c r="G2679" s="7" t="s">
        <v>423</v>
      </c>
      <c r="H2679" s="8" t="s">
        <v>424</v>
      </c>
    </row>
    <row r="2680" spans="1:8" ht="48" x14ac:dyDescent="0.3">
      <c r="A2680" s="7">
        <v>2679</v>
      </c>
      <c r="B2680" s="8" t="s">
        <v>6549</v>
      </c>
      <c r="C2680" s="7" t="s">
        <v>87</v>
      </c>
      <c r="D2680" s="7" t="s">
        <v>251</v>
      </c>
      <c r="E2680" s="7" t="s">
        <v>6550</v>
      </c>
      <c r="F2680" s="8" t="s">
        <v>6551</v>
      </c>
      <c r="G2680" s="7" t="s">
        <v>423</v>
      </c>
      <c r="H2680" s="8" t="s">
        <v>424</v>
      </c>
    </row>
    <row r="2681" spans="1:8" ht="48" x14ac:dyDescent="0.3">
      <c r="A2681" s="7">
        <v>2680</v>
      </c>
      <c r="B2681" s="8" t="s">
        <v>6552</v>
      </c>
      <c r="C2681" s="7" t="s">
        <v>51</v>
      </c>
      <c r="D2681" s="7" t="s">
        <v>251</v>
      </c>
      <c r="E2681" s="7" t="s">
        <v>6553</v>
      </c>
      <c r="F2681" s="8" t="s">
        <v>283</v>
      </c>
      <c r="G2681" s="7" t="s">
        <v>423</v>
      </c>
      <c r="H2681" s="8" t="s">
        <v>424</v>
      </c>
    </row>
    <row r="2682" spans="1:8" ht="48" x14ac:dyDescent="0.3">
      <c r="A2682" s="7">
        <v>2681</v>
      </c>
      <c r="B2682" s="8" t="s">
        <v>6554</v>
      </c>
      <c r="C2682" s="7" t="s">
        <v>40</v>
      </c>
      <c r="D2682" s="7" t="s">
        <v>251</v>
      </c>
      <c r="E2682" s="7" t="s">
        <v>6555</v>
      </c>
      <c r="F2682" s="8" t="s">
        <v>258</v>
      </c>
      <c r="G2682" s="7" t="s">
        <v>423</v>
      </c>
      <c r="H2682" s="8" t="s">
        <v>424</v>
      </c>
    </row>
    <row r="2683" spans="1:8" ht="48" x14ac:dyDescent="0.3">
      <c r="A2683" s="7">
        <v>2682</v>
      </c>
      <c r="B2683" s="8" t="s">
        <v>6556</v>
      </c>
      <c r="C2683" s="7" t="s">
        <v>40</v>
      </c>
      <c r="D2683" s="7" t="s">
        <v>251</v>
      </c>
      <c r="E2683" s="7" t="s">
        <v>6557</v>
      </c>
      <c r="F2683" s="8" t="s">
        <v>6558</v>
      </c>
      <c r="G2683" s="7" t="s">
        <v>423</v>
      </c>
      <c r="H2683" s="8" t="s">
        <v>424</v>
      </c>
    </row>
    <row r="2684" spans="1:8" ht="48" x14ac:dyDescent="0.3">
      <c r="A2684" s="7">
        <v>2683</v>
      </c>
      <c r="B2684" s="8" t="s">
        <v>6559</v>
      </c>
      <c r="C2684" s="7" t="s">
        <v>67</v>
      </c>
      <c r="D2684" s="7" t="s">
        <v>251</v>
      </c>
      <c r="E2684" s="7" t="s">
        <v>6560</v>
      </c>
      <c r="F2684" s="8" t="s">
        <v>6558</v>
      </c>
      <c r="G2684" s="7" t="s">
        <v>423</v>
      </c>
      <c r="H2684" s="8" t="s">
        <v>424</v>
      </c>
    </row>
    <row r="2685" spans="1:8" ht="48" x14ac:dyDescent="0.3">
      <c r="A2685" s="7">
        <v>2684</v>
      </c>
      <c r="B2685" s="8" t="s">
        <v>6561</v>
      </c>
      <c r="C2685" s="7" t="s">
        <v>67</v>
      </c>
      <c r="D2685" s="7" t="s">
        <v>251</v>
      </c>
      <c r="E2685" s="7" t="s">
        <v>6562</v>
      </c>
      <c r="F2685" s="8" t="s">
        <v>6563</v>
      </c>
      <c r="G2685" s="7" t="s">
        <v>423</v>
      </c>
      <c r="H2685" s="8" t="s">
        <v>424</v>
      </c>
    </row>
    <row r="2686" spans="1:8" ht="48" x14ac:dyDescent="0.3">
      <c r="A2686" s="7">
        <v>2685</v>
      </c>
      <c r="B2686" s="8" t="s">
        <v>6564</v>
      </c>
      <c r="C2686" s="7" t="s">
        <v>110</v>
      </c>
      <c r="D2686" s="7" t="s">
        <v>251</v>
      </c>
      <c r="E2686" s="7" t="s">
        <v>6565</v>
      </c>
      <c r="F2686" s="8" t="s">
        <v>6566</v>
      </c>
      <c r="G2686" s="7" t="s">
        <v>423</v>
      </c>
      <c r="H2686" s="8" t="s">
        <v>424</v>
      </c>
    </row>
    <row r="2687" spans="1:8" ht="48" x14ac:dyDescent="0.3">
      <c r="A2687" s="7">
        <v>2686</v>
      </c>
      <c r="B2687" s="8" t="s">
        <v>6567</v>
      </c>
      <c r="C2687" s="7" t="s">
        <v>40</v>
      </c>
      <c r="D2687" s="7" t="s">
        <v>251</v>
      </c>
      <c r="E2687" s="7" t="s">
        <v>6568</v>
      </c>
      <c r="F2687" s="8" t="s">
        <v>6569</v>
      </c>
      <c r="G2687" s="7" t="s">
        <v>423</v>
      </c>
      <c r="H2687" s="8" t="s">
        <v>424</v>
      </c>
    </row>
    <row r="2688" spans="1:8" ht="48" x14ac:dyDescent="0.3">
      <c r="A2688" s="7">
        <v>2687</v>
      </c>
      <c r="B2688" s="8" t="s">
        <v>6570</v>
      </c>
      <c r="C2688" s="7" t="s">
        <v>51</v>
      </c>
      <c r="D2688" s="7" t="s">
        <v>251</v>
      </c>
      <c r="E2688" s="7" t="s">
        <v>6571</v>
      </c>
      <c r="F2688" s="8" t="s">
        <v>6572</v>
      </c>
      <c r="G2688" s="7" t="s">
        <v>423</v>
      </c>
      <c r="H2688" s="8" t="s">
        <v>424</v>
      </c>
    </row>
    <row r="2689" spans="1:8" ht="48" x14ac:dyDescent="0.3">
      <c r="A2689" s="7">
        <v>2688</v>
      </c>
      <c r="B2689" s="8" t="s">
        <v>6573</v>
      </c>
      <c r="C2689" s="7" t="s">
        <v>51</v>
      </c>
      <c r="D2689" s="7" t="s">
        <v>251</v>
      </c>
      <c r="E2689" s="7" t="s">
        <v>6574</v>
      </c>
      <c r="F2689" s="8" t="s">
        <v>283</v>
      </c>
      <c r="G2689" s="7" t="s">
        <v>423</v>
      </c>
      <c r="H2689" s="8" t="s">
        <v>424</v>
      </c>
    </row>
    <row r="2690" spans="1:8" ht="48" x14ac:dyDescent="0.3">
      <c r="A2690" s="7">
        <v>2689</v>
      </c>
      <c r="B2690" s="8" t="s">
        <v>6575</v>
      </c>
      <c r="C2690" s="7" t="s">
        <v>40</v>
      </c>
      <c r="D2690" s="7" t="s">
        <v>251</v>
      </c>
      <c r="E2690" s="7" t="s">
        <v>6576</v>
      </c>
      <c r="F2690" s="8" t="s">
        <v>6577</v>
      </c>
      <c r="G2690" s="7" t="s">
        <v>423</v>
      </c>
      <c r="H2690" s="8" t="s">
        <v>424</v>
      </c>
    </row>
    <row r="2691" spans="1:8" ht="48" x14ac:dyDescent="0.3">
      <c r="A2691" s="7">
        <v>2690</v>
      </c>
      <c r="B2691" s="8" t="s">
        <v>6578</v>
      </c>
      <c r="C2691" s="7" t="s">
        <v>87</v>
      </c>
      <c r="D2691" s="7" t="s">
        <v>251</v>
      </c>
      <c r="E2691" s="7" t="s">
        <v>6579</v>
      </c>
      <c r="F2691" s="8" t="s">
        <v>258</v>
      </c>
      <c r="G2691" s="7" t="s">
        <v>423</v>
      </c>
      <c r="H2691" s="8" t="s">
        <v>424</v>
      </c>
    </row>
    <row r="2692" spans="1:8" ht="48" x14ac:dyDescent="0.3">
      <c r="A2692" s="7">
        <v>2691</v>
      </c>
      <c r="B2692" s="8" t="s">
        <v>6580</v>
      </c>
      <c r="C2692" s="7" t="s">
        <v>87</v>
      </c>
      <c r="D2692" s="7" t="s">
        <v>251</v>
      </c>
      <c r="E2692" s="7" t="s">
        <v>6581</v>
      </c>
      <c r="F2692" s="8" t="s">
        <v>6582</v>
      </c>
      <c r="G2692" s="7" t="s">
        <v>423</v>
      </c>
      <c r="H2692" s="8" t="s">
        <v>424</v>
      </c>
    </row>
    <row r="2693" spans="1:8" ht="48" x14ac:dyDescent="0.3">
      <c r="A2693" s="7">
        <v>2692</v>
      </c>
      <c r="B2693" s="8" t="s">
        <v>6583</v>
      </c>
      <c r="C2693" s="7" t="s">
        <v>44</v>
      </c>
      <c r="D2693" s="7" t="s">
        <v>251</v>
      </c>
      <c r="E2693" s="7" t="s">
        <v>6584</v>
      </c>
      <c r="F2693" s="8" t="s">
        <v>258</v>
      </c>
      <c r="G2693" s="7" t="s">
        <v>423</v>
      </c>
      <c r="H2693" s="8" t="s">
        <v>424</v>
      </c>
    </row>
    <row r="2694" spans="1:8" ht="48" x14ac:dyDescent="0.3">
      <c r="A2694" s="7">
        <v>2693</v>
      </c>
      <c r="B2694" s="8" t="s">
        <v>6585</v>
      </c>
      <c r="C2694" s="7" t="s">
        <v>40</v>
      </c>
      <c r="D2694" s="7" t="s">
        <v>251</v>
      </c>
      <c r="E2694" s="7" t="s">
        <v>6586</v>
      </c>
      <c r="F2694" s="8" t="s">
        <v>6587</v>
      </c>
      <c r="G2694" s="7" t="s">
        <v>423</v>
      </c>
      <c r="H2694" s="8" t="s">
        <v>424</v>
      </c>
    </row>
    <row r="2695" spans="1:8" ht="48" x14ac:dyDescent="0.3">
      <c r="A2695" s="7">
        <v>2694</v>
      </c>
      <c r="B2695" s="8" t="s">
        <v>6588</v>
      </c>
      <c r="C2695" s="7" t="s">
        <v>40</v>
      </c>
      <c r="D2695" s="7" t="s">
        <v>251</v>
      </c>
      <c r="E2695" s="7" t="s">
        <v>6589</v>
      </c>
      <c r="F2695" s="8" t="s">
        <v>258</v>
      </c>
      <c r="G2695" s="7" t="s">
        <v>423</v>
      </c>
      <c r="H2695" s="8" t="s">
        <v>424</v>
      </c>
    </row>
    <row r="2696" spans="1:8" ht="48" x14ac:dyDescent="0.3">
      <c r="A2696" s="7">
        <v>2695</v>
      </c>
      <c r="B2696" s="8" t="s">
        <v>6590</v>
      </c>
      <c r="C2696" s="7" t="s">
        <v>110</v>
      </c>
      <c r="D2696" s="7" t="s">
        <v>251</v>
      </c>
      <c r="E2696" s="7" t="s">
        <v>6591</v>
      </c>
      <c r="F2696" s="8" t="s">
        <v>6592</v>
      </c>
      <c r="G2696" s="7" t="s">
        <v>423</v>
      </c>
      <c r="H2696" s="8" t="s">
        <v>424</v>
      </c>
    </row>
    <row r="2697" spans="1:8" ht="48" x14ac:dyDescent="0.3">
      <c r="A2697" s="7">
        <v>2696</v>
      </c>
      <c r="B2697" s="8" t="s">
        <v>6593</v>
      </c>
      <c r="C2697" s="7" t="s">
        <v>44</v>
      </c>
      <c r="D2697" s="7" t="s">
        <v>251</v>
      </c>
      <c r="E2697" s="7" t="s">
        <v>6594</v>
      </c>
      <c r="F2697" s="8" t="s">
        <v>6595</v>
      </c>
      <c r="G2697" s="7" t="s">
        <v>423</v>
      </c>
      <c r="H2697" s="8" t="s">
        <v>424</v>
      </c>
    </row>
    <row r="2698" spans="1:8" ht="48" x14ac:dyDescent="0.3">
      <c r="A2698" s="7">
        <v>2697</v>
      </c>
      <c r="B2698" s="8" t="s">
        <v>6596</v>
      </c>
      <c r="C2698" s="7" t="s">
        <v>40</v>
      </c>
      <c r="D2698" s="7" t="s">
        <v>251</v>
      </c>
      <c r="E2698" s="7" t="s">
        <v>6597</v>
      </c>
      <c r="F2698" s="8" t="s">
        <v>258</v>
      </c>
      <c r="G2698" s="7" t="s">
        <v>423</v>
      </c>
      <c r="H2698" s="8" t="s">
        <v>424</v>
      </c>
    </row>
    <row r="2699" spans="1:8" ht="48" x14ac:dyDescent="0.3">
      <c r="A2699" s="7">
        <v>2698</v>
      </c>
      <c r="B2699" s="8" t="s">
        <v>6598</v>
      </c>
      <c r="C2699" s="7" t="s">
        <v>87</v>
      </c>
      <c r="D2699" s="7" t="s">
        <v>251</v>
      </c>
      <c r="E2699" s="7" t="s">
        <v>6599</v>
      </c>
      <c r="F2699" s="8" t="s">
        <v>6600</v>
      </c>
      <c r="G2699" s="7" t="s">
        <v>423</v>
      </c>
      <c r="H2699" s="8" t="s">
        <v>424</v>
      </c>
    </row>
    <row r="2700" spans="1:8" ht="48" x14ac:dyDescent="0.3">
      <c r="A2700" s="7">
        <v>2699</v>
      </c>
      <c r="B2700" s="8" t="s">
        <v>6601</v>
      </c>
      <c r="C2700" s="7" t="s">
        <v>40</v>
      </c>
      <c r="D2700" s="7" t="s">
        <v>251</v>
      </c>
      <c r="E2700" s="7" t="s">
        <v>6602</v>
      </c>
      <c r="F2700" s="8" t="s">
        <v>272</v>
      </c>
      <c r="G2700" s="7" t="s">
        <v>423</v>
      </c>
      <c r="H2700" s="8" t="s">
        <v>424</v>
      </c>
    </row>
    <row r="2701" spans="1:8" ht="48" x14ac:dyDescent="0.3">
      <c r="A2701" s="7">
        <v>2700</v>
      </c>
      <c r="B2701" s="8" t="s">
        <v>6603</v>
      </c>
      <c r="C2701" s="7" t="s">
        <v>87</v>
      </c>
      <c r="D2701" s="7" t="s">
        <v>251</v>
      </c>
      <c r="E2701" s="7" t="s">
        <v>6604</v>
      </c>
      <c r="F2701" s="8" t="s">
        <v>280</v>
      </c>
      <c r="G2701" s="7" t="s">
        <v>423</v>
      </c>
      <c r="H2701" s="8" t="s">
        <v>424</v>
      </c>
    </row>
    <row r="2702" spans="1:8" ht="48" x14ac:dyDescent="0.3">
      <c r="A2702" s="7">
        <v>2701</v>
      </c>
      <c r="B2702" s="8" t="s">
        <v>6605</v>
      </c>
      <c r="C2702" s="7" t="s">
        <v>110</v>
      </c>
      <c r="D2702" s="7" t="s">
        <v>251</v>
      </c>
      <c r="E2702" s="7" t="s">
        <v>6606</v>
      </c>
      <c r="F2702" s="8" t="s">
        <v>6607</v>
      </c>
      <c r="G2702" s="7" t="s">
        <v>423</v>
      </c>
      <c r="H2702" s="8" t="s">
        <v>424</v>
      </c>
    </row>
    <row r="2703" spans="1:8" ht="48" x14ac:dyDescent="0.3">
      <c r="A2703" s="7">
        <v>2702</v>
      </c>
      <c r="B2703" s="8" t="s">
        <v>6608</v>
      </c>
      <c r="C2703" s="7" t="s">
        <v>87</v>
      </c>
      <c r="D2703" s="7" t="s">
        <v>251</v>
      </c>
      <c r="E2703" s="7" t="s">
        <v>6609</v>
      </c>
      <c r="F2703" s="8" t="s">
        <v>6610</v>
      </c>
      <c r="G2703" s="7" t="s">
        <v>423</v>
      </c>
      <c r="H2703" s="8" t="s">
        <v>424</v>
      </c>
    </row>
    <row r="2704" spans="1:8" ht="48" x14ac:dyDescent="0.3">
      <c r="A2704" s="7">
        <v>2703</v>
      </c>
      <c r="B2704" s="8" t="s">
        <v>6611</v>
      </c>
      <c r="C2704" s="7" t="s">
        <v>51</v>
      </c>
      <c r="D2704" s="7" t="s">
        <v>251</v>
      </c>
      <c r="E2704" s="7" t="s">
        <v>6612</v>
      </c>
      <c r="F2704" s="8" t="s">
        <v>258</v>
      </c>
      <c r="G2704" s="7" t="s">
        <v>423</v>
      </c>
      <c r="H2704" s="8" t="s">
        <v>424</v>
      </c>
    </row>
    <row r="2705" spans="1:8" ht="48" x14ac:dyDescent="0.3">
      <c r="A2705" s="7">
        <v>2704</v>
      </c>
      <c r="B2705" s="8" t="s">
        <v>6613</v>
      </c>
      <c r="C2705" s="7" t="s">
        <v>51</v>
      </c>
      <c r="D2705" s="7" t="s">
        <v>251</v>
      </c>
      <c r="E2705" s="7" t="s">
        <v>6614</v>
      </c>
      <c r="F2705" s="8" t="s">
        <v>253</v>
      </c>
      <c r="G2705" s="7" t="s">
        <v>423</v>
      </c>
      <c r="H2705" s="8" t="s">
        <v>424</v>
      </c>
    </row>
    <row r="2706" spans="1:8" ht="48" x14ac:dyDescent="0.3">
      <c r="A2706" s="7">
        <v>2705</v>
      </c>
      <c r="B2706" s="8" t="s">
        <v>6615</v>
      </c>
      <c r="C2706" s="7" t="s">
        <v>40</v>
      </c>
      <c r="D2706" s="7" t="s">
        <v>251</v>
      </c>
      <c r="E2706" s="7" t="s">
        <v>6616</v>
      </c>
      <c r="F2706" s="8" t="s">
        <v>6617</v>
      </c>
      <c r="G2706" s="7" t="s">
        <v>423</v>
      </c>
      <c r="H2706" s="8" t="s">
        <v>424</v>
      </c>
    </row>
    <row r="2707" spans="1:8" ht="48" x14ac:dyDescent="0.3">
      <c r="A2707" s="7">
        <v>2706</v>
      </c>
      <c r="B2707" s="8" t="s">
        <v>6618</v>
      </c>
      <c r="C2707" s="7" t="s">
        <v>67</v>
      </c>
      <c r="D2707" s="7" t="s">
        <v>251</v>
      </c>
      <c r="E2707" s="7" t="s">
        <v>6619</v>
      </c>
      <c r="F2707" s="8" t="s">
        <v>283</v>
      </c>
      <c r="G2707" s="7" t="s">
        <v>423</v>
      </c>
      <c r="H2707" s="8" t="s">
        <v>424</v>
      </c>
    </row>
    <row r="2708" spans="1:8" ht="48" x14ac:dyDescent="0.3">
      <c r="A2708" s="7">
        <v>2707</v>
      </c>
      <c r="B2708" s="8" t="s">
        <v>6620</v>
      </c>
      <c r="C2708" s="7" t="s">
        <v>51</v>
      </c>
      <c r="D2708" s="7" t="s">
        <v>251</v>
      </c>
      <c r="E2708" s="7" t="s">
        <v>6621</v>
      </c>
      <c r="F2708" s="8" t="s">
        <v>6622</v>
      </c>
      <c r="G2708" s="7" t="s">
        <v>423</v>
      </c>
      <c r="H2708" s="8" t="s">
        <v>424</v>
      </c>
    </row>
    <row r="2709" spans="1:8" ht="48" x14ac:dyDescent="0.3">
      <c r="A2709" s="7">
        <v>2708</v>
      </c>
      <c r="B2709" s="8" t="s">
        <v>6623</v>
      </c>
      <c r="C2709" s="7" t="s">
        <v>44</v>
      </c>
      <c r="D2709" s="7" t="s">
        <v>251</v>
      </c>
      <c r="E2709" s="7" t="s">
        <v>6624</v>
      </c>
      <c r="F2709" s="8" t="s">
        <v>258</v>
      </c>
      <c r="G2709" s="7" t="s">
        <v>423</v>
      </c>
      <c r="H2709" s="8" t="s">
        <v>424</v>
      </c>
    </row>
    <row r="2710" spans="1:8" ht="48" x14ac:dyDescent="0.3">
      <c r="A2710" s="7">
        <v>2709</v>
      </c>
      <c r="B2710" s="8" t="s">
        <v>6625</v>
      </c>
      <c r="C2710" s="7" t="s">
        <v>110</v>
      </c>
      <c r="D2710" s="7" t="s">
        <v>251</v>
      </c>
      <c r="E2710" s="7" t="s">
        <v>6626</v>
      </c>
      <c r="F2710" s="8" t="s">
        <v>6627</v>
      </c>
      <c r="G2710" s="7" t="s">
        <v>423</v>
      </c>
      <c r="H2710" s="8" t="s">
        <v>424</v>
      </c>
    </row>
    <row r="2711" spans="1:8" ht="48" x14ac:dyDescent="0.3">
      <c r="A2711" s="7">
        <v>2710</v>
      </c>
      <c r="B2711" s="8" t="s">
        <v>6628</v>
      </c>
      <c r="C2711" s="7" t="s">
        <v>110</v>
      </c>
      <c r="D2711" s="7" t="s">
        <v>251</v>
      </c>
      <c r="E2711" s="7" t="s">
        <v>6629</v>
      </c>
      <c r="F2711" s="8" t="s">
        <v>6630</v>
      </c>
      <c r="G2711" s="7" t="s">
        <v>423</v>
      </c>
      <c r="H2711" s="8" t="s">
        <v>424</v>
      </c>
    </row>
    <row r="2712" spans="1:8" ht="48" x14ac:dyDescent="0.3">
      <c r="A2712" s="7">
        <v>2711</v>
      </c>
      <c r="B2712" s="8" t="s">
        <v>6631</v>
      </c>
      <c r="C2712" s="7" t="s">
        <v>40</v>
      </c>
      <c r="D2712" s="7" t="s">
        <v>251</v>
      </c>
      <c r="E2712" s="7" t="s">
        <v>6632</v>
      </c>
      <c r="F2712" s="8" t="s">
        <v>258</v>
      </c>
      <c r="G2712" s="7" t="s">
        <v>423</v>
      </c>
      <c r="H2712" s="8" t="s">
        <v>424</v>
      </c>
    </row>
    <row r="2713" spans="1:8" ht="48" x14ac:dyDescent="0.3">
      <c r="A2713" s="7">
        <v>2712</v>
      </c>
      <c r="B2713" s="8" t="s">
        <v>6633</v>
      </c>
      <c r="C2713" s="7" t="s">
        <v>44</v>
      </c>
      <c r="D2713" s="7" t="s">
        <v>251</v>
      </c>
      <c r="E2713" s="7" t="s">
        <v>6634</v>
      </c>
      <c r="F2713" s="8" t="s">
        <v>280</v>
      </c>
      <c r="G2713" s="7" t="s">
        <v>423</v>
      </c>
      <c r="H2713" s="8" t="s">
        <v>424</v>
      </c>
    </row>
    <row r="2714" spans="1:8" ht="48" x14ac:dyDescent="0.3">
      <c r="A2714" s="7">
        <v>2713</v>
      </c>
      <c r="B2714" s="8" t="s">
        <v>6635</v>
      </c>
      <c r="C2714" s="7" t="s">
        <v>51</v>
      </c>
      <c r="D2714" s="7" t="s">
        <v>251</v>
      </c>
      <c r="E2714" s="7" t="s">
        <v>6636</v>
      </c>
      <c r="F2714" s="8" t="s">
        <v>6637</v>
      </c>
      <c r="G2714" s="7" t="s">
        <v>423</v>
      </c>
      <c r="H2714" s="8" t="s">
        <v>424</v>
      </c>
    </row>
    <row r="2715" spans="1:8" ht="48" x14ac:dyDescent="0.3">
      <c r="A2715" s="7">
        <v>2714</v>
      </c>
      <c r="B2715" s="8" t="s">
        <v>6638</v>
      </c>
      <c r="C2715" s="7" t="s">
        <v>71</v>
      </c>
      <c r="D2715" s="7" t="s">
        <v>251</v>
      </c>
      <c r="E2715" s="7" t="s">
        <v>6639</v>
      </c>
      <c r="F2715" s="8" t="s">
        <v>258</v>
      </c>
      <c r="G2715" s="7" t="s">
        <v>423</v>
      </c>
      <c r="H2715" s="8" t="s">
        <v>424</v>
      </c>
    </row>
    <row r="2716" spans="1:8" ht="48" x14ac:dyDescent="0.3">
      <c r="A2716" s="7">
        <v>2715</v>
      </c>
      <c r="B2716" s="8" t="s">
        <v>6640</v>
      </c>
      <c r="C2716" s="7" t="s">
        <v>87</v>
      </c>
      <c r="D2716" s="7" t="s">
        <v>251</v>
      </c>
      <c r="E2716" s="7" t="s">
        <v>6641</v>
      </c>
      <c r="F2716" s="8" t="s">
        <v>6642</v>
      </c>
      <c r="G2716" s="7" t="s">
        <v>423</v>
      </c>
      <c r="H2716" s="8" t="s">
        <v>424</v>
      </c>
    </row>
    <row r="2717" spans="1:8" ht="48" x14ac:dyDescent="0.3">
      <c r="A2717" s="7">
        <v>2716</v>
      </c>
      <c r="B2717" s="8" t="s">
        <v>6643</v>
      </c>
      <c r="C2717" s="7" t="s">
        <v>44</v>
      </c>
      <c r="D2717" s="7" t="s">
        <v>251</v>
      </c>
      <c r="E2717" s="7" t="s">
        <v>6644</v>
      </c>
      <c r="F2717" s="8" t="s">
        <v>283</v>
      </c>
      <c r="G2717" s="7" t="s">
        <v>423</v>
      </c>
      <c r="H2717" s="8" t="s">
        <v>424</v>
      </c>
    </row>
    <row r="2718" spans="1:8" ht="48" x14ac:dyDescent="0.3">
      <c r="A2718" s="7">
        <v>2717</v>
      </c>
      <c r="B2718" s="8" t="s">
        <v>6645</v>
      </c>
      <c r="C2718" s="7" t="s">
        <v>71</v>
      </c>
      <c r="D2718" s="7" t="s">
        <v>251</v>
      </c>
      <c r="E2718" s="7" t="s">
        <v>6646</v>
      </c>
      <c r="F2718" s="8" t="s">
        <v>253</v>
      </c>
      <c r="G2718" s="7" t="s">
        <v>423</v>
      </c>
      <c r="H2718" s="8" t="s">
        <v>424</v>
      </c>
    </row>
    <row r="2719" spans="1:8" ht="48" x14ac:dyDescent="0.3">
      <c r="A2719" s="7">
        <v>2718</v>
      </c>
      <c r="B2719" s="8" t="s">
        <v>6647</v>
      </c>
      <c r="C2719" s="7" t="s">
        <v>40</v>
      </c>
      <c r="D2719" s="7" t="s">
        <v>251</v>
      </c>
      <c r="E2719" s="7" t="s">
        <v>6648</v>
      </c>
      <c r="F2719" s="8" t="s">
        <v>6649</v>
      </c>
      <c r="G2719" s="7" t="s">
        <v>423</v>
      </c>
      <c r="H2719" s="8" t="s">
        <v>424</v>
      </c>
    </row>
    <row r="2720" spans="1:8" ht="48" x14ac:dyDescent="0.3">
      <c r="A2720" s="7">
        <v>2719</v>
      </c>
      <c r="B2720" s="8" t="s">
        <v>6650</v>
      </c>
      <c r="C2720" s="7" t="s">
        <v>71</v>
      </c>
      <c r="D2720" s="7" t="s">
        <v>251</v>
      </c>
      <c r="E2720" s="7" t="s">
        <v>6651</v>
      </c>
      <c r="F2720" s="8" t="s">
        <v>6652</v>
      </c>
      <c r="G2720" s="7" t="s">
        <v>423</v>
      </c>
      <c r="H2720" s="8" t="s">
        <v>424</v>
      </c>
    </row>
    <row r="2721" spans="1:8" ht="48" x14ac:dyDescent="0.3">
      <c r="A2721" s="7">
        <v>2720</v>
      </c>
      <c r="B2721" s="8" t="s">
        <v>6653</v>
      </c>
      <c r="C2721" s="7" t="s">
        <v>110</v>
      </c>
      <c r="D2721" s="7" t="s">
        <v>251</v>
      </c>
      <c r="E2721" s="7" t="s">
        <v>6654</v>
      </c>
      <c r="F2721" s="8" t="s">
        <v>6655</v>
      </c>
      <c r="G2721" s="7" t="s">
        <v>423</v>
      </c>
      <c r="H2721" s="8" t="s">
        <v>424</v>
      </c>
    </row>
    <row r="2722" spans="1:8" ht="48" x14ac:dyDescent="0.3">
      <c r="A2722" s="7">
        <v>2721</v>
      </c>
      <c r="B2722" s="8" t="s">
        <v>6656</v>
      </c>
      <c r="C2722" s="7" t="s">
        <v>110</v>
      </c>
      <c r="D2722" s="7" t="s">
        <v>251</v>
      </c>
      <c r="E2722" s="7" t="s">
        <v>6657</v>
      </c>
      <c r="F2722" s="8" t="s">
        <v>258</v>
      </c>
      <c r="G2722" s="7" t="s">
        <v>423</v>
      </c>
      <c r="H2722" s="8" t="s">
        <v>424</v>
      </c>
    </row>
    <row r="2723" spans="1:8" ht="48" x14ac:dyDescent="0.3">
      <c r="A2723" s="7">
        <v>2722</v>
      </c>
      <c r="B2723" s="8" t="s">
        <v>6658</v>
      </c>
      <c r="C2723" s="7" t="s">
        <v>110</v>
      </c>
      <c r="D2723" s="7" t="s">
        <v>251</v>
      </c>
      <c r="E2723" s="7" t="s">
        <v>6659</v>
      </c>
      <c r="F2723" s="8" t="s">
        <v>6566</v>
      </c>
      <c r="G2723" s="7" t="s">
        <v>423</v>
      </c>
      <c r="H2723" s="8" t="s">
        <v>424</v>
      </c>
    </row>
    <row r="2724" spans="1:8" ht="48" x14ac:dyDescent="0.3">
      <c r="A2724" s="7">
        <v>2723</v>
      </c>
      <c r="B2724" s="8" t="s">
        <v>6660</v>
      </c>
      <c r="C2724" s="7" t="s">
        <v>44</v>
      </c>
      <c r="D2724" s="7" t="s">
        <v>251</v>
      </c>
      <c r="E2724" s="7" t="s">
        <v>6661</v>
      </c>
      <c r="F2724" s="8" t="s">
        <v>6662</v>
      </c>
      <c r="G2724" s="7" t="s">
        <v>423</v>
      </c>
      <c r="H2724" s="8" t="s">
        <v>424</v>
      </c>
    </row>
    <row r="2725" spans="1:8" ht="48" x14ac:dyDescent="0.3">
      <c r="A2725" s="7">
        <v>2724</v>
      </c>
      <c r="B2725" s="8" t="s">
        <v>6663</v>
      </c>
      <c r="C2725" s="7" t="s">
        <v>87</v>
      </c>
      <c r="D2725" s="7" t="s">
        <v>251</v>
      </c>
      <c r="E2725" s="7" t="s">
        <v>6664</v>
      </c>
      <c r="F2725" s="8" t="s">
        <v>6665</v>
      </c>
      <c r="G2725" s="7" t="s">
        <v>423</v>
      </c>
      <c r="H2725" s="8" t="s">
        <v>424</v>
      </c>
    </row>
    <row r="2726" spans="1:8" ht="48" x14ac:dyDescent="0.3">
      <c r="A2726" s="7">
        <v>2725</v>
      </c>
      <c r="B2726" s="8" t="s">
        <v>6666</v>
      </c>
      <c r="C2726" s="7" t="s">
        <v>44</v>
      </c>
      <c r="D2726" s="7" t="s">
        <v>251</v>
      </c>
      <c r="E2726" s="7" t="s">
        <v>6667</v>
      </c>
      <c r="F2726" s="8" t="s">
        <v>6668</v>
      </c>
      <c r="G2726" s="7" t="s">
        <v>423</v>
      </c>
      <c r="H2726" s="8" t="s">
        <v>424</v>
      </c>
    </row>
    <row r="2727" spans="1:8" ht="48" x14ac:dyDescent="0.3">
      <c r="A2727" s="7">
        <v>2726</v>
      </c>
      <c r="B2727" s="8" t="s">
        <v>6669</v>
      </c>
      <c r="C2727" s="7" t="s">
        <v>110</v>
      </c>
      <c r="D2727" s="7" t="s">
        <v>251</v>
      </c>
      <c r="E2727" s="7" t="s">
        <v>6670</v>
      </c>
      <c r="F2727" s="8" t="s">
        <v>6671</v>
      </c>
      <c r="G2727" s="7" t="s">
        <v>423</v>
      </c>
      <c r="H2727" s="8" t="s">
        <v>424</v>
      </c>
    </row>
    <row r="2728" spans="1:8" ht="48" x14ac:dyDescent="0.3">
      <c r="A2728" s="7">
        <v>2727</v>
      </c>
      <c r="B2728" s="8" t="s">
        <v>6672</v>
      </c>
      <c r="C2728" s="7" t="s">
        <v>40</v>
      </c>
      <c r="D2728" s="7" t="s">
        <v>251</v>
      </c>
      <c r="E2728" s="7" t="s">
        <v>6673</v>
      </c>
      <c r="F2728" s="8" t="s">
        <v>258</v>
      </c>
      <c r="G2728" s="7" t="s">
        <v>423</v>
      </c>
      <c r="H2728" s="8" t="s">
        <v>424</v>
      </c>
    </row>
    <row r="2729" spans="1:8" ht="48" x14ac:dyDescent="0.3">
      <c r="A2729" s="7">
        <v>2728</v>
      </c>
      <c r="B2729" s="8" t="s">
        <v>6674</v>
      </c>
      <c r="C2729" s="7" t="s">
        <v>67</v>
      </c>
      <c r="D2729" s="7" t="s">
        <v>251</v>
      </c>
      <c r="E2729" s="7" t="s">
        <v>6675</v>
      </c>
      <c r="F2729" s="8" t="s">
        <v>258</v>
      </c>
      <c r="G2729" s="7" t="s">
        <v>423</v>
      </c>
      <c r="H2729" s="8" t="s">
        <v>424</v>
      </c>
    </row>
    <row r="2730" spans="1:8" ht="48" x14ac:dyDescent="0.3">
      <c r="A2730" s="7">
        <v>2729</v>
      </c>
      <c r="B2730" s="8" t="s">
        <v>6676</v>
      </c>
      <c r="C2730" s="7" t="s">
        <v>110</v>
      </c>
      <c r="D2730" s="7" t="s">
        <v>251</v>
      </c>
      <c r="E2730" s="7" t="s">
        <v>6677</v>
      </c>
      <c r="F2730" s="8" t="s">
        <v>6678</v>
      </c>
      <c r="G2730" s="7" t="s">
        <v>423</v>
      </c>
      <c r="H2730" s="8" t="s">
        <v>424</v>
      </c>
    </row>
    <row r="2731" spans="1:8" ht="48" x14ac:dyDescent="0.3">
      <c r="A2731" s="7">
        <v>2730</v>
      </c>
      <c r="B2731" s="8" t="s">
        <v>6679</v>
      </c>
      <c r="C2731" s="7" t="s">
        <v>40</v>
      </c>
      <c r="D2731" s="7" t="s">
        <v>251</v>
      </c>
      <c r="E2731" s="7" t="s">
        <v>6680</v>
      </c>
      <c r="F2731" s="8" t="s">
        <v>367</v>
      </c>
      <c r="G2731" s="7" t="s">
        <v>423</v>
      </c>
      <c r="H2731" s="8" t="s">
        <v>424</v>
      </c>
    </row>
    <row r="2732" spans="1:8" ht="48" x14ac:dyDescent="0.3">
      <c r="A2732" s="7">
        <v>2731</v>
      </c>
      <c r="B2732" s="8" t="s">
        <v>6681</v>
      </c>
      <c r="C2732" s="7" t="s">
        <v>110</v>
      </c>
      <c r="D2732" s="7" t="s">
        <v>251</v>
      </c>
      <c r="E2732" s="7" t="s">
        <v>6682</v>
      </c>
      <c r="F2732" s="8" t="s">
        <v>283</v>
      </c>
      <c r="G2732" s="7" t="s">
        <v>423</v>
      </c>
      <c r="H2732" s="8" t="s">
        <v>424</v>
      </c>
    </row>
    <row r="2733" spans="1:8" ht="48" x14ac:dyDescent="0.3">
      <c r="A2733" s="7">
        <v>2732</v>
      </c>
      <c r="B2733" s="8" t="s">
        <v>6683</v>
      </c>
      <c r="C2733" s="7" t="s">
        <v>44</v>
      </c>
      <c r="D2733" s="7" t="s">
        <v>251</v>
      </c>
      <c r="E2733" s="7" t="s">
        <v>6684</v>
      </c>
      <c r="F2733" s="8" t="s">
        <v>6685</v>
      </c>
      <c r="G2733" s="7" t="s">
        <v>423</v>
      </c>
      <c r="H2733" s="8" t="s">
        <v>424</v>
      </c>
    </row>
    <row r="2734" spans="1:8" ht="48" x14ac:dyDescent="0.3">
      <c r="A2734" s="7">
        <v>2733</v>
      </c>
      <c r="B2734" s="8" t="s">
        <v>6686</v>
      </c>
      <c r="C2734" s="7" t="s">
        <v>51</v>
      </c>
      <c r="D2734" s="7" t="s">
        <v>251</v>
      </c>
      <c r="E2734" s="7" t="s">
        <v>6687</v>
      </c>
      <c r="F2734" s="8" t="s">
        <v>5513</v>
      </c>
      <c r="G2734" s="7" t="s">
        <v>423</v>
      </c>
      <c r="H2734" s="8" t="s">
        <v>424</v>
      </c>
    </row>
    <row r="2735" spans="1:8" ht="48" x14ac:dyDescent="0.3">
      <c r="A2735" s="7">
        <v>2734</v>
      </c>
      <c r="B2735" s="8" t="s">
        <v>6688</v>
      </c>
      <c r="C2735" s="7" t="s">
        <v>40</v>
      </c>
      <c r="D2735" s="7" t="s">
        <v>251</v>
      </c>
      <c r="E2735" s="7" t="s">
        <v>6689</v>
      </c>
      <c r="F2735" s="8" t="s">
        <v>6690</v>
      </c>
      <c r="G2735" s="7" t="s">
        <v>423</v>
      </c>
      <c r="H2735" s="8" t="s">
        <v>424</v>
      </c>
    </row>
    <row r="2736" spans="1:8" ht="48" x14ac:dyDescent="0.3">
      <c r="A2736" s="7">
        <v>2735</v>
      </c>
      <c r="B2736" s="8" t="s">
        <v>6691</v>
      </c>
      <c r="C2736" s="7" t="s">
        <v>71</v>
      </c>
      <c r="D2736" s="7" t="s">
        <v>251</v>
      </c>
      <c r="E2736" s="7" t="s">
        <v>6692</v>
      </c>
      <c r="F2736" s="8" t="s">
        <v>258</v>
      </c>
      <c r="G2736" s="7" t="s">
        <v>423</v>
      </c>
      <c r="H2736" s="8" t="s">
        <v>424</v>
      </c>
    </row>
    <row r="2737" spans="1:8" ht="48" x14ac:dyDescent="0.3">
      <c r="A2737" s="7">
        <v>2736</v>
      </c>
      <c r="B2737" s="8" t="s">
        <v>6693</v>
      </c>
      <c r="C2737" s="7" t="s">
        <v>67</v>
      </c>
      <c r="D2737" s="7" t="s">
        <v>251</v>
      </c>
      <c r="E2737" s="7" t="s">
        <v>6694</v>
      </c>
      <c r="F2737" s="8" t="s">
        <v>6695</v>
      </c>
      <c r="G2737" s="7" t="s">
        <v>423</v>
      </c>
      <c r="H2737" s="8" t="s">
        <v>424</v>
      </c>
    </row>
    <row r="2738" spans="1:8" ht="48" x14ac:dyDescent="0.3">
      <c r="A2738" s="7">
        <v>2737</v>
      </c>
      <c r="B2738" s="8" t="s">
        <v>6696</v>
      </c>
      <c r="C2738" s="7" t="s">
        <v>51</v>
      </c>
      <c r="D2738" s="7" t="s">
        <v>251</v>
      </c>
      <c r="E2738" s="7" t="s">
        <v>6697</v>
      </c>
      <c r="F2738" s="8" t="s">
        <v>6698</v>
      </c>
      <c r="G2738" s="7" t="s">
        <v>423</v>
      </c>
      <c r="H2738" s="8" t="s">
        <v>424</v>
      </c>
    </row>
    <row r="2739" spans="1:8" ht="48" x14ac:dyDescent="0.3">
      <c r="A2739" s="7">
        <v>2738</v>
      </c>
      <c r="B2739" s="8" t="s">
        <v>6699</v>
      </c>
      <c r="C2739" s="7" t="s">
        <v>40</v>
      </c>
      <c r="D2739" s="7" t="s">
        <v>251</v>
      </c>
      <c r="E2739" s="7" t="s">
        <v>6700</v>
      </c>
      <c r="F2739" s="8" t="s">
        <v>258</v>
      </c>
      <c r="G2739" s="7" t="s">
        <v>423</v>
      </c>
      <c r="H2739" s="8" t="s">
        <v>424</v>
      </c>
    </row>
    <row r="2740" spans="1:8" ht="48" x14ac:dyDescent="0.3">
      <c r="A2740" s="7">
        <v>2739</v>
      </c>
      <c r="B2740" s="8" t="s">
        <v>6701</v>
      </c>
      <c r="C2740" s="7" t="s">
        <v>44</v>
      </c>
      <c r="D2740" s="7" t="s">
        <v>251</v>
      </c>
      <c r="E2740" s="7" t="s">
        <v>6702</v>
      </c>
      <c r="F2740" s="8" t="s">
        <v>6595</v>
      </c>
      <c r="G2740" s="7" t="s">
        <v>423</v>
      </c>
      <c r="H2740" s="8" t="s">
        <v>424</v>
      </c>
    </row>
    <row r="2741" spans="1:8" ht="48" x14ac:dyDescent="0.3">
      <c r="A2741" s="7">
        <v>2740</v>
      </c>
      <c r="B2741" s="8" t="s">
        <v>6703</v>
      </c>
      <c r="C2741" s="7" t="s">
        <v>44</v>
      </c>
      <c r="D2741" s="7" t="s">
        <v>251</v>
      </c>
      <c r="E2741" s="7" t="s">
        <v>6704</v>
      </c>
      <c r="F2741" s="8" t="s">
        <v>275</v>
      </c>
      <c r="G2741" s="7" t="s">
        <v>423</v>
      </c>
      <c r="H2741" s="8" t="s">
        <v>424</v>
      </c>
    </row>
    <row r="2742" spans="1:8" ht="48" x14ac:dyDescent="0.3">
      <c r="A2742" s="7">
        <v>2741</v>
      </c>
      <c r="B2742" s="8" t="s">
        <v>6705</v>
      </c>
      <c r="C2742" s="7" t="s">
        <v>40</v>
      </c>
      <c r="D2742" s="7" t="s">
        <v>251</v>
      </c>
      <c r="E2742" s="7" t="s">
        <v>6706</v>
      </c>
      <c r="F2742" s="8" t="s">
        <v>6617</v>
      </c>
      <c r="G2742" s="7" t="s">
        <v>423</v>
      </c>
      <c r="H2742" s="8" t="s">
        <v>424</v>
      </c>
    </row>
    <row r="2743" spans="1:8" ht="48" x14ac:dyDescent="0.3">
      <c r="A2743" s="7">
        <v>2742</v>
      </c>
      <c r="B2743" s="8" t="s">
        <v>6707</v>
      </c>
      <c r="C2743" s="7" t="s">
        <v>110</v>
      </c>
      <c r="D2743" s="7" t="s">
        <v>251</v>
      </c>
      <c r="E2743" s="7" t="s">
        <v>6708</v>
      </c>
      <c r="F2743" s="8" t="s">
        <v>283</v>
      </c>
      <c r="G2743" s="7" t="s">
        <v>423</v>
      </c>
      <c r="H2743" s="8" t="s">
        <v>424</v>
      </c>
    </row>
    <row r="2744" spans="1:8" ht="48" x14ac:dyDescent="0.3">
      <c r="A2744" s="7">
        <v>2743</v>
      </c>
      <c r="B2744" s="8" t="s">
        <v>6709</v>
      </c>
      <c r="C2744" s="7" t="s">
        <v>44</v>
      </c>
      <c r="D2744" s="7" t="s">
        <v>251</v>
      </c>
      <c r="E2744" s="7" t="s">
        <v>6710</v>
      </c>
      <c r="F2744" s="8" t="s">
        <v>6711</v>
      </c>
      <c r="G2744" s="7" t="s">
        <v>423</v>
      </c>
      <c r="H2744" s="8" t="s">
        <v>424</v>
      </c>
    </row>
    <row r="2745" spans="1:8" ht="48" x14ac:dyDescent="0.3">
      <c r="A2745" s="7">
        <v>2744</v>
      </c>
      <c r="B2745" s="8" t="s">
        <v>6712</v>
      </c>
      <c r="C2745" s="7" t="s">
        <v>44</v>
      </c>
      <c r="D2745" s="7" t="s">
        <v>251</v>
      </c>
      <c r="E2745" s="7" t="s">
        <v>6713</v>
      </c>
      <c r="F2745" s="8" t="s">
        <v>286</v>
      </c>
      <c r="G2745" s="7" t="s">
        <v>423</v>
      </c>
      <c r="H2745" s="8" t="s">
        <v>424</v>
      </c>
    </row>
    <row r="2746" spans="1:8" ht="48" x14ac:dyDescent="0.3">
      <c r="A2746" s="7">
        <v>2745</v>
      </c>
      <c r="B2746" s="8" t="s">
        <v>6714</v>
      </c>
      <c r="C2746" s="7" t="s">
        <v>87</v>
      </c>
      <c r="D2746" s="7" t="s">
        <v>251</v>
      </c>
      <c r="E2746" s="7" t="s">
        <v>6715</v>
      </c>
      <c r="F2746" s="8" t="s">
        <v>6716</v>
      </c>
      <c r="G2746" s="7" t="s">
        <v>423</v>
      </c>
      <c r="H2746" s="8" t="s">
        <v>424</v>
      </c>
    </row>
    <row r="2747" spans="1:8" ht="48" x14ac:dyDescent="0.3">
      <c r="A2747" s="7">
        <v>2746</v>
      </c>
      <c r="B2747" s="8" t="s">
        <v>6717</v>
      </c>
      <c r="C2747" s="7" t="s">
        <v>51</v>
      </c>
      <c r="D2747" s="7" t="s">
        <v>251</v>
      </c>
      <c r="E2747" s="7" t="s">
        <v>6718</v>
      </c>
      <c r="F2747" s="8" t="s">
        <v>6548</v>
      </c>
      <c r="G2747" s="7" t="s">
        <v>423</v>
      </c>
      <c r="H2747" s="8" t="s">
        <v>424</v>
      </c>
    </row>
    <row r="2748" spans="1:8" ht="48" x14ac:dyDescent="0.3">
      <c r="A2748" s="7">
        <v>2747</v>
      </c>
      <c r="B2748" s="8" t="s">
        <v>6719</v>
      </c>
      <c r="C2748" s="7" t="s">
        <v>110</v>
      </c>
      <c r="D2748" s="7" t="s">
        <v>251</v>
      </c>
      <c r="E2748" s="7" t="s">
        <v>6720</v>
      </c>
      <c r="F2748" s="8" t="s">
        <v>6721</v>
      </c>
      <c r="G2748" s="7" t="s">
        <v>423</v>
      </c>
      <c r="H2748" s="8" t="s">
        <v>424</v>
      </c>
    </row>
    <row r="2749" spans="1:8" ht="48" x14ac:dyDescent="0.3">
      <c r="A2749" s="7">
        <v>2748</v>
      </c>
      <c r="B2749" s="8" t="s">
        <v>6722</v>
      </c>
      <c r="C2749" s="7" t="s">
        <v>51</v>
      </c>
      <c r="D2749" s="7" t="s">
        <v>251</v>
      </c>
      <c r="E2749" s="7" t="s">
        <v>6723</v>
      </c>
      <c r="F2749" s="8" t="s">
        <v>283</v>
      </c>
      <c r="G2749" s="7" t="s">
        <v>423</v>
      </c>
      <c r="H2749" s="8" t="s">
        <v>424</v>
      </c>
    </row>
    <row r="2750" spans="1:8" ht="48" x14ac:dyDescent="0.3">
      <c r="A2750" s="7">
        <v>2749</v>
      </c>
      <c r="B2750" s="8" t="s">
        <v>6724</v>
      </c>
      <c r="C2750" s="7" t="s">
        <v>110</v>
      </c>
      <c r="D2750" s="7" t="s">
        <v>251</v>
      </c>
      <c r="E2750" s="7" t="s">
        <v>6725</v>
      </c>
      <c r="F2750" s="8" t="s">
        <v>6726</v>
      </c>
      <c r="G2750" s="7" t="s">
        <v>423</v>
      </c>
      <c r="H2750" s="8" t="s">
        <v>424</v>
      </c>
    </row>
    <row r="2751" spans="1:8" ht="48" x14ac:dyDescent="0.3">
      <c r="A2751" s="7">
        <v>2750</v>
      </c>
      <c r="B2751" s="8" t="s">
        <v>6727</v>
      </c>
      <c r="C2751" s="7" t="s">
        <v>110</v>
      </c>
      <c r="D2751" s="7" t="s">
        <v>251</v>
      </c>
      <c r="E2751" s="7" t="s">
        <v>6728</v>
      </c>
      <c r="F2751" s="8" t="s">
        <v>258</v>
      </c>
      <c r="G2751" s="7" t="s">
        <v>423</v>
      </c>
      <c r="H2751" s="8" t="s">
        <v>424</v>
      </c>
    </row>
    <row r="2752" spans="1:8" ht="48" x14ac:dyDescent="0.3">
      <c r="A2752" s="7">
        <v>2751</v>
      </c>
      <c r="B2752" s="8" t="s">
        <v>6729</v>
      </c>
      <c r="C2752" s="7" t="s">
        <v>44</v>
      </c>
      <c r="D2752" s="7" t="s">
        <v>251</v>
      </c>
      <c r="E2752" s="7" t="s">
        <v>6730</v>
      </c>
      <c r="F2752" s="8" t="s">
        <v>5513</v>
      </c>
      <c r="G2752" s="7" t="s">
        <v>423</v>
      </c>
      <c r="H2752" s="8" t="s">
        <v>424</v>
      </c>
    </row>
    <row r="2753" spans="1:8" ht="48" x14ac:dyDescent="0.3">
      <c r="A2753" s="7">
        <v>2752</v>
      </c>
      <c r="B2753" s="8" t="s">
        <v>6731</v>
      </c>
      <c r="C2753" s="7" t="s">
        <v>110</v>
      </c>
      <c r="D2753" s="7" t="s">
        <v>251</v>
      </c>
      <c r="E2753" s="7" t="s">
        <v>6732</v>
      </c>
      <c r="F2753" s="8" t="s">
        <v>6617</v>
      </c>
      <c r="G2753" s="7" t="s">
        <v>423</v>
      </c>
      <c r="H2753" s="8" t="s">
        <v>424</v>
      </c>
    </row>
    <row r="2754" spans="1:8" ht="48" x14ac:dyDescent="0.3">
      <c r="A2754" s="7">
        <v>2753</v>
      </c>
      <c r="B2754" s="8" t="s">
        <v>6733</v>
      </c>
      <c r="C2754" s="7" t="s">
        <v>51</v>
      </c>
      <c r="D2754" s="7" t="s">
        <v>251</v>
      </c>
      <c r="E2754" s="7" t="s">
        <v>6734</v>
      </c>
      <c r="F2754" s="8" t="s">
        <v>6735</v>
      </c>
      <c r="G2754" s="7" t="s">
        <v>423</v>
      </c>
      <c r="H2754" s="8" t="s">
        <v>424</v>
      </c>
    </row>
    <row r="2755" spans="1:8" ht="48" x14ac:dyDescent="0.3">
      <c r="A2755" s="7">
        <v>2754</v>
      </c>
      <c r="B2755" s="8" t="s">
        <v>6736</v>
      </c>
      <c r="C2755" s="7" t="s">
        <v>110</v>
      </c>
      <c r="D2755" s="7" t="s">
        <v>251</v>
      </c>
      <c r="E2755" s="7" t="s">
        <v>6737</v>
      </c>
      <c r="F2755" s="8" t="s">
        <v>6738</v>
      </c>
      <c r="G2755" s="7" t="s">
        <v>423</v>
      </c>
      <c r="H2755" s="8" t="s">
        <v>424</v>
      </c>
    </row>
    <row r="2756" spans="1:8" ht="48" x14ac:dyDescent="0.3">
      <c r="A2756" s="7">
        <v>2755</v>
      </c>
      <c r="B2756" s="8" t="s">
        <v>6739</v>
      </c>
      <c r="C2756" s="7" t="s">
        <v>40</v>
      </c>
      <c r="D2756" s="7" t="s">
        <v>251</v>
      </c>
      <c r="E2756" s="7" t="s">
        <v>6740</v>
      </c>
      <c r="F2756" s="8" t="s">
        <v>6741</v>
      </c>
      <c r="G2756" s="7" t="s">
        <v>423</v>
      </c>
      <c r="H2756" s="8" t="s">
        <v>424</v>
      </c>
    </row>
    <row r="2757" spans="1:8" ht="48" x14ac:dyDescent="0.3">
      <c r="A2757" s="7">
        <v>2756</v>
      </c>
      <c r="B2757" s="8" t="s">
        <v>6742</v>
      </c>
      <c r="C2757" s="7" t="s">
        <v>51</v>
      </c>
      <c r="D2757" s="7" t="s">
        <v>251</v>
      </c>
      <c r="E2757" s="7" t="s">
        <v>6743</v>
      </c>
      <c r="F2757" s="8" t="s">
        <v>6610</v>
      </c>
      <c r="G2757" s="7" t="s">
        <v>423</v>
      </c>
      <c r="H2757" s="8" t="s">
        <v>424</v>
      </c>
    </row>
    <row r="2758" spans="1:8" ht="48" x14ac:dyDescent="0.3">
      <c r="A2758" s="7">
        <v>2757</v>
      </c>
      <c r="B2758" s="8" t="s">
        <v>6744</v>
      </c>
      <c r="C2758" s="7" t="s">
        <v>44</v>
      </c>
      <c r="D2758" s="7" t="s">
        <v>251</v>
      </c>
      <c r="E2758" s="7" t="s">
        <v>6745</v>
      </c>
      <c r="F2758" s="8" t="s">
        <v>253</v>
      </c>
      <c r="G2758" s="7" t="s">
        <v>423</v>
      </c>
      <c r="H2758" s="8" t="s">
        <v>424</v>
      </c>
    </row>
    <row r="2759" spans="1:8" ht="48" x14ac:dyDescent="0.3">
      <c r="A2759" s="7">
        <v>2758</v>
      </c>
      <c r="B2759" s="8" t="s">
        <v>6746</v>
      </c>
      <c r="C2759" s="7" t="s">
        <v>51</v>
      </c>
      <c r="D2759" s="7" t="s">
        <v>251</v>
      </c>
      <c r="E2759" s="7" t="s">
        <v>6747</v>
      </c>
      <c r="F2759" s="8" t="s">
        <v>253</v>
      </c>
      <c r="G2759" s="7" t="s">
        <v>423</v>
      </c>
      <c r="H2759" s="8" t="s">
        <v>424</v>
      </c>
    </row>
    <row r="2760" spans="1:8" ht="48" x14ac:dyDescent="0.3">
      <c r="A2760" s="7">
        <v>2759</v>
      </c>
      <c r="B2760" s="8" t="s">
        <v>6748</v>
      </c>
      <c r="C2760" s="7" t="s">
        <v>40</v>
      </c>
      <c r="D2760" s="7" t="s">
        <v>251</v>
      </c>
      <c r="E2760" s="7" t="s">
        <v>6749</v>
      </c>
      <c r="F2760" s="8" t="s">
        <v>6711</v>
      </c>
      <c r="G2760" s="7" t="s">
        <v>423</v>
      </c>
      <c r="H2760" s="8" t="s">
        <v>424</v>
      </c>
    </row>
    <row r="2761" spans="1:8" ht="48" x14ac:dyDescent="0.3">
      <c r="A2761" s="7">
        <v>2760</v>
      </c>
      <c r="B2761" s="8" t="s">
        <v>6750</v>
      </c>
      <c r="C2761" s="7" t="s">
        <v>87</v>
      </c>
      <c r="D2761" s="7" t="s">
        <v>251</v>
      </c>
      <c r="E2761" s="7" t="s">
        <v>6751</v>
      </c>
      <c r="F2761" s="8" t="s">
        <v>258</v>
      </c>
      <c r="G2761" s="7" t="s">
        <v>423</v>
      </c>
      <c r="H2761" s="8" t="s">
        <v>424</v>
      </c>
    </row>
    <row r="2762" spans="1:8" ht="48" x14ac:dyDescent="0.3">
      <c r="A2762" s="7">
        <v>2761</v>
      </c>
      <c r="B2762" s="8" t="s">
        <v>6752</v>
      </c>
      <c r="C2762" s="7" t="s">
        <v>51</v>
      </c>
      <c r="D2762" s="7" t="s">
        <v>251</v>
      </c>
      <c r="E2762" s="7" t="s">
        <v>6753</v>
      </c>
      <c r="F2762" s="8" t="s">
        <v>6545</v>
      </c>
      <c r="G2762" s="7" t="s">
        <v>423</v>
      </c>
      <c r="H2762" s="8" t="s">
        <v>424</v>
      </c>
    </row>
    <row r="2763" spans="1:8" ht="48" x14ac:dyDescent="0.3">
      <c r="A2763" s="7">
        <v>2762</v>
      </c>
      <c r="B2763" s="8" t="s">
        <v>6754</v>
      </c>
      <c r="C2763" s="7" t="s">
        <v>51</v>
      </c>
      <c r="D2763" s="7" t="s">
        <v>251</v>
      </c>
      <c r="E2763" s="7" t="s">
        <v>6755</v>
      </c>
      <c r="F2763" s="8" t="s">
        <v>6756</v>
      </c>
      <c r="G2763" s="7" t="s">
        <v>423</v>
      </c>
      <c r="H2763" s="8" t="s">
        <v>424</v>
      </c>
    </row>
    <row r="2764" spans="1:8" ht="48" x14ac:dyDescent="0.3">
      <c r="A2764" s="7">
        <v>2763</v>
      </c>
      <c r="B2764" s="8" t="s">
        <v>6757</v>
      </c>
      <c r="C2764" s="7" t="s">
        <v>110</v>
      </c>
      <c r="D2764" s="7" t="s">
        <v>251</v>
      </c>
      <c r="E2764" s="7" t="s">
        <v>6758</v>
      </c>
      <c r="F2764" s="8" t="s">
        <v>280</v>
      </c>
      <c r="G2764" s="7" t="s">
        <v>423</v>
      </c>
      <c r="H2764" s="8" t="s">
        <v>424</v>
      </c>
    </row>
    <row r="2765" spans="1:8" ht="48" x14ac:dyDescent="0.3">
      <c r="A2765" s="7">
        <v>2764</v>
      </c>
      <c r="B2765" s="8" t="s">
        <v>6759</v>
      </c>
      <c r="C2765" s="7" t="s">
        <v>44</v>
      </c>
      <c r="D2765" s="7" t="s">
        <v>251</v>
      </c>
      <c r="E2765" s="7" t="s">
        <v>6760</v>
      </c>
      <c r="F2765" s="8" t="s">
        <v>272</v>
      </c>
      <c r="G2765" s="7" t="s">
        <v>423</v>
      </c>
      <c r="H2765" s="8" t="s">
        <v>424</v>
      </c>
    </row>
    <row r="2766" spans="1:8" ht="48" x14ac:dyDescent="0.3">
      <c r="A2766" s="7">
        <v>2765</v>
      </c>
      <c r="B2766" s="8" t="s">
        <v>6761</v>
      </c>
      <c r="C2766" s="7" t="s">
        <v>44</v>
      </c>
      <c r="D2766" s="7" t="s">
        <v>251</v>
      </c>
      <c r="E2766" s="7" t="s">
        <v>6762</v>
      </c>
      <c r="F2766" s="8" t="s">
        <v>280</v>
      </c>
      <c r="G2766" s="7" t="s">
        <v>423</v>
      </c>
      <c r="H2766" s="8" t="s">
        <v>424</v>
      </c>
    </row>
    <row r="2767" spans="1:8" ht="48" x14ac:dyDescent="0.3">
      <c r="A2767" s="7">
        <v>2766</v>
      </c>
      <c r="B2767" s="8" t="s">
        <v>6763</v>
      </c>
      <c r="C2767" s="7" t="s">
        <v>87</v>
      </c>
      <c r="D2767" s="7" t="s">
        <v>251</v>
      </c>
      <c r="E2767" s="7" t="s">
        <v>6764</v>
      </c>
      <c r="F2767" s="8" t="s">
        <v>6765</v>
      </c>
      <c r="G2767" s="7" t="s">
        <v>423</v>
      </c>
      <c r="H2767" s="8" t="s">
        <v>424</v>
      </c>
    </row>
    <row r="2768" spans="1:8" ht="48" x14ac:dyDescent="0.3">
      <c r="A2768" s="7">
        <v>2767</v>
      </c>
      <c r="B2768" s="8" t="s">
        <v>6766</v>
      </c>
      <c r="C2768" s="7" t="s">
        <v>51</v>
      </c>
      <c r="D2768" s="7" t="s">
        <v>251</v>
      </c>
      <c r="E2768" s="7" t="s">
        <v>6767</v>
      </c>
      <c r="F2768" s="8" t="s">
        <v>280</v>
      </c>
      <c r="G2768" s="7" t="s">
        <v>423</v>
      </c>
      <c r="H2768" s="8" t="s">
        <v>424</v>
      </c>
    </row>
    <row r="2769" spans="1:8" ht="48" x14ac:dyDescent="0.3">
      <c r="A2769" s="7">
        <v>2768</v>
      </c>
      <c r="B2769" s="8" t="s">
        <v>6768</v>
      </c>
      <c r="C2769" s="7" t="s">
        <v>44</v>
      </c>
      <c r="D2769" s="7" t="s">
        <v>251</v>
      </c>
      <c r="E2769" s="7" t="s">
        <v>6769</v>
      </c>
      <c r="F2769" s="8" t="s">
        <v>258</v>
      </c>
      <c r="G2769" s="7" t="s">
        <v>423</v>
      </c>
      <c r="H2769" s="8" t="s">
        <v>424</v>
      </c>
    </row>
    <row r="2770" spans="1:8" ht="48" x14ac:dyDescent="0.3">
      <c r="A2770" s="7">
        <v>2769</v>
      </c>
      <c r="B2770" s="8" t="s">
        <v>6770</v>
      </c>
      <c r="C2770" s="7" t="s">
        <v>67</v>
      </c>
      <c r="D2770" s="7" t="s">
        <v>251</v>
      </c>
      <c r="E2770" s="7" t="s">
        <v>6771</v>
      </c>
      <c r="F2770" s="8" t="s">
        <v>253</v>
      </c>
      <c r="G2770" s="7" t="s">
        <v>423</v>
      </c>
      <c r="H2770" s="8" t="s">
        <v>424</v>
      </c>
    </row>
    <row r="2771" spans="1:8" ht="48" x14ac:dyDescent="0.3">
      <c r="A2771" s="7">
        <v>2770</v>
      </c>
      <c r="B2771" s="8" t="s">
        <v>6772</v>
      </c>
      <c r="C2771" s="7" t="s">
        <v>87</v>
      </c>
      <c r="D2771" s="7" t="s">
        <v>251</v>
      </c>
      <c r="E2771" s="7" t="s">
        <v>6773</v>
      </c>
      <c r="F2771" s="8" t="s">
        <v>283</v>
      </c>
      <c r="G2771" s="7" t="s">
        <v>423</v>
      </c>
      <c r="H2771" s="8" t="s">
        <v>424</v>
      </c>
    </row>
    <row r="2772" spans="1:8" ht="48" x14ac:dyDescent="0.3">
      <c r="A2772" s="7">
        <v>2771</v>
      </c>
      <c r="B2772" s="8" t="s">
        <v>6774</v>
      </c>
      <c r="C2772" s="7" t="s">
        <v>51</v>
      </c>
      <c r="D2772" s="7" t="s">
        <v>251</v>
      </c>
      <c r="E2772" s="7" t="s">
        <v>6775</v>
      </c>
      <c r="F2772" s="8" t="s">
        <v>6776</v>
      </c>
      <c r="G2772" s="7" t="s">
        <v>423</v>
      </c>
      <c r="H2772" s="8" t="s">
        <v>424</v>
      </c>
    </row>
    <row r="2773" spans="1:8" ht="48" x14ac:dyDescent="0.3">
      <c r="A2773" s="7">
        <v>2772</v>
      </c>
      <c r="B2773" s="8" t="s">
        <v>6777</v>
      </c>
      <c r="C2773" s="7" t="s">
        <v>51</v>
      </c>
      <c r="D2773" s="7" t="s">
        <v>251</v>
      </c>
      <c r="E2773" s="7" t="s">
        <v>6778</v>
      </c>
      <c r="F2773" s="8" t="s">
        <v>258</v>
      </c>
      <c r="G2773" s="7" t="s">
        <v>423</v>
      </c>
      <c r="H2773" s="8" t="s">
        <v>424</v>
      </c>
    </row>
    <row r="2774" spans="1:8" ht="48" x14ac:dyDescent="0.3">
      <c r="A2774" s="7">
        <v>2773</v>
      </c>
      <c r="B2774" s="8" t="s">
        <v>6779</v>
      </c>
      <c r="C2774" s="7" t="s">
        <v>110</v>
      </c>
      <c r="D2774" s="7" t="s">
        <v>251</v>
      </c>
      <c r="E2774" s="7" t="s">
        <v>6780</v>
      </c>
      <c r="F2774" s="8" t="s">
        <v>6781</v>
      </c>
      <c r="G2774" s="7" t="s">
        <v>423</v>
      </c>
      <c r="H2774" s="8" t="s">
        <v>424</v>
      </c>
    </row>
    <row r="2775" spans="1:8" ht="48" x14ac:dyDescent="0.3">
      <c r="A2775" s="7">
        <v>2774</v>
      </c>
      <c r="B2775" s="8" t="s">
        <v>6782</v>
      </c>
      <c r="C2775" s="7" t="s">
        <v>87</v>
      </c>
      <c r="D2775" s="7" t="s">
        <v>251</v>
      </c>
      <c r="E2775" s="7" t="s">
        <v>6783</v>
      </c>
      <c r="F2775" s="8" t="s">
        <v>269</v>
      </c>
      <c r="G2775" s="7" t="s">
        <v>423</v>
      </c>
      <c r="H2775" s="8" t="s">
        <v>424</v>
      </c>
    </row>
    <row r="2776" spans="1:8" ht="48" x14ac:dyDescent="0.3">
      <c r="A2776" s="7">
        <v>2775</v>
      </c>
      <c r="B2776" s="8" t="s">
        <v>6784</v>
      </c>
      <c r="C2776" s="7" t="s">
        <v>40</v>
      </c>
      <c r="D2776" s="7" t="s">
        <v>251</v>
      </c>
      <c r="E2776" s="7" t="s">
        <v>6785</v>
      </c>
      <c r="F2776" s="8" t="s">
        <v>6545</v>
      </c>
      <c r="G2776" s="7" t="s">
        <v>423</v>
      </c>
      <c r="H2776" s="8" t="s">
        <v>424</v>
      </c>
    </row>
    <row r="2777" spans="1:8" ht="48" x14ac:dyDescent="0.3">
      <c r="A2777" s="7">
        <v>2776</v>
      </c>
      <c r="B2777" s="8" t="s">
        <v>6786</v>
      </c>
      <c r="C2777" s="7" t="s">
        <v>87</v>
      </c>
      <c r="D2777" s="7" t="s">
        <v>251</v>
      </c>
      <c r="E2777" s="7" t="s">
        <v>6787</v>
      </c>
      <c r="F2777" s="8" t="s">
        <v>6788</v>
      </c>
      <c r="G2777" s="7" t="s">
        <v>423</v>
      </c>
      <c r="H2777" s="8" t="s">
        <v>424</v>
      </c>
    </row>
    <row r="2778" spans="1:8" ht="48" x14ac:dyDescent="0.3">
      <c r="A2778" s="7">
        <v>2777</v>
      </c>
      <c r="B2778" s="8" t="s">
        <v>6789</v>
      </c>
      <c r="C2778" s="7" t="s">
        <v>44</v>
      </c>
      <c r="D2778" s="7" t="s">
        <v>251</v>
      </c>
      <c r="E2778" s="7" t="s">
        <v>6790</v>
      </c>
      <c r="F2778" s="8" t="s">
        <v>6791</v>
      </c>
      <c r="G2778" s="7" t="s">
        <v>423</v>
      </c>
      <c r="H2778" s="8" t="s">
        <v>424</v>
      </c>
    </row>
    <row r="2779" spans="1:8" ht="48" x14ac:dyDescent="0.3">
      <c r="A2779" s="7">
        <v>2778</v>
      </c>
      <c r="B2779" s="8" t="s">
        <v>6792</v>
      </c>
      <c r="C2779" s="7" t="s">
        <v>44</v>
      </c>
      <c r="D2779" s="7" t="s">
        <v>251</v>
      </c>
      <c r="E2779" s="7" t="s">
        <v>6793</v>
      </c>
      <c r="F2779" s="8" t="s">
        <v>258</v>
      </c>
      <c r="G2779" s="7" t="s">
        <v>423</v>
      </c>
      <c r="H2779" s="8" t="s">
        <v>424</v>
      </c>
    </row>
    <row r="2780" spans="1:8" ht="48" x14ac:dyDescent="0.3">
      <c r="A2780" s="7">
        <v>2779</v>
      </c>
      <c r="B2780" s="8" t="s">
        <v>6794</v>
      </c>
      <c r="C2780" s="7" t="s">
        <v>44</v>
      </c>
      <c r="D2780" s="7" t="s">
        <v>251</v>
      </c>
      <c r="E2780" s="7" t="s">
        <v>6795</v>
      </c>
      <c r="F2780" s="8" t="s">
        <v>367</v>
      </c>
      <c r="G2780" s="7" t="s">
        <v>423</v>
      </c>
      <c r="H2780" s="8" t="s">
        <v>424</v>
      </c>
    </row>
    <row r="2781" spans="1:8" ht="48" x14ac:dyDescent="0.3">
      <c r="A2781" s="7">
        <v>2780</v>
      </c>
      <c r="B2781" s="8" t="s">
        <v>6796</v>
      </c>
      <c r="C2781" s="7" t="s">
        <v>44</v>
      </c>
      <c r="D2781" s="7" t="s">
        <v>251</v>
      </c>
      <c r="E2781" s="7" t="s">
        <v>6797</v>
      </c>
      <c r="F2781" s="8" t="s">
        <v>6548</v>
      </c>
      <c r="G2781" s="7" t="s">
        <v>423</v>
      </c>
      <c r="H2781" s="8" t="s">
        <v>424</v>
      </c>
    </row>
    <row r="2782" spans="1:8" ht="48" x14ac:dyDescent="0.3">
      <c r="A2782" s="7">
        <v>2781</v>
      </c>
      <c r="B2782" s="8" t="s">
        <v>6798</v>
      </c>
      <c r="C2782" s="7" t="s">
        <v>71</v>
      </c>
      <c r="D2782" s="7" t="s">
        <v>251</v>
      </c>
      <c r="E2782" s="7" t="s">
        <v>6799</v>
      </c>
      <c r="F2782" s="8" t="s">
        <v>253</v>
      </c>
      <c r="G2782" s="7" t="s">
        <v>423</v>
      </c>
      <c r="H2782" s="8" t="s">
        <v>424</v>
      </c>
    </row>
    <row r="2783" spans="1:8" ht="48" x14ac:dyDescent="0.3">
      <c r="A2783" s="7">
        <v>2782</v>
      </c>
      <c r="B2783" s="8" t="s">
        <v>6800</v>
      </c>
      <c r="C2783" s="7" t="s">
        <v>51</v>
      </c>
      <c r="D2783" s="7" t="s">
        <v>251</v>
      </c>
      <c r="E2783" s="7" t="s">
        <v>6801</v>
      </c>
      <c r="F2783" s="8" t="s">
        <v>6735</v>
      </c>
      <c r="G2783" s="7" t="s">
        <v>423</v>
      </c>
      <c r="H2783" s="8" t="s">
        <v>424</v>
      </c>
    </row>
    <row r="2784" spans="1:8" ht="48" x14ac:dyDescent="0.3">
      <c r="A2784" s="7">
        <v>2783</v>
      </c>
      <c r="B2784" s="8" t="s">
        <v>6802</v>
      </c>
      <c r="C2784" s="7" t="s">
        <v>40</v>
      </c>
      <c r="D2784" s="7" t="s">
        <v>251</v>
      </c>
      <c r="E2784" s="7" t="s">
        <v>6803</v>
      </c>
      <c r="F2784" s="8" t="s">
        <v>6804</v>
      </c>
      <c r="G2784" s="7" t="s">
        <v>423</v>
      </c>
      <c r="H2784" s="8" t="s">
        <v>424</v>
      </c>
    </row>
    <row r="2785" spans="1:8" ht="48" x14ac:dyDescent="0.3">
      <c r="A2785" s="7">
        <v>2784</v>
      </c>
      <c r="B2785" s="8" t="s">
        <v>6805</v>
      </c>
      <c r="C2785" s="7" t="s">
        <v>71</v>
      </c>
      <c r="D2785" s="7" t="s">
        <v>251</v>
      </c>
      <c r="E2785" s="7" t="s">
        <v>6806</v>
      </c>
      <c r="F2785" s="8" t="s">
        <v>6807</v>
      </c>
      <c r="G2785" s="7" t="s">
        <v>423</v>
      </c>
      <c r="H2785" s="8" t="s">
        <v>424</v>
      </c>
    </row>
    <row r="2786" spans="1:8" ht="48" x14ac:dyDescent="0.3">
      <c r="A2786" s="7">
        <v>2785</v>
      </c>
      <c r="B2786" s="8" t="s">
        <v>6808</v>
      </c>
      <c r="C2786" s="7" t="s">
        <v>87</v>
      </c>
      <c r="D2786" s="7" t="s">
        <v>251</v>
      </c>
      <c r="E2786" s="7" t="s">
        <v>6809</v>
      </c>
      <c r="F2786" s="8" t="s">
        <v>6810</v>
      </c>
      <c r="G2786" s="7" t="s">
        <v>423</v>
      </c>
      <c r="H2786" s="8" t="s">
        <v>424</v>
      </c>
    </row>
    <row r="2787" spans="1:8" ht="48" x14ac:dyDescent="0.3">
      <c r="A2787" s="7">
        <v>2786</v>
      </c>
      <c r="B2787" s="8" t="s">
        <v>6811</v>
      </c>
      <c r="C2787" s="7" t="s">
        <v>51</v>
      </c>
      <c r="D2787" s="7" t="s">
        <v>251</v>
      </c>
      <c r="E2787" s="7" t="s">
        <v>6812</v>
      </c>
      <c r="F2787" s="8" t="s">
        <v>6813</v>
      </c>
      <c r="G2787" s="7" t="s">
        <v>423</v>
      </c>
      <c r="H2787" s="8" t="s">
        <v>424</v>
      </c>
    </row>
    <row r="2788" spans="1:8" ht="48" x14ac:dyDescent="0.3">
      <c r="A2788" s="7">
        <v>2787</v>
      </c>
      <c r="B2788" s="8" t="s">
        <v>6814</v>
      </c>
      <c r="C2788" s="7" t="s">
        <v>40</v>
      </c>
      <c r="D2788" s="7" t="s">
        <v>251</v>
      </c>
      <c r="E2788" s="7" t="s">
        <v>6815</v>
      </c>
      <c r="F2788" s="8" t="s">
        <v>6572</v>
      </c>
      <c r="G2788" s="7" t="s">
        <v>423</v>
      </c>
      <c r="H2788" s="8" t="s">
        <v>424</v>
      </c>
    </row>
    <row r="2789" spans="1:8" ht="48" x14ac:dyDescent="0.3">
      <c r="A2789" s="7">
        <v>2788</v>
      </c>
      <c r="B2789" s="8" t="s">
        <v>6816</v>
      </c>
      <c r="C2789" s="7" t="s">
        <v>40</v>
      </c>
      <c r="D2789" s="7" t="s">
        <v>251</v>
      </c>
      <c r="E2789" s="7" t="s">
        <v>6817</v>
      </c>
      <c r="F2789" s="8" t="s">
        <v>286</v>
      </c>
      <c r="G2789" s="7" t="s">
        <v>423</v>
      </c>
      <c r="H2789" s="8" t="s">
        <v>424</v>
      </c>
    </row>
    <row r="2790" spans="1:8" ht="48" x14ac:dyDescent="0.3">
      <c r="A2790" s="7">
        <v>2789</v>
      </c>
      <c r="B2790" s="8" t="s">
        <v>6818</v>
      </c>
      <c r="C2790" s="7" t="s">
        <v>40</v>
      </c>
      <c r="D2790" s="7" t="s">
        <v>251</v>
      </c>
      <c r="E2790" s="7" t="s">
        <v>6819</v>
      </c>
      <c r="F2790" s="8" t="s">
        <v>6820</v>
      </c>
      <c r="G2790" s="7" t="s">
        <v>423</v>
      </c>
      <c r="H2790" s="8" t="s">
        <v>424</v>
      </c>
    </row>
    <row r="2791" spans="1:8" ht="48" x14ac:dyDescent="0.3">
      <c r="A2791" s="7">
        <v>2790</v>
      </c>
      <c r="B2791" s="8" t="s">
        <v>6821</v>
      </c>
      <c r="C2791" s="7" t="s">
        <v>44</v>
      </c>
      <c r="D2791" s="7" t="s">
        <v>251</v>
      </c>
      <c r="E2791" s="7" t="s">
        <v>6822</v>
      </c>
      <c r="F2791" s="8" t="s">
        <v>6823</v>
      </c>
      <c r="G2791" s="7" t="s">
        <v>423</v>
      </c>
      <c r="H2791" s="8" t="s">
        <v>424</v>
      </c>
    </row>
    <row r="2792" spans="1:8" ht="48" x14ac:dyDescent="0.3">
      <c r="A2792" s="7">
        <v>2791</v>
      </c>
      <c r="B2792" s="8" t="s">
        <v>6824</v>
      </c>
      <c r="C2792" s="7" t="s">
        <v>44</v>
      </c>
      <c r="D2792" s="7" t="s">
        <v>251</v>
      </c>
      <c r="E2792" s="7" t="s">
        <v>6825</v>
      </c>
      <c r="F2792" s="8" t="s">
        <v>6807</v>
      </c>
      <c r="G2792" s="7" t="s">
        <v>423</v>
      </c>
      <c r="H2792" s="8" t="s">
        <v>424</v>
      </c>
    </row>
    <row r="2793" spans="1:8" ht="48" x14ac:dyDescent="0.3">
      <c r="A2793" s="7">
        <v>2792</v>
      </c>
      <c r="B2793" s="8" t="s">
        <v>6826</v>
      </c>
      <c r="C2793" s="7" t="s">
        <v>40</v>
      </c>
      <c r="D2793" s="7" t="s">
        <v>251</v>
      </c>
      <c r="E2793" s="7" t="s">
        <v>6827</v>
      </c>
      <c r="F2793" s="8" t="s">
        <v>258</v>
      </c>
      <c r="G2793" s="7" t="s">
        <v>423</v>
      </c>
      <c r="H2793" s="8" t="s">
        <v>424</v>
      </c>
    </row>
    <row r="2794" spans="1:8" ht="48" x14ac:dyDescent="0.3">
      <c r="A2794" s="7">
        <v>2793</v>
      </c>
      <c r="B2794" s="8" t="s">
        <v>6828</v>
      </c>
      <c r="C2794" s="7" t="s">
        <v>71</v>
      </c>
      <c r="D2794" s="7" t="s">
        <v>251</v>
      </c>
      <c r="E2794" s="7" t="s">
        <v>6829</v>
      </c>
      <c r="F2794" s="8" t="s">
        <v>258</v>
      </c>
      <c r="G2794" s="7" t="s">
        <v>423</v>
      </c>
      <c r="H2794" s="8" t="s">
        <v>424</v>
      </c>
    </row>
    <row r="2795" spans="1:8" ht="48" x14ac:dyDescent="0.3">
      <c r="A2795" s="7">
        <v>2794</v>
      </c>
      <c r="B2795" s="8" t="s">
        <v>6830</v>
      </c>
      <c r="C2795" s="7" t="s">
        <v>51</v>
      </c>
      <c r="D2795" s="7" t="s">
        <v>251</v>
      </c>
      <c r="E2795" s="7" t="s">
        <v>6831</v>
      </c>
      <c r="F2795" s="8" t="s">
        <v>253</v>
      </c>
      <c r="G2795" s="7" t="s">
        <v>423</v>
      </c>
      <c r="H2795" s="8" t="s">
        <v>424</v>
      </c>
    </row>
    <row r="2796" spans="1:8" ht="48" x14ac:dyDescent="0.3">
      <c r="A2796" s="7">
        <v>2795</v>
      </c>
      <c r="B2796" s="8" t="s">
        <v>6832</v>
      </c>
      <c r="C2796" s="7" t="s">
        <v>110</v>
      </c>
      <c r="D2796" s="7" t="s">
        <v>251</v>
      </c>
      <c r="E2796" s="7" t="s">
        <v>6833</v>
      </c>
      <c r="F2796" s="8" t="s">
        <v>6834</v>
      </c>
      <c r="G2796" s="7" t="s">
        <v>423</v>
      </c>
      <c r="H2796" s="8" t="s">
        <v>424</v>
      </c>
    </row>
    <row r="2797" spans="1:8" ht="48" x14ac:dyDescent="0.3">
      <c r="A2797" s="7">
        <v>2796</v>
      </c>
      <c r="B2797" s="8" t="s">
        <v>6835</v>
      </c>
      <c r="C2797" s="7" t="s">
        <v>110</v>
      </c>
      <c r="D2797" s="7" t="s">
        <v>251</v>
      </c>
      <c r="E2797" s="7" t="s">
        <v>6836</v>
      </c>
      <c r="F2797" s="8" t="s">
        <v>6652</v>
      </c>
      <c r="G2797" s="7" t="s">
        <v>423</v>
      </c>
      <c r="H2797" s="8" t="s">
        <v>424</v>
      </c>
    </row>
    <row r="2798" spans="1:8" ht="48" x14ac:dyDescent="0.3">
      <c r="A2798" s="7">
        <v>2797</v>
      </c>
      <c r="B2798" s="8" t="s">
        <v>6837</v>
      </c>
      <c r="C2798" s="7" t="s">
        <v>40</v>
      </c>
      <c r="D2798" s="7" t="s">
        <v>251</v>
      </c>
      <c r="E2798" s="7" t="s">
        <v>6838</v>
      </c>
      <c r="F2798" s="8" t="s">
        <v>6839</v>
      </c>
      <c r="G2798" s="7" t="s">
        <v>423</v>
      </c>
      <c r="H2798" s="8" t="s">
        <v>424</v>
      </c>
    </row>
    <row r="2799" spans="1:8" ht="48" x14ac:dyDescent="0.3">
      <c r="A2799" s="7">
        <v>2798</v>
      </c>
      <c r="B2799" s="8" t="s">
        <v>6840</v>
      </c>
      <c r="C2799" s="7" t="s">
        <v>40</v>
      </c>
      <c r="D2799" s="7" t="s">
        <v>251</v>
      </c>
      <c r="E2799" s="7" t="s">
        <v>6841</v>
      </c>
      <c r="F2799" s="8" t="s">
        <v>286</v>
      </c>
      <c r="G2799" s="7" t="s">
        <v>423</v>
      </c>
      <c r="H2799" s="8" t="s">
        <v>424</v>
      </c>
    </row>
    <row r="2800" spans="1:8" ht="48" x14ac:dyDescent="0.3">
      <c r="A2800" s="7">
        <v>2799</v>
      </c>
      <c r="B2800" s="8" t="s">
        <v>6842</v>
      </c>
      <c r="C2800" s="7" t="s">
        <v>44</v>
      </c>
      <c r="D2800" s="7" t="s">
        <v>251</v>
      </c>
      <c r="E2800" s="7" t="s">
        <v>6843</v>
      </c>
      <c r="F2800" s="8" t="s">
        <v>6844</v>
      </c>
      <c r="G2800" s="7" t="s">
        <v>423</v>
      </c>
      <c r="H2800" s="8" t="s">
        <v>424</v>
      </c>
    </row>
    <row r="2801" spans="1:8" ht="48" x14ac:dyDescent="0.3">
      <c r="A2801" s="7">
        <v>2800</v>
      </c>
      <c r="B2801" s="8" t="s">
        <v>6845</v>
      </c>
      <c r="C2801" s="7" t="s">
        <v>40</v>
      </c>
      <c r="D2801" s="7" t="s">
        <v>251</v>
      </c>
      <c r="E2801" s="7" t="s">
        <v>6846</v>
      </c>
      <c r="F2801" s="8" t="s">
        <v>286</v>
      </c>
      <c r="G2801" s="7" t="s">
        <v>423</v>
      </c>
      <c r="H2801" s="8" t="s">
        <v>424</v>
      </c>
    </row>
    <row r="2802" spans="1:8" ht="48" x14ac:dyDescent="0.3">
      <c r="A2802" s="7">
        <v>2801</v>
      </c>
      <c r="B2802" s="8" t="s">
        <v>6847</v>
      </c>
      <c r="C2802" s="7" t="s">
        <v>44</v>
      </c>
      <c r="D2802" s="7" t="s">
        <v>251</v>
      </c>
      <c r="E2802" s="7" t="s">
        <v>6848</v>
      </c>
      <c r="F2802" s="8" t="s">
        <v>269</v>
      </c>
      <c r="G2802" s="7" t="s">
        <v>423</v>
      </c>
      <c r="H2802" s="8" t="s">
        <v>424</v>
      </c>
    </row>
    <row r="2803" spans="1:8" ht="48" x14ac:dyDescent="0.3">
      <c r="A2803" s="7">
        <v>2802</v>
      </c>
      <c r="B2803" s="8" t="s">
        <v>6849</v>
      </c>
      <c r="C2803" s="7" t="s">
        <v>110</v>
      </c>
      <c r="D2803" s="7" t="s">
        <v>251</v>
      </c>
      <c r="E2803" s="7" t="s">
        <v>6850</v>
      </c>
      <c r="F2803" s="8" t="s">
        <v>258</v>
      </c>
      <c r="G2803" s="7" t="s">
        <v>423</v>
      </c>
      <c r="H2803" s="8" t="s">
        <v>424</v>
      </c>
    </row>
    <row r="2804" spans="1:8" ht="48" x14ac:dyDescent="0.3">
      <c r="A2804" s="7">
        <v>2803</v>
      </c>
      <c r="B2804" s="8" t="s">
        <v>6851</v>
      </c>
      <c r="C2804" s="7" t="s">
        <v>87</v>
      </c>
      <c r="D2804" s="7" t="s">
        <v>251</v>
      </c>
      <c r="E2804" s="7" t="s">
        <v>6852</v>
      </c>
      <c r="F2804" s="8" t="s">
        <v>6853</v>
      </c>
      <c r="G2804" s="7" t="s">
        <v>423</v>
      </c>
      <c r="H2804" s="8" t="s">
        <v>424</v>
      </c>
    </row>
    <row r="2805" spans="1:8" ht="48" x14ac:dyDescent="0.3">
      <c r="A2805" s="7">
        <v>2804</v>
      </c>
      <c r="B2805" s="8" t="s">
        <v>6854</v>
      </c>
      <c r="C2805" s="7" t="s">
        <v>67</v>
      </c>
      <c r="D2805" s="7" t="s">
        <v>251</v>
      </c>
      <c r="E2805" s="7" t="s">
        <v>6855</v>
      </c>
      <c r="F2805" s="8" t="s">
        <v>258</v>
      </c>
      <c r="G2805" s="7" t="s">
        <v>423</v>
      </c>
      <c r="H2805" s="8" t="s">
        <v>424</v>
      </c>
    </row>
    <row r="2806" spans="1:8" ht="48" x14ac:dyDescent="0.3">
      <c r="A2806" s="7">
        <v>2805</v>
      </c>
      <c r="B2806" s="8" t="s">
        <v>6856</v>
      </c>
      <c r="C2806" s="7" t="s">
        <v>110</v>
      </c>
      <c r="D2806" s="7" t="s">
        <v>251</v>
      </c>
      <c r="E2806" s="7" t="s">
        <v>6857</v>
      </c>
      <c r="F2806" s="8" t="s">
        <v>258</v>
      </c>
      <c r="G2806" s="7" t="s">
        <v>423</v>
      </c>
      <c r="H2806" s="8" t="s">
        <v>424</v>
      </c>
    </row>
    <row r="2807" spans="1:8" ht="36" x14ac:dyDescent="0.3">
      <c r="A2807" s="7">
        <v>2806</v>
      </c>
      <c r="B2807" s="8" t="s">
        <v>6858</v>
      </c>
      <c r="C2807" s="7" t="s">
        <v>44</v>
      </c>
      <c r="D2807" s="7" t="s">
        <v>251</v>
      </c>
      <c r="E2807" s="7" t="s">
        <v>6859</v>
      </c>
      <c r="F2807" s="8" t="s">
        <v>6860</v>
      </c>
      <c r="G2807" s="7" t="s">
        <v>635</v>
      </c>
      <c r="H2807" s="8" t="s">
        <v>1128</v>
      </c>
    </row>
    <row r="2808" spans="1:8" ht="48" x14ac:dyDescent="0.3">
      <c r="A2808" s="7">
        <v>2807</v>
      </c>
      <c r="B2808" s="8" t="s">
        <v>6861</v>
      </c>
      <c r="C2808" s="7" t="s">
        <v>110</v>
      </c>
      <c r="D2808" s="7" t="s">
        <v>251</v>
      </c>
      <c r="E2808" s="7" t="s">
        <v>6862</v>
      </c>
      <c r="F2808" s="8" t="s">
        <v>6863</v>
      </c>
      <c r="G2808" s="7" t="s">
        <v>423</v>
      </c>
      <c r="H2808" s="8" t="s">
        <v>424</v>
      </c>
    </row>
    <row r="2809" spans="1:8" ht="48" x14ac:dyDescent="0.3">
      <c r="A2809" s="7">
        <v>2808</v>
      </c>
      <c r="B2809" s="8" t="s">
        <v>6864</v>
      </c>
      <c r="C2809" s="7" t="s">
        <v>40</v>
      </c>
      <c r="D2809" s="7" t="s">
        <v>251</v>
      </c>
      <c r="E2809" s="7" t="s">
        <v>6865</v>
      </c>
      <c r="F2809" s="8" t="s">
        <v>6781</v>
      </c>
      <c r="G2809" s="7" t="s">
        <v>423</v>
      </c>
      <c r="H2809" s="8" t="s">
        <v>424</v>
      </c>
    </row>
    <row r="2810" spans="1:8" ht="48" x14ac:dyDescent="0.3">
      <c r="A2810" s="7">
        <v>2809</v>
      </c>
      <c r="B2810" s="8" t="s">
        <v>6866</v>
      </c>
      <c r="C2810" s="7" t="s">
        <v>110</v>
      </c>
      <c r="D2810" s="7" t="s">
        <v>251</v>
      </c>
      <c r="E2810" s="7" t="s">
        <v>6867</v>
      </c>
      <c r="F2810" s="8" t="s">
        <v>6868</v>
      </c>
      <c r="G2810" s="7" t="s">
        <v>423</v>
      </c>
      <c r="H2810" s="8" t="s">
        <v>424</v>
      </c>
    </row>
    <row r="2811" spans="1:8" ht="48" x14ac:dyDescent="0.3">
      <c r="A2811" s="7">
        <v>2810</v>
      </c>
      <c r="B2811" s="8" t="s">
        <v>6869</v>
      </c>
      <c r="C2811" s="7" t="s">
        <v>110</v>
      </c>
      <c r="D2811" s="7" t="s">
        <v>251</v>
      </c>
      <c r="E2811" s="7" t="s">
        <v>6870</v>
      </c>
      <c r="F2811" s="8" t="s">
        <v>6871</v>
      </c>
      <c r="G2811" s="7" t="s">
        <v>423</v>
      </c>
      <c r="H2811" s="8" t="s">
        <v>424</v>
      </c>
    </row>
    <row r="2812" spans="1:8" ht="36" x14ac:dyDescent="0.3">
      <c r="A2812" s="7">
        <v>2811</v>
      </c>
      <c r="B2812" s="8" t="s">
        <v>6872</v>
      </c>
      <c r="C2812" s="7" t="s">
        <v>6873</v>
      </c>
      <c r="D2812" s="7" t="s">
        <v>251</v>
      </c>
      <c r="E2812" s="7" t="s">
        <v>6874</v>
      </c>
      <c r="F2812" s="8" t="s">
        <v>6875</v>
      </c>
      <c r="G2812" s="7" t="s">
        <v>6876</v>
      </c>
      <c r="H2812" s="8" t="s">
        <v>6877</v>
      </c>
    </row>
    <row r="2813" spans="1:8" ht="48" x14ac:dyDescent="0.3">
      <c r="A2813" s="7">
        <v>2812</v>
      </c>
      <c r="B2813" s="8" t="s">
        <v>6878</v>
      </c>
      <c r="C2813" s="7" t="s">
        <v>44</v>
      </c>
      <c r="D2813" s="7" t="s">
        <v>251</v>
      </c>
      <c r="E2813" s="7" t="s">
        <v>6879</v>
      </c>
      <c r="F2813" s="8" t="s">
        <v>6880</v>
      </c>
      <c r="G2813" s="7" t="s">
        <v>423</v>
      </c>
      <c r="H2813" s="8" t="s">
        <v>424</v>
      </c>
    </row>
    <row r="2814" spans="1:8" ht="48" x14ac:dyDescent="0.3">
      <c r="A2814" s="7">
        <v>2813</v>
      </c>
      <c r="B2814" s="8" t="s">
        <v>6881</v>
      </c>
      <c r="C2814" s="7" t="s">
        <v>40</v>
      </c>
      <c r="D2814" s="7" t="s">
        <v>251</v>
      </c>
      <c r="E2814" s="7" t="s">
        <v>6882</v>
      </c>
      <c r="F2814" s="8" t="s">
        <v>6883</v>
      </c>
      <c r="G2814" s="7" t="s">
        <v>423</v>
      </c>
      <c r="H2814" s="8" t="s">
        <v>424</v>
      </c>
    </row>
    <row r="2815" spans="1:8" ht="48" x14ac:dyDescent="0.3">
      <c r="A2815" s="7">
        <v>2814</v>
      </c>
      <c r="B2815" s="8" t="s">
        <v>6884</v>
      </c>
      <c r="C2815" s="7" t="s">
        <v>110</v>
      </c>
      <c r="D2815" s="7" t="s">
        <v>251</v>
      </c>
      <c r="E2815" s="7" t="s">
        <v>6885</v>
      </c>
      <c r="F2815" s="8" t="s">
        <v>6886</v>
      </c>
      <c r="G2815" s="7" t="s">
        <v>423</v>
      </c>
      <c r="H2815" s="8" t="s">
        <v>424</v>
      </c>
    </row>
    <row r="2816" spans="1:8" ht="48" x14ac:dyDescent="0.3">
      <c r="A2816" s="7">
        <v>2815</v>
      </c>
      <c r="B2816" s="8" t="s">
        <v>6887</v>
      </c>
      <c r="C2816" s="7" t="s">
        <v>110</v>
      </c>
      <c r="D2816" s="7" t="s">
        <v>251</v>
      </c>
      <c r="E2816" s="7" t="s">
        <v>6888</v>
      </c>
      <c r="F2816" s="8" t="s">
        <v>6889</v>
      </c>
      <c r="G2816" s="7" t="s">
        <v>423</v>
      </c>
      <c r="H2816" s="8" t="s">
        <v>424</v>
      </c>
    </row>
    <row r="2817" spans="1:8" ht="48" x14ac:dyDescent="0.3">
      <c r="A2817" s="7">
        <v>2816</v>
      </c>
      <c r="B2817" s="8" t="s">
        <v>6890</v>
      </c>
      <c r="C2817" s="7" t="s">
        <v>40</v>
      </c>
      <c r="D2817" s="7" t="s">
        <v>251</v>
      </c>
      <c r="E2817" s="7" t="s">
        <v>6891</v>
      </c>
      <c r="F2817" s="8" t="s">
        <v>6892</v>
      </c>
      <c r="G2817" s="7" t="s">
        <v>423</v>
      </c>
      <c r="H2817" s="8" t="s">
        <v>424</v>
      </c>
    </row>
    <row r="2818" spans="1:8" ht="48" x14ac:dyDescent="0.3">
      <c r="A2818" s="7">
        <v>2817</v>
      </c>
      <c r="B2818" s="8" t="s">
        <v>6893</v>
      </c>
      <c r="C2818" s="7" t="s">
        <v>67</v>
      </c>
      <c r="D2818" s="7" t="s">
        <v>251</v>
      </c>
      <c r="E2818" s="7" t="s">
        <v>6894</v>
      </c>
      <c r="F2818" s="8" t="s">
        <v>6886</v>
      </c>
      <c r="G2818" s="7" t="s">
        <v>423</v>
      </c>
      <c r="H2818" s="8" t="s">
        <v>424</v>
      </c>
    </row>
    <row r="2819" spans="1:8" ht="48" x14ac:dyDescent="0.3">
      <c r="A2819" s="7">
        <v>2818</v>
      </c>
      <c r="B2819" s="8" t="s">
        <v>6895</v>
      </c>
      <c r="C2819" s="7" t="s">
        <v>87</v>
      </c>
      <c r="D2819" s="7" t="s">
        <v>251</v>
      </c>
      <c r="E2819" s="7" t="s">
        <v>6896</v>
      </c>
      <c r="F2819" s="8" t="s">
        <v>6655</v>
      </c>
      <c r="G2819" s="7" t="s">
        <v>423</v>
      </c>
      <c r="H2819" s="8" t="s">
        <v>424</v>
      </c>
    </row>
    <row r="2820" spans="1:8" ht="48" x14ac:dyDescent="0.3">
      <c r="A2820" s="7">
        <v>2819</v>
      </c>
      <c r="B2820" s="8" t="s">
        <v>6897</v>
      </c>
      <c r="C2820" s="7" t="s">
        <v>44</v>
      </c>
      <c r="D2820" s="7" t="s">
        <v>251</v>
      </c>
      <c r="E2820" s="7" t="s">
        <v>6898</v>
      </c>
      <c r="F2820" s="8" t="s">
        <v>6899</v>
      </c>
      <c r="G2820" s="7" t="s">
        <v>423</v>
      </c>
      <c r="H2820" s="8" t="s">
        <v>424</v>
      </c>
    </row>
    <row r="2821" spans="1:8" ht="48" x14ac:dyDescent="0.3">
      <c r="A2821" s="7">
        <v>2820</v>
      </c>
      <c r="B2821" s="8" t="s">
        <v>6900</v>
      </c>
      <c r="C2821" s="7" t="s">
        <v>44</v>
      </c>
      <c r="D2821" s="7" t="s">
        <v>251</v>
      </c>
      <c r="E2821" s="7" t="s">
        <v>6901</v>
      </c>
      <c r="F2821" s="8" t="s">
        <v>6902</v>
      </c>
      <c r="G2821" s="7" t="s">
        <v>423</v>
      </c>
      <c r="H2821" s="8" t="s">
        <v>424</v>
      </c>
    </row>
    <row r="2822" spans="1:8" ht="48" x14ac:dyDescent="0.3">
      <c r="A2822" s="7">
        <v>2821</v>
      </c>
      <c r="B2822" s="8" t="s">
        <v>6903</v>
      </c>
      <c r="C2822" s="7" t="s">
        <v>87</v>
      </c>
      <c r="D2822" s="7" t="s">
        <v>251</v>
      </c>
      <c r="E2822" s="7" t="s">
        <v>6904</v>
      </c>
      <c r="F2822" s="8" t="s">
        <v>6905</v>
      </c>
      <c r="G2822" s="7" t="s">
        <v>423</v>
      </c>
      <c r="H2822" s="8" t="s">
        <v>424</v>
      </c>
    </row>
    <row r="2823" spans="1:8" ht="48" x14ac:dyDescent="0.3">
      <c r="A2823" s="7">
        <v>2822</v>
      </c>
      <c r="B2823" s="8" t="s">
        <v>6906</v>
      </c>
      <c r="C2823" s="7" t="s">
        <v>40</v>
      </c>
      <c r="D2823" s="7" t="s">
        <v>251</v>
      </c>
      <c r="E2823" s="7" t="s">
        <v>6907</v>
      </c>
      <c r="F2823" s="8" t="s">
        <v>6908</v>
      </c>
      <c r="G2823" s="7" t="s">
        <v>423</v>
      </c>
      <c r="H2823" s="8" t="s">
        <v>424</v>
      </c>
    </row>
    <row r="2824" spans="1:8" ht="48" x14ac:dyDescent="0.3">
      <c r="A2824" s="7">
        <v>2823</v>
      </c>
      <c r="B2824" s="8" t="s">
        <v>6909</v>
      </c>
      <c r="C2824" s="7" t="s">
        <v>51</v>
      </c>
      <c r="D2824" s="7" t="s">
        <v>251</v>
      </c>
      <c r="E2824" s="7" t="s">
        <v>6910</v>
      </c>
      <c r="F2824" s="8" t="s">
        <v>6911</v>
      </c>
      <c r="G2824" s="7" t="s">
        <v>423</v>
      </c>
      <c r="H2824" s="8" t="s">
        <v>424</v>
      </c>
    </row>
    <row r="2825" spans="1:8" ht="48" x14ac:dyDescent="0.3">
      <c r="A2825" s="7">
        <v>2824</v>
      </c>
      <c r="B2825" s="8" t="s">
        <v>6912</v>
      </c>
      <c r="C2825" s="7" t="s">
        <v>40</v>
      </c>
      <c r="D2825" s="7" t="s">
        <v>251</v>
      </c>
      <c r="E2825" s="7" t="s">
        <v>6913</v>
      </c>
      <c r="F2825" s="8" t="s">
        <v>6914</v>
      </c>
      <c r="G2825" s="7" t="s">
        <v>423</v>
      </c>
      <c r="H2825" s="8" t="s">
        <v>424</v>
      </c>
    </row>
    <row r="2826" spans="1:8" ht="48" x14ac:dyDescent="0.3">
      <c r="A2826" s="7">
        <v>2825</v>
      </c>
      <c r="B2826" s="8" t="s">
        <v>6915</v>
      </c>
      <c r="C2826" s="7" t="s">
        <v>40</v>
      </c>
      <c r="D2826" s="7" t="s">
        <v>251</v>
      </c>
      <c r="E2826" s="7" t="s">
        <v>6916</v>
      </c>
      <c r="F2826" s="8" t="s">
        <v>266</v>
      </c>
      <c r="G2826" s="7" t="s">
        <v>423</v>
      </c>
      <c r="H2826" s="8" t="s">
        <v>424</v>
      </c>
    </row>
    <row r="2827" spans="1:8" ht="48" x14ac:dyDescent="0.3">
      <c r="A2827" s="7">
        <v>2826</v>
      </c>
      <c r="B2827" s="8" t="s">
        <v>6917</v>
      </c>
      <c r="C2827" s="7" t="s">
        <v>44</v>
      </c>
      <c r="D2827" s="7" t="s">
        <v>251</v>
      </c>
      <c r="E2827" s="7" t="s">
        <v>6918</v>
      </c>
      <c r="F2827" s="8" t="s">
        <v>6919</v>
      </c>
      <c r="G2827" s="7" t="s">
        <v>423</v>
      </c>
      <c r="H2827" s="8" t="s">
        <v>424</v>
      </c>
    </row>
    <row r="2828" spans="1:8" ht="48" x14ac:dyDescent="0.3">
      <c r="A2828" s="7">
        <v>2827</v>
      </c>
      <c r="B2828" s="8" t="s">
        <v>6920</v>
      </c>
      <c r="C2828" s="7" t="s">
        <v>40</v>
      </c>
      <c r="D2828" s="7" t="s">
        <v>251</v>
      </c>
      <c r="E2828" s="7" t="s">
        <v>6921</v>
      </c>
      <c r="F2828" s="8" t="s">
        <v>6922</v>
      </c>
      <c r="G2828" s="7" t="s">
        <v>423</v>
      </c>
      <c r="H2828" s="8" t="s">
        <v>424</v>
      </c>
    </row>
    <row r="2829" spans="1:8" ht="48" x14ac:dyDescent="0.3">
      <c r="A2829" s="7">
        <v>2828</v>
      </c>
      <c r="B2829" s="8" t="s">
        <v>6923</v>
      </c>
      <c r="C2829" s="7" t="s">
        <v>110</v>
      </c>
      <c r="D2829" s="7" t="s">
        <v>251</v>
      </c>
      <c r="E2829" s="7" t="s">
        <v>6924</v>
      </c>
      <c r="F2829" s="8" t="s">
        <v>6925</v>
      </c>
      <c r="G2829" s="7" t="s">
        <v>423</v>
      </c>
      <c r="H2829" s="8" t="s">
        <v>424</v>
      </c>
    </row>
    <row r="2830" spans="1:8" ht="48" x14ac:dyDescent="0.3">
      <c r="A2830" s="7">
        <v>2829</v>
      </c>
      <c r="B2830" s="8" t="s">
        <v>6926</v>
      </c>
      <c r="C2830" s="7" t="s">
        <v>44</v>
      </c>
      <c r="D2830" s="7" t="s">
        <v>251</v>
      </c>
      <c r="E2830" s="7" t="s">
        <v>6927</v>
      </c>
      <c r="F2830" s="8" t="s">
        <v>258</v>
      </c>
      <c r="G2830" s="7" t="s">
        <v>423</v>
      </c>
      <c r="H2830" s="8" t="s">
        <v>424</v>
      </c>
    </row>
    <row r="2831" spans="1:8" ht="48" x14ac:dyDescent="0.3">
      <c r="A2831" s="7">
        <v>2830</v>
      </c>
      <c r="B2831" s="8" t="s">
        <v>6928</v>
      </c>
      <c r="C2831" s="7" t="s">
        <v>40</v>
      </c>
      <c r="D2831" s="7" t="s">
        <v>251</v>
      </c>
      <c r="E2831" s="7" t="s">
        <v>6929</v>
      </c>
      <c r="F2831" s="8" t="s">
        <v>6558</v>
      </c>
      <c r="G2831" s="7" t="s">
        <v>423</v>
      </c>
      <c r="H2831" s="8" t="s">
        <v>424</v>
      </c>
    </row>
    <row r="2832" spans="1:8" ht="48" x14ac:dyDescent="0.3">
      <c r="A2832" s="7">
        <v>2831</v>
      </c>
      <c r="B2832" s="8" t="s">
        <v>6930</v>
      </c>
      <c r="C2832" s="7" t="s">
        <v>44</v>
      </c>
      <c r="D2832" s="7" t="s">
        <v>251</v>
      </c>
      <c r="E2832" s="7" t="s">
        <v>6931</v>
      </c>
      <c r="F2832" s="8" t="s">
        <v>258</v>
      </c>
      <c r="G2832" s="7" t="s">
        <v>423</v>
      </c>
      <c r="H2832" s="8" t="s">
        <v>424</v>
      </c>
    </row>
    <row r="2833" spans="1:8" ht="48" x14ac:dyDescent="0.3">
      <c r="A2833" s="7">
        <v>2832</v>
      </c>
      <c r="B2833" s="8" t="s">
        <v>6932</v>
      </c>
      <c r="C2833" s="7" t="s">
        <v>44</v>
      </c>
      <c r="D2833" s="7" t="s">
        <v>251</v>
      </c>
      <c r="E2833" s="7" t="s">
        <v>6933</v>
      </c>
      <c r="F2833" s="8" t="s">
        <v>6925</v>
      </c>
      <c r="G2833" s="7" t="s">
        <v>423</v>
      </c>
      <c r="H2833" s="8" t="s">
        <v>424</v>
      </c>
    </row>
    <row r="2834" spans="1:8" ht="48" x14ac:dyDescent="0.3">
      <c r="A2834" s="7">
        <v>2833</v>
      </c>
      <c r="B2834" s="8" t="s">
        <v>2759</v>
      </c>
      <c r="C2834" s="7" t="s">
        <v>87</v>
      </c>
      <c r="D2834" s="7" t="s">
        <v>251</v>
      </c>
      <c r="E2834" s="7" t="s">
        <v>6934</v>
      </c>
      <c r="F2834" s="8" t="s">
        <v>6935</v>
      </c>
      <c r="G2834" s="7" t="s">
        <v>423</v>
      </c>
      <c r="H2834" s="8" t="s">
        <v>424</v>
      </c>
    </row>
    <row r="2835" spans="1:8" ht="48" x14ac:dyDescent="0.3">
      <c r="A2835" s="7">
        <v>2834</v>
      </c>
      <c r="B2835" s="8" t="s">
        <v>6936</v>
      </c>
      <c r="C2835" s="7" t="s">
        <v>87</v>
      </c>
      <c r="D2835" s="7" t="s">
        <v>251</v>
      </c>
      <c r="E2835" s="7" t="s">
        <v>6937</v>
      </c>
      <c r="F2835" s="8" t="s">
        <v>6938</v>
      </c>
      <c r="G2835" s="7" t="s">
        <v>423</v>
      </c>
      <c r="H2835" s="8" t="s">
        <v>424</v>
      </c>
    </row>
    <row r="2836" spans="1:8" ht="48" x14ac:dyDescent="0.3">
      <c r="A2836" s="7">
        <v>2835</v>
      </c>
      <c r="B2836" s="8" t="s">
        <v>6939</v>
      </c>
      <c r="C2836" s="7" t="s">
        <v>44</v>
      </c>
      <c r="D2836" s="7" t="s">
        <v>251</v>
      </c>
      <c r="E2836" s="7" t="s">
        <v>6940</v>
      </c>
      <c r="F2836" s="8" t="s">
        <v>6941</v>
      </c>
      <c r="G2836" s="7" t="s">
        <v>423</v>
      </c>
      <c r="H2836" s="8" t="s">
        <v>424</v>
      </c>
    </row>
    <row r="2837" spans="1:8" ht="48" x14ac:dyDescent="0.3">
      <c r="A2837" s="7">
        <v>2836</v>
      </c>
      <c r="B2837" s="8" t="s">
        <v>6942</v>
      </c>
      <c r="C2837" s="7" t="s">
        <v>44</v>
      </c>
      <c r="D2837" s="7" t="s">
        <v>251</v>
      </c>
      <c r="E2837" s="7" t="s">
        <v>6943</v>
      </c>
      <c r="F2837" s="8" t="s">
        <v>6617</v>
      </c>
      <c r="G2837" s="7" t="s">
        <v>423</v>
      </c>
      <c r="H2837" s="8" t="s">
        <v>424</v>
      </c>
    </row>
    <row r="2838" spans="1:8" ht="48" x14ac:dyDescent="0.3">
      <c r="A2838" s="7">
        <v>2837</v>
      </c>
      <c r="B2838" s="8" t="s">
        <v>6944</v>
      </c>
      <c r="C2838" s="7" t="s">
        <v>40</v>
      </c>
      <c r="D2838" s="7" t="s">
        <v>251</v>
      </c>
      <c r="E2838" s="7" t="s">
        <v>6945</v>
      </c>
      <c r="F2838" s="8" t="s">
        <v>6946</v>
      </c>
      <c r="G2838" s="7" t="s">
        <v>423</v>
      </c>
      <c r="H2838" s="8" t="s">
        <v>424</v>
      </c>
    </row>
    <row r="2839" spans="1:8" ht="48" x14ac:dyDescent="0.3">
      <c r="A2839" s="7">
        <v>2838</v>
      </c>
      <c r="B2839" s="8" t="s">
        <v>6947</v>
      </c>
      <c r="C2839" s="7" t="s">
        <v>110</v>
      </c>
      <c r="D2839" s="7" t="s">
        <v>251</v>
      </c>
      <c r="E2839" s="7" t="s">
        <v>6948</v>
      </c>
      <c r="F2839" s="8" t="s">
        <v>6949</v>
      </c>
      <c r="G2839" s="7" t="s">
        <v>423</v>
      </c>
      <c r="H2839" s="8" t="s">
        <v>424</v>
      </c>
    </row>
    <row r="2840" spans="1:8" ht="48" x14ac:dyDescent="0.3">
      <c r="A2840" s="7">
        <v>2839</v>
      </c>
      <c r="B2840" s="8" t="s">
        <v>6950</v>
      </c>
      <c r="C2840" s="7" t="s">
        <v>44</v>
      </c>
      <c r="D2840" s="7" t="s">
        <v>251</v>
      </c>
      <c r="E2840" s="7" t="s">
        <v>6951</v>
      </c>
      <c r="F2840" s="8" t="s">
        <v>6617</v>
      </c>
      <c r="G2840" s="7" t="s">
        <v>423</v>
      </c>
      <c r="H2840" s="8" t="s">
        <v>424</v>
      </c>
    </row>
    <row r="2841" spans="1:8" ht="48" x14ac:dyDescent="0.3">
      <c r="A2841" s="7">
        <v>2840</v>
      </c>
      <c r="B2841" s="8" t="s">
        <v>6952</v>
      </c>
      <c r="C2841" s="7" t="s">
        <v>44</v>
      </c>
      <c r="D2841" s="7" t="s">
        <v>251</v>
      </c>
      <c r="E2841" s="7" t="s">
        <v>6953</v>
      </c>
      <c r="F2841" s="8" t="s">
        <v>258</v>
      </c>
      <c r="G2841" s="7" t="s">
        <v>423</v>
      </c>
      <c r="H2841" s="8" t="s">
        <v>424</v>
      </c>
    </row>
    <row r="2842" spans="1:8" ht="48" x14ac:dyDescent="0.3">
      <c r="A2842" s="7">
        <v>2841</v>
      </c>
      <c r="B2842" s="8" t="s">
        <v>6954</v>
      </c>
      <c r="C2842" s="7" t="s">
        <v>110</v>
      </c>
      <c r="D2842" s="7" t="s">
        <v>251</v>
      </c>
      <c r="E2842" s="7" t="s">
        <v>6955</v>
      </c>
      <c r="F2842" s="8" t="s">
        <v>6941</v>
      </c>
      <c r="G2842" s="7" t="s">
        <v>423</v>
      </c>
      <c r="H2842" s="8" t="s">
        <v>424</v>
      </c>
    </row>
    <row r="2843" spans="1:8" ht="48" x14ac:dyDescent="0.3">
      <c r="A2843" s="7">
        <v>2842</v>
      </c>
      <c r="B2843" s="8" t="s">
        <v>6956</v>
      </c>
      <c r="C2843" s="7" t="s">
        <v>44</v>
      </c>
      <c r="D2843" s="7" t="s">
        <v>251</v>
      </c>
      <c r="E2843" s="7" t="s">
        <v>6957</v>
      </c>
      <c r="F2843" s="8" t="s">
        <v>6617</v>
      </c>
      <c r="G2843" s="7" t="s">
        <v>423</v>
      </c>
      <c r="H2843" s="8" t="s">
        <v>424</v>
      </c>
    </row>
    <row r="2844" spans="1:8" ht="48" x14ac:dyDescent="0.3">
      <c r="A2844" s="7">
        <v>2843</v>
      </c>
      <c r="B2844" s="8" t="s">
        <v>6958</v>
      </c>
      <c r="C2844" s="7" t="s">
        <v>110</v>
      </c>
      <c r="D2844" s="7" t="s">
        <v>251</v>
      </c>
      <c r="E2844" s="7" t="s">
        <v>6959</v>
      </c>
      <c r="F2844" s="8" t="s">
        <v>6960</v>
      </c>
      <c r="G2844" s="7" t="s">
        <v>423</v>
      </c>
      <c r="H2844" s="8" t="s">
        <v>424</v>
      </c>
    </row>
    <row r="2845" spans="1:8" ht="48" x14ac:dyDescent="0.3">
      <c r="A2845" s="7">
        <v>2844</v>
      </c>
      <c r="B2845" s="8" t="s">
        <v>6961</v>
      </c>
      <c r="C2845" s="7" t="s">
        <v>71</v>
      </c>
      <c r="D2845" s="7" t="s">
        <v>251</v>
      </c>
      <c r="E2845" s="7" t="s">
        <v>6962</v>
      </c>
      <c r="F2845" s="8" t="s">
        <v>6963</v>
      </c>
      <c r="G2845" s="7" t="s">
        <v>423</v>
      </c>
      <c r="H2845" s="8" t="s">
        <v>424</v>
      </c>
    </row>
    <row r="2846" spans="1:8" ht="48" x14ac:dyDescent="0.3">
      <c r="A2846" s="7">
        <v>2845</v>
      </c>
      <c r="B2846" s="8" t="s">
        <v>6964</v>
      </c>
      <c r="C2846" s="7" t="s">
        <v>51</v>
      </c>
      <c r="D2846" s="7" t="s">
        <v>251</v>
      </c>
      <c r="E2846" s="7" t="s">
        <v>6965</v>
      </c>
      <c r="F2846" s="8" t="s">
        <v>6776</v>
      </c>
      <c r="G2846" s="7" t="s">
        <v>423</v>
      </c>
      <c r="H2846" s="8" t="s">
        <v>424</v>
      </c>
    </row>
    <row r="2847" spans="1:8" ht="48" x14ac:dyDescent="0.3">
      <c r="A2847" s="7">
        <v>2846</v>
      </c>
      <c r="B2847" s="8" t="s">
        <v>6966</v>
      </c>
      <c r="C2847" s="7" t="s">
        <v>51</v>
      </c>
      <c r="D2847" s="7" t="s">
        <v>251</v>
      </c>
      <c r="E2847" s="7" t="s">
        <v>6967</v>
      </c>
      <c r="F2847" s="8" t="s">
        <v>6968</v>
      </c>
      <c r="G2847" s="7" t="s">
        <v>423</v>
      </c>
      <c r="H2847" s="8" t="s">
        <v>424</v>
      </c>
    </row>
    <row r="2848" spans="1:8" ht="48" x14ac:dyDescent="0.3">
      <c r="A2848" s="7">
        <v>2847</v>
      </c>
      <c r="B2848" s="8" t="s">
        <v>6969</v>
      </c>
      <c r="C2848" s="7" t="s">
        <v>87</v>
      </c>
      <c r="D2848" s="7" t="s">
        <v>251</v>
      </c>
      <c r="E2848" s="7" t="s">
        <v>6970</v>
      </c>
      <c r="F2848" s="8" t="s">
        <v>6971</v>
      </c>
      <c r="G2848" s="7" t="s">
        <v>423</v>
      </c>
      <c r="H2848" s="8" t="s">
        <v>424</v>
      </c>
    </row>
    <row r="2849" spans="1:8" ht="48" x14ac:dyDescent="0.3">
      <c r="A2849" s="7">
        <v>2848</v>
      </c>
      <c r="B2849" s="8" t="s">
        <v>6972</v>
      </c>
      <c r="C2849" s="7" t="s">
        <v>40</v>
      </c>
      <c r="D2849" s="7" t="s">
        <v>251</v>
      </c>
      <c r="E2849" s="7" t="s">
        <v>6973</v>
      </c>
      <c r="F2849" s="8" t="s">
        <v>6665</v>
      </c>
      <c r="G2849" s="7" t="s">
        <v>423</v>
      </c>
      <c r="H2849" s="8" t="s">
        <v>424</v>
      </c>
    </row>
    <row r="2850" spans="1:8" ht="48" x14ac:dyDescent="0.3">
      <c r="A2850" s="7">
        <v>2849</v>
      </c>
      <c r="B2850" s="8" t="s">
        <v>6974</v>
      </c>
      <c r="C2850" s="7" t="s">
        <v>51</v>
      </c>
      <c r="D2850" s="7" t="s">
        <v>251</v>
      </c>
      <c r="E2850" s="7" t="s">
        <v>6975</v>
      </c>
      <c r="F2850" s="8" t="s">
        <v>280</v>
      </c>
      <c r="G2850" s="7" t="s">
        <v>423</v>
      </c>
      <c r="H2850" s="8" t="s">
        <v>424</v>
      </c>
    </row>
    <row r="2851" spans="1:8" ht="48" x14ac:dyDescent="0.3">
      <c r="A2851" s="7">
        <v>2850</v>
      </c>
      <c r="B2851" s="8" t="s">
        <v>6976</v>
      </c>
      <c r="C2851" s="7" t="s">
        <v>110</v>
      </c>
      <c r="D2851" s="7" t="s">
        <v>251</v>
      </c>
      <c r="E2851" s="7" t="s">
        <v>6977</v>
      </c>
      <c r="F2851" s="8" t="s">
        <v>6978</v>
      </c>
      <c r="G2851" s="7" t="s">
        <v>423</v>
      </c>
      <c r="H2851" s="8" t="s">
        <v>424</v>
      </c>
    </row>
    <row r="2852" spans="1:8" ht="48" x14ac:dyDescent="0.3">
      <c r="A2852" s="7">
        <v>2851</v>
      </c>
      <c r="B2852" s="8" t="s">
        <v>6979</v>
      </c>
      <c r="C2852" s="7" t="s">
        <v>87</v>
      </c>
      <c r="D2852" s="7" t="s">
        <v>251</v>
      </c>
      <c r="E2852" s="7" t="s">
        <v>6980</v>
      </c>
      <c r="F2852" s="8" t="s">
        <v>269</v>
      </c>
      <c r="G2852" s="7" t="s">
        <v>423</v>
      </c>
      <c r="H2852" s="8" t="s">
        <v>424</v>
      </c>
    </row>
    <row r="2853" spans="1:8" ht="48" x14ac:dyDescent="0.3">
      <c r="A2853" s="7">
        <v>2852</v>
      </c>
      <c r="B2853" s="8" t="s">
        <v>6981</v>
      </c>
      <c r="C2853" s="7" t="s">
        <v>44</v>
      </c>
      <c r="D2853" s="7" t="s">
        <v>251</v>
      </c>
      <c r="E2853" s="7" t="s">
        <v>6982</v>
      </c>
      <c r="F2853" s="8" t="s">
        <v>6983</v>
      </c>
      <c r="G2853" s="7" t="s">
        <v>423</v>
      </c>
      <c r="H2853" s="8" t="s">
        <v>424</v>
      </c>
    </row>
    <row r="2854" spans="1:8" ht="48" x14ac:dyDescent="0.3">
      <c r="A2854" s="7">
        <v>2853</v>
      </c>
      <c r="B2854" s="8" t="s">
        <v>6984</v>
      </c>
      <c r="C2854" s="7" t="s">
        <v>110</v>
      </c>
      <c r="D2854" s="7" t="s">
        <v>251</v>
      </c>
      <c r="E2854" s="7" t="s">
        <v>6985</v>
      </c>
      <c r="F2854" s="8" t="s">
        <v>6986</v>
      </c>
      <c r="G2854" s="7" t="s">
        <v>423</v>
      </c>
      <c r="H2854" s="8" t="s">
        <v>424</v>
      </c>
    </row>
    <row r="2855" spans="1:8" ht="48" x14ac:dyDescent="0.3">
      <c r="A2855" s="7">
        <v>2854</v>
      </c>
      <c r="B2855" s="8" t="s">
        <v>6987</v>
      </c>
      <c r="C2855" s="7" t="s">
        <v>110</v>
      </c>
      <c r="D2855" s="7" t="s">
        <v>251</v>
      </c>
      <c r="E2855" s="7" t="s">
        <v>6988</v>
      </c>
      <c r="F2855" s="8" t="s">
        <v>6989</v>
      </c>
      <c r="G2855" s="7" t="s">
        <v>423</v>
      </c>
      <c r="H2855" s="8" t="s">
        <v>424</v>
      </c>
    </row>
    <row r="2856" spans="1:8" ht="48" x14ac:dyDescent="0.3">
      <c r="A2856" s="7">
        <v>2855</v>
      </c>
      <c r="B2856" s="8" t="s">
        <v>6990</v>
      </c>
      <c r="C2856" s="7" t="s">
        <v>110</v>
      </c>
      <c r="D2856" s="7" t="s">
        <v>251</v>
      </c>
      <c r="E2856" s="7" t="s">
        <v>6991</v>
      </c>
      <c r="F2856" s="8" t="s">
        <v>283</v>
      </c>
      <c r="G2856" s="7" t="s">
        <v>423</v>
      </c>
      <c r="H2856" s="8" t="s">
        <v>424</v>
      </c>
    </row>
    <row r="2857" spans="1:8" ht="48" x14ac:dyDescent="0.3">
      <c r="A2857" s="7">
        <v>2856</v>
      </c>
      <c r="B2857" s="8" t="s">
        <v>6992</v>
      </c>
      <c r="C2857" s="7" t="s">
        <v>110</v>
      </c>
      <c r="D2857" s="7" t="s">
        <v>251</v>
      </c>
      <c r="E2857" s="7" t="s">
        <v>6993</v>
      </c>
      <c r="F2857" s="8" t="s">
        <v>6994</v>
      </c>
      <c r="G2857" s="7" t="s">
        <v>423</v>
      </c>
      <c r="H2857" s="8" t="s">
        <v>424</v>
      </c>
    </row>
    <row r="2858" spans="1:8" ht="48" x14ac:dyDescent="0.3">
      <c r="A2858" s="7">
        <v>2857</v>
      </c>
      <c r="B2858" s="8" t="s">
        <v>6995</v>
      </c>
      <c r="C2858" s="7" t="s">
        <v>67</v>
      </c>
      <c r="D2858" s="7" t="s">
        <v>251</v>
      </c>
      <c r="E2858" s="7" t="s">
        <v>6996</v>
      </c>
      <c r="F2858" s="8" t="s">
        <v>6997</v>
      </c>
      <c r="G2858" s="7" t="s">
        <v>423</v>
      </c>
      <c r="H2858" s="8" t="s">
        <v>424</v>
      </c>
    </row>
    <row r="2859" spans="1:8" ht="48" x14ac:dyDescent="0.3">
      <c r="A2859" s="7">
        <v>2858</v>
      </c>
      <c r="B2859" s="8" t="s">
        <v>6998</v>
      </c>
      <c r="C2859" s="7" t="s">
        <v>40</v>
      </c>
      <c r="D2859" s="7" t="s">
        <v>251</v>
      </c>
      <c r="E2859" s="7" t="s">
        <v>6999</v>
      </c>
      <c r="F2859" s="8" t="s">
        <v>7000</v>
      </c>
      <c r="G2859" s="7" t="s">
        <v>423</v>
      </c>
      <c r="H2859" s="8" t="s">
        <v>424</v>
      </c>
    </row>
    <row r="2860" spans="1:8" ht="48" x14ac:dyDescent="0.3">
      <c r="A2860" s="7">
        <v>2859</v>
      </c>
      <c r="B2860" s="8" t="s">
        <v>7001</v>
      </c>
      <c r="C2860" s="7" t="s">
        <v>44</v>
      </c>
      <c r="D2860" s="7" t="s">
        <v>251</v>
      </c>
      <c r="E2860" s="7" t="s">
        <v>7002</v>
      </c>
      <c r="F2860" s="8" t="s">
        <v>7003</v>
      </c>
      <c r="G2860" s="7" t="s">
        <v>423</v>
      </c>
      <c r="H2860" s="8" t="s">
        <v>424</v>
      </c>
    </row>
    <row r="2861" spans="1:8" ht="48" x14ac:dyDescent="0.3">
      <c r="A2861" s="7">
        <v>2860</v>
      </c>
      <c r="B2861" s="8" t="s">
        <v>7004</v>
      </c>
      <c r="C2861" s="7" t="s">
        <v>110</v>
      </c>
      <c r="D2861" s="7" t="s">
        <v>251</v>
      </c>
      <c r="E2861" s="7" t="s">
        <v>7005</v>
      </c>
      <c r="F2861" s="8" t="s">
        <v>6617</v>
      </c>
      <c r="G2861" s="7" t="s">
        <v>423</v>
      </c>
      <c r="H2861" s="8" t="s">
        <v>424</v>
      </c>
    </row>
    <row r="2862" spans="1:8" ht="24" x14ac:dyDescent="0.3">
      <c r="A2862" s="7">
        <v>2861</v>
      </c>
      <c r="B2862" s="8" t="s">
        <v>7006</v>
      </c>
      <c r="C2862" s="7" t="s">
        <v>6873</v>
      </c>
      <c r="D2862" s="7" t="s">
        <v>251</v>
      </c>
      <c r="E2862" s="7" t="s">
        <v>7007</v>
      </c>
      <c r="F2862" s="8" t="s">
        <v>7008</v>
      </c>
      <c r="G2862" s="7" t="s">
        <v>6876</v>
      </c>
      <c r="H2862" s="8" t="s">
        <v>6877</v>
      </c>
    </row>
    <row r="2863" spans="1:8" ht="48" x14ac:dyDescent="0.3">
      <c r="A2863" s="7">
        <v>2862</v>
      </c>
      <c r="B2863" s="8" t="s">
        <v>7009</v>
      </c>
      <c r="C2863" s="7" t="s">
        <v>44</v>
      </c>
      <c r="D2863" s="7" t="s">
        <v>251</v>
      </c>
      <c r="E2863" s="7" t="s">
        <v>7010</v>
      </c>
      <c r="F2863" s="8" t="s">
        <v>7011</v>
      </c>
      <c r="G2863" s="7" t="s">
        <v>423</v>
      </c>
      <c r="H2863" s="8" t="s">
        <v>424</v>
      </c>
    </row>
    <row r="2864" spans="1:8" ht="24" x14ac:dyDescent="0.3">
      <c r="A2864" s="7">
        <v>2863</v>
      </c>
      <c r="B2864" s="8" t="s">
        <v>7012</v>
      </c>
      <c r="C2864" s="7" t="s">
        <v>6873</v>
      </c>
      <c r="D2864" s="7" t="s">
        <v>251</v>
      </c>
      <c r="E2864" s="7" t="s">
        <v>7013</v>
      </c>
      <c r="F2864" s="8" t="s">
        <v>7008</v>
      </c>
      <c r="G2864" s="7" t="s">
        <v>6876</v>
      </c>
      <c r="H2864" s="8" t="s">
        <v>6877</v>
      </c>
    </row>
    <row r="2865" spans="1:8" ht="48" x14ac:dyDescent="0.3">
      <c r="A2865" s="7">
        <v>2864</v>
      </c>
      <c r="B2865" s="8" t="s">
        <v>7014</v>
      </c>
      <c r="C2865" s="7" t="s">
        <v>110</v>
      </c>
      <c r="D2865" s="7" t="s">
        <v>251</v>
      </c>
      <c r="E2865" s="7" t="s">
        <v>7015</v>
      </c>
      <c r="F2865" s="8" t="s">
        <v>7016</v>
      </c>
      <c r="G2865" s="7" t="s">
        <v>423</v>
      </c>
      <c r="H2865" s="8" t="s">
        <v>424</v>
      </c>
    </row>
    <row r="2866" spans="1:8" ht="48" x14ac:dyDescent="0.3">
      <c r="A2866" s="7">
        <v>2865</v>
      </c>
      <c r="B2866" s="8" t="s">
        <v>7017</v>
      </c>
      <c r="C2866" s="7" t="s">
        <v>110</v>
      </c>
      <c r="D2866" s="7" t="s">
        <v>251</v>
      </c>
      <c r="E2866" s="7" t="s">
        <v>7018</v>
      </c>
      <c r="F2866" s="8" t="s">
        <v>7019</v>
      </c>
      <c r="G2866" s="7" t="s">
        <v>423</v>
      </c>
      <c r="H2866" s="8" t="s">
        <v>424</v>
      </c>
    </row>
    <row r="2867" spans="1:8" ht="48" x14ac:dyDescent="0.3">
      <c r="A2867" s="7">
        <v>2866</v>
      </c>
      <c r="B2867" s="8" t="s">
        <v>7020</v>
      </c>
      <c r="C2867" s="7" t="s">
        <v>110</v>
      </c>
      <c r="D2867" s="7" t="s">
        <v>251</v>
      </c>
      <c r="E2867" s="7" t="s">
        <v>7021</v>
      </c>
      <c r="F2867" s="8" t="s">
        <v>7022</v>
      </c>
      <c r="G2867" s="7" t="s">
        <v>423</v>
      </c>
      <c r="H2867" s="8" t="s">
        <v>424</v>
      </c>
    </row>
    <row r="2868" spans="1:8" ht="48" x14ac:dyDescent="0.3">
      <c r="A2868" s="7">
        <v>2867</v>
      </c>
      <c r="B2868" s="8" t="s">
        <v>7023</v>
      </c>
      <c r="C2868" s="7" t="s">
        <v>44</v>
      </c>
      <c r="D2868" s="7" t="s">
        <v>251</v>
      </c>
      <c r="E2868" s="7" t="s">
        <v>7024</v>
      </c>
      <c r="F2868" s="8" t="s">
        <v>7025</v>
      </c>
      <c r="G2868" s="7" t="s">
        <v>423</v>
      </c>
      <c r="H2868" s="8" t="s">
        <v>424</v>
      </c>
    </row>
    <row r="2869" spans="1:8" ht="48" x14ac:dyDescent="0.3">
      <c r="A2869" s="7">
        <v>2868</v>
      </c>
      <c r="B2869" s="8" t="s">
        <v>7026</v>
      </c>
      <c r="C2869" s="7" t="s">
        <v>44</v>
      </c>
      <c r="D2869" s="7" t="s">
        <v>251</v>
      </c>
      <c r="E2869" s="7" t="s">
        <v>7027</v>
      </c>
      <c r="F2869" s="8" t="s">
        <v>7011</v>
      </c>
      <c r="G2869" s="7" t="s">
        <v>423</v>
      </c>
      <c r="H2869" s="8" t="s">
        <v>424</v>
      </c>
    </row>
    <row r="2870" spans="1:8" ht="48" x14ac:dyDescent="0.3">
      <c r="A2870" s="7">
        <v>2869</v>
      </c>
      <c r="B2870" s="8" t="s">
        <v>7028</v>
      </c>
      <c r="C2870" s="7" t="s">
        <v>51</v>
      </c>
      <c r="D2870" s="7" t="s">
        <v>251</v>
      </c>
      <c r="E2870" s="7" t="s">
        <v>7029</v>
      </c>
      <c r="F2870" s="8" t="s">
        <v>6860</v>
      </c>
      <c r="G2870" s="7" t="s">
        <v>423</v>
      </c>
      <c r="H2870" s="8" t="s">
        <v>424</v>
      </c>
    </row>
    <row r="2871" spans="1:8" ht="48" x14ac:dyDescent="0.3">
      <c r="A2871" s="7">
        <v>2870</v>
      </c>
      <c r="B2871" s="8" t="s">
        <v>7030</v>
      </c>
      <c r="C2871" s="7" t="s">
        <v>40</v>
      </c>
      <c r="D2871" s="7" t="s">
        <v>251</v>
      </c>
      <c r="E2871" s="7" t="s">
        <v>7031</v>
      </c>
      <c r="F2871" s="8" t="s">
        <v>7025</v>
      </c>
      <c r="G2871" s="7" t="s">
        <v>423</v>
      </c>
      <c r="H2871" s="8" t="s">
        <v>424</v>
      </c>
    </row>
    <row r="2872" spans="1:8" ht="48" x14ac:dyDescent="0.3">
      <c r="A2872" s="7">
        <v>2871</v>
      </c>
      <c r="B2872" s="8" t="s">
        <v>7032</v>
      </c>
      <c r="C2872" s="7" t="s">
        <v>110</v>
      </c>
      <c r="D2872" s="7" t="s">
        <v>251</v>
      </c>
      <c r="E2872" s="7" t="s">
        <v>7033</v>
      </c>
      <c r="F2872" s="8" t="s">
        <v>7034</v>
      </c>
      <c r="G2872" s="7" t="s">
        <v>423</v>
      </c>
      <c r="H2872" s="8" t="s">
        <v>424</v>
      </c>
    </row>
    <row r="2873" spans="1:8" ht="48" x14ac:dyDescent="0.3">
      <c r="A2873" s="7">
        <v>2872</v>
      </c>
      <c r="B2873" s="8" t="s">
        <v>7035</v>
      </c>
      <c r="C2873" s="7" t="s">
        <v>110</v>
      </c>
      <c r="D2873" s="7" t="s">
        <v>251</v>
      </c>
      <c r="E2873" s="7" t="s">
        <v>7036</v>
      </c>
      <c r="F2873" s="8" t="s">
        <v>7037</v>
      </c>
      <c r="G2873" s="7" t="s">
        <v>423</v>
      </c>
      <c r="H2873" s="8" t="s">
        <v>424</v>
      </c>
    </row>
    <row r="2874" spans="1:8" ht="48" x14ac:dyDescent="0.3">
      <c r="A2874" s="7">
        <v>2873</v>
      </c>
      <c r="B2874" s="8" t="s">
        <v>7038</v>
      </c>
      <c r="C2874" s="7" t="s">
        <v>44</v>
      </c>
      <c r="D2874" s="7" t="s">
        <v>251</v>
      </c>
      <c r="E2874" s="7" t="s">
        <v>7039</v>
      </c>
      <c r="F2874" s="8" t="s">
        <v>6941</v>
      </c>
      <c r="G2874" s="7" t="s">
        <v>423</v>
      </c>
      <c r="H2874" s="8" t="s">
        <v>424</v>
      </c>
    </row>
    <row r="2875" spans="1:8" ht="48" x14ac:dyDescent="0.3">
      <c r="A2875" s="7">
        <v>2874</v>
      </c>
      <c r="B2875" s="8" t="s">
        <v>7040</v>
      </c>
      <c r="C2875" s="7" t="s">
        <v>44</v>
      </c>
      <c r="D2875" s="7" t="s">
        <v>251</v>
      </c>
      <c r="E2875" s="7" t="s">
        <v>7041</v>
      </c>
      <c r="F2875" s="8" t="s">
        <v>6781</v>
      </c>
      <c r="G2875" s="7" t="s">
        <v>423</v>
      </c>
      <c r="H2875" s="8" t="s">
        <v>424</v>
      </c>
    </row>
    <row r="2876" spans="1:8" ht="48" x14ac:dyDescent="0.3">
      <c r="A2876" s="7">
        <v>2875</v>
      </c>
      <c r="B2876" s="8" t="s">
        <v>7042</v>
      </c>
      <c r="C2876" s="7" t="s">
        <v>44</v>
      </c>
      <c r="D2876" s="7" t="s">
        <v>251</v>
      </c>
      <c r="E2876" s="7" t="s">
        <v>7043</v>
      </c>
      <c r="F2876" s="8" t="s">
        <v>258</v>
      </c>
      <c r="G2876" s="7" t="s">
        <v>423</v>
      </c>
      <c r="H2876" s="8" t="s">
        <v>424</v>
      </c>
    </row>
    <row r="2877" spans="1:8" ht="48" x14ac:dyDescent="0.3">
      <c r="A2877" s="7">
        <v>2876</v>
      </c>
      <c r="B2877" s="8" t="s">
        <v>7044</v>
      </c>
      <c r="C2877" s="7" t="s">
        <v>67</v>
      </c>
      <c r="D2877" s="7" t="s">
        <v>251</v>
      </c>
      <c r="E2877" s="7" t="s">
        <v>7045</v>
      </c>
      <c r="F2877" s="8" t="s">
        <v>269</v>
      </c>
      <c r="G2877" s="7" t="s">
        <v>423</v>
      </c>
      <c r="H2877" s="8" t="s">
        <v>424</v>
      </c>
    </row>
    <row r="2878" spans="1:8" ht="48" x14ac:dyDescent="0.3">
      <c r="A2878" s="7">
        <v>2877</v>
      </c>
      <c r="B2878" s="8" t="s">
        <v>7046</v>
      </c>
      <c r="C2878" s="7" t="s">
        <v>110</v>
      </c>
      <c r="D2878" s="7" t="s">
        <v>251</v>
      </c>
      <c r="E2878" s="7" t="s">
        <v>7047</v>
      </c>
      <c r="F2878" s="8" t="s">
        <v>6665</v>
      </c>
      <c r="G2878" s="7" t="s">
        <v>423</v>
      </c>
      <c r="H2878" s="8" t="s">
        <v>424</v>
      </c>
    </row>
    <row r="2879" spans="1:8" ht="48" x14ac:dyDescent="0.3">
      <c r="A2879" s="7">
        <v>2878</v>
      </c>
      <c r="B2879" s="8" t="s">
        <v>7048</v>
      </c>
      <c r="C2879" s="7" t="s">
        <v>87</v>
      </c>
      <c r="D2879" s="7" t="s">
        <v>251</v>
      </c>
      <c r="E2879" s="7" t="s">
        <v>7049</v>
      </c>
      <c r="F2879" s="8" t="s">
        <v>7050</v>
      </c>
      <c r="G2879" s="7" t="s">
        <v>423</v>
      </c>
      <c r="H2879" s="8" t="s">
        <v>424</v>
      </c>
    </row>
    <row r="2880" spans="1:8" ht="48" x14ac:dyDescent="0.3">
      <c r="A2880" s="7">
        <v>2879</v>
      </c>
      <c r="B2880" s="8" t="s">
        <v>7051</v>
      </c>
      <c r="C2880" s="7" t="s">
        <v>44</v>
      </c>
      <c r="D2880" s="7" t="s">
        <v>251</v>
      </c>
      <c r="E2880" s="7" t="s">
        <v>7052</v>
      </c>
      <c r="F2880" s="8" t="s">
        <v>258</v>
      </c>
      <c r="G2880" s="7" t="s">
        <v>423</v>
      </c>
      <c r="H2880" s="8" t="s">
        <v>424</v>
      </c>
    </row>
    <row r="2881" spans="1:8" ht="48" x14ac:dyDescent="0.3">
      <c r="A2881" s="7">
        <v>2880</v>
      </c>
      <c r="B2881" s="8" t="s">
        <v>7053</v>
      </c>
      <c r="C2881" s="7" t="s">
        <v>40</v>
      </c>
      <c r="D2881" s="7" t="s">
        <v>251</v>
      </c>
      <c r="E2881" s="7" t="s">
        <v>7054</v>
      </c>
      <c r="F2881" s="8" t="s">
        <v>7055</v>
      </c>
      <c r="G2881" s="7" t="s">
        <v>423</v>
      </c>
      <c r="H2881" s="8" t="s">
        <v>424</v>
      </c>
    </row>
    <row r="2882" spans="1:8" ht="48" x14ac:dyDescent="0.3">
      <c r="A2882" s="7">
        <v>2881</v>
      </c>
      <c r="B2882" s="8" t="s">
        <v>7056</v>
      </c>
      <c r="C2882" s="7" t="s">
        <v>44</v>
      </c>
      <c r="D2882" s="7" t="s">
        <v>251</v>
      </c>
      <c r="E2882" s="7" t="s">
        <v>7057</v>
      </c>
      <c r="F2882" s="8" t="s">
        <v>6765</v>
      </c>
      <c r="G2882" s="7" t="s">
        <v>423</v>
      </c>
      <c r="H2882" s="8" t="s">
        <v>424</v>
      </c>
    </row>
    <row r="2883" spans="1:8" ht="48" x14ac:dyDescent="0.3">
      <c r="A2883" s="7">
        <v>2882</v>
      </c>
      <c r="B2883" s="8" t="s">
        <v>7058</v>
      </c>
      <c r="C2883" s="7" t="s">
        <v>44</v>
      </c>
      <c r="D2883" s="7" t="s">
        <v>251</v>
      </c>
      <c r="E2883" s="7" t="s">
        <v>7059</v>
      </c>
      <c r="F2883" s="8" t="s">
        <v>7055</v>
      </c>
      <c r="G2883" s="7" t="s">
        <v>423</v>
      </c>
      <c r="H2883" s="8" t="s">
        <v>424</v>
      </c>
    </row>
    <row r="2884" spans="1:8" ht="48" x14ac:dyDescent="0.3">
      <c r="A2884" s="7">
        <v>2883</v>
      </c>
      <c r="B2884" s="8" t="s">
        <v>7060</v>
      </c>
      <c r="C2884" s="7" t="s">
        <v>44</v>
      </c>
      <c r="D2884" s="7" t="s">
        <v>251</v>
      </c>
      <c r="E2884" s="7" t="s">
        <v>7061</v>
      </c>
      <c r="F2884" s="8" t="s">
        <v>367</v>
      </c>
      <c r="G2884" s="7" t="s">
        <v>423</v>
      </c>
      <c r="H2884" s="8" t="s">
        <v>424</v>
      </c>
    </row>
    <row r="2885" spans="1:8" ht="48" x14ac:dyDescent="0.3">
      <c r="A2885" s="7">
        <v>2884</v>
      </c>
      <c r="B2885" s="8" t="s">
        <v>7062</v>
      </c>
      <c r="C2885" s="7" t="s">
        <v>44</v>
      </c>
      <c r="D2885" s="7" t="s">
        <v>251</v>
      </c>
      <c r="E2885" s="7" t="s">
        <v>7063</v>
      </c>
      <c r="F2885" s="8" t="s">
        <v>6665</v>
      </c>
      <c r="G2885" s="7" t="s">
        <v>423</v>
      </c>
      <c r="H2885" s="8" t="s">
        <v>424</v>
      </c>
    </row>
    <row r="2886" spans="1:8" ht="48" x14ac:dyDescent="0.3">
      <c r="A2886" s="7">
        <v>2885</v>
      </c>
      <c r="B2886" s="8" t="s">
        <v>7064</v>
      </c>
      <c r="C2886" s="7" t="s">
        <v>40</v>
      </c>
      <c r="D2886" s="7" t="s">
        <v>251</v>
      </c>
      <c r="E2886" s="7" t="s">
        <v>7065</v>
      </c>
      <c r="F2886" s="8" t="s">
        <v>6652</v>
      </c>
      <c r="G2886" s="7" t="s">
        <v>423</v>
      </c>
      <c r="H2886" s="8" t="s">
        <v>424</v>
      </c>
    </row>
    <row r="2887" spans="1:8" ht="36" x14ac:dyDescent="0.3">
      <c r="A2887" s="7">
        <v>2886</v>
      </c>
      <c r="B2887" s="8" t="s">
        <v>7066</v>
      </c>
      <c r="C2887" s="7" t="s">
        <v>110</v>
      </c>
      <c r="D2887" s="7" t="s">
        <v>251</v>
      </c>
      <c r="E2887" s="7" t="s">
        <v>7067</v>
      </c>
      <c r="F2887" s="8" t="s">
        <v>6860</v>
      </c>
      <c r="G2887" s="7" t="s">
        <v>635</v>
      </c>
      <c r="H2887" s="8" t="s">
        <v>1128</v>
      </c>
    </row>
    <row r="2888" spans="1:8" ht="48" x14ac:dyDescent="0.3">
      <c r="A2888" s="7">
        <v>2887</v>
      </c>
      <c r="B2888" s="8" t="s">
        <v>7068</v>
      </c>
      <c r="C2888" s="7" t="s">
        <v>44</v>
      </c>
      <c r="D2888" s="7" t="s">
        <v>33</v>
      </c>
      <c r="E2888" s="7"/>
      <c r="F2888" s="8" t="s">
        <v>7069</v>
      </c>
      <c r="G2888" s="7" t="s">
        <v>7070</v>
      </c>
      <c r="H2888" s="8" t="s">
        <v>7071</v>
      </c>
    </row>
    <row r="2889" spans="1:8" ht="48" x14ac:dyDescent="0.3">
      <c r="A2889" s="7">
        <v>2888</v>
      </c>
      <c r="B2889" s="8" t="s">
        <v>7072</v>
      </c>
      <c r="C2889" s="7" t="s">
        <v>51</v>
      </c>
      <c r="D2889" s="7" t="s">
        <v>33</v>
      </c>
      <c r="E2889" s="7"/>
      <c r="F2889" s="8" t="s">
        <v>2821</v>
      </c>
      <c r="G2889" s="7" t="s">
        <v>7070</v>
      </c>
      <c r="H2889" s="8" t="s">
        <v>7071</v>
      </c>
    </row>
    <row r="2890" spans="1:8" ht="48" x14ac:dyDescent="0.3">
      <c r="A2890" s="7">
        <v>2889</v>
      </c>
      <c r="B2890" s="8" t="s">
        <v>7073</v>
      </c>
      <c r="C2890" s="7" t="s">
        <v>87</v>
      </c>
      <c r="D2890" s="7" t="s">
        <v>33</v>
      </c>
      <c r="E2890" s="7"/>
      <c r="F2890" s="8" t="s">
        <v>2821</v>
      </c>
      <c r="G2890" s="7" t="s">
        <v>7070</v>
      </c>
      <c r="H2890" s="8" t="s">
        <v>7071</v>
      </c>
    </row>
    <row r="2891" spans="1:8" ht="48" x14ac:dyDescent="0.3">
      <c r="A2891" s="7">
        <v>2890</v>
      </c>
      <c r="B2891" s="8" t="s">
        <v>7074</v>
      </c>
      <c r="C2891" s="7" t="s">
        <v>71</v>
      </c>
      <c r="D2891" s="7" t="s">
        <v>33</v>
      </c>
      <c r="E2891" s="7"/>
      <c r="F2891" s="8" t="s">
        <v>7075</v>
      </c>
      <c r="G2891" s="7" t="s">
        <v>7070</v>
      </c>
      <c r="H2891" s="8" t="s">
        <v>7071</v>
      </c>
    </row>
    <row r="2892" spans="1:8" ht="48" x14ac:dyDescent="0.3">
      <c r="A2892" s="7">
        <v>2891</v>
      </c>
      <c r="B2892" s="8" t="s">
        <v>7076</v>
      </c>
      <c r="C2892" s="7" t="s">
        <v>110</v>
      </c>
      <c r="D2892" s="7" t="s">
        <v>33</v>
      </c>
      <c r="E2892" s="7"/>
      <c r="F2892" s="8" t="s">
        <v>7077</v>
      </c>
      <c r="G2892" s="7" t="s">
        <v>7070</v>
      </c>
      <c r="H2892" s="8" t="s">
        <v>7071</v>
      </c>
    </row>
    <row r="2893" spans="1:8" ht="48" x14ac:dyDescent="0.3">
      <c r="A2893" s="7">
        <v>2892</v>
      </c>
      <c r="B2893" s="8" t="s">
        <v>7078</v>
      </c>
      <c r="C2893" s="7" t="s">
        <v>110</v>
      </c>
      <c r="D2893" s="7" t="s">
        <v>33</v>
      </c>
      <c r="E2893" s="7"/>
      <c r="F2893" s="8" t="s">
        <v>7077</v>
      </c>
      <c r="G2893" s="7" t="s">
        <v>7070</v>
      </c>
      <c r="H2893" s="8" t="s">
        <v>7071</v>
      </c>
    </row>
    <row r="2894" spans="1:8" ht="48" x14ac:dyDescent="0.3">
      <c r="A2894" s="7">
        <v>2893</v>
      </c>
      <c r="B2894" s="8" t="s">
        <v>7079</v>
      </c>
      <c r="C2894" s="7" t="s">
        <v>44</v>
      </c>
      <c r="D2894" s="7" t="s">
        <v>33</v>
      </c>
      <c r="E2894" s="7"/>
      <c r="F2894" s="8" t="s">
        <v>7077</v>
      </c>
      <c r="G2894" s="7" t="s">
        <v>7070</v>
      </c>
      <c r="H2894" s="8" t="s">
        <v>7071</v>
      </c>
    </row>
    <row r="2895" spans="1:8" ht="48" x14ac:dyDescent="0.3">
      <c r="A2895" s="7">
        <v>2894</v>
      </c>
      <c r="B2895" s="8" t="s">
        <v>7080</v>
      </c>
      <c r="C2895" s="7" t="s">
        <v>110</v>
      </c>
      <c r="D2895" s="7" t="s">
        <v>33</v>
      </c>
      <c r="E2895" s="7"/>
      <c r="F2895" s="8" t="s">
        <v>7081</v>
      </c>
      <c r="G2895" s="7" t="s">
        <v>7070</v>
      </c>
      <c r="H2895" s="8" t="s">
        <v>7071</v>
      </c>
    </row>
    <row r="2896" spans="1:8" ht="48" x14ac:dyDescent="0.3">
      <c r="A2896" s="7">
        <v>2895</v>
      </c>
      <c r="B2896" s="8" t="s">
        <v>7082</v>
      </c>
      <c r="C2896" s="7" t="s">
        <v>44</v>
      </c>
      <c r="D2896" s="7" t="s">
        <v>33</v>
      </c>
      <c r="E2896" s="7"/>
      <c r="F2896" s="8" t="s">
        <v>7077</v>
      </c>
      <c r="G2896" s="7" t="s">
        <v>7070</v>
      </c>
      <c r="H2896" s="8" t="s">
        <v>7071</v>
      </c>
    </row>
    <row r="2897" spans="1:8" ht="48" x14ac:dyDescent="0.3">
      <c r="A2897" s="7">
        <v>2896</v>
      </c>
      <c r="B2897" s="8" t="s">
        <v>7083</v>
      </c>
      <c r="C2897" s="7" t="s">
        <v>44</v>
      </c>
      <c r="D2897" s="7" t="s">
        <v>33</v>
      </c>
      <c r="E2897" s="7"/>
      <c r="F2897" s="8" t="s">
        <v>288</v>
      </c>
      <c r="G2897" s="7" t="s">
        <v>7070</v>
      </c>
      <c r="H2897" s="8" t="s">
        <v>7071</v>
      </c>
    </row>
    <row r="2898" spans="1:8" ht="48" x14ac:dyDescent="0.3">
      <c r="A2898" s="7">
        <v>2897</v>
      </c>
      <c r="B2898" s="8" t="s">
        <v>7084</v>
      </c>
      <c r="C2898" s="7" t="s">
        <v>44</v>
      </c>
      <c r="D2898" s="7" t="s">
        <v>33</v>
      </c>
      <c r="E2898" s="7"/>
      <c r="F2898" s="8" t="s">
        <v>7077</v>
      </c>
      <c r="G2898" s="7" t="s">
        <v>7070</v>
      </c>
      <c r="H2898" s="8" t="s">
        <v>7071</v>
      </c>
    </row>
    <row r="2899" spans="1:8" ht="48" x14ac:dyDescent="0.3">
      <c r="A2899" s="7">
        <v>2898</v>
      </c>
      <c r="B2899" s="8" t="s">
        <v>7085</v>
      </c>
      <c r="C2899" s="7" t="s">
        <v>44</v>
      </c>
      <c r="D2899" s="7" t="s">
        <v>33</v>
      </c>
      <c r="E2899" s="7"/>
      <c r="F2899" s="8" t="s">
        <v>7077</v>
      </c>
      <c r="G2899" s="7" t="s">
        <v>7070</v>
      </c>
      <c r="H2899" s="8" t="s">
        <v>7071</v>
      </c>
    </row>
    <row r="2900" spans="1:8" ht="48" x14ac:dyDescent="0.3">
      <c r="A2900" s="7">
        <v>2899</v>
      </c>
      <c r="B2900" s="8" t="s">
        <v>7086</v>
      </c>
      <c r="C2900" s="7" t="s">
        <v>110</v>
      </c>
      <c r="D2900" s="7" t="s">
        <v>33</v>
      </c>
      <c r="E2900" s="7"/>
      <c r="F2900" s="8" t="s">
        <v>7087</v>
      </c>
      <c r="G2900" s="7" t="s">
        <v>7070</v>
      </c>
      <c r="H2900" s="8" t="s">
        <v>7071</v>
      </c>
    </row>
    <row r="2901" spans="1:8" ht="48" x14ac:dyDescent="0.3">
      <c r="A2901" s="7">
        <v>2900</v>
      </c>
      <c r="B2901" s="8" t="s">
        <v>7088</v>
      </c>
      <c r="C2901" s="7" t="s">
        <v>44</v>
      </c>
      <c r="D2901" s="7" t="s">
        <v>33</v>
      </c>
      <c r="E2901" s="7"/>
      <c r="F2901" s="8" t="s">
        <v>7077</v>
      </c>
      <c r="G2901" s="7" t="s">
        <v>7070</v>
      </c>
      <c r="H2901" s="8" t="s">
        <v>7071</v>
      </c>
    </row>
    <row r="2902" spans="1:8" ht="48" x14ac:dyDescent="0.3">
      <c r="A2902" s="7">
        <v>2901</v>
      </c>
      <c r="B2902" s="8" t="s">
        <v>7089</v>
      </c>
      <c r="C2902" s="7" t="s">
        <v>110</v>
      </c>
      <c r="D2902" s="7" t="s">
        <v>33</v>
      </c>
      <c r="E2902" s="7"/>
      <c r="F2902" s="8" t="s">
        <v>7090</v>
      </c>
      <c r="G2902" s="7" t="s">
        <v>7070</v>
      </c>
      <c r="H2902" s="8" t="s">
        <v>7071</v>
      </c>
    </row>
    <row r="2903" spans="1:8" ht="48" x14ac:dyDescent="0.3">
      <c r="A2903" s="7">
        <v>2902</v>
      </c>
      <c r="B2903" s="8" t="s">
        <v>7091</v>
      </c>
      <c r="C2903" s="7" t="s">
        <v>110</v>
      </c>
      <c r="D2903" s="7" t="s">
        <v>33</v>
      </c>
      <c r="E2903" s="7"/>
      <c r="F2903" s="8" t="s">
        <v>7077</v>
      </c>
      <c r="G2903" s="7" t="s">
        <v>7070</v>
      </c>
      <c r="H2903" s="8" t="s">
        <v>7071</v>
      </c>
    </row>
    <row r="2904" spans="1:8" ht="48" x14ac:dyDescent="0.3">
      <c r="A2904" s="7">
        <v>2903</v>
      </c>
      <c r="B2904" s="8" t="s">
        <v>7092</v>
      </c>
      <c r="C2904" s="7" t="s">
        <v>44</v>
      </c>
      <c r="D2904" s="7" t="s">
        <v>33</v>
      </c>
      <c r="E2904" s="7"/>
      <c r="F2904" s="8" t="s">
        <v>288</v>
      </c>
      <c r="G2904" s="7" t="s">
        <v>7070</v>
      </c>
      <c r="H2904" s="8" t="s">
        <v>7071</v>
      </c>
    </row>
    <row r="2905" spans="1:8" ht="48" x14ac:dyDescent="0.3">
      <c r="A2905" s="7">
        <v>2904</v>
      </c>
      <c r="B2905" s="8" t="s">
        <v>7093</v>
      </c>
      <c r="C2905" s="7" t="s">
        <v>110</v>
      </c>
      <c r="D2905" s="7" t="s">
        <v>33</v>
      </c>
      <c r="E2905" s="7"/>
      <c r="F2905" s="8" t="s">
        <v>7077</v>
      </c>
      <c r="G2905" s="7" t="s">
        <v>7070</v>
      </c>
      <c r="H2905" s="8" t="s">
        <v>7071</v>
      </c>
    </row>
    <row r="2906" spans="1:8" ht="48" x14ac:dyDescent="0.3">
      <c r="A2906" s="7">
        <v>2905</v>
      </c>
      <c r="B2906" s="8" t="s">
        <v>7094</v>
      </c>
      <c r="C2906" s="7" t="s">
        <v>44</v>
      </c>
      <c r="D2906" s="7" t="s">
        <v>33</v>
      </c>
      <c r="E2906" s="7"/>
      <c r="F2906" s="8" t="s">
        <v>7077</v>
      </c>
      <c r="G2906" s="7" t="s">
        <v>7070</v>
      </c>
      <c r="H2906" s="8" t="s">
        <v>7071</v>
      </c>
    </row>
    <row r="2907" spans="1:8" ht="48" x14ac:dyDescent="0.3">
      <c r="A2907" s="7">
        <v>2906</v>
      </c>
      <c r="B2907" s="8" t="s">
        <v>7095</v>
      </c>
      <c r="C2907" s="7" t="s">
        <v>87</v>
      </c>
      <c r="D2907" s="7" t="s">
        <v>33</v>
      </c>
      <c r="E2907" s="7"/>
      <c r="F2907" s="8" t="s">
        <v>7096</v>
      </c>
      <c r="G2907" s="7" t="s">
        <v>7070</v>
      </c>
      <c r="H2907" s="8" t="s">
        <v>7071</v>
      </c>
    </row>
    <row r="2908" spans="1:8" ht="48" x14ac:dyDescent="0.3">
      <c r="A2908" s="7">
        <v>2907</v>
      </c>
      <c r="B2908" s="8" t="s">
        <v>7097</v>
      </c>
      <c r="C2908" s="7" t="s">
        <v>87</v>
      </c>
      <c r="D2908" s="7" t="s">
        <v>33</v>
      </c>
      <c r="E2908" s="7"/>
      <c r="F2908" s="8" t="s">
        <v>7077</v>
      </c>
      <c r="G2908" s="7" t="s">
        <v>7070</v>
      </c>
      <c r="H2908" s="8" t="s">
        <v>7071</v>
      </c>
    </row>
    <row r="2909" spans="1:8" ht="48" x14ac:dyDescent="0.3">
      <c r="A2909" s="7">
        <v>2908</v>
      </c>
      <c r="B2909" s="8" t="s">
        <v>7098</v>
      </c>
      <c r="C2909" s="7" t="s">
        <v>87</v>
      </c>
      <c r="D2909" s="7" t="s">
        <v>33</v>
      </c>
      <c r="E2909" s="7"/>
      <c r="F2909" s="8" t="s">
        <v>7077</v>
      </c>
      <c r="G2909" s="7" t="s">
        <v>7070</v>
      </c>
      <c r="H2909" s="8" t="s">
        <v>7071</v>
      </c>
    </row>
    <row r="2910" spans="1:8" ht="48" x14ac:dyDescent="0.3">
      <c r="A2910" s="7">
        <v>2909</v>
      </c>
      <c r="B2910" s="8" t="s">
        <v>7099</v>
      </c>
      <c r="C2910" s="7" t="s">
        <v>44</v>
      </c>
      <c r="D2910" s="7" t="s">
        <v>33</v>
      </c>
      <c r="E2910" s="7"/>
      <c r="F2910" s="8" t="s">
        <v>7077</v>
      </c>
      <c r="G2910" s="7" t="s">
        <v>7070</v>
      </c>
      <c r="H2910" s="8" t="s">
        <v>7071</v>
      </c>
    </row>
    <row r="2911" spans="1:8" ht="48" x14ac:dyDescent="0.3">
      <c r="A2911" s="7">
        <v>2910</v>
      </c>
      <c r="B2911" s="8" t="s">
        <v>7100</v>
      </c>
      <c r="C2911" s="7" t="s">
        <v>40</v>
      </c>
      <c r="D2911" s="7" t="s">
        <v>33</v>
      </c>
      <c r="E2911" s="7"/>
      <c r="F2911" s="8" t="s">
        <v>7096</v>
      </c>
      <c r="G2911" s="7" t="s">
        <v>7070</v>
      </c>
      <c r="H2911" s="8" t="s">
        <v>7071</v>
      </c>
    </row>
    <row r="2912" spans="1:8" ht="48" x14ac:dyDescent="0.3">
      <c r="A2912" s="7">
        <v>2911</v>
      </c>
      <c r="B2912" s="8" t="s">
        <v>7101</v>
      </c>
      <c r="C2912" s="7" t="s">
        <v>87</v>
      </c>
      <c r="D2912" s="7" t="s">
        <v>33</v>
      </c>
      <c r="E2912" s="7"/>
      <c r="F2912" s="8" t="s">
        <v>7102</v>
      </c>
      <c r="G2912" s="7" t="s">
        <v>7070</v>
      </c>
      <c r="H2912" s="8" t="s">
        <v>7071</v>
      </c>
    </row>
    <row r="2913" spans="1:8" ht="48" x14ac:dyDescent="0.3">
      <c r="A2913" s="7">
        <v>2912</v>
      </c>
      <c r="B2913" s="8" t="s">
        <v>7103</v>
      </c>
      <c r="C2913" s="7" t="s">
        <v>44</v>
      </c>
      <c r="D2913" s="7" t="s">
        <v>33</v>
      </c>
      <c r="E2913" s="7"/>
      <c r="F2913" s="8" t="s">
        <v>7104</v>
      </c>
      <c r="G2913" s="7" t="s">
        <v>7070</v>
      </c>
      <c r="H2913" s="8" t="s">
        <v>7071</v>
      </c>
    </row>
    <row r="2914" spans="1:8" ht="48" x14ac:dyDescent="0.3">
      <c r="A2914" s="7">
        <v>2913</v>
      </c>
      <c r="B2914" s="8" t="s">
        <v>7105</v>
      </c>
      <c r="C2914" s="7" t="s">
        <v>44</v>
      </c>
      <c r="D2914" s="7" t="s">
        <v>33</v>
      </c>
      <c r="E2914" s="7"/>
      <c r="F2914" s="8" t="s">
        <v>2821</v>
      </c>
      <c r="G2914" s="7" t="s">
        <v>7070</v>
      </c>
      <c r="H2914" s="8" t="s">
        <v>7071</v>
      </c>
    </row>
    <row r="2915" spans="1:8" ht="48" x14ac:dyDescent="0.3">
      <c r="A2915" s="7">
        <v>2914</v>
      </c>
      <c r="B2915" s="8" t="s">
        <v>7106</v>
      </c>
      <c r="C2915" s="7" t="s">
        <v>51</v>
      </c>
      <c r="D2915" s="7" t="s">
        <v>33</v>
      </c>
      <c r="E2915" s="7"/>
      <c r="F2915" s="8" t="s">
        <v>2821</v>
      </c>
      <c r="G2915" s="7" t="s">
        <v>7070</v>
      </c>
      <c r="H2915" s="8" t="s">
        <v>7071</v>
      </c>
    </row>
    <row r="2916" spans="1:8" ht="48" x14ac:dyDescent="0.3">
      <c r="A2916" s="7">
        <v>2915</v>
      </c>
      <c r="B2916" s="8" t="s">
        <v>7107</v>
      </c>
      <c r="C2916" s="7" t="s">
        <v>40</v>
      </c>
      <c r="D2916" s="7" t="s">
        <v>33</v>
      </c>
      <c r="E2916" s="7"/>
      <c r="F2916" s="8" t="s">
        <v>7096</v>
      </c>
      <c r="G2916" s="7" t="s">
        <v>7070</v>
      </c>
      <c r="H2916" s="8" t="s">
        <v>7071</v>
      </c>
    </row>
    <row r="2917" spans="1:8" ht="48" x14ac:dyDescent="0.3">
      <c r="A2917" s="7">
        <v>2916</v>
      </c>
      <c r="B2917" s="8" t="s">
        <v>7108</v>
      </c>
      <c r="C2917" s="7" t="s">
        <v>110</v>
      </c>
      <c r="D2917" s="7" t="s">
        <v>33</v>
      </c>
      <c r="E2917" s="7"/>
      <c r="F2917" s="8" t="s">
        <v>7077</v>
      </c>
      <c r="G2917" s="7" t="s">
        <v>7070</v>
      </c>
      <c r="H2917" s="8" t="s">
        <v>7071</v>
      </c>
    </row>
    <row r="2918" spans="1:8" ht="48" x14ac:dyDescent="0.3">
      <c r="A2918" s="7">
        <v>2917</v>
      </c>
      <c r="B2918" s="8" t="s">
        <v>7109</v>
      </c>
      <c r="C2918" s="7" t="s">
        <v>44</v>
      </c>
      <c r="D2918" s="7" t="s">
        <v>33</v>
      </c>
      <c r="E2918" s="7"/>
      <c r="F2918" s="8" t="s">
        <v>7077</v>
      </c>
      <c r="G2918" s="7" t="s">
        <v>7070</v>
      </c>
      <c r="H2918" s="8" t="s">
        <v>7071</v>
      </c>
    </row>
    <row r="2919" spans="1:8" ht="48" x14ac:dyDescent="0.3">
      <c r="A2919" s="7">
        <v>2918</v>
      </c>
      <c r="B2919" s="8" t="s">
        <v>7110</v>
      </c>
      <c r="C2919" s="7" t="s">
        <v>51</v>
      </c>
      <c r="D2919" s="7" t="s">
        <v>33</v>
      </c>
      <c r="E2919" s="7"/>
      <c r="F2919" s="8" t="s">
        <v>7077</v>
      </c>
      <c r="G2919" s="7" t="s">
        <v>7070</v>
      </c>
      <c r="H2919" s="8" t="s">
        <v>7071</v>
      </c>
    </row>
    <row r="2920" spans="1:8" ht="60" x14ac:dyDescent="0.3">
      <c r="A2920" s="7">
        <v>2919</v>
      </c>
      <c r="B2920" s="8" t="s">
        <v>7111</v>
      </c>
      <c r="C2920" s="7" t="s">
        <v>44</v>
      </c>
      <c r="D2920" s="7" t="s">
        <v>33</v>
      </c>
      <c r="E2920" s="7"/>
      <c r="F2920" s="8" t="s">
        <v>2821</v>
      </c>
      <c r="G2920" s="7" t="s">
        <v>7070</v>
      </c>
      <c r="H2920" s="8" t="s">
        <v>7071</v>
      </c>
    </row>
    <row r="2921" spans="1:8" ht="48" x14ac:dyDescent="0.3">
      <c r="A2921" s="7">
        <v>2920</v>
      </c>
      <c r="B2921" s="8" t="s">
        <v>7112</v>
      </c>
      <c r="C2921" s="7" t="s">
        <v>110</v>
      </c>
      <c r="D2921" s="7" t="s">
        <v>33</v>
      </c>
      <c r="E2921" s="7"/>
      <c r="F2921" s="8" t="s">
        <v>7077</v>
      </c>
      <c r="G2921" s="7" t="s">
        <v>7070</v>
      </c>
      <c r="H2921" s="8" t="s">
        <v>7071</v>
      </c>
    </row>
    <row r="2922" spans="1:8" ht="48" x14ac:dyDescent="0.3">
      <c r="A2922" s="7">
        <v>2921</v>
      </c>
      <c r="B2922" s="8" t="s">
        <v>7113</v>
      </c>
      <c r="C2922" s="7" t="s">
        <v>44</v>
      </c>
      <c r="D2922" s="7" t="s">
        <v>33</v>
      </c>
      <c r="E2922" s="7"/>
      <c r="F2922" s="8" t="s">
        <v>7077</v>
      </c>
      <c r="G2922" s="7" t="s">
        <v>7070</v>
      </c>
      <c r="H2922" s="8" t="s">
        <v>7071</v>
      </c>
    </row>
    <row r="2923" spans="1:8" ht="48" x14ac:dyDescent="0.3">
      <c r="A2923" s="7">
        <v>2922</v>
      </c>
      <c r="B2923" s="8" t="s">
        <v>7114</v>
      </c>
      <c r="C2923" s="7" t="s">
        <v>40</v>
      </c>
      <c r="D2923" s="7" t="s">
        <v>33</v>
      </c>
      <c r="E2923" s="7"/>
      <c r="F2923" s="8" t="s">
        <v>7077</v>
      </c>
      <c r="G2923" s="7" t="s">
        <v>7070</v>
      </c>
      <c r="H2923" s="8" t="s">
        <v>7071</v>
      </c>
    </row>
    <row r="2924" spans="1:8" ht="48" x14ac:dyDescent="0.3">
      <c r="A2924" s="7">
        <v>2923</v>
      </c>
      <c r="B2924" s="8" t="s">
        <v>7115</v>
      </c>
      <c r="C2924" s="7" t="s">
        <v>110</v>
      </c>
      <c r="D2924" s="7" t="s">
        <v>33</v>
      </c>
      <c r="E2924" s="7"/>
      <c r="F2924" s="8" t="s">
        <v>7077</v>
      </c>
      <c r="G2924" s="7" t="s">
        <v>7070</v>
      </c>
      <c r="H2924" s="8" t="s">
        <v>7071</v>
      </c>
    </row>
    <row r="2925" spans="1:8" ht="48" x14ac:dyDescent="0.3">
      <c r="A2925" s="7">
        <v>2924</v>
      </c>
      <c r="B2925" s="8" t="s">
        <v>7116</v>
      </c>
      <c r="C2925" s="7" t="s">
        <v>40</v>
      </c>
      <c r="D2925" s="7" t="s">
        <v>33</v>
      </c>
      <c r="E2925" s="7"/>
      <c r="F2925" s="8" t="s">
        <v>7077</v>
      </c>
      <c r="G2925" s="7" t="s">
        <v>7070</v>
      </c>
      <c r="H2925" s="8" t="s">
        <v>7071</v>
      </c>
    </row>
    <row r="2926" spans="1:8" ht="48" x14ac:dyDescent="0.3">
      <c r="A2926" s="7">
        <v>2925</v>
      </c>
      <c r="B2926" s="8" t="s">
        <v>7117</v>
      </c>
      <c r="C2926" s="7" t="s">
        <v>44</v>
      </c>
      <c r="D2926" s="7" t="s">
        <v>33</v>
      </c>
      <c r="E2926" s="7"/>
      <c r="F2926" s="8" t="s">
        <v>2821</v>
      </c>
      <c r="G2926" s="7" t="s">
        <v>7070</v>
      </c>
      <c r="H2926" s="8" t="s">
        <v>7071</v>
      </c>
    </row>
    <row r="2927" spans="1:8" ht="48" x14ac:dyDescent="0.3">
      <c r="A2927" s="7">
        <v>2926</v>
      </c>
      <c r="B2927" s="8" t="s">
        <v>7118</v>
      </c>
      <c r="C2927" s="7" t="s">
        <v>87</v>
      </c>
      <c r="D2927" s="7" t="s">
        <v>33</v>
      </c>
      <c r="E2927" s="7"/>
      <c r="F2927" s="8" t="s">
        <v>7077</v>
      </c>
      <c r="G2927" s="7" t="s">
        <v>7070</v>
      </c>
      <c r="H2927" s="8" t="s">
        <v>7071</v>
      </c>
    </row>
    <row r="2928" spans="1:8" ht="48" x14ac:dyDescent="0.3">
      <c r="A2928" s="7">
        <v>2927</v>
      </c>
      <c r="B2928" s="8" t="s">
        <v>7119</v>
      </c>
      <c r="C2928" s="7" t="s">
        <v>87</v>
      </c>
      <c r="D2928" s="7" t="s">
        <v>33</v>
      </c>
      <c r="E2928" s="7"/>
      <c r="F2928" s="8" t="s">
        <v>7120</v>
      </c>
      <c r="G2928" s="7" t="s">
        <v>7070</v>
      </c>
      <c r="H2928" s="8" t="s">
        <v>7071</v>
      </c>
    </row>
    <row r="2929" spans="1:8" ht="48" x14ac:dyDescent="0.3">
      <c r="A2929" s="7">
        <v>2928</v>
      </c>
      <c r="B2929" s="8" t="s">
        <v>7121</v>
      </c>
      <c r="C2929" s="7" t="s">
        <v>44</v>
      </c>
      <c r="D2929" s="7" t="s">
        <v>33</v>
      </c>
      <c r="E2929" s="7"/>
      <c r="F2929" s="8" t="s">
        <v>7077</v>
      </c>
      <c r="G2929" s="7" t="s">
        <v>7070</v>
      </c>
      <c r="H2929" s="8" t="s">
        <v>7071</v>
      </c>
    </row>
    <row r="2930" spans="1:8" ht="48" x14ac:dyDescent="0.3">
      <c r="A2930" s="7">
        <v>2929</v>
      </c>
      <c r="B2930" s="8" t="s">
        <v>7122</v>
      </c>
      <c r="C2930" s="7" t="s">
        <v>44</v>
      </c>
      <c r="D2930" s="7" t="s">
        <v>33</v>
      </c>
      <c r="E2930" s="7"/>
      <c r="F2930" s="8" t="s">
        <v>7077</v>
      </c>
      <c r="G2930" s="7" t="s">
        <v>7070</v>
      </c>
      <c r="H2930" s="8" t="s">
        <v>7071</v>
      </c>
    </row>
    <row r="2931" spans="1:8" ht="48" x14ac:dyDescent="0.3">
      <c r="A2931" s="7">
        <v>2930</v>
      </c>
      <c r="B2931" s="8" t="s">
        <v>7123</v>
      </c>
      <c r="C2931" s="7" t="s">
        <v>110</v>
      </c>
      <c r="D2931" s="7" t="s">
        <v>33</v>
      </c>
      <c r="E2931" s="7"/>
      <c r="F2931" s="8" t="s">
        <v>753</v>
      </c>
      <c r="G2931" s="7" t="s">
        <v>7070</v>
      </c>
      <c r="H2931" s="8" t="s">
        <v>7071</v>
      </c>
    </row>
    <row r="2932" spans="1:8" ht="48" x14ac:dyDescent="0.3">
      <c r="A2932" s="7">
        <v>2931</v>
      </c>
      <c r="B2932" s="8" t="s">
        <v>7124</v>
      </c>
      <c r="C2932" s="7" t="s">
        <v>110</v>
      </c>
      <c r="D2932" s="7" t="s">
        <v>33</v>
      </c>
      <c r="E2932" s="7"/>
      <c r="F2932" s="8" t="s">
        <v>2821</v>
      </c>
      <c r="G2932" s="7" t="s">
        <v>7070</v>
      </c>
      <c r="H2932" s="8" t="s">
        <v>7071</v>
      </c>
    </row>
    <row r="2933" spans="1:8" ht="48" x14ac:dyDescent="0.3">
      <c r="A2933" s="7">
        <v>2932</v>
      </c>
      <c r="B2933" s="8" t="s">
        <v>7125</v>
      </c>
      <c r="C2933" s="7" t="s">
        <v>44</v>
      </c>
      <c r="D2933" s="7" t="s">
        <v>33</v>
      </c>
      <c r="E2933" s="7"/>
      <c r="F2933" s="8" t="s">
        <v>3093</v>
      </c>
      <c r="G2933" s="7" t="s">
        <v>7070</v>
      </c>
      <c r="H2933" s="8" t="s">
        <v>7126</v>
      </c>
    </row>
    <row r="2934" spans="1:8" ht="48" x14ac:dyDescent="0.3">
      <c r="A2934" s="7">
        <v>2933</v>
      </c>
      <c r="B2934" s="8" t="s">
        <v>7127</v>
      </c>
      <c r="C2934" s="7" t="s">
        <v>44</v>
      </c>
      <c r="D2934" s="7" t="s">
        <v>33</v>
      </c>
      <c r="E2934" s="7"/>
      <c r="F2934" s="8" t="s">
        <v>7081</v>
      </c>
      <c r="G2934" s="7" t="s">
        <v>7070</v>
      </c>
      <c r="H2934" s="8" t="s">
        <v>7071</v>
      </c>
    </row>
    <row r="2935" spans="1:8" ht="48" x14ac:dyDescent="0.3">
      <c r="A2935" s="7">
        <v>2934</v>
      </c>
      <c r="B2935" s="8" t="s">
        <v>7128</v>
      </c>
      <c r="C2935" s="7" t="s">
        <v>110</v>
      </c>
      <c r="D2935" s="7" t="s">
        <v>33</v>
      </c>
      <c r="E2935" s="7"/>
      <c r="F2935" s="8" t="s">
        <v>2821</v>
      </c>
      <c r="G2935" s="7" t="s">
        <v>7070</v>
      </c>
      <c r="H2935" s="8" t="s">
        <v>7071</v>
      </c>
    </row>
    <row r="2936" spans="1:8" ht="48" x14ac:dyDescent="0.3">
      <c r="A2936" s="7">
        <v>2935</v>
      </c>
      <c r="B2936" s="8" t="s">
        <v>7129</v>
      </c>
      <c r="C2936" s="7" t="s">
        <v>87</v>
      </c>
      <c r="D2936" s="7" t="s">
        <v>251</v>
      </c>
      <c r="E2936" s="7"/>
      <c r="F2936" s="8" t="s">
        <v>7130</v>
      </c>
      <c r="G2936" s="7" t="s">
        <v>7070</v>
      </c>
      <c r="H2936" s="8" t="s">
        <v>7071</v>
      </c>
    </row>
    <row r="2937" spans="1:8" ht="48" x14ac:dyDescent="0.3">
      <c r="A2937" s="7">
        <v>2936</v>
      </c>
      <c r="B2937" s="8" t="s">
        <v>7131</v>
      </c>
      <c r="C2937" s="7" t="s">
        <v>71</v>
      </c>
      <c r="D2937" s="7" t="s">
        <v>251</v>
      </c>
      <c r="E2937" s="7"/>
      <c r="F2937" s="8" t="s">
        <v>7130</v>
      </c>
      <c r="G2937" s="7" t="s">
        <v>7070</v>
      </c>
      <c r="H2937" s="8" t="s">
        <v>7071</v>
      </c>
    </row>
    <row r="2938" spans="1:8" ht="48" x14ac:dyDescent="0.3">
      <c r="A2938" s="7">
        <v>2937</v>
      </c>
      <c r="B2938" s="8" t="s">
        <v>7132</v>
      </c>
      <c r="C2938" s="7" t="s">
        <v>71</v>
      </c>
      <c r="D2938" s="7" t="s">
        <v>251</v>
      </c>
      <c r="E2938" s="7"/>
      <c r="F2938" s="8" t="s">
        <v>7133</v>
      </c>
      <c r="G2938" s="7" t="s">
        <v>7070</v>
      </c>
      <c r="H2938" s="8" t="s">
        <v>7071</v>
      </c>
    </row>
    <row r="2939" spans="1:8" ht="48" x14ac:dyDescent="0.3">
      <c r="A2939" s="7">
        <v>2938</v>
      </c>
      <c r="B2939" s="8" t="s">
        <v>7134</v>
      </c>
      <c r="C2939" s="7" t="s">
        <v>67</v>
      </c>
      <c r="D2939" s="7" t="s">
        <v>251</v>
      </c>
      <c r="E2939" s="7"/>
      <c r="F2939" s="8" t="s">
        <v>7130</v>
      </c>
      <c r="G2939" s="7" t="s">
        <v>7070</v>
      </c>
      <c r="H2939" s="8" t="s">
        <v>7071</v>
      </c>
    </row>
    <row r="2940" spans="1:8" ht="48" x14ac:dyDescent="0.3">
      <c r="A2940" s="7">
        <v>2939</v>
      </c>
      <c r="B2940" s="8" t="s">
        <v>7135</v>
      </c>
      <c r="C2940" s="7" t="s">
        <v>110</v>
      </c>
      <c r="D2940" s="7" t="s">
        <v>251</v>
      </c>
      <c r="E2940" s="7"/>
      <c r="F2940" s="8" t="s">
        <v>7130</v>
      </c>
      <c r="G2940" s="7" t="s">
        <v>7070</v>
      </c>
      <c r="H2940" s="8" t="s">
        <v>7071</v>
      </c>
    </row>
    <row r="2941" spans="1:8" ht="48" x14ac:dyDescent="0.3">
      <c r="A2941" s="7">
        <v>2940</v>
      </c>
      <c r="B2941" s="8" t="s">
        <v>3591</v>
      </c>
      <c r="C2941" s="7" t="s">
        <v>40</v>
      </c>
      <c r="D2941" s="7" t="s">
        <v>251</v>
      </c>
      <c r="E2941" s="7"/>
      <c r="F2941" s="8" t="s">
        <v>7130</v>
      </c>
      <c r="G2941" s="7" t="s">
        <v>7070</v>
      </c>
      <c r="H2941" s="8" t="s">
        <v>7071</v>
      </c>
    </row>
    <row r="2942" spans="1:8" ht="48" x14ac:dyDescent="0.3">
      <c r="A2942" s="7">
        <v>2941</v>
      </c>
      <c r="B2942" s="8" t="s">
        <v>2958</v>
      </c>
      <c r="C2942" s="7" t="s">
        <v>44</v>
      </c>
      <c r="D2942" s="7" t="s">
        <v>251</v>
      </c>
      <c r="E2942" s="7"/>
      <c r="F2942" s="8" t="s">
        <v>7130</v>
      </c>
      <c r="G2942" s="7" t="s">
        <v>7070</v>
      </c>
      <c r="H2942" s="8" t="s">
        <v>7071</v>
      </c>
    </row>
    <row r="2943" spans="1:8" ht="48" x14ac:dyDescent="0.3">
      <c r="A2943" s="7">
        <v>2942</v>
      </c>
      <c r="B2943" s="8" t="s">
        <v>3355</v>
      </c>
      <c r="C2943" s="7" t="s">
        <v>40</v>
      </c>
      <c r="D2943" s="7" t="s">
        <v>251</v>
      </c>
      <c r="E2943" s="7"/>
      <c r="F2943" s="8" t="s">
        <v>7136</v>
      </c>
      <c r="G2943" s="7" t="s">
        <v>7070</v>
      </c>
      <c r="H2943" s="8" t="s">
        <v>7071</v>
      </c>
    </row>
    <row r="2944" spans="1:8" ht="48" x14ac:dyDescent="0.3">
      <c r="A2944" s="7">
        <v>2943</v>
      </c>
      <c r="B2944" s="8" t="s">
        <v>421</v>
      </c>
      <c r="C2944" s="7" t="s">
        <v>110</v>
      </c>
      <c r="D2944" s="7" t="s">
        <v>33</v>
      </c>
      <c r="E2944" s="7" t="s">
        <v>422</v>
      </c>
      <c r="F2944" s="8" t="s">
        <v>95</v>
      </c>
      <c r="G2944" s="7" t="s">
        <v>423</v>
      </c>
      <c r="H2944" s="8" t="s">
        <v>424</v>
      </c>
    </row>
    <row r="2945" spans="1:8" ht="48" x14ac:dyDescent="0.3">
      <c r="A2945" s="7">
        <v>2944</v>
      </c>
      <c r="B2945" s="8" t="s">
        <v>7068</v>
      </c>
      <c r="C2945" s="7" t="s">
        <v>44</v>
      </c>
      <c r="D2945" s="7" t="s">
        <v>33</v>
      </c>
      <c r="E2945" s="7"/>
      <c r="F2945" s="8" t="s">
        <v>7069</v>
      </c>
      <c r="G2945" s="7" t="s">
        <v>7070</v>
      </c>
      <c r="H2945" s="8" t="s">
        <v>7071</v>
      </c>
    </row>
    <row r="2946" spans="1:8" ht="48" x14ac:dyDescent="0.3">
      <c r="A2946" s="7">
        <v>2945</v>
      </c>
      <c r="B2946" s="8" t="s">
        <v>7072</v>
      </c>
      <c r="C2946" s="7" t="s">
        <v>51</v>
      </c>
      <c r="D2946" s="7" t="s">
        <v>33</v>
      </c>
      <c r="E2946" s="7"/>
      <c r="F2946" s="8" t="s">
        <v>2821</v>
      </c>
      <c r="G2946" s="7" t="s">
        <v>7070</v>
      </c>
      <c r="H2946" s="8" t="s">
        <v>7071</v>
      </c>
    </row>
    <row r="2947" spans="1:8" ht="48" x14ac:dyDescent="0.3">
      <c r="A2947" s="7">
        <v>2946</v>
      </c>
      <c r="B2947" s="8" t="s">
        <v>7073</v>
      </c>
      <c r="C2947" s="7" t="s">
        <v>87</v>
      </c>
      <c r="D2947" s="7" t="s">
        <v>33</v>
      </c>
      <c r="E2947" s="7"/>
      <c r="F2947" s="8" t="s">
        <v>2821</v>
      </c>
      <c r="G2947" s="7" t="s">
        <v>7070</v>
      </c>
      <c r="H2947" s="8" t="s">
        <v>7071</v>
      </c>
    </row>
    <row r="2948" spans="1:8" ht="48" x14ac:dyDescent="0.3">
      <c r="A2948" s="7">
        <v>2947</v>
      </c>
      <c r="B2948" s="8" t="s">
        <v>7137</v>
      </c>
      <c r="C2948" s="7" t="s">
        <v>40</v>
      </c>
      <c r="D2948" s="7" t="s">
        <v>33</v>
      </c>
      <c r="E2948" s="7" t="s">
        <v>7138</v>
      </c>
      <c r="F2948" s="8" t="s">
        <v>49</v>
      </c>
      <c r="G2948" s="7" t="s">
        <v>423</v>
      </c>
      <c r="H2948" s="8" t="s">
        <v>424</v>
      </c>
    </row>
    <row r="2949" spans="1:8" ht="48" x14ac:dyDescent="0.3">
      <c r="A2949" s="7">
        <v>2948</v>
      </c>
      <c r="B2949" s="10" t="s">
        <v>289</v>
      </c>
      <c r="C2949" s="11" t="s">
        <v>44</v>
      </c>
      <c r="D2949" s="11" t="s">
        <v>251</v>
      </c>
      <c r="E2949" s="11" t="s">
        <v>290</v>
      </c>
      <c r="F2949" s="10" t="s">
        <v>291</v>
      </c>
      <c r="G2949" s="7" t="s">
        <v>423</v>
      </c>
      <c r="H2949" s="8" t="s">
        <v>424</v>
      </c>
    </row>
  </sheetData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0"/>
  <sheetViews>
    <sheetView tabSelected="1" zoomScaleNormal="100" workbookViewId="0">
      <pane ySplit="1" topLeftCell="A2" activePane="bottomLeft" state="frozen"/>
      <selection pane="bottomLeft" activeCell="J2" sqref="J2"/>
    </sheetView>
  </sheetViews>
  <sheetFormatPr defaultColWidth="8.6640625" defaultRowHeight="14.4" x14ac:dyDescent="0.3"/>
  <cols>
    <col min="1" max="1" width="8.21875" bestFit="1" customWidth="1"/>
    <col min="2" max="2" width="42" customWidth="1"/>
    <col min="3" max="3" width="9.33203125" bestFit="1" customWidth="1"/>
    <col min="4" max="4" width="12.77734375" bestFit="1" customWidth="1"/>
    <col min="5" max="5" width="27.6640625" style="9" customWidth="1"/>
    <col min="6" max="6" width="35.6640625" bestFit="1" customWidth="1"/>
    <col min="7" max="7" width="13.88671875" bestFit="1" customWidth="1"/>
    <col min="8" max="8" width="15.88671875" bestFit="1" customWidth="1"/>
  </cols>
  <sheetData>
    <row r="1" spans="1:8" ht="27.75" customHeight="1" x14ac:dyDescent="0.3">
      <c r="A1" s="6" t="s">
        <v>24</v>
      </c>
      <c r="B1" s="6" t="s">
        <v>26</v>
      </c>
      <c r="C1" s="6" t="s">
        <v>27</v>
      </c>
      <c r="D1" s="6" t="s">
        <v>28</v>
      </c>
      <c r="E1" s="6" t="s">
        <v>30</v>
      </c>
      <c r="F1" s="6" t="s">
        <v>7139</v>
      </c>
      <c r="G1" s="6" t="s">
        <v>7140</v>
      </c>
      <c r="H1" s="6" t="s">
        <v>7141</v>
      </c>
    </row>
    <row r="2" spans="1:8" ht="24" x14ac:dyDescent="0.3">
      <c r="A2" s="7">
        <v>1</v>
      </c>
      <c r="B2" s="8" t="s">
        <v>7068</v>
      </c>
      <c r="C2" s="7" t="s">
        <v>44</v>
      </c>
      <c r="D2" s="7" t="s">
        <v>33</v>
      </c>
      <c r="E2" s="8" t="s">
        <v>7069</v>
      </c>
      <c r="F2" s="8" t="s">
        <v>7142</v>
      </c>
      <c r="G2" s="7" t="s">
        <v>7143</v>
      </c>
      <c r="H2" s="7" t="s">
        <v>7144</v>
      </c>
    </row>
    <row r="3" spans="1:8" ht="24" x14ac:dyDescent="0.3">
      <c r="A3" s="7">
        <v>2</v>
      </c>
      <c r="B3" s="8" t="s">
        <v>7072</v>
      </c>
      <c r="C3" s="7" t="s">
        <v>51</v>
      </c>
      <c r="D3" s="7" t="s">
        <v>33</v>
      </c>
      <c r="E3" s="8" t="s">
        <v>2821</v>
      </c>
      <c r="F3" s="8" t="s">
        <v>7145</v>
      </c>
      <c r="G3" s="7" t="s">
        <v>7143</v>
      </c>
      <c r="H3" s="7" t="s">
        <v>7144</v>
      </c>
    </row>
    <row r="4" spans="1:8" ht="48" x14ac:dyDescent="0.3">
      <c r="A4" s="7">
        <v>3</v>
      </c>
      <c r="B4" s="8" t="s">
        <v>7073</v>
      </c>
      <c r="C4" s="7" t="s">
        <v>87</v>
      </c>
      <c r="D4" s="7" t="s">
        <v>33</v>
      </c>
      <c r="E4" s="8" t="s">
        <v>2821</v>
      </c>
      <c r="F4" s="8" t="s">
        <v>7146</v>
      </c>
      <c r="G4" s="7" t="s">
        <v>7143</v>
      </c>
      <c r="H4" s="7" t="s">
        <v>7144</v>
      </c>
    </row>
    <row r="5" spans="1:8" ht="24" x14ac:dyDescent="0.3">
      <c r="A5" s="7">
        <v>4</v>
      </c>
      <c r="B5" s="8" t="s">
        <v>7074</v>
      </c>
      <c r="C5" s="7" t="s">
        <v>71</v>
      </c>
      <c r="D5" s="7" t="s">
        <v>33</v>
      </c>
      <c r="E5" s="8" t="s">
        <v>7075</v>
      </c>
      <c r="F5" s="8" t="s">
        <v>7147</v>
      </c>
      <c r="G5" s="7" t="s">
        <v>7143</v>
      </c>
      <c r="H5" s="7" t="s">
        <v>7144</v>
      </c>
    </row>
    <row r="6" spans="1:8" ht="24" x14ac:dyDescent="0.3">
      <c r="A6" s="7">
        <v>5</v>
      </c>
      <c r="B6" s="8" t="s">
        <v>7076</v>
      </c>
      <c r="C6" s="7" t="s">
        <v>110</v>
      </c>
      <c r="D6" s="7" t="s">
        <v>33</v>
      </c>
      <c r="E6" s="8" t="s">
        <v>7077</v>
      </c>
      <c r="F6" s="8" t="s">
        <v>7148</v>
      </c>
      <c r="G6" s="7" t="s">
        <v>7143</v>
      </c>
      <c r="H6" s="7" t="s">
        <v>7144</v>
      </c>
    </row>
    <row r="7" spans="1:8" ht="24" x14ac:dyDescent="0.3">
      <c r="A7" s="7">
        <v>6</v>
      </c>
      <c r="B7" s="8" t="s">
        <v>7078</v>
      </c>
      <c r="C7" s="7" t="s">
        <v>110</v>
      </c>
      <c r="D7" s="7" t="s">
        <v>33</v>
      </c>
      <c r="E7" s="8" t="s">
        <v>7077</v>
      </c>
      <c r="F7" s="8" t="s">
        <v>7149</v>
      </c>
      <c r="G7" s="7" t="s">
        <v>7143</v>
      </c>
      <c r="H7" s="7" t="s">
        <v>7144</v>
      </c>
    </row>
    <row r="8" spans="1:8" ht="24" x14ac:dyDescent="0.3">
      <c r="A8" s="7">
        <v>7</v>
      </c>
      <c r="B8" s="8" t="s">
        <v>7079</v>
      </c>
      <c r="C8" s="7" t="s">
        <v>44</v>
      </c>
      <c r="D8" s="7" t="s">
        <v>33</v>
      </c>
      <c r="E8" s="8" t="s">
        <v>7077</v>
      </c>
      <c r="F8" s="8" t="s">
        <v>7150</v>
      </c>
      <c r="G8" s="7" t="s">
        <v>7143</v>
      </c>
      <c r="H8" s="7" t="s">
        <v>7144</v>
      </c>
    </row>
    <row r="9" spans="1:8" ht="36" x14ac:dyDescent="0.3">
      <c r="A9" s="7">
        <v>8</v>
      </c>
      <c r="B9" s="8" t="s">
        <v>7080</v>
      </c>
      <c r="C9" s="7" t="s">
        <v>110</v>
      </c>
      <c r="D9" s="7" t="s">
        <v>33</v>
      </c>
      <c r="E9" s="8" t="s">
        <v>7081</v>
      </c>
      <c r="F9" s="8" t="s">
        <v>7151</v>
      </c>
      <c r="G9" s="7" t="s">
        <v>7143</v>
      </c>
      <c r="H9" s="7" t="s">
        <v>7144</v>
      </c>
    </row>
    <row r="10" spans="1:8" ht="24" x14ac:dyDescent="0.3">
      <c r="A10" s="7">
        <v>9</v>
      </c>
      <c r="B10" s="8" t="s">
        <v>7082</v>
      </c>
      <c r="C10" s="7" t="s">
        <v>44</v>
      </c>
      <c r="D10" s="7" t="s">
        <v>33</v>
      </c>
      <c r="E10" s="8" t="s">
        <v>7077</v>
      </c>
      <c r="F10" s="8" t="s">
        <v>7152</v>
      </c>
      <c r="G10" s="7" t="s">
        <v>7143</v>
      </c>
      <c r="H10" s="7" t="s">
        <v>7144</v>
      </c>
    </row>
    <row r="11" spans="1:8" ht="24" x14ac:dyDescent="0.3">
      <c r="A11" s="7">
        <v>10</v>
      </c>
      <c r="B11" s="8" t="s">
        <v>7083</v>
      </c>
      <c r="C11" s="7" t="s">
        <v>44</v>
      </c>
      <c r="D11" s="7" t="s">
        <v>33</v>
      </c>
      <c r="E11" s="8" t="s">
        <v>288</v>
      </c>
      <c r="F11" s="8" t="s">
        <v>7153</v>
      </c>
      <c r="G11" s="7" t="s">
        <v>7143</v>
      </c>
      <c r="H11" s="7" t="s">
        <v>7144</v>
      </c>
    </row>
    <row r="12" spans="1:8" ht="24" x14ac:dyDescent="0.3">
      <c r="A12" s="7">
        <v>11</v>
      </c>
      <c r="B12" s="8" t="s">
        <v>7084</v>
      </c>
      <c r="C12" s="7" t="s">
        <v>44</v>
      </c>
      <c r="D12" s="7" t="s">
        <v>33</v>
      </c>
      <c r="E12" s="8" t="s">
        <v>7077</v>
      </c>
      <c r="F12" s="8" t="s">
        <v>7154</v>
      </c>
      <c r="G12" s="7" t="s">
        <v>7143</v>
      </c>
      <c r="H12" s="7" t="s">
        <v>7144</v>
      </c>
    </row>
    <row r="13" spans="1:8" ht="24" x14ac:dyDescent="0.3">
      <c r="A13" s="7">
        <v>12</v>
      </c>
      <c r="B13" s="8" t="s">
        <v>7085</v>
      </c>
      <c r="C13" s="7" t="s">
        <v>44</v>
      </c>
      <c r="D13" s="7" t="s">
        <v>33</v>
      </c>
      <c r="E13" s="8" t="s">
        <v>7077</v>
      </c>
      <c r="F13" s="8" t="s">
        <v>7155</v>
      </c>
      <c r="G13" s="7" t="s">
        <v>7143</v>
      </c>
      <c r="H13" s="7" t="s">
        <v>7144</v>
      </c>
    </row>
    <row r="14" spans="1:8" ht="36" x14ac:dyDescent="0.3">
      <c r="A14" s="7">
        <v>13</v>
      </c>
      <c r="B14" s="8" t="s">
        <v>7086</v>
      </c>
      <c r="C14" s="7" t="s">
        <v>110</v>
      </c>
      <c r="D14" s="7" t="s">
        <v>33</v>
      </c>
      <c r="E14" s="8" t="s">
        <v>7087</v>
      </c>
      <c r="F14" s="8" t="s">
        <v>7156</v>
      </c>
      <c r="G14" s="7" t="s">
        <v>7143</v>
      </c>
      <c r="H14" s="7" t="s">
        <v>7144</v>
      </c>
    </row>
    <row r="15" spans="1:8" ht="36" x14ac:dyDescent="0.3">
      <c r="A15" s="7">
        <v>14</v>
      </c>
      <c r="B15" s="8" t="s">
        <v>7088</v>
      </c>
      <c r="C15" s="7" t="s">
        <v>44</v>
      </c>
      <c r="D15" s="7" t="s">
        <v>33</v>
      </c>
      <c r="E15" s="8" t="s">
        <v>7077</v>
      </c>
      <c r="F15" s="8" t="s">
        <v>7157</v>
      </c>
      <c r="G15" s="7" t="s">
        <v>7143</v>
      </c>
      <c r="H15" s="7" t="s">
        <v>7144</v>
      </c>
    </row>
    <row r="16" spans="1:8" ht="24" x14ac:dyDescent="0.3">
      <c r="A16" s="7">
        <v>15</v>
      </c>
      <c r="B16" s="8" t="s">
        <v>7089</v>
      </c>
      <c r="C16" s="7" t="s">
        <v>110</v>
      </c>
      <c r="D16" s="7" t="s">
        <v>33</v>
      </c>
      <c r="E16" s="8" t="s">
        <v>7090</v>
      </c>
      <c r="F16" s="8" t="s">
        <v>7158</v>
      </c>
      <c r="G16" s="7" t="s">
        <v>7143</v>
      </c>
      <c r="H16" s="7" t="s">
        <v>7144</v>
      </c>
    </row>
    <row r="17" spans="1:8" ht="24" x14ac:dyDescent="0.3">
      <c r="A17" s="7">
        <v>16</v>
      </c>
      <c r="B17" s="8" t="s">
        <v>7091</v>
      </c>
      <c r="C17" s="7" t="s">
        <v>110</v>
      </c>
      <c r="D17" s="7" t="s">
        <v>33</v>
      </c>
      <c r="E17" s="8" t="s">
        <v>7077</v>
      </c>
      <c r="F17" s="8" t="s">
        <v>7159</v>
      </c>
      <c r="G17" s="7" t="s">
        <v>7143</v>
      </c>
      <c r="H17" s="7" t="s">
        <v>7144</v>
      </c>
    </row>
    <row r="18" spans="1:8" ht="24" x14ac:dyDescent="0.3">
      <c r="A18" s="7">
        <v>17</v>
      </c>
      <c r="B18" s="8" t="s">
        <v>7092</v>
      </c>
      <c r="C18" s="7" t="s">
        <v>44</v>
      </c>
      <c r="D18" s="7" t="s">
        <v>33</v>
      </c>
      <c r="E18" s="8" t="s">
        <v>288</v>
      </c>
      <c r="F18" s="8" t="s">
        <v>7160</v>
      </c>
      <c r="G18" s="7" t="s">
        <v>7143</v>
      </c>
      <c r="H18" s="7" t="s">
        <v>7144</v>
      </c>
    </row>
    <row r="19" spans="1:8" ht="24" x14ac:dyDescent="0.3">
      <c r="A19" s="7">
        <v>18</v>
      </c>
      <c r="B19" s="8" t="s">
        <v>7093</v>
      </c>
      <c r="C19" s="7" t="s">
        <v>110</v>
      </c>
      <c r="D19" s="7" t="s">
        <v>33</v>
      </c>
      <c r="E19" s="8" t="s">
        <v>7077</v>
      </c>
      <c r="F19" s="8" t="s">
        <v>7161</v>
      </c>
      <c r="G19" s="7" t="s">
        <v>7143</v>
      </c>
      <c r="H19" s="7" t="s">
        <v>7144</v>
      </c>
    </row>
    <row r="20" spans="1:8" ht="24" x14ac:dyDescent="0.3">
      <c r="A20" s="7">
        <v>19</v>
      </c>
      <c r="B20" s="8" t="s">
        <v>7094</v>
      </c>
      <c r="C20" s="7" t="s">
        <v>44</v>
      </c>
      <c r="D20" s="7" t="s">
        <v>33</v>
      </c>
      <c r="E20" s="8" t="s">
        <v>7077</v>
      </c>
      <c r="F20" s="8" t="s">
        <v>7162</v>
      </c>
      <c r="G20" s="7" t="s">
        <v>7143</v>
      </c>
      <c r="H20" s="7" t="s">
        <v>7144</v>
      </c>
    </row>
    <row r="21" spans="1:8" ht="24" x14ac:dyDescent="0.3">
      <c r="A21" s="7">
        <v>20</v>
      </c>
      <c r="B21" s="8" t="s">
        <v>7095</v>
      </c>
      <c r="C21" s="7" t="s">
        <v>87</v>
      </c>
      <c r="D21" s="7" t="s">
        <v>33</v>
      </c>
      <c r="E21" s="8" t="s">
        <v>7096</v>
      </c>
      <c r="F21" s="8" t="s">
        <v>7163</v>
      </c>
      <c r="G21" s="7" t="s">
        <v>7143</v>
      </c>
      <c r="H21" s="7" t="s">
        <v>7144</v>
      </c>
    </row>
    <row r="22" spans="1:8" ht="24" x14ac:dyDescent="0.3">
      <c r="A22" s="7">
        <v>21</v>
      </c>
      <c r="B22" s="8" t="s">
        <v>7097</v>
      </c>
      <c r="C22" s="7" t="s">
        <v>87</v>
      </c>
      <c r="D22" s="7" t="s">
        <v>33</v>
      </c>
      <c r="E22" s="8" t="s">
        <v>7077</v>
      </c>
      <c r="F22" s="8" t="s">
        <v>7164</v>
      </c>
      <c r="G22" s="7" t="s">
        <v>7143</v>
      </c>
      <c r="H22" s="7" t="s">
        <v>7144</v>
      </c>
    </row>
    <row r="23" spans="1:8" ht="24" x14ac:dyDescent="0.3">
      <c r="A23" s="7">
        <v>22</v>
      </c>
      <c r="B23" s="8" t="s">
        <v>7098</v>
      </c>
      <c r="C23" s="7" t="s">
        <v>87</v>
      </c>
      <c r="D23" s="7" t="s">
        <v>33</v>
      </c>
      <c r="E23" s="8" t="s">
        <v>7077</v>
      </c>
      <c r="F23" s="8" t="s">
        <v>7165</v>
      </c>
      <c r="G23" s="7" t="s">
        <v>7143</v>
      </c>
      <c r="H23" s="7" t="s">
        <v>7144</v>
      </c>
    </row>
    <row r="24" spans="1:8" ht="24" x14ac:dyDescent="0.3">
      <c r="A24" s="7">
        <v>23</v>
      </c>
      <c r="B24" s="8" t="s">
        <v>7099</v>
      </c>
      <c r="C24" s="7" t="s">
        <v>44</v>
      </c>
      <c r="D24" s="7" t="s">
        <v>33</v>
      </c>
      <c r="E24" s="8" t="s">
        <v>7077</v>
      </c>
      <c r="F24" s="8" t="s">
        <v>7166</v>
      </c>
      <c r="G24" s="7" t="s">
        <v>7143</v>
      </c>
      <c r="H24" s="7" t="s">
        <v>7144</v>
      </c>
    </row>
    <row r="25" spans="1:8" ht="24" x14ac:dyDescent="0.3">
      <c r="A25" s="7">
        <v>24</v>
      </c>
      <c r="B25" s="8" t="s">
        <v>7100</v>
      </c>
      <c r="C25" s="7" t="s">
        <v>40</v>
      </c>
      <c r="D25" s="7" t="s">
        <v>33</v>
      </c>
      <c r="E25" s="8" t="s">
        <v>7096</v>
      </c>
      <c r="F25" s="8" t="s">
        <v>7167</v>
      </c>
      <c r="G25" s="7" t="s">
        <v>7143</v>
      </c>
      <c r="H25" s="7" t="s">
        <v>7144</v>
      </c>
    </row>
    <row r="26" spans="1:8" ht="24" x14ac:dyDescent="0.3">
      <c r="A26" s="7">
        <v>25</v>
      </c>
      <c r="B26" s="8" t="s">
        <v>7101</v>
      </c>
      <c r="C26" s="7" t="s">
        <v>87</v>
      </c>
      <c r="D26" s="7" t="s">
        <v>33</v>
      </c>
      <c r="E26" s="8" t="s">
        <v>7102</v>
      </c>
      <c r="F26" s="8" t="s">
        <v>7168</v>
      </c>
      <c r="G26" s="7" t="s">
        <v>7143</v>
      </c>
      <c r="H26" s="7" t="s">
        <v>7144</v>
      </c>
    </row>
    <row r="27" spans="1:8" ht="36" x14ac:dyDescent="0.3">
      <c r="A27" s="7">
        <v>26</v>
      </c>
      <c r="B27" s="8" t="s">
        <v>7103</v>
      </c>
      <c r="C27" s="7" t="s">
        <v>44</v>
      </c>
      <c r="D27" s="7" t="s">
        <v>33</v>
      </c>
      <c r="E27" s="8" t="s">
        <v>7104</v>
      </c>
      <c r="F27" s="8" t="s">
        <v>7169</v>
      </c>
      <c r="G27" s="7" t="s">
        <v>7143</v>
      </c>
      <c r="H27" s="7" t="s">
        <v>7144</v>
      </c>
    </row>
    <row r="28" spans="1:8" ht="36" x14ac:dyDescent="0.3">
      <c r="A28" s="7">
        <v>27</v>
      </c>
      <c r="B28" s="8" t="s">
        <v>7105</v>
      </c>
      <c r="C28" s="7" t="s">
        <v>44</v>
      </c>
      <c r="D28" s="7" t="s">
        <v>33</v>
      </c>
      <c r="E28" s="8" t="s">
        <v>2821</v>
      </c>
      <c r="F28" s="8" t="s">
        <v>7170</v>
      </c>
      <c r="G28" s="7" t="s">
        <v>7143</v>
      </c>
      <c r="H28" s="7" t="s">
        <v>7144</v>
      </c>
    </row>
    <row r="29" spans="1:8" ht="36" x14ac:dyDescent="0.3">
      <c r="A29" s="7">
        <v>28</v>
      </c>
      <c r="B29" s="8" t="s">
        <v>7106</v>
      </c>
      <c r="C29" s="7" t="s">
        <v>51</v>
      </c>
      <c r="D29" s="7" t="s">
        <v>33</v>
      </c>
      <c r="E29" s="8" t="s">
        <v>2821</v>
      </c>
      <c r="F29" s="8" t="s">
        <v>7171</v>
      </c>
      <c r="G29" s="7" t="s">
        <v>7143</v>
      </c>
      <c r="H29" s="7" t="s">
        <v>7144</v>
      </c>
    </row>
    <row r="30" spans="1:8" ht="24" x14ac:dyDescent="0.3">
      <c r="A30" s="7">
        <v>29</v>
      </c>
      <c r="B30" s="8" t="s">
        <v>7107</v>
      </c>
      <c r="C30" s="7" t="s">
        <v>40</v>
      </c>
      <c r="D30" s="7" t="s">
        <v>33</v>
      </c>
      <c r="E30" s="8" t="s">
        <v>7096</v>
      </c>
      <c r="F30" s="8" t="s">
        <v>7172</v>
      </c>
      <c r="G30" s="7" t="s">
        <v>7143</v>
      </c>
      <c r="H30" s="7" t="s">
        <v>7144</v>
      </c>
    </row>
    <row r="31" spans="1:8" ht="24" x14ac:dyDescent="0.3">
      <c r="A31" s="7">
        <v>30</v>
      </c>
      <c r="B31" s="8" t="s">
        <v>7108</v>
      </c>
      <c r="C31" s="7" t="s">
        <v>110</v>
      </c>
      <c r="D31" s="7" t="s">
        <v>33</v>
      </c>
      <c r="E31" s="8" t="s">
        <v>7077</v>
      </c>
      <c r="F31" s="8" t="s">
        <v>7173</v>
      </c>
      <c r="G31" s="7" t="s">
        <v>7143</v>
      </c>
      <c r="H31" s="7" t="s">
        <v>7144</v>
      </c>
    </row>
    <row r="32" spans="1:8" ht="24" x14ac:dyDescent="0.3">
      <c r="A32" s="7">
        <v>31</v>
      </c>
      <c r="B32" s="8" t="s">
        <v>7109</v>
      </c>
      <c r="C32" s="7" t="s">
        <v>44</v>
      </c>
      <c r="D32" s="7" t="s">
        <v>33</v>
      </c>
      <c r="E32" s="8" t="s">
        <v>7077</v>
      </c>
      <c r="F32" s="8" t="s">
        <v>7174</v>
      </c>
      <c r="G32" s="7" t="s">
        <v>7143</v>
      </c>
      <c r="H32" s="7" t="s">
        <v>7144</v>
      </c>
    </row>
    <row r="33" spans="1:8" ht="24" x14ac:dyDescent="0.3">
      <c r="A33" s="7">
        <v>32</v>
      </c>
      <c r="B33" s="8" t="s">
        <v>7110</v>
      </c>
      <c r="C33" s="7" t="s">
        <v>51</v>
      </c>
      <c r="D33" s="7" t="s">
        <v>33</v>
      </c>
      <c r="E33" s="8" t="s">
        <v>7077</v>
      </c>
      <c r="F33" s="8" t="s">
        <v>7175</v>
      </c>
      <c r="G33" s="7" t="s">
        <v>7143</v>
      </c>
      <c r="H33" s="7" t="s">
        <v>7144</v>
      </c>
    </row>
    <row r="34" spans="1:8" ht="60" x14ac:dyDescent="0.3">
      <c r="A34" s="7">
        <v>33</v>
      </c>
      <c r="B34" s="8" t="s">
        <v>7111</v>
      </c>
      <c r="C34" s="7" t="s">
        <v>44</v>
      </c>
      <c r="D34" s="7" t="s">
        <v>33</v>
      </c>
      <c r="E34" s="8" t="s">
        <v>2821</v>
      </c>
      <c r="F34" s="8" t="s">
        <v>7176</v>
      </c>
      <c r="G34" s="7" t="s">
        <v>7143</v>
      </c>
      <c r="H34" s="7" t="s">
        <v>7144</v>
      </c>
    </row>
    <row r="35" spans="1:8" ht="24" x14ac:dyDescent="0.3">
      <c r="A35" s="7">
        <v>34</v>
      </c>
      <c r="B35" s="8" t="s">
        <v>7112</v>
      </c>
      <c r="C35" s="7" t="s">
        <v>110</v>
      </c>
      <c r="D35" s="7" t="s">
        <v>33</v>
      </c>
      <c r="E35" s="8" t="s">
        <v>7077</v>
      </c>
      <c r="F35" s="8" t="s">
        <v>7177</v>
      </c>
      <c r="G35" s="7" t="s">
        <v>7143</v>
      </c>
      <c r="H35" s="7" t="s">
        <v>7144</v>
      </c>
    </row>
    <row r="36" spans="1:8" ht="24" x14ac:dyDescent="0.3">
      <c r="A36" s="7">
        <v>35</v>
      </c>
      <c r="B36" s="8" t="s">
        <v>7113</v>
      </c>
      <c r="C36" s="7" t="s">
        <v>44</v>
      </c>
      <c r="D36" s="7" t="s">
        <v>33</v>
      </c>
      <c r="E36" s="8" t="s">
        <v>7077</v>
      </c>
      <c r="F36" s="8" t="s">
        <v>7178</v>
      </c>
      <c r="G36" s="7" t="s">
        <v>7143</v>
      </c>
      <c r="H36" s="7" t="s">
        <v>7144</v>
      </c>
    </row>
    <row r="37" spans="1:8" ht="24" x14ac:dyDescent="0.3">
      <c r="A37" s="7">
        <v>36</v>
      </c>
      <c r="B37" s="8" t="s">
        <v>7114</v>
      </c>
      <c r="C37" s="7" t="s">
        <v>40</v>
      </c>
      <c r="D37" s="7" t="s">
        <v>33</v>
      </c>
      <c r="E37" s="8" t="s">
        <v>7077</v>
      </c>
      <c r="F37" s="8" t="s">
        <v>7179</v>
      </c>
      <c r="G37" s="7" t="s">
        <v>7143</v>
      </c>
      <c r="H37" s="7" t="s">
        <v>7144</v>
      </c>
    </row>
    <row r="38" spans="1:8" ht="24" x14ac:dyDescent="0.3">
      <c r="A38" s="7">
        <v>37</v>
      </c>
      <c r="B38" s="8" t="s">
        <v>7115</v>
      </c>
      <c r="C38" s="7" t="s">
        <v>110</v>
      </c>
      <c r="D38" s="7" t="s">
        <v>33</v>
      </c>
      <c r="E38" s="8" t="s">
        <v>7077</v>
      </c>
      <c r="F38" s="8" t="s">
        <v>7180</v>
      </c>
      <c r="G38" s="7" t="s">
        <v>7143</v>
      </c>
      <c r="H38" s="7" t="s">
        <v>7144</v>
      </c>
    </row>
    <row r="39" spans="1:8" ht="24" x14ac:dyDescent="0.3">
      <c r="A39" s="7">
        <v>38</v>
      </c>
      <c r="B39" s="8" t="s">
        <v>7116</v>
      </c>
      <c r="C39" s="7" t="s">
        <v>40</v>
      </c>
      <c r="D39" s="7" t="s">
        <v>33</v>
      </c>
      <c r="E39" s="8" t="s">
        <v>7077</v>
      </c>
      <c r="F39" s="8" t="s">
        <v>7181</v>
      </c>
      <c r="G39" s="7" t="s">
        <v>7143</v>
      </c>
      <c r="H39" s="7" t="s">
        <v>7144</v>
      </c>
    </row>
    <row r="40" spans="1:8" ht="48" x14ac:dyDescent="0.3">
      <c r="A40" s="7">
        <v>39</v>
      </c>
      <c r="B40" s="8" t="s">
        <v>7117</v>
      </c>
      <c r="C40" s="7" t="s">
        <v>44</v>
      </c>
      <c r="D40" s="7" t="s">
        <v>33</v>
      </c>
      <c r="E40" s="8" t="s">
        <v>2821</v>
      </c>
      <c r="F40" s="8" t="s">
        <v>7182</v>
      </c>
      <c r="G40" s="7" t="s">
        <v>7143</v>
      </c>
      <c r="H40" s="7" t="s">
        <v>7144</v>
      </c>
    </row>
    <row r="41" spans="1:8" ht="24" x14ac:dyDescent="0.3">
      <c r="A41" s="7">
        <v>40</v>
      </c>
      <c r="B41" s="8" t="s">
        <v>7118</v>
      </c>
      <c r="C41" s="7" t="s">
        <v>87</v>
      </c>
      <c r="D41" s="7" t="s">
        <v>33</v>
      </c>
      <c r="E41" s="8" t="s">
        <v>7077</v>
      </c>
      <c r="F41" s="8" t="s">
        <v>7183</v>
      </c>
      <c r="G41" s="7" t="s">
        <v>7143</v>
      </c>
      <c r="H41" s="7" t="s">
        <v>7144</v>
      </c>
    </row>
    <row r="42" spans="1:8" ht="36" x14ac:dyDescent="0.3">
      <c r="A42" s="7">
        <v>41</v>
      </c>
      <c r="B42" s="8" t="s">
        <v>7119</v>
      </c>
      <c r="C42" s="7" t="s">
        <v>87</v>
      </c>
      <c r="D42" s="7" t="s">
        <v>33</v>
      </c>
      <c r="E42" s="8" t="s">
        <v>7120</v>
      </c>
      <c r="F42" s="8" t="s">
        <v>7184</v>
      </c>
      <c r="G42" s="7" t="s">
        <v>7143</v>
      </c>
      <c r="H42" s="7" t="s">
        <v>7144</v>
      </c>
    </row>
    <row r="43" spans="1:8" ht="24" x14ac:dyDescent="0.3">
      <c r="A43" s="7">
        <v>42</v>
      </c>
      <c r="B43" s="8" t="s">
        <v>7121</v>
      </c>
      <c r="C43" s="7" t="s">
        <v>44</v>
      </c>
      <c r="D43" s="7" t="s">
        <v>33</v>
      </c>
      <c r="E43" s="8" t="s">
        <v>7077</v>
      </c>
      <c r="F43" s="8" t="s">
        <v>7185</v>
      </c>
      <c r="G43" s="7" t="s">
        <v>7143</v>
      </c>
      <c r="H43" s="7" t="s">
        <v>7144</v>
      </c>
    </row>
    <row r="44" spans="1:8" ht="24" x14ac:dyDescent="0.3">
      <c r="A44" s="7">
        <v>43</v>
      </c>
      <c r="B44" s="8" t="s">
        <v>7122</v>
      </c>
      <c r="C44" s="7" t="s">
        <v>44</v>
      </c>
      <c r="D44" s="7" t="s">
        <v>33</v>
      </c>
      <c r="E44" s="8" t="s">
        <v>7077</v>
      </c>
      <c r="F44" s="8" t="s">
        <v>7186</v>
      </c>
      <c r="G44" s="7" t="s">
        <v>7143</v>
      </c>
      <c r="H44" s="7" t="s">
        <v>7144</v>
      </c>
    </row>
    <row r="45" spans="1:8" ht="36" x14ac:dyDescent="0.3">
      <c r="A45" s="7">
        <v>44</v>
      </c>
      <c r="B45" s="8" t="s">
        <v>7123</v>
      </c>
      <c r="C45" s="7" t="s">
        <v>110</v>
      </c>
      <c r="D45" s="7" t="s">
        <v>33</v>
      </c>
      <c r="E45" s="8" t="s">
        <v>753</v>
      </c>
      <c r="F45" s="8" t="s">
        <v>7187</v>
      </c>
      <c r="G45" s="7" t="s">
        <v>7143</v>
      </c>
      <c r="H45" s="7" t="s">
        <v>7144</v>
      </c>
    </row>
    <row r="46" spans="1:8" ht="48" x14ac:dyDescent="0.3">
      <c r="A46" s="7">
        <v>45</v>
      </c>
      <c r="B46" s="8" t="s">
        <v>7124</v>
      </c>
      <c r="C46" s="7" t="s">
        <v>110</v>
      </c>
      <c r="D46" s="7" t="s">
        <v>33</v>
      </c>
      <c r="E46" s="8" t="s">
        <v>2821</v>
      </c>
      <c r="F46" s="8" t="s">
        <v>7188</v>
      </c>
      <c r="G46" s="7" t="s">
        <v>7143</v>
      </c>
      <c r="H46" s="7" t="s">
        <v>7144</v>
      </c>
    </row>
    <row r="47" spans="1:8" ht="24" x14ac:dyDescent="0.3">
      <c r="A47" s="7">
        <v>46</v>
      </c>
      <c r="B47" s="8" t="s">
        <v>7125</v>
      </c>
      <c r="C47" s="7" t="s">
        <v>44</v>
      </c>
      <c r="D47" s="7" t="s">
        <v>33</v>
      </c>
      <c r="E47" s="8" t="s">
        <v>3093</v>
      </c>
      <c r="F47" s="8" t="s">
        <v>7189</v>
      </c>
      <c r="G47" s="7" t="s">
        <v>7143</v>
      </c>
      <c r="H47" s="7" t="s">
        <v>7144</v>
      </c>
    </row>
    <row r="48" spans="1:8" ht="36" x14ac:dyDescent="0.3">
      <c r="A48" s="7">
        <v>47</v>
      </c>
      <c r="B48" s="8" t="s">
        <v>7127</v>
      </c>
      <c r="C48" s="7" t="s">
        <v>44</v>
      </c>
      <c r="D48" s="7" t="s">
        <v>33</v>
      </c>
      <c r="E48" s="8" t="s">
        <v>7081</v>
      </c>
      <c r="F48" s="8" t="s">
        <v>7190</v>
      </c>
      <c r="G48" s="7" t="s">
        <v>7143</v>
      </c>
      <c r="H48" s="7" t="s">
        <v>7144</v>
      </c>
    </row>
    <row r="49" spans="1:8" ht="24" x14ac:dyDescent="0.3">
      <c r="A49" s="7">
        <v>48</v>
      </c>
      <c r="B49" s="8" t="s">
        <v>7128</v>
      </c>
      <c r="C49" s="7" t="s">
        <v>110</v>
      </c>
      <c r="D49" s="7" t="s">
        <v>33</v>
      </c>
      <c r="E49" s="8" t="s">
        <v>2821</v>
      </c>
      <c r="F49" s="8" t="s">
        <v>7191</v>
      </c>
      <c r="G49" s="7" t="s">
        <v>7143</v>
      </c>
      <c r="H49" s="7" t="s">
        <v>7144</v>
      </c>
    </row>
    <row r="50" spans="1:8" ht="36" x14ac:dyDescent="0.3">
      <c r="A50" s="7">
        <v>49</v>
      </c>
      <c r="B50" s="8" t="s">
        <v>7129</v>
      </c>
      <c r="C50" s="7" t="s">
        <v>87</v>
      </c>
      <c r="D50" s="7" t="s">
        <v>251</v>
      </c>
      <c r="E50" s="8" t="s">
        <v>7130</v>
      </c>
      <c r="F50" s="8"/>
      <c r="G50" s="7" t="s">
        <v>7192</v>
      </c>
      <c r="H50" s="7" t="s">
        <v>7144</v>
      </c>
    </row>
    <row r="51" spans="1:8" ht="36" x14ac:dyDescent="0.3">
      <c r="A51" s="7">
        <v>50</v>
      </c>
      <c r="B51" s="8" t="s">
        <v>7131</v>
      </c>
      <c r="C51" s="7" t="s">
        <v>71</v>
      </c>
      <c r="D51" s="7" t="s">
        <v>251</v>
      </c>
      <c r="E51" s="8" t="s">
        <v>7130</v>
      </c>
      <c r="F51" s="8"/>
      <c r="G51" s="7" t="s">
        <v>7192</v>
      </c>
      <c r="H51" s="7" t="s">
        <v>7144</v>
      </c>
    </row>
    <row r="52" spans="1:8" ht="24" x14ac:dyDescent="0.3">
      <c r="A52" s="7">
        <v>51</v>
      </c>
      <c r="B52" s="8" t="s">
        <v>7132</v>
      </c>
      <c r="C52" s="7" t="s">
        <v>71</v>
      </c>
      <c r="D52" s="7" t="s">
        <v>251</v>
      </c>
      <c r="E52" s="8" t="s">
        <v>7133</v>
      </c>
      <c r="F52" s="8"/>
      <c r="G52" s="7" t="s">
        <v>7192</v>
      </c>
      <c r="H52" s="7" t="s">
        <v>7144</v>
      </c>
    </row>
    <row r="53" spans="1:8" ht="36" x14ac:dyDescent="0.3">
      <c r="A53" s="7">
        <v>52</v>
      </c>
      <c r="B53" s="8" t="s">
        <v>7134</v>
      </c>
      <c r="C53" s="7" t="s">
        <v>67</v>
      </c>
      <c r="D53" s="7" t="s">
        <v>251</v>
      </c>
      <c r="E53" s="8" t="s">
        <v>7130</v>
      </c>
      <c r="F53" s="8"/>
      <c r="G53" s="7" t="s">
        <v>7192</v>
      </c>
      <c r="H53" s="7" t="s">
        <v>7144</v>
      </c>
    </row>
    <row r="54" spans="1:8" ht="24" x14ac:dyDescent="0.3">
      <c r="A54" s="7">
        <v>53</v>
      </c>
      <c r="B54" s="8" t="s">
        <v>7193</v>
      </c>
      <c r="C54" s="7" t="s">
        <v>40</v>
      </c>
      <c r="D54" s="7" t="s">
        <v>251</v>
      </c>
      <c r="E54" s="8" t="s">
        <v>7194</v>
      </c>
      <c r="F54" s="8"/>
      <c r="G54" s="7" t="s">
        <v>7192</v>
      </c>
      <c r="H54" s="7" t="s">
        <v>7144</v>
      </c>
    </row>
    <row r="55" spans="1:8" ht="24" x14ac:dyDescent="0.3">
      <c r="A55" s="7">
        <v>54</v>
      </c>
      <c r="B55" s="8" t="s">
        <v>7195</v>
      </c>
      <c r="C55" s="7" t="s">
        <v>40</v>
      </c>
      <c r="D55" s="7" t="s">
        <v>251</v>
      </c>
      <c r="E55" s="8" t="s">
        <v>7194</v>
      </c>
      <c r="F55" s="8"/>
      <c r="G55" s="7" t="s">
        <v>7192</v>
      </c>
      <c r="H55" s="7" t="s">
        <v>7144</v>
      </c>
    </row>
    <row r="56" spans="1:8" ht="24" x14ac:dyDescent="0.3">
      <c r="A56" s="7">
        <v>55</v>
      </c>
      <c r="B56" s="8" t="s">
        <v>7196</v>
      </c>
      <c r="C56" s="7" t="s">
        <v>40</v>
      </c>
      <c r="D56" s="7" t="s">
        <v>251</v>
      </c>
      <c r="E56" s="8" t="s">
        <v>7194</v>
      </c>
      <c r="F56" s="8"/>
      <c r="G56" s="7" t="s">
        <v>7192</v>
      </c>
      <c r="H56" s="7" t="s">
        <v>7144</v>
      </c>
    </row>
    <row r="57" spans="1:8" ht="36" x14ac:dyDescent="0.3">
      <c r="A57" s="7">
        <v>56</v>
      </c>
      <c r="B57" s="8" t="s">
        <v>7135</v>
      </c>
      <c r="C57" s="7" t="s">
        <v>110</v>
      </c>
      <c r="D57" s="7" t="s">
        <v>251</v>
      </c>
      <c r="E57" s="8" t="s">
        <v>7130</v>
      </c>
      <c r="F57" s="8"/>
      <c r="G57" s="7" t="s">
        <v>7192</v>
      </c>
      <c r="H57" s="7" t="s">
        <v>7144</v>
      </c>
    </row>
    <row r="58" spans="1:8" ht="36" x14ac:dyDescent="0.3">
      <c r="A58" s="7">
        <v>57</v>
      </c>
      <c r="B58" s="8" t="s">
        <v>3591</v>
      </c>
      <c r="C58" s="7" t="s">
        <v>40</v>
      </c>
      <c r="D58" s="7" t="s">
        <v>251</v>
      </c>
      <c r="E58" s="8" t="s">
        <v>7130</v>
      </c>
      <c r="F58" s="8"/>
      <c r="G58" s="7" t="s">
        <v>7192</v>
      </c>
      <c r="H58" s="7" t="s">
        <v>7144</v>
      </c>
    </row>
    <row r="59" spans="1:8" ht="36" x14ac:dyDescent="0.3">
      <c r="A59" s="7">
        <v>58</v>
      </c>
      <c r="B59" s="8" t="s">
        <v>2958</v>
      </c>
      <c r="C59" s="7" t="s">
        <v>44</v>
      </c>
      <c r="D59" s="7" t="s">
        <v>251</v>
      </c>
      <c r="E59" s="8" t="s">
        <v>7130</v>
      </c>
      <c r="F59" s="8"/>
      <c r="G59" s="7" t="s">
        <v>7192</v>
      </c>
      <c r="H59" s="7" t="s">
        <v>7144</v>
      </c>
    </row>
    <row r="60" spans="1:8" ht="24" x14ac:dyDescent="0.3">
      <c r="A60" s="7">
        <v>59</v>
      </c>
      <c r="B60" s="8" t="s">
        <v>3355</v>
      </c>
      <c r="C60" s="7" t="s">
        <v>40</v>
      </c>
      <c r="D60" s="7" t="s">
        <v>251</v>
      </c>
      <c r="E60" s="8" t="s">
        <v>7136</v>
      </c>
      <c r="F60" s="8"/>
      <c r="G60" s="7" t="s">
        <v>7192</v>
      </c>
      <c r="H60" s="7" t="s">
        <v>7144</v>
      </c>
    </row>
  </sheetData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Overview</vt:lpstr>
      <vt:lpstr>Included</vt:lpstr>
      <vt:lpstr>Excluded</vt:lpstr>
      <vt:lpstr>No DOI Records</vt:lpstr>
      <vt:lpstr>Overview!Print_Area</vt:lpstr>
      <vt:lpstr>Excluded!Print_Titles</vt:lpstr>
      <vt:lpstr>Included!Print_Titles</vt:lpstr>
      <vt:lpstr>'No DOI Records'!Print_Titles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RZ</dc:creator>
  <dc:description/>
  <cp:lastModifiedBy>RAZIMAN  ZAKARIA</cp:lastModifiedBy>
  <cp:revision>0</cp:revision>
  <dcterms:created xsi:type="dcterms:W3CDTF">2026-08-31T12:51:57Z</dcterms:created>
  <dcterms:modified xsi:type="dcterms:W3CDTF">2026-10-12T04:28:32Z</dcterms:modified>
  <dc:language>en-US</dc:language>
</cp:coreProperties>
</file>